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ana_\Downloads\"/>
    </mc:Choice>
  </mc:AlternateContent>
  <xr:revisionPtr revIDLastSave="0" documentId="13_ncr:1_{A779351F-6742-4ADB-8751-430D89BB38A7}" xr6:coauthVersionLast="47" xr6:coauthVersionMax="47" xr10:uidLastSave="{00000000-0000-0000-0000-000000000000}"/>
  <bookViews>
    <workbookView xWindow="-120" yWindow="-120" windowWidth="20730" windowHeight="11040" firstSheet="1" activeTab="1" xr2:uid="{28ED90CD-4FA4-49FE-A3A7-E71D55AEB1EE}"/>
  </bookViews>
  <sheets>
    <sheet name="Hoja1" sheetId="1" state="hidden" r:id="rId1"/>
    <sheet name="INDICE" sheetId="14" r:id="rId2"/>
    <sheet name="prom_glob_nal" sheetId="5" r:id="rId3"/>
    <sheet name="prom_prueb_nal" sheetId="7" r:id="rId4"/>
    <sheet name="niv_prueb_nal" sheetId="13" r:id="rId5"/>
    <sheet name="prom_glob_gen" sheetId="15" r:id="rId6"/>
    <sheet name="prom_prueb_gen" sheetId="16" r:id="rId7"/>
    <sheet name="nivel_prueb_gen" sheetId="17" r:id="rId8"/>
    <sheet name="prom_glob_gen_natura" sheetId="27" r:id="rId9"/>
    <sheet name="prom_prueb_gen_natura" sheetId="28" r:id="rId10"/>
    <sheet name="nivel_prueb_gen_natura" sheetId="29" r:id="rId11"/>
    <sheet name="prom_glob_NSE" sheetId="18" r:id="rId12"/>
    <sheet name="prom_prueb_NSE" sheetId="19" r:id="rId13"/>
    <sheet name="nivel_prueb_NSE" sheetId="20" r:id="rId14"/>
    <sheet name="prom_glob_dep" sheetId="4" r:id="rId15"/>
    <sheet name="prom_prueb_dep" sheetId="2" r:id="rId16"/>
    <sheet name="niv_prueb_dep" sheetId="3" r:id="rId17"/>
    <sheet name="prom_glob_dep_gen" sheetId="30" r:id="rId18"/>
    <sheet name="prom_prueb_dep_gen" sheetId="31" r:id="rId19"/>
    <sheet name="niv_prueb_dep_gen" sheetId="32" r:id="rId20"/>
    <sheet name="prom_glob_etnia" sheetId="21" r:id="rId21"/>
    <sheet name="prom_prueb_etnia" sheetId="22" r:id="rId22"/>
    <sheet name="nivel_prueb_etnia" sheetId="23" r:id="rId23"/>
    <sheet name="prom_glob_disc" sheetId="24" r:id="rId24"/>
    <sheet name="prom_prueb_disc" sheetId="25" r:id="rId25"/>
    <sheet name="nivel_prueb_disc" sheetId="26" r:id="rId26"/>
  </sheets>
  <definedNames>
    <definedName name="_xlnm._FilterDatabase" localSheetId="16" hidden="1">niv_prueb_dep!$A$8:$AK$749</definedName>
    <definedName name="_xlnm._FilterDatabase" localSheetId="19" hidden="1">niv_prueb_dep_gen!$A$9:$AP$1481</definedName>
    <definedName name="_xlnm._FilterDatabase" localSheetId="4" hidden="1">niv_prueb_nal!$A$8:$AI$39</definedName>
    <definedName name="_xlnm._FilterDatabase" localSheetId="7" hidden="1">nivel_prueb_gen!$A$8:$AI$21</definedName>
    <definedName name="_xlnm._FilterDatabase" localSheetId="10" hidden="1">nivel_prueb_gen_natura!$A$8:$AN$61</definedName>
    <definedName name="_xlnm._FilterDatabase" localSheetId="13" hidden="1">nivel_prueb_NSE!$A$8:$AI$33</definedName>
    <definedName name="_xlnm._FilterDatabase" localSheetId="14" hidden="1">prom_glob_dep!$A$8:$I$748</definedName>
    <definedName name="_xlnm._FilterDatabase" localSheetId="17" hidden="1">prom_glob_dep_gen!$A$8:$H$1480</definedName>
    <definedName name="_xlnm._FilterDatabase" localSheetId="23" hidden="1">prom_glob_disc!$A$7:$J$241</definedName>
    <definedName name="_xlnm._FilterDatabase" localSheetId="2" hidden="1">prom_glob_nal!$B$8:$D$38</definedName>
    <definedName name="_xlnm._FilterDatabase" localSheetId="11" hidden="1">prom_glob_NSE!$A$8:$I$8</definedName>
    <definedName name="_xlnm._FilterDatabase" localSheetId="15" hidden="1">prom_prueb_dep!$A$8:$O$748</definedName>
    <definedName name="_xlnm._FilterDatabase" localSheetId="18" hidden="1">prom_prueb_dep_gen!$A$8:$P$1480</definedName>
    <definedName name="_xlnm._FilterDatabase" localSheetId="21" hidden="1">prom_prueb_etnia!$A$8:$N$8</definedName>
    <definedName name="_xlnm._FilterDatabase" localSheetId="3" hidden="1">prom_prueb_nal!$A$8:$M$38</definedName>
    <definedName name="_xlnm._FilterDatabase" localSheetId="12" hidden="1">prom_prueb_NSE!$A$9:$T$9</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1" l="1"/>
  <c r="F6" i="1"/>
  <c r="F4" i="1"/>
  <c r="H6" i="1"/>
  <c r="H5" i="1"/>
  <c r="H4" i="1"/>
  <c r="E5" i="1"/>
  <c r="E6" i="1"/>
  <c r="E4" i="1"/>
</calcChain>
</file>

<file path=xl/sharedStrings.xml><?xml version="1.0" encoding="utf-8"?>
<sst xmlns="http://schemas.openxmlformats.org/spreadsheetml/2006/main" count="23240" uniqueCount="393">
  <si>
    <t>Spro y TyT</t>
  </si>
  <si>
    <t>Total Nacional</t>
  </si>
  <si>
    <t>Total Departamental</t>
  </si>
  <si>
    <t>secretaria</t>
  </si>
  <si>
    <t>prom glb</t>
  </si>
  <si>
    <t>Departamento</t>
  </si>
  <si>
    <t>Sector</t>
  </si>
  <si>
    <t>mate</t>
  </si>
  <si>
    <t>soc</t>
  </si>
  <si>
    <t>lec</t>
  </si>
  <si>
    <t>ing</t>
  </si>
  <si>
    <t>ciencias</t>
  </si>
  <si>
    <t>prom prueba</t>
  </si>
  <si>
    <t>departamento_j</t>
  </si>
  <si>
    <t>Total</t>
  </si>
  <si>
    <t>niveles</t>
  </si>
  <si>
    <t>oficial</t>
  </si>
  <si>
    <t>No oficial</t>
  </si>
  <si>
    <t>Cundinamarca</t>
  </si>
  <si>
    <t>matemáticas</t>
  </si>
  <si>
    <t>sociales</t>
  </si>
  <si>
    <t>lectura</t>
  </si>
  <si>
    <t>inglés</t>
  </si>
  <si>
    <t>nivel 1</t>
  </si>
  <si>
    <t>nivel 2</t>
  </si>
  <si>
    <t>nivel 3</t>
  </si>
  <si>
    <t>nivel 4</t>
  </si>
  <si>
    <t>Cuadros de salida "Saber TyT"</t>
  </si>
  <si>
    <t>MEDICIÓN DE LA CALIDAD DE LA EDUCACIÓN A PARTIR DE LOS EXÁMENES SABER</t>
  </si>
  <si>
    <t xml:space="preserve">CONTENIDO </t>
  </si>
  <si>
    <t>PUNTAJE PROMEDIO GLOBAL DEL EXAMEN SABER TYT POR NATURALEZA DE INSTITUCIÓN DE EDUCACIÓN SUPERIOR</t>
  </si>
  <si>
    <t>PUNTAJE PROMEDIO POR PRUEBA DEL EXAMEN SABER TYT Y POR NATURALEZA DE INSTITUCIÓN DE EDUCACIÓN SUPERIOR</t>
  </si>
  <si>
    <t>DISTRIBUCIÓN DE ESTUDIANTES SEGÚN NIVELES DE DESEMPEÑO POR PRUEBA DEL EXAMEN SABER TYT Y POR NATURALEZA DE INSTITUCIÓN DE EDUCACIÓN SUPERIOR</t>
  </si>
  <si>
    <t>PUNTAJE PROMEDIO GLOBAL DEL EXAMEN SABER TYT POR GÉNERO</t>
  </si>
  <si>
    <t>PUNTAJE PROMEDIO POR PRUEBA Y GÉNERO DEL EXAMEN SABER TYT</t>
  </si>
  <si>
    <t>DISTRIBUCIÓN DE ESTUDIANTES SEGÚN NIVELES DE DESEMPEÑO POR PRUEBA Y GÉNERO DEL EXAMEN SABER TYT</t>
  </si>
  <si>
    <t>PUNTAJE PROMEDIO GLOBAL DEL EXAMEN SABER TYT POR NIVEL SOCIOECONÓMICO DEL EVALUADO</t>
  </si>
  <si>
    <t>DISTRIBUCIÓN SEGÚN NIVELES DE DESEMPEÑO POR PRUEBA DEL EXAMEN SABER TYT POR NIVEL SOCIOECONÓMICO DEL EVALUADO</t>
  </si>
  <si>
    <t>Puntaje promedio global del examen Saber TyT por naturaleza de institución de educación superior</t>
  </si>
  <si>
    <t>0_TOTAL Nacional</t>
  </si>
  <si>
    <t>AÑO</t>
  </si>
  <si>
    <t>NATURALEZA INSTITUCIÓN EDUCACIÓN SUPERIOR</t>
  </si>
  <si>
    <t>0_TOTAL</t>
  </si>
  <si>
    <t>PRIVADO</t>
  </si>
  <si>
    <t>PÚBLICO</t>
  </si>
  <si>
    <t>Nota:</t>
  </si>
  <si>
    <t>Fuente: Resultados individuales Saber TyT - Instituto Colombiano para la Evaluación de la Educación - Icfes -</t>
  </si>
  <si>
    <t>Puntaje promedio por prueba del examen Saber TyT y por naturaleza de institución de educación superior</t>
  </si>
  <si>
    <t>COMPETENCIAS CIUDADANAS</t>
  </si>
  <si>
    <t>COMUNICACIÓN ESCRITA</t>
  </si>
  <si>
    <t>ENSAMBLAJE, MANTENIMIENTO Y OPERACION DE MAQUINARIA Y EQUIPOS</t>
  </si>
  <si>
    <t>ENSEÑAR</t>
  </si>
  <si>
    <t>EVALUAR</t>
  </si>
  <si>
    <t>FORMAR</t>
  </si>
  <si>
    <t>INGLÉS</t>
  </si>
  <si>
    <t>LECTURA CRÍTICA</t>
  </si>
  <si>
    <t>MANTENIMIENTO E INSTALACION DE SOFTWARE Y HARDWARE</t>
  </si>
  <si>
    <t>PROMOCIÓN DE LA SALUD Y PREVENCION DE LA ENFERMEDAD</t>
  </si>
  <si>
    <t>RAZONAMIENTO CUANTITATIVO</t>
  </si>
  <si>
    <t>Distribución de estudiantes según niveles de desempeño por prueba del examen Saber TyT y por naturaleza de institución de educación superior</t>
  </si>
  <si>
    <t>COMUNICACION ESCRITA</t>
  </si>
  <si>
    <t>ENSEÃ‘AR</t>
  </si>
  <si>
    <t>LECTURA CRITICA</t>
  </si>
  <si>
    <t>NIVEL1</t>
  </si>
  <si>
    <t>NIVEL2</t>
  </si>
  <si>
    <t>NIVEL3</t>
  </si>
  <si>
    <t>NIVEL4</t>
  </si>
  <si>
    <t>NIVEL5</t>
  </si>
  <si>
    <t>Puntaje promedio global del examen SABER TyT por género</t>
  </si>
  <si>
    <t>GÉNERO</t>
  </si>
  <si>
    <t>Femenino</t>
  </si>
  <si>
    <t>Masculino</t>
  </si>
  <si>
    <t>Nota: Se incluye unicamente los evaluados que reportan género</t>
  </si>
  <si>
    <t>Fuente: Resultados individuales SABER TyT - Instituto Colombiano para la Evaluación de la Educación - Icfes -</t>
  </si>
  <si>
    <t>Puntaje promedio por prueba y género del examen SABER TyT</t>
  </si>
  <si>
    <t xml:space="preserve">0_TOTAL Nacional </t>
  </si>
  <si>
    <t>Distribución de estudiantes según niveles de desempeño por prueba y género del examen SABER TyT</t>
  </si>
  <si>
    <t>GENERO</t>
  </si>
  <si>
    <t>Puntaje promedio global del examen SABER TyT por nivel socioeconómico del evaluado</t>
  </si>
  <si>
    <t>NIVEL SOCIOECONÓMICO EVALUADO</t>
  </si>
  <si>
    <t>Puntaje promedio por prueba del examen SABER TyT</t>
  </si>
  <si>
    <t>0_TOTAL Nacional por NSE</t>
  </si>
  <si>
    <t>Distribución según niveles de desempeño por prueba del examen SABER TyT por nivel socioeconómico del evaluado</t>
  </si>
  <si>
    <t>Puntaje promedio global del examen Saber TyT por naturaleza de institución de educación superior y código DANE</t>
  </si>
  <si>
    <t>TOTAL 28 departamentos y Bogotá D.C.</t>
  </si>
  <si>
    <t>CODIGODANE_DEPARTAMENTOIESSEDE</t>
  </si>
  <si>
    <t>DEPARTAMENTO</t>
  </si>
  <si>
    <t>Antioquia</t>
  </si>
  <si>
    <t>Atlántico</t>
  </si>
  <si>
    <t>Bogotá D.C.</t>
  </si>
  <si>
    <t>Bolívar</t>
  </si>
  <si>
    <t>Boyacá</t>
  </si>
  <si>
    <t>Caldas</t>
  </si>
  <si>
    <t>Caquetá</t>
  </si>
  <si>
    <t>Cauca</t>
  </si>
  <si>
    <t>Cesar</t>
  </si>
  <si>
    <t>Córdoba</t>
  </si>
  <si>
    <t>Chocó</t>
  </si>
  <si>
    <t>Huila</t>
  </si>
  <si>
    <t>La Guajira</t>
  </si>
  <si>
    <t>Magdalena</t>
  </si>
  <si>
    <t>Meta</t>
  </si>
  <si>
    <t>Nariño</t>
  </si>
  <si>
    <t>Norte de Santander</t>
  </si>
  <si>
    <t>Quindío</t>
  </si>
  <si>
    <t>Risaralda</t>
  </si>
  <si>
    <t>Santander</t>
  </si>
  <si>
    <t>Sucre</t>
  </si>
  <si>
    <t>Tolima</t>
  </si>
  <si>
    <t>Valle del Cauca</t>
  </si>
  <si>
    <t>Casanare</t>
  </si>
  <si>
    <t>Putumayo</t>
  </si>
  <si>
    <t>Archipiélago de San Andrés Prov y SC</t>
  </si>
  <si>
    <t>Vichada</t>
  </si>
  <si>
    <t>Arauca</t>
  </si>
  <si>
    <t>Puntaje promedio por prueba del examen Saber TyT por naturaleza de institución de educación superior y código DANE</t>
  </si>
  <si>
    <t>COD. DEP.</t>
  </si>
  <si>
    <t>Distribución de estudiantes según niveles de desempeño por prueba del examen Saber TyT  por naturaleza de institución de educación superior y código DANE</t>
  </si>
  <si>
    <t>Archipielago de San Andrés Prov y SC</t>
  </si>
  <si>
    <t>Atlantico</t>
  </si>
  <si>
    <t>Bogota D.C.</t>
  </si>
  <si>
    <t>Bolivar</t>
  </si>
  <si>
    <t>Boyaca</t>
  </si>
  <si>
    <t>Caqueta</t>
  </si>
  <si>
    <t>Cordoba</t>
  </si>
  <si>
    <t>Choco</t>
  </si>
  <si>
    <t>Narino</t>
  </si>
  <si>
    <t>Quindio</t>
  </si>
  <si>
    <t>Archipielago de San Andres Prov y SC</t>
  </si>
  <si>
    <t>2024</t>
  </si>
  <si>
    <t>Nota: Los campos que se encuentran vacíos, hacen referencia a que no se presentó la prueba durante ese periodo.</t>
  </si>
  <si>
    <t>1. Los campos que se encuentran vacíos en las pruebas genéricas (competencias ciudadanas, lectura crítica y razonamiento cuantitativo), hacen referencia a que no se generaban estos niveles durante estos periodos.</t>
  </si>
  <si>
    <t>2. Los campos que se encuentran vacíos en las pruebas específicas (enseñar, evaluar, formar), hacen referencia a que no se presentó la prueba durante ese periodo.</t>
  </si>
  <si>
    <t>1. Los campos que se encuentran vacíos hacen referencia a que no se presentó la prueba durante ese periodo.</t>
  </si>
  <si>
    <t>2. Se incluye unicamente los evaluados que reportan género.</t>
  </si>
  <si>
    <t>3. Se incluye unicamente los evaluados que reportan género</t>
  </si>
  <si>
    <t>Total Nacional Saber TyT por etnia en las instituciónes de educación superior</t>
  </si>
  <si>
    <t>Afrodescendiente</t>
  </si>
  <si>
    <t>Amorúa</t>
  </si>
  <si>
    <t>Arhuaco</t>
  </si>
  <si>
    <t>Cancuamo</t>
  </si>
  <si>
    <t>Comunidad Rom (gitana)</t>
  </si>
  <si>
    <t>Comunidad afrodescendiente</t>
  </si>
  <si>
    <t>Cubeo</t>
  </si>
  <si>
    <t>Curripaco</t>
  </si>
  <si>
    <t xml:space="preserve">Embera </t>
  </si>
  <si>
    <t>Eperara Siapidara</t>
  </si>
  <si>
    <t>Guambiano</t>
  </si>
  <si>
    <t>Huitoto</t>
  </si>
  <si>
    <t>Inga</t>
  </si>
  <si>
    <t>Kankuamo</t>
  </si>
  <si>
    <t>Kichwa</t>
  </si>
  <si>
    <t>Mokana</t>
  </si>
  <si>
    <t>Muisca</t>
  </si>
  <si>
    <t>Negritudes</t>
  </si>
  <si>
    <t>Otro grupo étnico minoritario</t>
  </si>
  <si>
    <t>Paez</t>
  </si>
  <si>
    <t>Paez (Autodenominacion Nasa)</t>
  </si>
  <si>
    <t>Palenquero</t>
  </si>
  <si>
    <t>Pasto</t>
  </si>
  <si>
    <t>Pijao</t>
  </si>
  <si>
    <t>Polindaras</t>
  </si>
  <si>
    <t>Quillacingas</t>
  </si>
  <si>
    <t>Raizal</t>
  </si>
  <si>
    <t xml:space="preserve">Sikuani </t>
  </si>
  <si>
    <t>Tikuna</t>
  </si>
  <si>
    <t>Tucano</t>
  </si>
  <si>
    <t>Tukano</t>
  </si>
  <si>
    <t>Uitotos (Huitoto - Witoto)</t>
  </si>
  <si>
    <t>Wayúu</t>
  </si>
  <si>
    <t>Yanacona</t>
  </si>
  <si>
    <t>Zenu (Senu)</t>
  </si>
  <si>
    <t>Zenú</t>
  </si>
  <si>
    <t>Achagua</t>
  </si>
  <si>
    <t>Andoque</t>
  </si>
  <si>
    <t>Awa</t>
  </si>
  <si>
    <t>Camentsa (Kamsa - Kamentsa)</t>
  </si>
  <si>
    <t>Coconuco</t>
  </si>
  <si>
    <t>Cuna (Tule)</t>
  </si>
  <si>
    <t>Desano</t>
  </si>
  <si>
    <t>Embera Chami</t>
  </si>
  <si>
    <t>Embera Katio</t>
  </si>
  <si>
    <t>Guanaca</t>
  </si>
  <si>
    <t>Guanano (Wanano)</t>
  </si>
  <si>
    <t>Kizgo (Quisgo)</t>
  </si>
  <si>
    <t>Kofan</t>
  </si>
  <si>
    <t>Murui (Murui - Wito)</t>
  </si>
  <si>
    <t>Quiyasingas</t>
  </si>
  <si>
    <t>Rom</t>
  </si>
  <si>
    <t>Siona</t>
  </si>
  <si>
    <t>Tatuyo</t>
  </si>
  <si>
    <t>Totoró</t>
  </si>
  <si>
    <t>Tuyuca</t>
  </si>
  <si>
    <t>Waunana (Wounaan)</t>
  </si>
  <si>
    <t>Wiwa</t>
  </si>
  <si>
    <t>Yagua</t>
  </si>
  <si>
    <t>Ambalo</t>
  </si>
  <si>
    <t>Bara</t>
  </si>
  <si>
    <t>Bora</t>
  </si>
  <si>
    <t>Chimilas</t>
  </si>
  <si>
    <t>Datuana</t>
  </si>
  <si>
    <t>Piapoco</t>
  </si>
  <si>
    <t>Piratapuyo</t>
  </si>
  <si>
    <t>Puinave</t>
  </si>
  <si>
    <t>Siriano</t>
  </si>
  <si>
    <t>Yucuna</t>
  </si>
  <si>
    <t>Yuko (Yukpa)</t>
  </si>
  <si>
    <t>Bari</t>
  </si>
  <si>
    <t>Cuiva (Cuiba - Kuiva)</t>
  </si>
  <si>
    <t>Kogui</t>
  </si>
  <si>
    <t>Macaguaje</t>
  </si>
  <si>
    <t>Nonuya</t>
  </si>
  <si>
    <t>Tama</t>
  </si>
  <si>
    <t>U´Wa</t>
  </si>
  <si>
    <t>Cocama</t>
  </si>
  <si>
    <t>Guayabero (Autodenomicacion Jiw)</t>
  </si>
  <si>
    <t>Makuna</t>
  </si>
  <si>
    <t>Matapí</t>
  </si>
  <si>
    <t>Muinane</t>
  </si>
  <si>
    <t>Ocaina</t>
  </si>
  <si>
    <t>Piaroa</t>
  </si>
  <si>
    <t>Saliva (Saliba)</t>
  </si>
  <si>
    <t>Tamas (Dujos De Paniquita)</t>
  </si>
  <si>
    <t>Barasano</t>
  </si>
  <si>
    <t>Coreguaje</t>
  </si>
  <si>
    <t>Corocoro</t>
  </si>
  <si>
    <t>Hitnu</t>
  </si>
  <si>
    <t>Karapana (Carapana)</t>
  </si>
  <si>
    <t>Karijona (Carijona)</t>
  </si>
  <si>
    <t>Macahua(N)</t>
  </si>
  <si>
    <t>Mura</t>
  </si>
  <si>
    <t>Tariano</t>
  </si>
  <si>
    <t>Yauna</t>
  </si>
  <si>
    <t>Yuri</t>
  </si>
  <si>
    <t>Yuruti (Tapuya)</t>
  </si>
  <si>
    <t>Baniva</t>
  </si>
  <si>
    <t>Betoye (Guahibo)</t>
  </si>
  <si>
    <t>Chiricoa</t>
  </si>
  <si>
    <t>Jurumi (Urtumi)</t>
  </si>
  <si>
    <t>Pisamira</t>
  </si>
  <si>
    <t>Taiwano</t>
  </si>
  <si>
    <t>Garu</t>
  </si>
  <si>
    <t>Letuama</t>
  </si>
  <si>
    <t>Notas: 
1. Los campos que se encuentran vacíos hacen referencia a que no se presentó la prueba durante ese periodo.</t>
  </si>
  <si>
    <t>2. Con el propósito de ampliar la accesibilidad y atender de manera oportuna las necesidades de información de los diferentes grupos de valor, desde 2024 se incorporan nuevas desagregaciones de etnia y condición de discapacidad en los cuadros de salida de las estadísticas oficiales de medición de la calidad de la educación derivadas de los exámenes Saber.
Estas desagregaciones fueron integradas en los indicadores de puntaje promedio global, puntaje promedio por prueba y distribución de estudiantes según niveles de desempeño por prueba de los Exámenes Saber TYT.</t>
  </si>
  <si>
    <t>Fuente: Resultados individuales Saber TYT - Instituto Colombiano para la Evaluación de la Educación - Icfes -</t>
  </si>
  <si>
    <t>Puntaje promedio por prueba y Etnia en las instituciónes de educación superior del examen Saber TyT</t>
  </si>
  <si>
    <t>ENSAMBLAJE, MANTENIMIENTO Y OPERACIÓN DE MAQUINARIA Y EQUIPOS</t>
  </si>
  <si>
    <t>MANTENIMIENTO E INSTALACIÓN DE SOFTWARE Y HARDWARE</t>
  </si>
  <si>
    <t>PROMOCIÓN DE LA SALUD Y PREVENCIÓN DE LA ENFERMEDAD</t>
  </si>
  <si>
    <t>Distribución de estudiantes según niveles de desempeño por prueba y etnia en las instituciónes de educación superior del examen Saber TyT</t>
  </si>
  <si>
    <t>100</t>
  </si>
  <si>
    <t>25</t>
  </si>
  <si>
    <t>50</t>
  </si>
  <si>
    <t>80</t>
  </si>
  <si>
    <t>20</t>
  </si>
  <si>
    <t>35</t>
  </si>
  <si>
    <t>30</t>
  </si>
  <si>
    <t>8</t>
  </si>
  <si>
    <t>75</t>
  </si>
  <si>
    <t>60</t>
  </si>
  <si>
    <t>40</t>
  </si>
  <si>
    <t>10</t>
  </si>
  <si>
    <t>5</t>
  </si>
  <si>
    <t>36</t>
  </si>
  <si>
    <t>16</t>
  </si>
  <si>
    <t>15</t>
  </si>
  <si>
    <t>55</t>
  </si>
  <si>
    <t>32</t>
  </si>
  <si>
    <t>12</t>
  </si>
  <si>
    <t>52</t>
  </si>
  <si>
    <t>24</t>
  </si>
  <si>
    <t>28</t>
  </si>
  <si>
    <t>4</t>
  </si>
  <si>
    <t>70</t>
  </si>
  <si>
    <t>90</t>
  </si>
  <si>
    <t>45</t>
  </si>
  <si>
    <t>Total Nacional Saber TyT por discapacidad en las instituciónes de educación superior</t>
  </si>
  <si>
    <t>AUTISMO</t>
  </si>
  <si>
    <t>AUTISMO, CONDICIÓN ESPECIAL</t>
  </si>
  <si>
    <t>AUTISMO, SORDO</t>
  </si>
  <si>
    <t>CONDICIÓN ESPECIAL, INVIDENTE</t>
  </si>
  <si>
    <t>CONDICIÓN ESPECIAL, MOTRIZ</t>
  </si>
  <si>
    <t>INVIDENTE</t>
  </si>
  <si>
    <t>MOTRIZ</t>
  </si>
  <si>
    <t>MOTRIZ, SORDO</t>
  </si>
  <si>
    <t>SORDO</t>
  </si>
  <si>
    <t>AUTISMO, MOTRIZ</t>
  </si>
  <si>
    <t>AUTISMO, MOTRIZ, SORDO</t>
  </si>
  <si>
    <t>CONDICIÓN ESPECIAL</t>
  </si>
  <si>
    <t>INVIDENTE, SORDO</t>
  </si>
  <si>
    <t>INVIDENTE, MOTRIZ</t>
  </si>
  <si>
    <t>SÍNDROME DE DOWN</t>
  </si>
  <si>
    <t>DISCAPACIDAD AUDITIVA -  USUARIO DE LENGUA DE SEÑAS COLOMBIANA</t>
  </si>
  <si>
    <t>DISCAPACIDAD AUDITIVA -  USUARIO DE LENGUA DE SEÑAS COLOMBIANA, DISCAPACIDAD AUDITIVA - USUARIO DEL CASTELLANO</t>
  </si>
  <si>
    <t>DISCAPACIDAD AUDITIVA - USUARIO DEL CASTELLANO</t>
  </si>
  <si>
    <t>DISCAPACIDAD AUDITIVA - USUARIO DEL CASTELLANO, DISCAPACIDAD FÍSICA - MOVILIDAD</t>
  </si>
  <si>
    <t>DISCAPACIDAD AUDITIVA - USUARIO DEL CASTELLANO, DISCAPACIDAD MENTAL/PSICOSOCIAL</t>
  </si>
  <si>
    <t>DISCAPACIDAD FÍSICA - MOVILIDAD, DISCAPACIDAD MENTAL/PSICOSOCIAL</t>
  </si>
  <si>
    <t>DISCAPACIDAD FÍSICA - MOVILIDAD, DISCAPACIDAD SISTÉMICA</t>
  </si>
  <si>
    <t>DISCAPACIDAD FÍSICA - MOVILIDAD, DISCAPACIDAD VISUAL - BAJA VISIÓN IRREVERSIBLE</t>
  </si>
  <si>
    <t>DISCAPACIDAD FÍSICA - MOVILIDAD, TRASTORNO PERMANENTE DE LA VOZ Y EL HABLA</t>
  </si>
  <si>
    <t>DISCAPACIDAD INTELECTUAL</t>
  </si>
  <si>
    <t>DISCAPACIDAD INTELECTUAL, DISCAPACIDAD MENTAL/PSICOSOCIAL</t>
  </si>
  <si>
    <t>DISCAPACIDAD INTELECTUAL, DISCAPACIDAD SISTÉMICA</t>
  </si>
  <si>
    <t>DISCAPACIDAD INTELECTUAL, DISCAPACIDAD VISUAL - BAJA VISIÓN IRREVERSIBLE</t>
  </si>
  <si>
    <t>DISCAPACIDAD INTELECTUAL, TRASTORNO DEL ESPECTRO AUTISTA</t>
  </si>
  <si>
    <t>DISCAPACIDAD MENTAL/PSICOSOCIAL</t>
  </si>
  <si>
    <t>DISCAPACIDAD MENTAL/PSICOSOCIAL, DISCAPACIDAD SISTÉMICA</t>
  </si>
  <si>
    <t>DISCAPACIDAD MENTAL/PSICOSOCIAL, TRASTORNO DEL ESPECTRO AUTISTA - ASPERGER</t>
  </si>
  <si>
    <t>DISCAPACIDAD SISTÉMICA</t>
  </si>
  <si>
    <t>DISCAPACIDAD SISTÉMICA, DISCAPACIDAD VISUAL - BAJA VISIÓN IRREVERSIBLE</t>
  </si>
  <si>
    <t>DISCAPACIDAD SISTÉMICA, TRASTORNO PERMANENTE DE LA VOZ Y EL HABLA</t>
  </si>
  <si>
    <t>DISCAPACIDAD VISUAL - BAJA VISIÓN IRREVERSIBLE</t>
  </si>
  <si>
    <t>DISCAPACIDAD VISUAL - BAJA VISIÓN IRREVERSIBLE, DISCAPACIDAD VISUAL - CEGUERA</t>
  </si>
  <si>
    <t>DISCAPACIDAD VISUAL - BAJA VISIÓN IRREVERSIBLE, DISCAPACIDAD VISUAL - CEGUERA, SORDOCEGUERA, TRASTORNO PERMANENTE DE LA VOZ Y EL HABLA</t>
  </si>
  <si>
    <t>DISCAPACIDAD VISUAL - BAJA VISIÓN IRREVERSIBLE, TRASTORNO DEL ESPECTRO AUTISTA - ASPERGER</t>
  </si>
  <si>
    <t>DISCAPACIDAD VISUAL - CEGUERA</t>
  </si>
  <si>
    <t>TRASTORNO DEL ESPECTRO AUTISTA</t>
  </si>
  <si>
    <t>TRASTORNO DEL ESPECTRO AUTISTA - ASPERGER</t>
  </si>
  <si>
    <t>TRASTORNO PERMANENTE DE LA VOZ Y EL HABLA</t>
  </si>
  <si>
    <t>DISCAPACIDAD AUDITIVA -  USUARIO DE LENGUA DE SEÑAS COLOMBIANA, SORDOCEGUERA</t>
  </si>
  <si>
    <t>DISCAPACIDAD AUDITIVA - USUARIO DEL CASTELLANO, DISCAPACIDAD VISUAL - BAJA VISIÓN IRREVERSIBLE</t>
  </si>
  <si>
    <t>DISCAPACIDAD FÍSICA - MOVILIDAD, TRASTORNO DEL ESPECTRO AUTISTA</t>
  </si>
  <si>
    <t>DISCAPACIDAD INTELECTUAL, TRASTORNO PERMANENTE DE LA VOZ Y EL HABLA</t>
  </si>
  <si>
    <t>DISCAPACIDAD VISUAL - BAJA VISIÓN IRREVERSIBLE, TRASTORNO DEL ESPECTRO AUTISTA</t>
  </si>
  <si>
    <t>SORDOCEGUERA</t>
  </si>
  <si>
    <t>DISCAPACIDAD AUDITIVA -  USUARIO DE LENGUA DE SEÑAS COLOMBIANA, DISCAPACIDAD FÍSICA - MOVILIDAD</t>
  </si>
  <si>
    <t>DISCAPACIDAD AUDITIVA - USUARIO DEL CASTELLANO, DISCAPACIDAD MENTAL/PSICOSOCIAL, DISCAPACIDAD VISUAL - BAJA VISIÓN IRREVERSIBLE</t>
  </si>
  <si>
    <t>DISCAPACIDAD AUDITIVA - USUARIO DEL CASTELLANO, SORDOCEGUERA</t>
  </si>
  <si>
    <t>DISCAPACIDAD FÍSICA - MOVILIDAD, DISCAPACIDAD INTELECTUAL</t>
  </si>
  <si>
    <t>DISCAPACIDAD INTELECTUAL, TRASTORNO DEL ESPECTRO AUTISTA - ASPERGER</t>
  </si>
  <si>
    <t>DISCAPACIDAD MENTAL/PSICOSOCIAL, DISCAPACIDAD VISUAL - BAJA VISIÓN IRREVERSIBLE</t>
  </si>
  <si>
    <t>DISCAPACIDAD MENTAL/PSICOSOCIAL, TRASTORNO DEL ESPECTRO AUTISTA</t>
  </si>
  <si>
    <t>DISCAPACIDAD MENTAL/PSICOSOCIAL, TRASTORNO DEL ESPECTRO AUTISTA - ASPERGER, TRASTORNO PERMANENTE DE LA VOZ Y EL HABLA</t>
  </si>
  <si>
    <t>DISCAPACIDAD VISUAL - BAJA VISIÓN IRREVERSIBLE, SORDOCEGUERA</t>
  </si>
  <si>
    <t>DISCAPACIDAD AUDITIVA - USUARIO DEL CASTELLANO, DISCAPACIDAD FÍSICA - MOVILIDAD, DISCAPACIDAD MENTAL/PSICOSOCIAL, TRASTORNO DEL ESPECTRO AUTISTA</t>
  </si>
  <si>
    <t>DISCAPACIDAD FÍSICA - MOVILIDAD, DISCAPACIDAD VISUAL - BAJA VISIÓN IRREVERSIBLE, TRASTORNO PERMANENTE DE LA VOZ Y EL HABLA</t>
  </si>
  <si>
    <t>DISCAPACIDAD MENTAL/PSICOSOCIAL, TRASTORNO PERMANENTE DE LA VOZ Y EL HABLA</t>
  </si>
  <si>
    <t>DISCAPACIDAD AUDITIVA - USUARIO DEL CASTELLANO, DISCAPACIDAD INTELECTUAL</t>
  </si>
  <si>
    <t>DISCAPACIDAD AUDITIVA - USUARIO DEL CASTELLANO, DISCAPACIDAD INTELECTUAL, TRASTORNO PERMANENTE DE LA VOZ Y EL HABLA</t>
  </si>
  <si>
    <t>DISCAPACIDAD FÍSICA - MOVILIDAD, DISCAPACIDAD INTELECTUAL, DISCAPACIDAD SISTÉMICA</t>
  </si>
  <si>
    <t>TRASTORNO DEL ESPECTRO AUTISTA, TRASTORNO DEL ESPECTRO AUTISTA - ASPERGER</t>
  </si>
  <si>
    <t>DISCAPACIDAD AUDITIVA - USUARIO DEL CASTELLANO, DISCAPACIDAD FÍSICA - MOVILIDAD, DISCAPACIDAD VISUAL - BAJA VISIÓN IRREVERSIBLE</t>
  </si>
  <si>
    <t>DISCAPACIDAD AUDITIVA - USUARIO DEL CASTELLANO, TRASTORNO DEL ESPECTRO AUTISTA - ASPERGER</t>
  </si>
  <si>
    <t>DISCAPACIDAD FÍSICA - MOVILIDAD, DISCAPACIDAD MENTAL/PSICOSOCIAL, DISCAPACIDAD VISUAL - BAJA VISIÓN IRREVERSIBLE</t>
  </si>
  <si>
    <t>DISCAPACIDAD FÍSICA - MOVILIDAD, DISCAPACIDAD SISTÉMICA, DISCAPACIDAD VISUAL - BAJA VISIÓN IRREVERSIBLE</t>
  </si>
  <si>
    <t>DISCAPACIDAD FÍSICA - MOVILIDAD, DISCAPACIDAD SISTÉMICA, TRASTORNO PERMANENTE DE LA VOZ Y EL HABLA</t>
  </si>
  <si>
    <t>DISCAPACIDAD FÍSICA - MOVILIDAD, DISCAPACIDAD VISUAL - CEGUERA</t>
  </si>
  <si>
    <t>DISCAPACIDAD INTELECTUAL, DISCAPACIDAD VISUAL - CEGUERA</t>
  </si>
  <si>
    <t>3. Para la desagregación condicion de discapacidad, se aplicaron los criterios establecidos en la Resolución 628 de 2020 para determinar qué evaluados hacen parte de los agregados. En este caso, se incluyeron únicamente las personas con condición de discapacidad que, además, cumplen con todas las demás condiciones definidas en dicha resolución.</t>
  </si>
  <si>
    <t>Puntaje promedio por prueba y discapacidad en las instituciónes de educación superior del examen Saber TyT</t>
  </si>
  <si>
    <t>Distribución de estudiantes según niveles de desempeño por prueba y discapacidad en las instituciónes de educación superior del examen Saber TyT</t>
  </si>
  <si>
    <t>PUNTAJE PROMEDIO POR PRUEBA Y ETNIA EN LAS INSTITUCIÓNES DE EDUCACIÓN SUPERIOR DEL EXAMEN SABER TYT</t>
  </si>
  <si>
    <t>DISTRIBUCIÓN DE ESTUDIANTES SEGÚN NIVELES DE DESEMPEÑO POR PRUEBA Y ETNIA EN LAS INSTITUCIÓNES DE EDUCACIÓN SUPERIOR DEL EXAMEN SABER TYT</t>
  </si>
  <si>
    <t>PUNTAJE PROMEDIO POR PRUEBA Y DISCAPACIDAD EN LAS INSTITUCIÓNES DE EDUCACIÓN SUPERIOR DEL EXAMEN SABER TYT</t>
  </si>
  <si>
    <t>DISTRIBUCIÓN DE ESTUDIANTES SEGÚN NIVELES DE DESEMPEÑO POR PRUEBA Y DISCAPACIDAD EN LAS INSTITUCIÓNES DE EDUCACIÓN SUPERIOR DEL EXAMEN SABER TYT</t>
  </si>
  <si>
    <t>PUNTAJE PROMEDIO GLOBAL DEL SABER TYT POR ETNIA EN LAS INSTITUCIÓNES DE EDUCACIÓN SUPERIOR</t>
  </si>
  <si>
    <t>PUNTAJE PROMEDIO GLOBAL DEL EXAMEN SABER TYT POR DISCAPACIDAD EN LAS INSTITUCIÓNES DE EDUCACIÓN SUPERIOR</t>
  </si>
  <si>
    <t>2016-2025</t>
  </si>
  <si>
    <t/>
  </si>
  <si>
    <t>Miraña</t>
  </si>
  <si>
    <t>Ninguno</t>
  </si>
  <si>
    <t>Embera</t>
  </si>
  <si>
    <t>Sikuani</t>
  </si>
  <si>
    <t>DISCAPACIDAD AUDITIVA -  USUARIO DE LENGUA DE SEÑAS COLOMBIANA, DISCAPACIDAD VISUAL - BAJA VISIÓN IRREVERSIBLE</t>
  </si>
  <si>
    <t>DISCAPACIDAD AUDITIVA - USUARIO DEL CASTELLANO, TRASTORNO PERMANENTE DE LA VOZ Y EL HABLA</t>
  </si>
  <si>
    <t>DISCAPACIDAD FÍSICA - MOVILIDAD, DISCAPACIDAD MENTAL/PSICOSOCIAL, TRASTORNO DEL ESPECTRO AUTISTA</t>
  </si>
  <si>
    <t>DISCAPACIDAD SISTÉMICA, TRASTORNO DEL ESPECTRO AUTISTA - ASPERGER</t>
  </si>
  <si>
    <t>DISCAPACIDAD VISUAL - BAJA VISIÓN IRREVERSIBLE, TRASTORNO PERMANENTE DE LA VOZ Y EL HABLA</t>
  </si>
  <si>
    <t>NATURALEZA INSTITUCIÓN DE EDUCACIÓN SUPERIOR</t>
  </si>
  <si>
    <t>Puntaje promedio global del examen SABER TyT por género y naturaleza institución de educación superior</t>
  </si>
  <si>
    <t>Puntaje promedio por prueba, género y naturaleza institución de educación superior del examen SABER TyT</t>
  </si>
  <si>
    <t>Distribución de estudiantes según niveles de desempeño por prueba, género y naturaleza institución de educación superior del examen SABER TyT</t>
  </si>
  <si>
    <t>NIVEL0</t>
  </si>
  <si>
    <t>Puntaje promedio global del examen Saber TyT por naturaleza de institución de educación superior, genero y código DANE</t>
  </si>
  <si>
    <t>Puntaje promedio por prueba del examen Saber TyT por naturaleza de institución de educación superior, genero y código DANE</t>
  </si>
  <si>
    <t>←Volver al índice</t>
  </si>
  <si>
    <t>PUNTAJE PROMEDIO GLOBAL DEL EXAMEN SABER TYT POR GÉNERO Y NATURALEZA INSTITUCIÓN DE EDUCACIÓN SUPERIOR</t>
  </si>
  <si>
    <t>PUNTAJE PROMEDIO POR PRUEBA POR GÉNERO Y NATURALEZA INSTITUCIÓN DE EDUCACIÓN SUPERIOR DEL EXAMEN SABER TYT</t>
  </si>
  <si>
    <t>DISTRIBUCIÓN DE ESTUDIANTES SEGÚN NIVELES DE DESEMPEÑO POR PRUEBA, POR GÉNERO Y NATURALEZA INSTITUCIÓN DE EDUCACIÓN SUPERIOR DEL EXAMEN SABER TYT</t>
  </si>
  <si>
    <t>PUNTAJE PROMEDIO POR PRUEBA DEL EXAMEN SABER TYT POR NIVEL SOCIOECONÓMICO DEL EVALUADO</t>
  </si>
  <si>
    <t>PUNTAJE PROMEDIO POR PRUEBA DEL EXAMEN SABER TYT POR NATURALEZA DE INSTITUCIÓN DE EDUCACIÓN SUPERIOR Y CÓDIGO DANE DEL DEPARTAMENTO</t>
  </si>
  <si>
    <t>PUNTAJE PROMEDIO GLOBAL DEL EXAMEN SABER TYT POR NATURALEZA DE INSTITUCIÓN DE EDUCACIÓN SUPERIOR Y CÓDIGO DANE DEL DEPARTAMENTO</t>
  </si>
  <si>
    <t>DISTRIBUCIÓN DE ESTUDIANTES SEGÚN NIVELES DE DESEMPEÑO POR PRUEBA DEL EXAMEN SABER TYT POR NATURALEZA DE INSTITUCIÓN DE EDUCACIÓN SUPERIOR Y CÓDIGO DANE DEL DEPARTAMENTO</t>
  </si>
  <si>
    <t>PUNTAJE PROMEDIO GLOBAL DEL EXAMEN SABER TYT POR NATURALEZA DE INSTITUCIÓN DE EDUCACIÓN SUPERIOR, GENERO Y CÓDIGO DANE</t>
  </si>
  <si>
    <t>PUNTAJE PROMEDIO POR PRUEBA DEL EXAMEN SABER TYT POR NATURALEZA DE INSTITUCIÓN DE EDUCACIÓN SUPERIOR, GENERO Y CÓDIGO DANE</t>
  </si>
  <si>
    <t>Distribución de estudiantes según niveles de desempeño por prueba del examen Saber TyT por naturaleza de institución de educación superior, genero y código DANE</t>
  </si>
  <si>
    <t>DISTRIBUCIÓN DE ESTUDIANTES SEGÚN NIVELES DE DESEMPEÑO POR PRUEBA DEL EXAMEN SABER TYT POR NATURALEZA DE INSTITUCIÓN DE EDUCACIÓN SUPERIOR, GÉNERO Y CÓDIGO DANE</t>
  </si>
  <si>
    <t>ETNIA</t>
  </si>
  <si>
    <t>DISCAPACIDAD</t>
  </si>
  <si>
    <t>PROMEDIO PUNTAJE GLOBAL</t>
  </si>
  <si>
    <t xml:space="preserve">Notas: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</si>
</sst>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8"/>
      <name val="Calibri"/>
      <family val="2"/>
      <scheme val="minor"/>
    </font>
    <font>
      <b/>
      <sz val="10"/>
      <color theme="1"/>
      <name val="Verdana"/>
      <family val="2"/>
    </font>
    <font>
      <sz val="12"/>
      <color theme="1"/>
      <name val="Arial"/>
      <family val="2"/>
    </font>
    <font>
      <u/>
      <sz val="11"/>
      <color theme="10"/>
      <name val="Calibri"/>
      <family val="2"/>
      <scheme val="minor"/>
    </font>
    <font>
      <sz val="11"/>
      <color rgb="FF000000"/>
      <name val="Calibri"/>
      <family val="2"/>
      <scheme val="minor"/>
    </font>
    <font>
      <b/>
      <sz val="9"/>
      <color rgb="FF000000"/>
      <name val="Calibri"/>
      <family val="2"/>
      <scheme val="minor"/>
    </font>
    <font>
      <b/>
      <sz val="10"/>
      <color rgb="FF000000"/>
      <name val="Calibri"/>
      <family val="2"/>
      <scheme val="minor"/>
    </font>
    <font>
      <b/>
      <sz val="9"/>
      <color theme="1"/>
      <name val="Calibri"/>
      <family val="2"/>
      <scheme val="minor"/>
    </font>
    <font>
      <b/>
      <sz val="10"/>
      <color theme="1"/>
      <name val="Calibri"/>
      <family val="2"/>
      <scheme val="minor"/>
    </font>
    <font>
      <sz val="11"/>
      <color rgb="FF000000"/>
      <name val="Calibri"/>
      <family val="2"/>
    </font>
    <font>
      <sz val="11"/>
      <color rgb="FF000000"/>
      <name val="Calibri"/>
      <family val="2"/>
    </font>
    <font>
      <b/>
      <sz val="12"/>
      <color theme="1"/>
      <name val="Calibri"/>
      <family val="2"/>
      <scheme val="minor"/>
    </font>
  </fonts>
  <fills count="4">
    <fill>
      <patternFill patternType="none"/>
    </fill>
    <fill>
      <patternFill patternType="gray125"/>
    </fill>
    <fill>
      <patternFill patternType="solid">
        <fgColor indexed="65"/>
        <bgColor theme="0"/>
      </patternFill>
    </fill>
    <fill>
      <patternFill patternType="solid">
        <fgColor indexed="65"/>
        <bgColor rgb="FFFFFFFF"/>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5" fillId="0" borderId="0" applyNumberFormat="0" applyFill="0" applyBorder="0" applyAlignment="0" applyProtection="0"/>
    <xf numFmtId="0" fontId="6" fillId="0" borderId="0"/>
  </cellStyleXfs>
  <cellXfs count="94">
    <xf numFmtId="0" fontId="0" fillId="0" borderId="0" xfId="0"/>
    <xf numFmtId="0" fontId="0" fillId="0" borderId="1" xfId="0" applyBorder="1"/>
    <xf numFmtId="0" fontId="1" fillId="0" borderId="0" xfId="0" applyFont="1"/>
    <xf numFmtId="0" fontId="1" fillId="0" borderId="1" xfId="0" applyFont="1" applyBorder="1"/>
    <xf numFmtId="0" fontId="0" fillId="2" borderId="0" xfId="0" applyFill="1"/>
    <xf numFmtId="0" fontId="4" fillId="2" borderId="0" xfId="0" applyFont="1" applyFill="1" applyAlignment="1">
      <alignment vertical="center" wrapText="1"/>
    </xf>
    <xf numFmtId="0" fontId="3" fillId="2" borderId="0" xfId="0" applyFont="1" applyFill="1" applyAlignment="1">
      <alignment horizontal="center" vertical="center" wrapText="1"/>
    </xf>
    <xf numFmtId="0" fontId="0" fillId="2" borderId="0" xfId="0" applyFill="1" applyAlignment="1">
      <alignment horizontal="center"/>
    </xf>
    <xf numFmtId="0" fontId="5" fillId="2" borderId="0" xfId="1" applyNumberFormat="1" applyFill="1" applyAlignment="1"/>
    <xf numFmtId="0" fontId="0" fillId="2" borderId="1" xfId="0" applyFill="1" applyBorder="1"/>
    <xf numFmtId="0" fontId="0" fillId="2" borderId="0" xfId="0" applyFill="1" applyAlignment="1">
      <alignment vertical="center"/>
    </xf>
    <xf numFmtId="0" fontId="1" fillId="2" borderId="1" xfId="0" applyFont="1" applyFill="1" applyBorder="1" applyAlignment="1">
      <alignment horizontal="center" vertical="center" wrapText="1"/>
    </xf>
    <xf numFmtId="0" fontId="1" fillId="2" borderId="0" xfId="0" applyFont="1" applyFill="1" applyAlignment="1">
      <alignment horizontal="center" vertical="center"/>
    </xf>
    <xf numFmtId="0" fontId="3" fillId="2" borderId="0" xfId="0" applyFont="1" applyFill="1" applyAlignment="1">
      <alignment vertical="center" wrapText="1"/>
    </xf>
    <xf numFmtId="0" fontId="0" fillId="2" borderId="1" xfId="0" applyFill="1" applyBorder="1" applyAlignment="1">
      <alignment horizontal="center"/>
    </xf>
    <xf numFmtId="0" fontId="1" fillId="2" borderId="1" xfId="0" applyFont="1" applyFill="1" applyBorder="1" applyAlignment="1">
      <alignment horizontal="center" vertical="center"/>
    </xf>
    <xf numFmtId="0" fontId="1" fillId="2" borderId="1" xfId="0" applyFont="1" applyFill="1" applyBorder="1" applyAlignment="1">
      <alignment vertical="center"/>
    </xf>
    <xf numFmtId="2" fontId="0" fillId="2" borderId="1" xfId="0" applyNumberFormat="1" applyFill="1" applyBorder="1" applyAlignment="1">
      <alignment horizontal="center"/>
    </xf>
    <xf numFmtId="0" fontId="0" fillId="2" borderId="0" xfId="0" applyFill="1" applyAlignment="1">
      <alignment wrapText="1"/>
    </xf>
    <xf numFmtId="0" fontId="1" fillId="2" borderId="0" xfId="0" applyFont="1" applyFill="1"/>
    <xf numFmtId="0" fontId="0" fillId="2" borderId="10" xfId="0" applyFill="1" applyBorder="1" applyAlignment="1">
      <alignment horizontal="center"/>
    </xf>
    <xf numFmtId="2" fontId="0" fillId="2" borderId="10" xfId="0" applyNumberFormat="1" applyFill="1" applyBorder="1" applyAlignment="1">
      <alignment horizontal="center"/>
    </xf>
    <xf numFmtId="2" fontId="0" fillId="0" borderId="1" xfId="0" applyNumberFormat="1" applyBorder="1" applyAlignment="1">
      <alignment horizontal="center"/>
    </xf>
    <xf numFmtId="0" fontId="6" fillId="3" borderId="0" xfId="0" applyFont="1" applyFill="1"/>
    <xf numFmtId="0" fontId="7" fillId="3" borderId="0" xfId="0" applyFont="1" applyFill="1"/>
    <xf numFmtId="0" fontId="8" fillId="3" borderId="0" xfId="0" applyFont="1" applyFill="1" applyAlignment="1">
      <alignment horizontal="left"/>
    </xf>
    <xf numFmtId="0" fontId="8" fillId="3" borderId="0" xfId="0" applyFont="1" applyFill="1"/>
    <xf numFmtId="0" fontId="1" fillId="0" borderId="1" xfId="0" applyFont="1" applyBorder="1" applyAlignment="1">
      <alignment horizontal="center"/>
    </xf>
    <xf numFmtId="0" fontId="0" fillId="0" borderId="1" xfId="0" applyBorder="1" applyAlignment="1">
      <alignment horizontal="center"/>
    </xf>
    <xf numFmtId="2" fontId="1" fillId="0" borderId="1" xfId="0" applyNumberFormat="1" applyFont="1" applyBorder="1" applyAlignment="1">
      <alignment horizontal="center"/>
    </xf>
    <xf numFmtId="0" fontId="9" fillId="2" borderId="0" xfId="0" applyFont="1" applyFill="1" applyAlignment="1">
      <alignment wrapText="1"/>
    </xf>
    <xf numFmtId="0" fontId="10" fillId="2" borderId="0" xfId="0" applyFont="1" applyFill="1"/>
    <xf numFmtId="1" fontId="0" fillId="0" borderId="1" xfId="0" applyNumberFormat="1" applyBorder="1" applyAlignment="1">
      <alignment horizontal="center"/>
    </xf>
    <xf numFmtId="2" fontId="0" fillId="2" borderId="0" xfId="0" applyNumberFormat="1" applyFill="1"/>
    <xf numFmtId="0" fontId="9" fillId="2" borderId="0" xfId="0" applyFont="1" applyFill="1" applyAlignment="1">
      <alignment horizontal="left" wrapText="1"/>
    </xf>
    <xf numFmtId="2" fontId="10" fillId="2" borderId="0" xfId="0" applyNumberFormat="1" applyFont="1" applyFill="1"/>
    <xf numFmtId="0" fontId="0" fillId="2" borderId="1" xfId="0" applyFill="1" applyBorder="1" applyAlignment="1">
      <alignment horizontal="center" vertical="center"/>
    </xf>
    <xf numFmtId="0" fontId="5" fillId="0" borderId="0" xfId="1" applyAlignment="1">
      <alignment horizontal="left" vertical="center"/>
    </xf>
    <xf numFmtId="0" fontId="7" fillId="3" borderId="0" xfId="0" applyFont="1" applyFill="1" applyAlignment="1">
      <alignment horizontal="left" wrapText="1"/>
    </xf>
    <xf numFmtId="2" fontId="0" fillId="0" borderId="1" xfId="0" applyNumberFormat="1" applyBorder="1" applyAlignment="1">
      <alignment horizontal="center" vertical="center"/>
    </xf>
    <xf numFmtId="2" fontId="0" fillId="2" borderId="1" xfId="0" applyNumberFormat="1" applyFill="1" applyBorder="1" applyAlignment="1">
      <alignment horizontal="center" vertical="center"/>
    </xf>
    <xf numFmtId="0" fontId="0" fillId="2" borderId="1" xfId="0" applyFill="1" applyBorder="1" applyAlignment="1">
      <alignment horizontal="left" vertical="top"/>
    </xf>
    <xf numFmtId="0" fontId="0" fillId="0" borderId="1" xfId="0" applyBorder="1" applyAlignment="1">
      <alignment horizontal="center" vertical="center"/>
    </xf>
    <xf numFmtId="2" fontId="1" fillId="0" borderId="1" xfId="0" applyNumberFormat="1" applyFont="1" applyBorder="1"/>
    <xf numFmtId="2" fontId="11" fillId="0" borderId="12" xfId="0" applyNumberFormat="1" applyFont="1" applyBorder="1" applyAlignment="1">
      <alignment horizontal="center" vertical="center"/>
    </xf>
    <xf numFmtId="0" fontId="11" fillId="0" borderId="12" xfId="0" applyFont="1" applyBorder="1" applyAlignment="1">
      <alignment horizontal="center" vertical="center"/>
    </xf>
    <xf numFmtId="0" fontId="0" fillId="0" borderId="1" xfId="0" quotePrefix="1" applyBorder="1" applyAlignment="1">
      <alignment horizontal="center" vertical="center"/>
    </xf>
    <xf numFmtId="0" fontId="12" fillId="0" borderId="1" xfId="0" applyFont="1" applyBorder="1"/>
    <xf numFmtId="2" fontId="12" fillId="0" borderId="1" xfId="0" applyNumberFormat="1" applyFont="1" applyBorder="1" applyAlignment="1">
      <alignment horizontal="center" vertical="center"/>
    </xf>
    <xf numFmtId="0" fontId="13" fillId="2" borderId="0" xfId="0" applyFont="1" applyFill="1"/>
    <xf numFmtId="0" fontId="5" fillId="2" borderId="0" xfId="1" applyFill="1"/>
    <xf numFmtId="0" fontId="5" fillId="0" borderId="0" xfId="1" applyAlignment="1">
      <alignment vertical="center"/>
    </xf>
    <xf numFmtId="0" fontId="0" fillId="2" borderId="1" xfId="0" applyFill="1" applyBorder="1" applyAlignment="1">
      <alignment horizontal="center" vertical="center"/>
    </xf>
    <xf numFmtId="0" fontId="3" fillId="2" borderId="1" xfId="0" applyFont="1" applyFill="1" applyBorder="1" applyAlignment="1">
      <alignment horizontal="center" vertical="center" wrapText="1"/>
    </xf>
    <xf numFmtId="0" fontId="0" fillId="0" borderId="1" xfId="0" applyBorder="1" applyAlignment="1">
      <alignment horizont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center"/>
    </xf>
    <xf numFmtId="0" fontId="0" fillId="0" borderId="0" xfId="0" applyAlignment="1">
      <alignment horizontal="center"/>
    </xf>
    <xf numFmtId="0" fontId="0" fillId="2" borderId="3" xfId="0" applyFill="1" applyBorder="1" applyAlignment="1">
      <alignment horizontal="center"/>
    </xf>
    <xf numFmtId="0" fontId="1" fillId="2" borderId="0" xfId="0" applyFont="1" applyFill="1" applyAlignment="1">
      <alignment horizontal="left"/>
    </xf>
    <xf numFmtId="0" fontId="7" fillId="3" borderId="0" xfId="0" applyFont="1" applyFill="1" applyAlignment="1">
      <alignment horizontal="left" wrapText="1"/>
    </xf>
    <xf numFmtId="0" fontId="0" fillId="2" borderId="0" xfId="0" applyFill="1" applyAlignment="1">
      <alignment horizontal="center"/>
    </xf>
    <xf numFmtId="0" fontId="6" fillId="3" borderId="0" xfId="0" applyFont="1" applyFill="1"/>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5" fillId="2" borderId="0" xfId="1" applyFill="1" applyAlignment="1">
      <alignment horizontal="left" vertical="center"/>
    </xf>
    <xf numFmtId="0" fontId="8" fillId="3" borderId="0" xfId="0" applyFont="1" applyFill="1" applyAlignment="1">
      <alignment horizontal="left"/>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9" fillId="2" borderId="0" xfId="0" applyFont="1" applyFill="1" applyAlignment="1">
      <alignment horizontal="left" wrapText="1"/>
    </xf>
    <xf numFmtId="0" fontId="1" fillId="2" borderId="0" xfId="0" applyFont="1" applyFill="1" applyAlignment="1">
      <alignment horizontal="center" vertical="center"/>
    </xf>
    <xf numFmtId="2" fontId="1" fillId="0" borderId="1" xfId="0" applyNumberFormat="1" applyFont="1" applyBorder="1" applyAlignment="1">
      <alignment horizontal="center"/>
    </xf>
    <xf numFmtId="2" fontId="1" fillId="0" borderId="10" xfId="0" applyNumberFormat="1" applyFont="1" applyBorder="1" applyAlignment="1">
      <alignment horizontal="center"/>
    </xf>
    <xf numFmtId="2" fontId="1" fillId="0" borderId="11" xfId="0" applyNumberFormat="1" applyFont="1" applyBorder="1" applyAlignment="1">
      <alignment horizontal="center"/>
    </xf>
    <xf numFmtId="2" fontId="1" fillId="0" borderId="2" xfId="0" applyNumberFormat="1" applyFont="1" applyBorder="1" applyAlignment="1">
      <alignment horizontal="center"/>
    </xf>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3" fillId="2" borderId="1" xfId="0" applyNumberFormat="1" applyFont="1" applyFill="1" applyBorder="1" applyAlignment="1">
      <alignment horizontal="center" vertical="center" wrapText="1"/>
    </xf>
  </cellXfs>
  <cellStyles count="3">
    <cellStyle name="Hipervínculo" xfId="1" builtinId="8"/>
    <cellStyle name="Normal" xfId="0" builtinId="0"/>
    <cellStyle name="Normal 2" xfId="2" xr:uid="{F87ACE67-D03C-42C1-9DF6-5FF90BDAE3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371475</xdr:colOff>
      <xdr:row>0</xdr:row>
      <xdr:rowOff>47625</xdr:rowOff>
    </xdr:from>
    <xdr:to>
      <xdr:col>10</xdr:col>
      <xdr:colOff>381000</xdr:colOff>
      <xdr:row>1</xdr:row>
      <xdr:rowOff>381000</xdr:rowOff>
    </xdr:to>
    <xdr:pic>
      <xdr:nvPicPr>
        <xdr:cNvPr id="2" name="Imagen 1">
          <a:extLst>
            <a:ext uri="{FF2B5EF4-FFF2-40B4-BE49-F238E27FC236}">
              <a16:creationId xmlns:a16="http://schemas.microsoft.com/office/drawing/2014/main" id="{FB0610F9-A647-4D90-AA2B-CF3441C870C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5150" y="47625"/>
          <a:ext cx="771525" cy="771525"/>
        </a:xfrm>
        <a:prstGeom prst="rect">
          <a:avLst/>
        </a:prstGeom>
        <a:noFill/>
        <a:ln>
          <a:solidFill>
            <a:schemeClr val="tx1"/>
          </a:solidFill>
        </a:ln>
      </xdr:spPr>
    </xdr:pic>
    <xdr:clientData/>
  </xdr:twoCellAnchor>
  <xdr:twoCellAnchor editAs="oneCell">
    <xdr:from>
      <xdr:col>0</xdr:col>
      <xdr:colOff>19050</xdr:colOff>
      <xdr:row>0</xdr:row>
      <xdr:rowOff>219075</xdr:rowOff>
    </xdr:from>
    <xdr:to>
      <xdr:col>1</xdr:col>
      <xdr:colOff>360522</xdr:colOff>
      <xdr:row>1</xdr:row>
      <xdr:rowOff>238165</xdr:rowOff>
    </xdr:to>
    <xdr:pic>
      <xdr:nvPicPr>
        <xdr:cNvPr id="3" name="Imagen 2">
          <a:extLst>
            <a:ext uri="{FF2B5EF4-FFF2-40B4-BE49-F238E27FC236}">
              <a16:creationId xmlns:a16="http://schemas.microsoft.com/office/drawing/2014/main" id="{A079386A-C884-0031-63DD-4179503B6C6E}"/>
            </a:ext>
          </a:extLst>
        </xdr:cNvPr>
        <xdr:cNvPicPr>
          <a:picLocks noChangeAspect="1"/>
        </xdr:cNvPicPr>
      </xdr:nvPicPr>
      <xdr:blipFill>
        <a:blip xmlns:r="http://schemas.openxmlformats.org/officeDocument/2006/relationships" r:embed="rId2"/>
        <a:stretch>
          <a:fillRect/>
        </a:stretch>
      </xdr:blipFill>
      <xdr:spPr>
        <a:xfrm>
          <a:off x="19050" y="219075"/>
          <a:ext cx="1103472" cy="4572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133350</xdr:colOff>
      <xdr:row>0</xdr:row>
      <xdr:rowOff>123826</xdr:rowOff>
    </xdr:from>
    <xdr:to>
      <xdr:col>6</xdr:col>
      <xdr:colOff>1085850</xdr:colOff>
      <xdr:row>1</xdr:row>
      <xdr:rowOff>514351</xdr:rowOff>
    </xdr:to>
    <xdr:pic>
      <xdr:nvPicPr>
        <xdr:cNvPr id="2" name="Imagen 1">
          <a:extLst>
            <a:ext uri="{FF2B5EF4-FFF2-40B4-BE49-F238E27FC236}">
              <a16:creationId xmlns:a16="http://schemas.microsoft.com/office/drawing/2014/main" id="{1A8C6F60-7D1D-4E95-A9B4-46FB1C581D2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123826"/>
          <a:ext cx="952500" cy="666750"/>
        </a:xfrm>
        <a:prstGeom prst="rect">
          <a:avLst/>
        </a:prstGeom>
        <a:noFill/>
      </xdr:spPr>
    </xdr:pic>
    <xdr:clientData/>
  </xdr:twoCellAnchor>
  <xdr:twoCellAnchor editAs="oneCell">
    <xdr:from>
      <xdr:col>0</xdr:col>
      <xdr:colOff>542925</xdr:colOff>
      <xdr:row>0</xdr:row>
      <xdr:rowOff>200025</xdr:rowOff>
    </xdr:from>
    <xdr:to>
      <xdr:col>2</xdr:col>
      <xdr:colOff>417672</xdr:colOff>
      <xdr:row>1</xdr:row>
      <xdr:rowOff>381040</xdr:rowOff>
    </xdr:to>
    <xdr:pic>
      <xdr:nvPicPr>
        <xdr:cNvPr id="3" name="Imagen 2">
          <a:extLst>
            <a:ext uri="{FF2B5EF4-FFF2-40B4-BE49-F238E27FC236}">
              <a16:creationId xmlns:a16="http://schemas.microsoft.com/office/drawing/2014/main" id="{34A6EF9D-9074-68B7-F197-CFC8D7E3B403}"/>
            </a:ext>
          </a:extLst>
        </xdr:cNvPr>
        <xdr:cNvPicPr>
          <a:picLocks noChangeAspect="1"/>
        </xdr:cNvPicPr>
      </xdr:nvPicPr>
      <xdr:blipFill>
        <a:blip xmlns:r="http://schemas.openxmlformats.org/officeDocument/2006/relationships" r:embed="rId2"/>
        <a:stretch>
          <a:fillRect/>
        </a:stretch>
      </xdr:blipFill>
      <xdr:spPr>
        <a:xfrm>
          <a:off x="542925" y="200025"/>
          <a:ext cx="1103472" cy="4572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381000</xdr:colOff>
      <xdr:row>0</xdr:row>
      <xdr:rowOff>19051</xdr:rowOff>
    </xdr:from>
    <xdr:to>
      <xdr:col>6</xdr:col>
      <xdr:colOff>1323975</xdr:colOff>
      <xdr:row>1</xdr:row>
      <xdr:rowOff>409576</xdr:rowOff>
    </xdr:to>
    <xdr:pic>
      <xdr:nvPicPr>
        <xdr:cNvPr id="2" name="Imagen 1">
          <a:extLst>
            <a:ext uri="{FF2B5EF4-FFF2-40B4-BE49-F238E27FC236}">
              <a16:creationId xmlns:a16="http://schemas.microsoft.com/office/drawing/2014/main" id="{CE1AF652-FF08-49B3-980E-BA8699CED5B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29375" y="19051"/>
          <a:ext cx="942975" cy="666750"/>
        </a:xfrm>
        <a:prstGeom prst="rect">
          <a:avLst/>
        </a:prstGeom>
        <a:noFill/>
      </xdr:spPr>
    </xdr:pic>
    <xdr:clientData/>
  </xdr:twoCellAnchor>
  <xdr:twoCellAnchor editAs="oneCell">
    <xdr:from>
      <xdr:col>0</xdr:col>
      <xdr:colOff>104775</xdr:colOff>
      <xdr:row>0</xdr:row>
      <xdr:rowOff>142875</xdr:rowOff>
    </xdr:from>
    <xdr:to>
      <xdr:col>1</xdr:col>
      <xdr:colOff>741522</xdr:colOff>
      <xdr:row>1</xdr:row>
      <xdr:rowOff>323890</xdr:rowOff>
    </xdr:to>
    <xdr:pic>
      <xdr:nvPicPr>
        <xdr:cNvPr id="3" name="Imagen 2">
          <a:extLst>
            <a:ext uri="{FF2B5EF4-FFF2-40B4-BE49-F238E27FC236}">
              <a16:creationId xmlns:a16="http://schemas.microsoft.com/office/drawing/2014/main" id="{65052941-CB85-FA32-2850-169E38E9C290}"/>
            </a:ext>
          </a:extLst>
        </xdr:cNvPr>
        <xdr:cNvPicPr>
          <a:picLocks noChangeAspect="1"/>
        </xdr:cNvPicPr>
      </xdr:nvPicPr>
      <xdr:blipFill>
        <a:blip xmlns:r="http://schemas.openxmlformats.org/officeDocument/2006/relationships" r:embed="rId2"/>
        <a:stretch>
          <a:fillRect/>
        </a:stretch>
      </xdr:blipFill>
      <xdr:spPr>
        <a:xfrm>
          <a:off x="104775" y="142875"/>
          <a:ext cx="1103472" cy="4572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276225</xdr:colOff>
      <xdr:row>0</xdr:row>
      <xdr:rowOff>123825</xdr:rowOff>
    </xdr:from>
    <xdr:to>
      <xdr:col>21</xdr:col>
      <xdr:colOff>514350</xdr:colOff>
      <xdr:row>1</xdr:row>
      <xdr:rowOff>342900</xdr:rowOff>
    </xdr:to>
    <xdr:pic>
      <xdr:nvPicPr>
        <xdr:cNvPr id="2" name="Imagen 1">
          <a:extLst>
            <a:ext uri="{FF2B5EF4-FFF2-40B4-BE49-F238E27FC236}">
              <a16:creationId xmlns:a16="http://schemas.microsoft.com/office/drawing/2014/main" id="{06CCF4CB-EAFE-4E86-BBE3-E9F980B0745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53950" y="123825"/>
          <a:ext cx="942975" cy="666750"/>
        </a:xfrm>
        <a:prstGeom prst="rect">
          <a:avLst/>
        </a:prstGeom>
        <a:noFill/>
      </xdr:spPr>
    </xdr:pic>
    <xdr:clientData/>
  </xdr:twoCellAnchor>
  <xdr:twoCellAnchor editAs="oneCell">
    <xdr:from>
      <xdr:col>0</xdr:col>
      <xdr:colOff>123825</xdr:colOff>
      <xdr:row>0</xdr:row>
      <xdr:rowOff>161925</xdr:rowOff>
    </xdr:from>
    <xdr:to>
      <xdr:col>1</xdr:col>
      <xdr:colOff>865347</xdr:colOff>
      <xdr:row>1</xdr:row>
      <xdr:rowOff>171490</xdr:rowOff>
    </xdr:to>
    <xdr:pic>
      <xdr:nvPicPr>
        <xdr:cNvPr id="3" name="Imagen 2">
          <a:extLst>
            <a:ext uri="{FF2B5EF4-FFF2-40B4-BE49-F238E27FC236}">
              <a16:creationId xmlns:a16="http://schemas.microsoft.com/office/drawing/2014/main" id="{5AF7C753-F97C-1237-69C4-090CD0919B59}"/>
            </a:ext>
          </a:extLst>
        </xdr:cNvPr>
        <xdr:cNvPicPr>
          <a:picLocks noChangeAspect="1"/>
        </xdr:cNvPicPr>
      </xdr:nvPicPr>
      <xdr:blipFill>
        <a:blip xmlns:r="http://schemas.openxmlformats.org/officeDocument/2006/relationships" r:embed="rId2"/>
        <a:stretch>
          <a:fillRect/>
        </a:stretch>
      </xdr:blipFill>
      <xdr:spPr>
        <a:xfrm>
          <a:off x="123825" y="161925"/>
          <a:ext cx="1103472" cy="4572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114300</xdr:colOff>
      <xdr:row>0</xdr:row>
      <xdr:rowOff>28575</xdr:rowOff>
    </xdr:from>
    <xdr:to>
      <xdr:col>5</xdr:col>
      <xdr:colOff>1057275</xdr:colOff>
      <xdr:row>1</xdr:row>
      <xdr:rowOff>371475</xdr:rowOff>
    </xdr:to>
    <xdr:pic>
      <xdr:nvPicPr>
        <xdr:cNvPr id="2" name="Imagen 1">
          <a:extLst>
            <a:ext uri="{FF2B5EF4-FFF2-40B4-BE49-F238E27FC236}">
              <a16:creationId xmlns:a16="http://schemas.microsoft.com/office/drawing/2014/main" id="{E42FAC00-6B13-4C5E-B326-D6649BFAB9C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38775" y="28575"/>
          <a:ext cx="942975" cy="666750"/>
        </a:xfrm>
        <a:prstGeom prst="rect">
          <a:avLst/>
        </a:prstGeom>
        <a:noFill/>
      </xdr:spPr>
    </xdr:pic>
    <xdr:clientData/>
  </xdr:twoCellAnchor>
  <xdr:twoCellAnchor editAs="oneCell">
    <xdr:from>
      <xdr:col>0</xdr:col>
      <xdr:colOff>190500</xdr:colOff>
      <xdr:row>0</xdr:row>
      <xdr:rowOff>123825</xdr:rowOff>
    </xdr:from>
    <xdr:to>
      <xdr:col>1</xdr:col>
      <xdr:colOff>531972</xdr:colOff>
      <xdr:row>1</xdr:row>
      <xdr:rowOff>257215</xdr:rowOff>
    </xdr:to>
    <xdr:pic>
      <xdr:nvPicPr>
        <xdr:cNvPr id="3" name="Imagen 2">
          <a:extLst>
            <a:ext uri="{FF2B5EF4-FFF2-40B4-BE49-F238E27FC236}">
              <a16:creationId xmlns:a16="http://schemas.microsoft.com/office/drawing/2014/main" id="{F6E34A72-3649-1C52-A012-F2284DB2C45F}"/>
            </a:ext>
          </a:extLst>
        </xdr:cNvPr>
        <xdr:cNvPicPr>
          <a:picLocks noChangeAspect="1"/>
        </xdr:cNvPicPr>
      </xdr:nvPicPr>
      <xdr:blipFill>
        <a:blip xmlns:r="http://schemas.openxmlformats.org/officeDocument/2006/relationships" r:embed="rId2"/>
        <a:stretch>
          <a:fillRect/>
        </a:stretch>
      </xdr:blipFill>
      <xdr:spPr>
        <a:xfrm>
          <a:off x="190500" y="123825"/>
          <a:ext cx="1103472" cy="4572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152400</xdr:colOff>
      <xdr:row>0</xdr:row>
      <xdr:rowOff>19050</xdr:rowOff>
    </xdr:from>
    <xdr:to>
      <xdr:col>6</xdr:col>
      <xdr:colOff>1095375</xdr:colOff>
      <xdr:row>1</xdr:row>
      <xdr:rowOff>409575</xdr:rowOff>
    </xdr:to>
    <xdr:pic>
      <xdr:nvPicPr>
        <xdr:cNvPr id="2" name="Imagen 1">
          <a:extLst>
            <a:ext uri="{FF2B5EF4-FFF2-40B4-BE49-F238E27FC236}">
              <a16:creationId xmlns:a16="http://schemas.microsoft.com/office/drawing/2014/main" id="{644193D7-330A-47BC-8C7C-0F85BB2A3B2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67325" y="19050"/>
          <a:ext cx="942975" cy="666750"/>
        </a:xfrm>
        <a:prstGeom prst="rect">
          <a:avLst/>
        </a:prstGeom>
        <a:noFill/>
      </xdr:spPr>
    </xdr:pic>
    <xdr:clientData/>
  </xdr:twoCellAnchor>
  <xdr:twoCellAnchor editAs="oneCell">
    <xdr:from>
      <xdr:col>0</xdr:col>
      <xdr:colOff>85725</xdr:colOff>
      <xdr:row>0</xdr:row>
      <xdr:rowOff>95250</xdr:rowOff>
    </xdr:from>
    <xdr:to>
      <xdr:col>1</xdr:col>
      <xdr:colOff>722472</xdr:colOff>
      <xdr:row>1</xdr:row>
      <xdr:rowOff>276265</xdr:rowOff>
    </xdr:to>
    <xdr:pic>
      <xdr:nvPicPr>
        <xdr:cNvPr id="3" name="Imagen 2">
          <a:extLst>
            <a:ext uri="{FF2B5EF4-FFF2-40B4-BE49-F238E27FC236}">
              <a16:creationId xmlns:a16="http://schemas.microsoft.com/office/drawing/2014/main" id="{2453B390-CDD8-6555-1A8B-BD87C67B5FB7}"/>
            </a:ext>
          </a:extLst>
        </xdr:cNvPr>
        <xdr:cNvPicPr>
          <a:picLocks noChangeAspect="1"/>
        </xdr:cNvPicPr>
      </xdr:nvPicPr>
      <xdr:blipFill>
        <a:blip xmlns:r="http://schemas.openxmlformats.org/officeDocument/2006/relationships" r:embed="rId2"/>
        <a:stretch>
          <a:fillRect/>
        </a:stretch>
      </xdr:blipFill>
      <xdr:spPr>
        <a:xfrm>
          <a:off x="85725" y="95250"/>
          <a:ext cx="1103472" cy="4572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16</xdr:col>
      <xdr:colOff>47625</xdr:colOff>
      <xdr:row>0</xdr:row>
      <xdr:rowOff>47625</xdr:rowOff>
    </xdr:from>
    <xdr:to>
      <xdr:col>17</xdr:col>
      <xdr:colOff>438150</xdr:colOff>
      <xdr:row>1</xdr:row>
      <xdr:rowOff>390525</xdr:rowOff>
    </xdr:to>
    <xdr:pic>
      <xdr:nvPicPr>
        <xdr:cNvPr id="2" name="Imagen 1">
          <a:extLst>
            <a:ext uri="{FF2B5EF4-FFF2-40B4-BE49-F238E27FC236}">
              <a16:creationId xmlns:a16="http://schemas.microsoft.com/office/drawing/2014/main" id="{073F940C-0C35-447C-BE36-640FE6B527A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58200" y="47625"/>
          <a:ext cx="866775" cy="619125"/>
        </a:xfrm>
        <a:prstGeom prst="rect">
          <a:avLst/>
        </a:prstGeom>
        <a:noFill/>
      </xdr:spPr>
    </xdr:pic>
    <xdr:clientData/>
  </xdr:twoCellAnchor>
  <xdr:twoCellAnchor editAs="oneCell">
    <xdr:from>
      <xdr:col>0</xdr:col>
      <xdr:colOff>514350</xdr:colOff>
      <xdr:row>0</xdr:row>
      <xdr:rowOff>104775</xdr:rowOff>
    </xdr:from>
    <xdr:to>
      <xdr:col>1</xdr:col>
      <xdr:colOff>598647</xdr:colOff>
      <xdr:row>1</xdr:row>
      <xdr:rowOff>285790</xdr:rowOff>
    </xdr:to>
    <xdr:pic>
      <xdr:nvPicPr>
        <xdr:cNvPr id="3" name="Imagen 2">
          <a:extLst>
            <a:ext uri="{FF2B5EF4-FFF2-40B4-BE49-F238E27FC236}">
              <a16:creationId xmlns:a16="http://schemas.microsoft.com/office/drawing/2014/main" id="{90243AA4-C505-A9D1-50E2-B5BDA5AB9A54}"/>
            </a:ext>
          </a:extLst>
        </xdr:cNvPr>
        <xdr:cNvPicPr>
          <a:picLocks noChangeAspect="1"/>
        </xdr:cNvPicPr>
      </xdr:nvPicPr>
      <xdr:blipFill>
        <a:blip xmlns:r="http://schemas.openxmlformats.org/officeDocument/2006/relationships" r:embed="rId2"/>
        <a:stretch>
          <a:fillRect/>
        </a:stretch>
      </xdr:blipFill>
      <xdr:spPr>
        <a:xfrm>
          <a:off x="514350" y="104775"/>
          <a:ext cx="1103472" cy="45724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114300</xdr:colOff>
      <xdr:row>0</xdr:row>
      <xdr:rowOff>28575</xdr:rowOff>
    </xdr:from>
    <xdr:to>
      <xdr:col>6</xdr:col>
      <xdr:colOff>1057275</xdr:colOff>
      <xdr:row>1</xdr:row>
      <xdr:rowOff>371475</xdr:rowOff>
    </xdr:to>
    <xdr:pic>
      <xdr:nvPicPr>
        <xdr:cNvPr id="2" name="Imagen 1">
          <a:extLst>
            <a:ext uri="{FF2B5EF4-FFF2-40B4-BE49-F238E27FC236}">
              <a16:creationId xmlns:a16="http://schemas.microsoft.com/office/drawing/2014/main" id="{43516947-B935-4D58-8C94-1445FEF2ECB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38775" y="28575"/>
          <a:ext cx="942975" cy="666750"/>
        </a:xfrm>
        <a:prstGeom prst="rect">
          <a:avLst/>
        </a:prstGeom>
        <a:noFill/>
      </xdr:spPr>
    </xdr:pic>
    <xdr:clientData/>
  </xdr:twoCellAnchor>
  <xdr:twoCellAnchor editAs="oneCell">
    <xdr:from>
      <xdr:col>0</xdr:col>
      <xdr:colOff>238125</xdr:colOff>
      <xdr:row>0</xdr:row>
      <xdr:rowOff>161925</xdr:rowOff>
    </xdr:from>
    <xdr:to>
      <xdr:col>1</xdr:col>
      <xdr:colOff>579597</xdr:colOff>
      <xdr:row>1</xdr:row>
      <xdr:rowOff>295315</xdr:rowOff>
    </xdr:to>
    <xdr:pic>
      <xdr:nvPicPr>
        <xdr:cNvPr id="3" name="Imagen 2">
          <a:extLst>
            <a:ext uri="{FF2B5EF4-FFF2-40B4-BE49-F238E27FC236}">
              <a16:creationId xmlns:a16="http://schemas.microsoft.com/office/drawing/2014/main" id="{31191021-2263-7D5A-C132-82D4820D5AE2}"/>
            </a:ext>
          </a:extLst>
        </xdr:cNvPr>
        <xdr:cNvPicPr>
          <a:picLocks noChangeAspect="1"/>
        </xdr:cNvPicPr>
      </xdr:nvPicPr>
      <xdr:blipFill>
        <a:blip xmlns:r="http://schemas.openxmlformats.org/officeDocument/2006/relationships" r:embed="rId2"/>
        <a:stretch>
          <a:fillRect/>
        </a:stretch>
      </xdr:blipFill>
      <xdr:spPr>
        <a:xfrm>
          <a:off x="238125" y="161925"/>
          <a:ext cx="1103472" cy="45724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152400</xdr:colOff>
      <xdr:row>0</xdr:row>
      <xdr:rowOff>19050</xdr:rowOff>
    </xdr:from>
    <xdr:to>
      <xdr:col>7</xdr:col>
      <xdr:colOff>1095375</xdr:colOff>
      <xdr:row>1</xdr:row>
      <xdr:rowOff>409575</xdr:rowOff>
    </xdr:to>
    <xdr:pic>
      <xdr:nvPicPr>
        <xdr:cNvPr id="2" name="Imagen 1">
          <a:extLst>
            <a:ext uri="{FF2B5EF4-FFF2-40B4-BE49-F238E27FC236}">
              <a16:creationId xmlns:a16="http://schemas.microsoft.com/office/drawing/2014/main" id="{6C74D309-A02E-4492-AABE-4E982F3340A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67325" y="19050"/>
          <a:ext cx="942975" cy="666750"/>
        </a:xfrm>
        <a:prstGeom prst="rect">
          <a:avLst/>
        </a:prstGeom>
        <a:noFill/>
      </xdr:spPr>
    </xdr:pic>
    <xdr:clientData/>
  </xdr:twoCellAnchor>
  <xdr:twoCellAnchor editAs="oneCell">
    <xdr:from>
      <xdr:col>0</xdr:col>
      <xdr:colOff>95250</xdr:colOff>
      <xdr:row>0</xdr:row>
      <xdr:rowOff>133350</xdr:rowOff>
    </xdr:from>
    <xdr:to>
      <xdr:col>1</xdr:col>
      <xdr:colOff>731997</xdr:colOff>
      <xdr:row>1</xdr:row>
      <xdr:rowOff>314365</xdr:rowOff>
    </xdr:to>
    <xdr:pic>
      <xdr:nvPicPr>
        <xdr:cNvPr id="3" name="Imagen 2">
          <a:extLst>
            <a:ext uri="{FF2B5EF4-FFF2-40B4-BE49-F238E27FC236}">
              <a16:creationId xmlns:a16="http://schemas.microsoft.com/office/drawing/2014/main" id="{5961AD36-9B8A-7887-9220-BB2D41099F57}"/>
            </a:ext>
          </a:extLst>
        </xdr:cNvPr>
        <xdr:cNvPicPr>
          <a:picLocks noChangeAspect="1"/>
        </xdr:cNvPicPr>
      </xdr:nvPicPr>
      <xdr:blipFill>
        <a:blip xmlns:r="http://schemas.openxmlformats.org/officeDocument/2006/relationships" r:embed="rId2"/>
        <a:stretch>
          <a:fillRect/>
        </a:stretch>
      </xdr:blipFill>
      <xdr:spPr>
        <a:xfrm>
          <a:off x="95250" y="133350"/>
          <a:ext cx="1103472" cy="45724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21</xdr:col>
      <xdr:colOff>47625</xdr:colOff>
      <xdr:row>0</xdr:row>
      <xdr:rowOff>47625</xdr:rowOff>
    </xdr:from>
    <xdr:to>
      <xdr:col>22</xdr:col>
      <xdr:colOff>438150</xdr:colOff>
      <xdr:row>1</xdr:row>
      <xdr:rowOff>390525</xdr:rowOff>
    </xdr:to>
    <xdr:pic>
      <xdr:nvPicPr>
        <xdr:cNvPr id="2" name="Imagen 1">
          <a:extLst>
            <a:ext uri="{FF2B5EF4-FFF2-40B4-BE49-F238E27FC236}">
              <a16:creationId xmlns:a16="http://schemas.microsoft.com/office/drawing/2014/main" id="{98234720-C5EE-4F14-A561-11CEA66028E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58200" y="47625"/>
          <a:ext cx="866775" cy="619125"/>
        </a:xfrm>
        <a:prstGeom prst="rect">
          <a:avLst/>
        </a:prstGeom>
        <a:noFill/>
      </xdr:spPr>
    </xdr:pic>
    <xdr:clientData/>
  </xdr:twoCellAnchor>
  <xdr:twoCellAnchor editAs="oneCell">
    <xdr:from>
      <xdr:col>0</xdr:col>
      <xdr:colOff>990600</xdr:colOff>
      <xdr:row>0</xdr:row>
      <xdr:rowOff>114300</xdr:rowOff>
    </xdr:from>
    <xdr:to>
      <xdr:col>2</xdr:col>
      <xdr:colOff>55722</xdr:colOff>
      <xdr:row>1</xdr:row>
      <xdr:rowOff>295315</xdr:rowOff>
    </xdr:to>
    <xdr:pic>
      <xdr:nvPicPr>
        <xdr:cNvPr id="3" name="Imagen 2">
          <a:extLst>
            <a:ext uri="{FF2B5EF4-FFF2-40B4-BE49-F238E27FC236}">
              <a16:creationId xmlns:a16="http://schemas.microsoft.com/office/drawing/2014/main" id="{E3CB8EAC-F6D7-4E67-65F9-9347D4B15670}"/>
            </a:ext>
          </a:extLst>
        </xdr:cNvPr>
        <xdr:cNvPicPr>
          <a:picLocks noChangeAspect="1"/>
        </xdr:cNvPicPr>
      </xdr:nvPicPr>
      <xdr:blipFill>
        <a:blip xmlns:r="http://schemas.openxmlformats.org/officeDocument/2006/relationships" r:embed="rId2"/>
        <a:stretch>
          <a:fillRect/>
        </a:stretch>
      </xdr:blipFill>
      <xdr:spPr>
        <a:xfrm>
          <a:off x="990600" y="114300"/>
          <a:ext cx="1103472" cy="45724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57150</xdr:colOff>
      <xdr:row>0</xdr:row>
      <xdr:rowOff>28575</xdr:rowOff>
    </xdr:from>
    <xdr:to>
      <xdr:col>5</xdr:col>
      <xdr:colOff>1000125</xdr:colOff>
      <xdr:row>1</xdr:row>
      <xdr:rowOff>371475</xdr:rowOff>
    </xdr:to>
    <xdr:pic>
      <xdr:nvPicPr>
        <xdr:cNvPr id="2" name="Imagen 1">
          <a:extLst>
            <a:ext uri="{FF2B5EF4-FFF2-40B4-BE49-F238E27FC236}">
              <a16:creationId xmlns:a16="http://schemas.microsoft.com/office/drawing/2014/main" id="{E0A9A089-D4F8-4061-8C07-64042D237B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6350" y="28575"/>
          <a:ext cx="942975" cy="666750"/>
        </a:xfrm>
        <a:prstGeom prst="rect">
          <a:avLst/>
        </a:prstGeom>
        <a:noFill/>
      </xdr:spPr>
    </xdr:pic>
    <xdr:clientData/>
  </xdr:twoCellAnchor>
  <xdr:twoCellAnchor editAs="oneCell">
    <xdr:from>
      <xdr:col>0</xdr:col>
      <xdr:colOff>257175</xdr:colOff>
      <xdr:row>0</xdr:row>
      <xdr:rowOff>133350</xdr:rowOff>
    </xdr:from>
    <xdr:to>
      <xdr:col>1</xdr:col>
      <xdr:colOff>598647</xdr:colOff>
      <xdr:row>1</xdr:row>
      <xdr:rowOff>266740</xdr:rowOff>
    </xdr:to>
    <xdr:pic>
      <xdr:nvPicPr>
        <xdr:cNvPr id="3" name="Imagen 2">
          <a:extLst>
            <a:ext uri="{FF2B5EF4-FFF2-40B4-BE49-F238E27FC236}">
              <a16:creationId xmlns:a16="http://schemas.microsoft.com/office/drawing/2014/main" id="{959623FF-B9A4-6E4D-D80C-2BB11E660117}"/>
            </a:ext>
          </a:extLst>
        </xdr:cNvPr>
        <xdr:cNvPicPr>
          <a:picLocks noChangeAspect="1"/>
        </xdr:cNvPicPr>
      </xdr:nvPicPr>
      <xdr:blipFill>
        <a:blip xmlns:r="http://schemas.openxmlformats.org/officeDocument/2006/relationships" r:embed="rId2"/>
        <a:stretch>
          <a:fillRect/>
        </a:stretch>
      </xdr:blipFill>
      <xdr:spPr>
        <a:xfrm>
          <a:off x="257175" y="133350"/>
          <a:ext cx="1103472" cy="45724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464344</xdr:colOff>
      <xdr:row>0</xdr:row>
      <xdr:rowOff>0</xdr:rowOff>
    </xdr:from>
    <xdr:to>
      <xdr:col>7</xdr:col>
      <xdr:colOff>240506</xdr:colOff>
      <xdr:row>1</xdr:row>
      <xdr:rowOff>392906</xdr:rowOff>
    </xdr:to>
    <xdr:pic>
      <xdr:nvPicPr>
        <xdr:cNvPr id="2" name="Imagen 1">
          <a:extLst>
            <a:ext uri="{FF2B5EF4-FFF2-40B4-BE49-F238E27FC236}">
              <a16:creationId xmlns:a16="http://schemas.microsoft.com/office/drawing/2014/main" id="{58BF3D5E-6492-4C0B-ADBC-D1856E96895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10375" y="0"/>
          <a:ext cx="942975" cy="666750"/>
        </a:xfrm>
        <a:prstGeom prst="rect">
          <a:avLst/>
        </a:prstGeom>
        <a:noFill/>
      </xdr:spPr>
    </xdr:pic>
    <xdr:clientData/>
  </xdr:twoCellAnchor>
  <xdr:twoCellAnchor editAs="oneCell">
    <xdr:from>
      <xdr:col>0</xdr:col>
      <xdr:colOff>309562</xdr:colOff>
      <xdr:row>0</xdr:row>
      <xdr:rowOff>130968</xdr:rowOff>
    </xdr:from>
    <xdr:to>
      <xdr:col>1</xdr:col>
      <xdr:colOff>948690</xdr:colOff>
      <xdr:row>1</xdr:row>
      <xdr:rowOff>314364</xdr:rowOff>
    </xdr:to>
    <xdr:pic>
      <xdr:nvPicPr>
        <xdr:cNvPr id="3" name="Imagen 2">
          <a:extLst>
            <a:ext uri="{FF2B5EF4-FFF2-40B4-BE49-F238E27FC236}">
              <a16:creationId xmlns:a16="http://schemas.microsoft.com/office/drawing/2014/main" id="{5B84D4F4-76F8-4039-7895-F55670E606C1}"/>
            </a:ext>
          </a:extLst>
        </xdr:cNvPr>
        <xdr:cNvPicPr>
          <a:picLocks noChangeAspect="1"/>
        </xdr:cNvPicPr>
      </xdr:nvPicPr>
      <xdr:blipFill>
        <a:blip xmlns:r="http://schemas.openxmlformats.org/officeDocument/2006/relationships" r:embed="rId2"/>
        <a:stretch>
          <a:fillRect/>
        </a:stretch>
      </xdr:blipFill>
      <xdr:spPr>
        <a:xfrm>
          <a:off x="309562" y="130968"/>
          <a:ext cx="1103472" cy="45724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16</xdr:col>
      <xdr:colOff>42333</xdr:colOff>
      <xdr:row>0</xdr:row>
      <xdr:rowOff>0</xdr:rowOff>
    </xdr:from>
    <xdr:to>
      <xdr:col>17</xdr:col>
      <xdr:colOff>551392</xdr:colOff>
      <xdr:row>1</xdr:row>
      <xdr:rowOff>391583</xdr:rowOff>
    </xdr:to>
    <xdr:pic>
      <xdr:nvPicPr>
        <xdr:cNvPr id="2" name="Imagen 1">
          <a:extLst>
            <a:ext uri="{FF2B5EF4-FFF2-40B4-BE49-F238E27FC236}">
              <a16:creationId xmlns:a16="http://schemas.microsoft.com/office/drawing/2014/main" id="{2A508ABE-030B-4626-A05C-1FDB7B8B074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00" y="0"/>
          <a:ext cx="942975" cy="666750"/>
        </a:xfrm>
        <a:prstGeom prst="rect">
          <a:avLst/>
        </a:prstGeom>
        <a:noFill/>
      </xdr:spPr>
    </xdr:pic>
    <xdr:clientData/>
  </xdr:twoCellAnchor>
  <xdr:twoCellAnchor editAs="oneCell">
    <xdr:from>
      <xdr:col>0</xdr:col>
      <xdr:colOff>560917</xdr:colOff>
      <xdr:row>0</xdr:row>
      <xdr:rowOff>95250</xdr:rowOff>
    </xdr:from>
    <xdr:to>
      <xdr:col>1</xdr:col>
      <xdr:colOff>648389</xdr:colOff>
      <xdr:row>1</xdr:row>
      <xdr:rowOff>277323</xdr:rowOff>
    </xdr:to>
    <xdr:pic>
      <xdr:nvPicPr>
        <xdr:cNvPr id="3" name="Imagen 2">
          <a:extLst>
            <a:ext uri="{FF2B5EF4-FFF2-40B4-BE49-F238E27FC236}">
              <a16:creationId xmlns:a16="http://schemas.microsoft.com/office/drawing/2014/main" id="{C6F074EF-4BD6-E2CE-B0A8-27A6279E8F78}"/>
            </a:ext>
          </a:extLst>
        </xdr:cNvPr>
        <xdr:cNvPicPr>
          <a:picLocks noChangeAspect="1"/>
        </xdr:cNvPicPr>
      </xdr:nvPicPr>
      <xdr:blipFill>
        <a:blip xmlns:r="http://schemas.openxmlformats.org/officeDocument/2006/relationships" r:embed="rId2"/>
        <a:stretch>
          <a:fillRect/>
        </a:stretch>
      </xdr:blipFill>
      <xdr:spPr>
        <a:xfrm>
          <a:off x="560917" y="95250"/>
          <a:ext cx="1103472" cy="45724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57150</xdr:colOff>
      <xdr:row>0</xdr:row>
      <xdr:rowOff>28575</xdr:rowOff>
    </xdr:from>
    <xdr:to>
      <xdr:col>6</xdr:col>
      <xdr:colOff>895350</xdr:colOff>
      <xdr:row>1</xdr:row>
      <xdr:rowOff>381000</xdr:rowOff>
    </xdr:to>
    <xdr:pic>
      <xdr:nvPicPr>
        <xdr:cNvPr id="2" name="Imagen 1">
          <a:extLst>
            <a:ext uri="{FF2B5EF4-FFF2-40B4-BE49-F238E27FC236}">
              <a16:creationId xmlns:a16="http://schemas.microsoft.com/office/drawing/2014/main" id="{A311382D-365A-464B-AAE7-F14622EA510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58050" y="28575"/>
          <a:ext cx="838200" cy="628650"/>
        </a:xfrm>
        <a:prstGeom prst="rect">
          <a:avLst/>
        </a:prstGeom>
        <a:noFill/>
      </xdr:spPr>
    </xdr:pic>
    <xdr:clientData/>
  </xdr:twoCellAnchor>
  <xdr:twoCellAnchor editAs="oneCell">
    <xdr:from>
      <xdr:col>0</xdr:col>
      <xdr:colOff>152400</xdr:colOff>
      <xdr:row>0</xdr:row>
      <xdr:rowOff>114300</xdr:rowOff>
    </xdr:from>
    <xdr:to>
      <xdr:col>1</xdr:col>
      <xdr:colOff>789147</xdr:colOff>
      <xdr:row>1</xdr:row>
      <xdr:rowOff>295315</xdr:rowOff>
    </xdr:to>
    <xdr:pic>
      <xdr:nvPicPr>
        <xdr:cNvPr id="3" name="Imagen 2">
          <a:extLst>
            <a:ext uri="{FF2B5EF4-FFF2-40B4-BE49-F238E27FC236}">
              <a16:creationId xmlns:a16="http://schemas.microsoft.com/office/drawing/2014/main" id="{F6CF3DFF-07E9-0D07-AB30-2A7CC734C700}"/>
            </a:ext>
          </a:extLst>
        </xdr:cNvPr>
        <xdr:cNvPicPr>
          <a:picLocks noChangeAspect="1"/>
        </xdr:cNvPicPr>
      </xdr:nvPicPr>
      <xdr:blipFill>
        <a:blip xmlns:r="http://schemas.openxmlformats.org/officeDocument/2006/relationships" r:embed="rId2"/>
        <a:stretch>
          <a:fillRect/>
        </a:stretch>
      </xdr:blipFill>
      <xdr:spPr>
        <a:xfrm>
          <a:off x="152400" y="114300"/>
          <a:ext cx="1103472" cy="45724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419100</xdr:colOff>
      <xdr:row>0</xdr:row>
      <xdr:rowOff>0</xdr:rowOff>
    </xdr:from>
    <xdr:to>
      <xdr:col>7</xdr:col>
      <xdr:colOff>314325</xdr:colOff>
      <xdr:row>1</xdr:row>
      <xdr:rowOff>390525</xdr:rowOff>
    </xdr:to>
    <xdr:pic>
      <xdr:nvPicPr>
        <xdr:cNvPr id="2" name="Imagen 1">
          <a:extLst>
            <a:ext uri="{FF2B5EF4-FFF2-40B4-BE49-F238E27FC236}">
              <a16:creationId xmlns:a16="http://schemas.microsoft.com/office/drawing/2014/main" id="{B655BE6E-FC1A-4FE7-84D8-2F48D4778B6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05725" y="0"/>
          <a:ext cx="942975" cy="666750"/>
        </a:xfrm>
        <a:prstGeom prst="rect">
          <a:avLst/>
        </a:prstGeom>
        <a:noFill/>
      </xdr:spPr>
    </xdr:pic>
    <xdr:clientData/>
  </xdr:twoCellAnchor>
  <xdr:twoCellAnchor editAs="oneCell">
    <xdr:from>
      <xdr:col>0</xdr:col>
      <xdr:colOff>133350</xdr:colOff>
      <xdr:row>0</xdr:row>
      <xdr:rowOff>114300</xdr:rowOff>
    </xdr:from>
    <xdr:to>
      <xdr:col>1</xdr:col>
      <xdr:colOff>560547</xdr:colOff>
      <xdr:row>1</xdr:row>
      <xdr:rowOff>295315</xdr:rowOff>
    </xdr:to>
    <xdr:pic>
      <xdr:nvPicPr>
        <xdr:cNvPr id="3" name="Imagen 2">
          <a:extLst>
            <a:ext uri="{FF2B5EF4-FFF2-40B4-BE49-F238E27FC236}">
              <a16:creationId xmlns:a16="http://schemas.microsoft.com/office/drawing/2014/main" id="{AC570222-1A51-7C53-12F1-3164C0213572}"/>
            </a:ext>
          </a:extLst>
        </xdr:cNvPr>
        <xdr:cNvPicPr>
          <a:picLocks noChangeAspect="1"/>
        </xdr:cNvPicPr>
      </xdr:nvPicPr>
      <xdr:blipFill>
        <a:blip xmlns:r="http://schemas.openxmlformats.org/officeDocument/2006/relationships" r:embed="rId2"/>
        <a:stretch>
          <a:fillRect/>
        </a:stretch>
      </xdr:blipFill>
      <xdr:spPr>
        <a:xfrm>
          <a:off x="133350" y="114300"/>
          <a:ext cx="1103472" cy="4572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20</xdr:col>
      <xdr:colOff>19050</xdr:colOff>
      <xdr:row>0</xdr:row>
      <xdr:rowOff>76200</xdr:rowOff>
    </xdr:from>
    <xdr:to>
      <xdr:col>22</xdr:col>
      <xdr:colOff>47625</xdr:colOff>
      <xdr:row>1</xdr:row>
      <xdr:rowOff>295275</xdr:rowOff>
    </xdr:to>
    <xdr:pic>
      <xdr:nvPicPr>
        <xdr:cNvPr id="2" name="Imagen 1">
          <a:extLst>
            <a:ext uri="{FF2B5EF4-FFF2-40B4-BE49-F238E27FC236}">
              <a16:creationId xmlns:a16="http://schemas.microsoft.com/office/drawing/2014/main" id="{BBE81592-5652-4D12-809C-DD36566AC97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76200"/>
          <a:ext cx="942975" cy="666750"/>
        </a:xfrm>
        <a:prstGeom prst="rect">
          <a:avLst/>
        </a:prstGeom>
        <a:noFill/>
      </xdr:spPr>
    </xdr:pic>
    <xdr:clientData/>
  </xdr:twoCellAnchor>
  <xdr:twoCellAnchor editAs="oneCell">
    <xdr:from>
      <xdr:col>0</xdr:col>
      <xdr:colOff>114300</xdr:colOff>
      <xdr:row>0</xdr:row>
      <xdr:rowOff>209550</xdr:rowOff>
    </xdr:from>
    <xdr:to>
      <xdr:col>1</xdr:col>
      <xdr:colOff>608172</xdr:colOff>
      <xdr:row>1</xdr:row>
      <xdr:rowOff>219115</xdr:rowOff>
    </xdr:to>
    <xdr:pic>
      <xdr:nvPicPr>
        <xdr:cNvPr id="3" name="Imagen 2">
          <a:extLst>
            <a:ext uri="{FF2B5EF4-FFF2-40B4-BE49-F238E27FC236}">
              <a16:creationId xmlns:a16="http://schemas.microsoft.com/office/drawing/2014/main" id="{62E13C13-A3DD-A846-D928-35D9903B2E8B}"/>
            </a:ext>
          </a:extLst>
        </xdr:cNvPr>
        <xdr:cNvPicPr>
          <a:picLocks noChangeAspect="1"/>
        </xdr:cNvPicPr>
      </xdr:nvPicPr>
      <xdr:blipFill>
        <a:blip xmlns:r="http://schemas.openxmlformats.org/officeDocument/2006/relationships" r:embed="rId2"/>
        <a:stretch>
          <a:fillRect/>
        </a:stretch>
      </xdr:blipFill>
      <xdr:spPr>
        <a:xfrm>
          <a:off x="114300" y="209550"/>
          <a:ext cx="1103472" cy="45724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57150</xdr:colOff>
      <xdr:row>0</xdr:row>
      <xdr:rowOff>28575</xdr:rowOff>
    </xdr:from>
    <xdr:to>
      <xdr:col>7</xdr:col>
      <xdr:colOff>895350</xdr:colOff>
      <xdr:row>1</xdr:row>
      <xdr:rowOff>381000</xdr:rowOff>
    </xdr:to>
    <xdr:pic>
      <xdr:nvPicPr>
        <xdr:cNvPr id="2" name="Imagen 1">
          <a:extLst>
            <a:ext uri="{FF2B5EF4-FFF2-40B4-BE49-F238E27FC236}">
              <a16:creationId xmlns:a16="http://schemas.microsoft.com/office/drawing/2014/main" id="{FCEEBCAC-720D-4D29-8C7B-A17B1277646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58050" y="28575"/>
          <a:ext cx="838200" cy="628650"/>
        </a:xfrm>
        <a:prstGeom prst="rect">
          <a:avLst/>
        </a:prstGeom>
        <a:noFill/>
      </xdr:spPr>
    </xdr:pic>
    <xdr:clientData/>
  </xdr:twoCellAnchor>
  <xdr:twoCellAnchor editAs="oneCell">
    <xdr:from>
      <xdr:col>0</xdr:col>
      <xdr:colOff>200025</xdr:colOff>
      <xdr:row>0</xdr:row>
      <xdr:rowOff>123825</xdr:rowOff>
    </xdr:from>
    <xdr:to>
      <xdr:col>1</xdr:col>
      <xdr:colOff>836772</xdr:colOff>
      <xdr:row>1</xdr:row>
      <xdr:rowOff>304840</xdr:rowOff>
    </xdr:to>
    <xdr:pic>
      <xdr:nvPicPr>
        <xdr:cNvPr id="3" name="Imagen 2">
          <a:extLst>
            <a:ext uri="{FF2B5EF4-FFF2-40B4-BE49-F238E27FC236}">
              <a16:creationId xmlns:a16="http://schemas.microsoft.com/office/drawing/2014/main" id="{60394411-DC17-1723-AB46-04064A762B31}"/>
            </a:ext>
          </a:extLst>
        </xdr:cNvPr>
        <xdr:cNvPicPr>
          <a:picLocks noChangeAspect="1"/>
        </xdr:cNvPicPr>
      </xdr:nvPicPr>
      <xdr:blipFill>
        <a:blip xmlns:r="http://schemas.openxmlformats.org/officeDocument/2006/relationships" r:embed="rId2"/>
        <a:stretch>
          <a:fillRect/>
        </a:stretch>
      </xdr:blipFill>
      <xdr:spPr>
        <a:xfrm>
          <a:off x="200025" y="123825"/>
          <a:ext cx="1103472" cy="45724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419100</xdr:colOff>
      <xdr:row>0</xdr:row>
      <xdr:rowOff>0</xdr:rowOff>
    </xdr:from>
    <xdr:to>
      <xdr:col>8</xdr:col>
      <xdr:colOff>314325</xdr:colOff>
      <xdr:row>1</xdr:row>
      <xdr:rowOff>390525</xdr:rowOff>
    </xdr:to>
    <xdr:pic>
      <xdr:nvPicPr>
        <xdr:cNvPr id="2" name="Imagen 1">
          <a:extLst>
            <a:ext uri="{FF2B5EF4-FFF2-40B4-BE49-F238E27FC236}">
              <a16:creationId xmlns:a16="http://schemas.microsoft.com/office/drawing/2014/main" id="{F130BE42-251E-43DB-BE9D-676FC120E93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05725" y="0"/>
          <a:ext cx="942975" cy="666750"/>
        </a:xfrm>
        <a:prstGeom prst="rect">
          <a:avLst/>
        </a:prstGeom>
        <a:noFill/>
      </xdr:spPr>
    </xdr:pic>
    <xdr:clientData/>
  </xdr:twoCellAnchor>
  <xdr:twoCellAnchor editAs="oneCell">
    <xdr:from>
      <xdr:col>0</xdr:col>
      <xdr:colOff>123825</xdr:colOff>
      <xdr:row>0</xdr:row>
      <xdr:rowOff>95250</xdr:rowOff>
    </xdr:from>
    <xdr:to>
      <xdr:col>1</xdr:col>
      <xdr:colOff>551022</xdr:colOff>
      <xdr:row>1</xdr:row>
      <xdr:rowOff>276265</xdr:rowOff>
    </xdr:to>
    <xdr:pic>
      <xdr:nvPicPr>
        <xdr:cNvPr id="3" name="Imagen 2">
          <a:extLst>
            <a:ext uri="{FF2B5EF4-FFF2-40B4-BE49-F238E27FC236}">
              <a16:creationId xmlns:a16="http://schemas.microsoft.com/office/drawing/2014/main" id="{44E57F99-F1B6-AAD1-B84C-1576B3CBA65C}"/>
            </a:ext>
          </a:extLst>
        </xdr:cNvPr>
        <xdr:cNvPicPr>
          <a:picLocks noChangeAspect="1"/>
        </xdr:cNvPicPr>
      </xdr:nvPicPr>
      <xdr:blipFill>
        <a:blip xmlns:r="http://schemas.openxmlformats.org/officeDocument/2006/relationships" r:embed="rId2"/>
        <a:stretch>
          <a:fillRect/>
        </a:stretch>
      </xdr:blipFill>
      <xdr:spPr>
        <a:xfrm>
          <a:off x="123825" y="95250"/>
          <a:ext cx="1103472" cy="45724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25</xdr:col>
      <xdr:colOff>19050</xdr:colOff>
      <xdr:row>0</xdr:row>
      <xdr:rowOff>76200</xdr:rowOff>
    </xdr:from>
    <xdr:to>
      <xdr:col>26</xdr:col>
      <xdr:colOff>190500</xdr:colOff>
      <xdr:row>1</xdr:row>
      <xdr:rowOff>295275</xdr:rowOff>
    </xdr:to>
    <xdr:pic>
      <xdr:nvPicPr>
        <xdr:cNvPr id="2" name="Imagen 1">
          <a:extLst>
            <a:ext uri="{FF2B5EF4-FFF2-40B4-BE49-F238E27FC236}">
              <a16:creationId xmlns:a16="http://schemas.microsoft.com/office/drawing/2014/main" id="{549ED5ED-EAF9-421F-8076-671D341EE37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76200"/>
          <a:ext cx="942975" cy="666750"/>
        </a:xfrm>
        <a:prstGeom prst="rect">
          <a:avLst/>
        </a:prstGeom>
        <a:noFill/>
      </xdr:spPr>
    </xdr:pic>
    <xdr:clientData/>
  </xdr:twoCellAnchor>
  <xdr:twoCellAnchor editAs="oneCell">
    <xdr:from>
      <xdr:col>0</xdr:col>
      <xdr:colOff>76200</xdr:colOff>
      <xdr:row>0</xdr:row>
      <xdr:rowOff>228600</xdr:rowOff>
    </xdr:from>
    <xdr:to>
      <xdr:col>1</xdr:col>
      <xdr:colOff>570072</xdr:colOff>
      <xdr:row>1</xdr:row>
      <xdr:rowOff>238165</xdr:rowOff>
    </xdr:to>
    <xdr:pic>
      <xdr:nvPicPr>
        <xdr:cNvPr id="3" name="Imagen 2">
          <a:extLst>
            <a:ext uri="{FF2B5EF4-FFF2-40B4-BE49-F238E27FC236}">
              <a16:creationId xmlns:a16="http://schemas.microsoft.com/office/drawing/2014/main" id="{8FD68179-9062-2C1B-94BE-7EBC65165F5F}"/>
            </a:ext>
          </a:extLst>
        </xdr:cNvPr>
        <xdr:cNvPicPr>
          <a:picLocks noChangeAspect="1"/>
        </xdr:cNvPicPr>
      </xdr:nvPicPr>
      <xdr:blipFill>
        <a:blip xmlns:r="http://schemas.openxmlformats.org/officeDocument/2006/relationships" r:embed="rId2"/>
        <a:stretch>
          <a:fillRect/>
        </a:stretch>
      </xdr:blipFill>
      <xdr:spPr>
        <a:xfrm>
          <a:off x="76200" y="228600"/>
          <a:ext cx="1103472" cy="45724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38100</xdr:colOff>
      <xdr:row>0</xdr:row>
      <xdr:rowOff>76200</xdr:rowOff>
    </xdr:from>
    <xdr:to>
      <xdr:col>5</xdr:col>
      <xdr:colOff>904875</xdr:colOff>
      <xdr:row>1</xdr:row>
      <xdr:rowOff>314325</xdr:rowOff>
    </xdr:to>
    <xdr:pic>
      <xdr:nvPicPr>
        <xdr:cNvPr id="2" name="Imagen 1">
          <a:extLst>
            <a:ext uri="{FF2B5EF4-FFF2-40B4-BE49-F238E27FC236}">
              <a16:creationId xmlns:a16="http://schemas.microsoft.com/office/drawing/2014/main" id="{B9DC6F70-E038-4BD5-9982-C532B9E64F2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6200"/>
          <a:ext cx="866775" cy="561975"/>
        </a:xfrm>
        <a:prstGeom prst="rect">
          <a:avLst/>
        </a:prstGeom>
        <a:noFill/>
      </xdr:spPr>
    </xdr:pic>
    <xdr:clientData/>
  </xdr:twoCellAnchor>
  <xdr:twoCellAnchor editAs="oneCell">
    <xdr:from>
      <xdr:col>0</xdr:col>
      <xdr:colOff>209550</xdr:colOff>
      <xdr:row>0</xdr:row>
      <xdr:rowOff>123825</xdr:rowOff>
    </xdr:from>
    <xdr:to>
      <xdr:col>1</xdr:col>
      <xdr:colOff>551022</xdr:colOff>
      <xdr:row>1</xdr:row>
      <xdr:rowOff>257215</xdr:rowOff>
    </xdr:to>
    <xdr:pic>
      <xdr:nvPicPr>
        <xdr:cNvPr id="3" name="Imagen 2">
          <a:extLst>
            <a:ext uri="{FF2B5EF4-FFF2-40B4-BE49-F238E27FC236}">
              <a16:creationId xmlns:a16="http://schemas.microsoft.com/office/drawing/2014/main" id="{7AB3C29B-B25E-07BB-C6C3-4A7B83E3432A}"/>
            </a:ext>
          </a:extLst>
        </xdr:cNvPr>
        <xdr:cNvPicPr>
          <a:picLocks noChangeAspect="1"/>
        </xdr:cNvPicPr>
      </xdr:nvPicPr>
      <xdr:blipFill>
        <a:blip xmlns:r="http://schemas.openxmlformats.org/officeDocument/2006/relationships" r:embed="rId2"/>
        <a:stretch>
          <a:fillRect/>
        </a:stretch>
      </xdr:blipFill>
      <xdr:spPr>
        <a:xfrm>
          <a:off x="209550" y="123825"/>
          <a:ext cx="1103472" cy="45724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28576</xdr:colOff>
      <xdr:row>0</xdr:row>
      <xdr:rowOff>114300</xdr:rowOff>
    </xdr:from>
    <xdr:to>
      <xdr:col>6</xdr:col>
      <xdr:colOff>600076</xdr:colOff>
      <xdr:row>1</xdr:row>
      <xdr:rowOff>323850</xdr:rowOff>
    </xdr:to>
    <xdr:pic>
      <xdr:nvPicPr>
        <xdr:cNvPr id="2" name="Imagen 1">
          <a:extLst>
            <a:ext uri="{FF2B5EF4-FFF2-40B4-BE49-F238E27FC236}">
              <a16:creationId xmlns:a16="http://schemas.microsoft.com/office/drawing/2014/main" id="{1C17DD40-243C-4D51-B6EF-BB6F01E31A8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58626" y="114300"/>
          <a:ext cx="571500" cy="485775"/>
        </a:xfrm>
        <a:prstGeom prst="rect">
          <a:avLst/>
        </a:prstGeom>
        <a:noFill/>
      </xdr:spPr>
    </xdr:pic>
    <xdr:clientData/>
  </xdr:twoCellAnchor>
  <xdr:twoCellAnchor editAs="oneCell">
    <xdr:from>
      <xdr:col>0</xdr:col>
      <xdr:colOff>171450</xdr:colOff>
      <xdr:row>0</xdr:row>
      <xdr:rowOff>123825</xdr:rowOff>
    </xdr:from>
    <xdr:to>
      <xdr:col>1</xdr:col>
      <xdr:colOff>665322</xdr:colOff>
      <xdr:row>1</xdr:row>
      <xdr:rowOff>304840</xdr:rowOff>
    </xdr:to>
    <xdr:pic>
      <xdr:nvPicPr>
        <xdr:cNvPr id="3" name="Imagen 2">
          <a:extLst>
            <a:ext uri="{FF2B5EF4-FFF2-40B4-BE49-F238E27FC236}">
              <a16:creationId xmlns:a16="http://schemas.microsoft.com/office/drawing/2014/main" id="{B47BC98A-93B7-9DF5-C0B9-B74F41087AE8}"/>
            </a:ext>
          </a:extLst>
        </xdr:cNvPr>
        <xdr:cNvPicPr>
          <a:picLocks noChangeAspect="1"/>
        </xdr:cNvPicPr>
      </xdr:nvPicPr>
      <xdr:blipFill>
        <a:blip xmlns:r="http://schemas.openxmlformats.org/officeDocument/2006/relationships" r:embed="rId2"/>
        <a:stretch>
          <a:fillRect/>
        </a:stretch>
      </xdr:blipFill>
      <xdr:spPr>
        <a:xfrm>
          <a:off x="171450" y="123825"/>
          <a:ext cx="1103472" cy="45724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21</xdr:col>
      <xdr:colOff>83344</xdr:colOff>
      <xdr:row>0</xdr:row>
      <xdr:rowOff>0</xdr:rowOff>
    </xdr:from>
    <xdr:to>
      <xdr:col>22</xdr:col>
      <xdr:colOff>585788</xdr:colOff>
      <xdr:row>1</xdr:row>
      <xdr:rowOff>392906</xdr:rowOff>
    </xdr:to>
    <xdr:pic>
      <xdr:nvPicPr>
        <xdr:cNvPr id="2" name="Imagen 1">
          <a:extLst>
            <a:ext uri="{FF2B5EF4-FFF2-40B4-BE49-F238E27FC236}">
              <a16:creationId xmlns:a16="http://schemas.microsoft.com/office/drawing/2014/main" id="{2302744A-24D0-4AC8-B2B1-D43BB9EB0D0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96875" y="0"/>
          <a:ext cx="942975" cy="666750"/>
        </a:xfrm>
        <a:prstGeom prst="rect">
          <a:avLst/>
        </a:prstGeom>
        <a:noFill/>
      </xdr:spPr>
    </xdr:pic>
    <xdr:clientData/>
  </xdr:twoCellAnchor>
  <xdr:twoCellAnchor editAs="oneCell">
    <xdr:from>
      <xdr:col>1</xdr:col>
      <xdr:colOff>392906</xdr:colOff>
      <xdr:row>0</xdr:row>
      <xdr:rowOff>107156</xdr:rowOff>
    </xdr:from>
    <xdr:to>
      <xdr:col>1</xdr:col>
      <xdr:colOff>1496378</xdr:colOff>
      <xdr:row>1</xdr:row>
      <xdr:rowOff>290552</xdr:rowOff>
    </xdr:to>
    <xdr:pic>
      <xdr:nvPicPr>
        <xdr:cNvPr id="3" name="Imagen 2">
          <a:extLst>
            <a:ext uri="{FF2B5EF4-FFF2-40B4-BE49-F238E27FC236}">
              <a16:creationId xmlns:a16="http://schemas.microsoft.com/office/drawing/2014/main" id="{B939AF81-6663-5829-F2D3-FA68A96AD55B}"/>
            </a:ext>
          </a:extLst>
        </xdr:cNvPr>
        <xdr:cNvPicPr>
          <a:picLocks noChangeAspect="1"/>
        </xdr:cNvPicPr>
      </xdr:nvPicPr>
      <xdr:blipFill>
        <a:blip xmlns:r="http://schemas.openxmlformats.org/officeDocument/2006/relationships" r:embed="rId2"/>
        <a:stretch>
          <a:fillRect/>
        </a:stretch>
      </xdr:blipFill>
      <xdr:spPr>
        <a:xfrm>
          <a:off x="1416844" y="107156"/>
          <a:ext cx="1103472" cy="45724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5</xdr:col>
      <xdr:colOff>47625</xdr:colOff>
      <xdr:row>0</xdr:row>
      <xdr:rowOff>38100</xdr:rowOff>
    </xdr:from>
    <xdr:to>
      <xdr:col>5</xdr:col>
      <xdr:colOff>914400</xdr:colOff>
      <xdr:row>1</xdr:row>
      <xdr:rowOff>361950</xdr:rowOff>
    </xdr:to>
    <xdr:pic>
      <xdr:nvPicPr>
        <xdr:cNvPr id="2" name="Imagen 1">
          <a:extLst>
            <a:ext uri="{FF2B5EF4-FFF2-40B4-BE49-F238E27FC236}">
              <a16:creationId xmlns:a16="http://schemas.microsoft.com/office/drawing/2014/main" id="{4EA484E0-F703-45D7-BDB1-83A36BE6BBE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58150" y="38100"/>
          <a:ext cx="866775" cy="647700"/>
        </a:xfrm>
        <a:prstGeom prst="rect">
          <a:avLst/>
        </a:prstGeom>
        <a:noFill/>
      </xdr:spPr>
    </xdr:pic>
    <xdr:clientData/>
  </xdr:twoCellAnchor>
  <xdr:twoCellAnchor editAs="oneCell">
    <xdr:from>
      <xdr:col>0</xdr:col>
      <xdr:colOff>209550</xdr:colOff>
      <xdr:row>0</xdr:row>
      <xdr:rowOff>180975</xdr:rowOff>
    </xdr:from>
    <xdr:to>
      <xdr:col>1</xdr:col>
      <xdr:colOff>551022</xdr:colOff>
      <xdr:row>1</xdr:row>
      <xdr:rowOff>314365</xdr:rowOff>
    </xdr:to>
    <xdr:pic>
      <xdr:nvPicPr>
        <xdr:cNvPr id="3" name="Imagen 2">
          <a:extLst>
            <a:ext uri="{FF2B5EF4-FFF2-40B4-BE49-F238E27FC236}">
              <a16:creationId xmlns:a16="http://schemas.microsoft.com/office/drawing/2014/main" id="{E004C780-2D19-7C25-272D-444A5134EF25}"/>
            </a:ext>
          </a:extLst>
        </xdr:cNvPr>
        <xdr:cNvPicPr>
          <a:picLocks noChangeAspect="1"/>
        </xdr:cNvPicPr>
      </xdr:nvPicPr>
      <xdr:blipFill>
        <a:blip xmlns:r="http://schemas.openxmlformats.org/officeDocument/2006/relationships" r:embed="rId2"/>
        <a:stretch>
          <a:fillRect/>
        </a:stretch>
      </xdr:blipFill>
      <xdr:spPr>
        <a:xfrm>
          <a:off x="209550" y="180975"/>
          <a:ext cx="1103472" cy="45724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66675</xdr:colOff>
      <xdr:row>0</xdr:row>
      <xdr:rowOff>142876</xdr:rowOff>
    </xdr:from>
    <xdr:to>
      <xdr:col>6</xdr:col>
      <xdr:colOff>590550</xdr:colOff>
      <xdr:row>1</xdr:row>
      <xdr:rowOff>228601</xdr:rowOff>
    </xdr:to>
    <xdr:pic>
      <xdr:nvPicPr>
        <xdr:cNvPr id="2" name="Imagen 1">
          <a:extLst>
            <a:ext uri="{FF2B5EF4-FFF2-40B4-BE49-F238E27FC236}">
              <a16:creationId xmlns:a16="http://schemas.microsoft.com/office/drawing/2014/main" id="{FAA297BD-A0D9-42C9-A69B-86041E2327C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96800" y="142876"/>
          <a:ext cx="523875" cy="361950"/>
        </a:xfrm>
        <a:prstGeom prst="rect">
          <a:avLst/>
        </a:prstGeom>
        <a:noFill/>
      </xdr:spPr>
    </xdr:pic>
    <xdr:clientData/>
  </xdr:twoCellAnchor>
  <xdr:twoCellAnchor editAs="oneCell">
    <xdr:from>
      <xdr:col>0</xdr:col>
      <xdr:colOff>190500</xdr:colOff>
      <xdr:row>0</xdr:row>
      <xdr:rowOff>123825</xdr:rowOff>
    </xdr:from>
    <xdr:to>
      <xdr:col>1</xdr:col>
      <xdr:colOff>684372</xdr:colOff>
      <xdr:row>1</xdr:row>
      <xdr:rowOff>304840</xdr:rowOff>
    </xdr:to>
    <xdr:pic>
      <xdr:nvPicPr>
        <xdr:cNvPr id="3" name="Imagen 2">
          <a:extLst>
            <a:ext uri="{FF2B5EF4-FFF2-40B4-BE49-F238E27FC236}">
              <a16:creationId xmlns:a16="http://schemas.microsoft.com/office/drawing/2014/main" id="{E2357A62-864B-13B1-87ED-497B4A0074BE}"/>
            </a:ext>
          </a:extLst>
        </xdr:cNvPr>
        <xdr:cNvPicPr>
          <a:picLocks noChangeAspect="1"/>
        </xdr:cNvPicPr>
      </xdr:nvPicPr>
      <xdr:blipFill>
        <a:blip xmlns:r="http://schemas.openxmlformats.org/officeDocument/2006/relationships" r:embed="rId2"/>
        <a:stretch>
          <a:fillRect/>
        </a:stretch>
      </xdr:blipFill>
      <xdr:spPr>
        <a:xfrm>
          <a:off x="190500" y="123825"/>
          <a:ext cx="1103472" cy="45724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16</xdr:col>
      <xdr:colOff>35718</xdr:colOff>
      <xdr:row>0</xdr:row>
      <xdr:rowOff>23813</xdr:rowOff>
    </xdr:from>
    <xdr:to>
      <xdr:col>17</xdr:col>
      <xdr:colOff>466724</xdr:colOff>
      <xdr:row>1</xdr:row>
      <xdr:rowOff>416719</xdr:rowOff>
    </xdr:to>
    <xdr:pic>
      <xdr:nvPicPr>
        <xdr:cNvPr id="2" name="Imagen 1">
          <a:extLst>
            <a:ext uri="{FF2B5EF4-FFF2-40B4-BE49-F238E27FC236}">
              <a16:creationId xmlns:a16="http://schemas.microsoft.com/office/drawing/2014/main" id="{CDB3A4FA-429E-4B19-A051-26A1992FFBB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25999" y="23813"/>
          <a:ext cx="942975" cy="666750"/>
        </a:xfrm>
        <a:prstGeom prst="rect">
          <a:avLst/>
        </a:prstGeom>
        <a:noFill/>
      </xdr:spPr>
    </xdr:pic>
    <xdr:clientData/>
  </xdr:twoCellAnchor>
  <xdr:twoCellAnchor editAs="oneCell">
    <xdr:from>
      <xdr:col>0</xdr:col>
      <xdr:colOff>547688</xdr:colOff>
      <xdr:row>0</xdr:row>
      <xdr:rowOff>130968</xdr:rowOff>
    </xdr:from>
    <xdr:to>
      <xdr:col>1</xdr:col>
      <xdr:colOff>627222</xdr:colOff>
      <xdr:row>1</xdr:row>
      <xdr:rowOff>314364</xdr:rowOff>
    </xdr:to>
    <xdr:pic>
      <xdr:nvPicPr>
        <xdr:cNvPr id="3" name="Imagen 2">
          <a:extLst>
            <a:ext uri="{FF2B5EF4-FFF2-40B4-BE49-F238E27FC236}">
              <a16:creationId xmlns:a16="http://schemas.microsoft.com/office/drawing/2014/main" id="{D977339B-F984-31CE-57FA-EA0D3393A2F7}"/>
            </a:ext>
          </a:extLst>
        </xdr:cNvPr>
        <xdr:cNvPicPr>
          <a:picLocks noChangeAspect="1"/>
        </xdr:cNvPicPr>
      </xdr:nvPicPr>
      <xdr:blipFill>
        <a:blip xmlns:r="http://schemas.openxmlformats.org/officeDocument/2006/relationships" r:embed="rId2"/>
        <a:stretch>
          <a:fillRect/>
        </a:stretch>
      </xdr:blipFill>
      <xdr:spPr>
        <a:xfrm>
          <a:off x="547688" y="130968"/>
          <a:ext cx="1103472" cy="45724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F9C50-4791-496D-AFE8-099F0742A587}">
  <dimension ref="C2:AB17"/>
  <sheetViews>
    <sheetView workbookViewId="0">
      <selection activeCell="K13" sqref="K13:AB17"/>
    </sheetView>
  </sheetViews>
  <sheetFormatPr baseColWidth="10" defaultColWidth="11.42578125" defaultRowHeight="15" x14ac:dyDescent="0.25"/>
  <cols>
    <col min="3" max="3" width="12.42578125" bestFit="1" customWidth="1"/>
    <col min="4" max="4" width="8.42578125" bestFit="1" customWidth="1"/>
    <col min="5" max="5" width="14.140625" bestFit="1" customWidth="1"/>
    <col min="6" max="6" width="9.7109375" bestFit="1" customWidth="1"/>
    <col min="7" max="7" width="8.42578125" bestFit="1" customWidth="1"/>
    <col min="8" max="8" width="14.140625" bestFit="1" customWidth="1"/>
    <col min="11" max="12" width="17.42578125" customWidth="1"/>
    <col min="13" max="13" width="9.42578125" bestFit="1" customWidth="1"/>
    <col min="14" max="14" width="6.42578125" bestFit="1" customWidth="1"/>
    <col min="15" max="15" width="6.42578125" customWidth="1"/>
    <col min="16" max="16" width="9.42578125" bestFit="1" customWidth="1"/>
    <col min="17" max="17" width="5.42578125" bestFit="1" customWidth="1"/>
    <col min="18" max="18" width="6.42578125" bestFit="1" customWidth="1"/>
    <col min="19" max="19" width="9.42578125" bestFit="1" customWidth="1"/>
    <col min="20" max="20" width="5.42578125" bestFit="1" customWidth="1"/>
    <col min="21" max="21" width="6.42578125" bestFit="1" customWidth="1"/>
    <col min="22" max="22" width="9.42578125" bestFit="1" customWidth="1"/>
    <col min="23" max="23" width="5.42578125" bestFit="1" customWidth="1"/>
    <col min="24" max="24" width="6.42578125" bestFit="1" customWidth="1"/>
    <col min="25" max="25" width="9.42578125" bestFit="1" customWidth="1"/>
    <col min="26" max="26" width="5.42578125" bestFit="1" customWidth="1"/>
    <col min="27" max="27" width="6.42578125" bestFit="1" customWidth="1"/>
    <col min="28" max="28" width="9.42578125" bestFit="1" customWidth="1"/>
  </cols>
  <sheetData>
    <row r="2" spans="3:28" x14ac:dyDescent="0.25">
      <c r="C2" s="58"/>
      <c r="D2" s="57">
        <v>11</v>
      </c>
      <c r="E2" s="57"/>
      <c r="F2" s="57"/>
      <c r="G2" s="57" t="s">
        <v>0</v>
      </c>
      <c r="H2" s="57"/>
    </row>
    <row r="3" spans="3:28" x14ac:dyDescent="0.25">
      <c r="C3" s="58"/>
      <c r="D3" s="1" t="s">
        <v>1</v>
      </c>
      <c r="E3" s="1" t="s">
        <v>2</v>
      </c>
      <c r="F3" s="1" t="s">
        <v>3</v>
      </c>
      <c r="G3" s="1" t="s">
        <v>1</v>
      </c>
      <c r="H3" s="1" t="s">
        <v>2</v>
      </c>
    </row>
    <row r="4" spans="3:28" x14ac:dyDescent="0.25">
      <c r="C4" t="s">
        <v>4</v>
      </c>
      <c r="D4" s="1">
        <v>1</v>
      </c>
      <c r="E4" s="1">
        <f>32*D4</f>
        <v>32</v>
      </c>
      <c r="F4" s="1">
        <f>96*D4</f>
        <v>96</v>
      </c>
      <c r="G4" s="1">
        <v>1</v>
      </c>
      <c r="H4" s="1">
        <f>32*G4</f>
        <v>32</v>
      </c>
      <c r="K4" s="2" t="s">
        <v>5</v>
      </c>
      <c r="L4" s="2"/>
      <c r="M4" s="2" t="s">
        <v>6</v>
      </c>
      <c r="N4" t="s">
        <v>7</v>
      </c>
      <c r="P4" t="s">
        <v>8</v>
      </c>
      <c r="Q4" t="s">
        <v>9</v>
      </c>
      <c r="R4" t="s">
        <v>10</v>
      </c>
      <c r="S4" t="s">
        <v>11</v>
      </c>
    </row>
    <row r="5" spans="3:28" x14ac:dyDescent="0.25">
      <c r="C5" t="s">
        <v>12</v>
      </c>
      <c r="D5" s="1">
        <v>5</v>
      </c>
      <c r="E5" s="1">
        <f t="shared" ref="E5:E6" si="0">32*D5</f>
        <v>160</v>
      </c>
      <c r="F5" s="1">
        <f t="shared" ref="F5:F6" si="1">96*D5</f>
        <v>480</v>
      </c>
      <c r="G5" s="1">
        <v>5</v>
      </c>
      <c r="H5" s="1">
        <f t="shared" ref="H5:H6" si="2">32*G5</f>
        <v>160</v>
      </c>
      <c r="K5" t="s">
        <v>13</v>
      </c>
      <c r="M5" t="s">
        <v>14</v>
      </c>
    </row>
    <row r="6" spans="3:28" x14ac:dyDescent="0.25">
      <c r="C6" t="s">
        <v>15</v>
      </c>
      <c r="D6" s="1">
        <v>5</v>
      </c>
      <c r="E6" s="1">
        <f t="shared" si="0"/>
        <v>160</v>
      </c>
      <c r="F6" s="1">
        <f t="shared" si="1"/>
        <v>480</v>
      </c>
      <c r="G6" s="1">
        <v>5</v>
      </c>
      <c r="H6" s="1">
        <f t="shared" si="2"/>
        <v>160</v>
      </c>
      <c r="K6" t="s">
        <v>13</v>
      </c>
      <c r="M6" t="s">
        <v>16</v>
      </c>
    </row>
    <row r="7" spans="3:28" x14ac:dyDescent="0.25">
      <c r="K7" t="s">
        <v>13</v>
      </c>
      <c r="M7" t="s">
        <v>17</v>
      </c>
    </row>
    <row r="8" spans="3:28" x14ac:dyDescent="0.25">
      <c r="D8">
        <v>11</v>
      </c>
      <c r="G8" t="s">
        <v>0</v>
      </c>
      <c r="K8" s="3" t="s">
        <v>5</v>
      </c>
      <c r="L8" s="3" t="s">
        <v>6</v>
      </c>
      <c r="M8" s="1" t="s">
        <v>7</v>
      </c>
      <c r="N8" s="1"/>
      <c r="O8" s="1" t="s">
        <v>8</v>
      </c>
      <c r="P8" s="1" t="s">
        <v>9</v>
      </c>
      <c r="Q8" s="1" t="s">
        <v>10</v>
      </c>
      <c r="R8" s="1" t="s">
        <v>11</v>
      </c>
    </row>
    <row r="9" spans="3:28" x14ac:dyDescent="0.25">
      <c r="D9" t="s">
        <v>1</v>
      </c>
      <c r="E9" t="s">
        <v>2</v>
      </c>
      <c r="F9" t="s">
        <v>3</v>
      </c>
      <c r="G9" t="s">
        <v>1</v>
      </c>
      <c r="H9" t="s">
        <v>2</v>
      </c>
      <c r="K9" s="1" t="s">
        <v>18</v>
      </c>
      <c r="L9" s="1" t="s">
        <v>14</v>
      </c>
      <c r="M9" s="1">
        <v>50</v>
      </c>
      <c r="N9" s="1"/>
      <c r="O9" s="1"/>
      <c r="P9" s="1"/>
      <c r="Q9" s="1"/>
      <c r="R9" s="1"/>
    </row>
    <row r="10" spans="3:28" x14ac:dyDescent="0.25">
      <c r="C10" t="s">
        <v>4</v>
      </c>
      <c r="D10">
        <v>1</v>
      </c>
      <c r="E10">
        <v>1</v>
      </c>
      <c r="F10">
        <v>1</v>
      </c>
      <c r="G10">
        <v>1</v>
      </c>
      <c r="K10" s="1" t="s">
        <v>18</v>
      </c>
      <c r="L10" s="1" t="s">
        <v>16</v>
      </c>
      <c r="M10" s="1">
        <v>45</v>
      </c>
      <c r="N10" s="1"/>
      <c r="O10" s="1"/>
      <c r="P10" s="1"/>
      <c r="Q10" s="1"/>
      <c r="R10" s="1"/>
    </row>
    <row r="11" spans="3:28" x14ac:dyDescent="0.25">
      <c r="C11" t="s">
        <v>12</v>
      </c>
      <c r="D11">
        <v>1</v>
      </c>
      <c r="E11">
        <v>1</v>
      </c>
      <c r="F11">
        <v>1</v>
      </c>
      <c r="K11" s="1" t="s">
        <v>18</v>
      </c>
      <c r="L11" s="1" t="s">
        <v>17</v>
      </c>
      <c r="M11" s="1">
        <v>65</v>
      </c>
      <c r="N11" s="1"/>
      <c r="O11" s="1"/>
      <c r="P11" s="1"/>
      <c r="Q11" s="1"/>
      <c r="R11" s="1"/>
    </row>
    <row r="12" spans="3:28" x14ac:dyDescent="0.25">
      <c r="C12" t="s">
        <v>15</v>
      </c>
      <c r="D12">
        <v>1</v>
      </c>
      <c r="E12">
        <v>1</v>
      </c>
      <c r="F12">
        <v>1</v>
      </c>
      <c r="K12" s="1"/>
      <c r="L12" s="1"/>
      <c r="M12" s="1"/>
      <c r="N12" s="1"/>
      <c r="O12" s="1"/>
      <c r="P12" s="1"/>
      <c r="Q12" s="1"/>
      <c r="R12" s="1"/>
      <c r="S12" s="1"/>
    </row>
    <row r="13" spans="3:28" x14ac:dyDescent="0.25">
      <c r="K13" s="55" t="s">
        <v>5</v>
      </c>
      <c r="L13" s="56" t="s">
        <v>6</v>
      </c>
      <c r="M13" s="54" t="s">
        <v>19</v>
      </c>
      <c r="N13" s="54"/>
      <c r="O13" s="54"/>
      <c r="P13" s="54"/>
      <c r="Q13" s="54" t="s">
        <v>20</v>
      </c>
      <c r="R13" s="54"/>
      <c r="S13" s="54"/>
      <c r="T13" s="54" t="s">
        <v>21</v>
      </c>
      <c r="U13" s="54"/>
      <c r="V13" s="54"/>
      <c r="W13" s="54" t="s">
        <v>11</v>
      </c>
      <c r="X13" s="54"/>
      <c r="Y13" s="54"/>
      <c r="Z13" s="54" t="s">
        <v>22</v>
      </c>
      <c r="AA13" s="54"/>
      <c r="AB13" s="54"/>
    </row>
    <row r="14" spans="3:28" x14ac:dyDescent="0.25">
      <c r="K14" s="55"/>
      <c r="L14" s="56"/>
      <c r="M14" s="1" t="s">
        <v>23</v>
      </c>
      <c r="N14" s="1" t="s">
        <v>24</v>
      </c>
      <c r="O14" s="1" t="s">
        <v>25</v>
      </c>
      <c r="P14" s="1" t="s">
        <v>26</v>
      </c>
      <c r="Q14" s="1" t="s">
        <v>14</v>
      </c>
      <c r="R14" s="1" t="s">
        <v>16</v>
      </c>
      <c r="S14" s="1" t="s">
        <v>17</v>
      </c>
      <c r="T14" s="1" t="s">
        <v>14</v>
      </c>
      <c r="U14" s="1" t="s">
        <v>16</v>
      </c>
      <c r="V14" s="1" t="s">
        <v>17</v>
      </c>
      <c r="W14" s="1" t="s">
        <v>14</v>
      </c>
      <c r="X14" s="1" t="s">
        <v>16</v>
      </c>
      <c r="Y14" s="1" t="s">
        <v>17</v>
      </c>
      <c r="Z14" s="1" t="s">
        <v>14</v>
      </c>
      <c r="AA14" s="1" t="s">
        <v>16</v>
      </c>
      <c r="AB14" s="1" t="s">
        <v>17</v>
      </c>
    </row>
    <row r="15" spans="3:28" x14ac:dyDescent="0.25">
      <c r="K15" s="1" t="s">
        <v>13</v>
      </c>
      <c r="L15" s="1" t="s">
        <v>14</v>
      </c>
      <c r="M15" s="1"/>
      <c r="N15" s="1"/>
      <c r="O15" s="1"/>
      <c r="P15" s="1"/>
      <c r="Q15" s="1"/>
      <c r="R15" s="1"/>
      <c r="S15" s="1"/>
      <c r="T15" s="1"/>
      <c r="U15" s="1"/>
      <c r="V15" s="1"/>
      <c r="W15" s="1"/>
      <c r="X15" s="1"/>
      <c r="Y15" s="1"/>
      <c r="Z15" s="1"/>
      <c r="AA15" s="1"/>
      <c r="AB15" s="1"/>
    </row>
    <row r="16" spans="3:28" x14ac:dyDescent="0.25">
      <c r="K16" s="1" t="s">
        <v>13</v>
      </c>
      <c r="L16" s="1" t="s">
        <v>16</v>
      </c>
      <c r="M16" s="1"/>
      <c r="N16" s="1"/>
      <c r="O16" s="1"/>
      <c r="P16" s="1"/>
      <c r="Q16" s="1"/>
      <c r="R16" s="1"/>
      <c r="S16" s="1"/>
      <c r="T16" s="1"/>
      <c r="U16" s="1"/>
      <c r="V16" s="1"/>
      <c r="W16" s="1"/>
      <c r="X16" s="1"/>
      <c r="Y16" s="1"/>
      <c r="Z16" s="1"/>
      <c r="AA16" s="1"/>
      <c r="AB16" s="1"/>
    </row>
    <row r="17" spans="11:28" x14ac:dyDescent="0.25">
      <c r="K17" s="1" t="s">
        <v>13</v>
      </c>
      <c r="L17" s="1" t="s">
        <v>17</v>
      </c>
      <c r="M17" s="1"/>
      <c r="N17" s="1"/>
      <c r="O17" s="1"/>
      <c r="P17" s="1"/>
      <c r="Q17" s="1"/>
      <c r="R17" s="1"/>
      <c r="S17" s="1"/>
      <c r="T17" s="1"/>
      <c r="U17" s="1"/>
      <c r="V17" s="1"/>
      <c r="W17" s="1"/>
      <c r="X17" s="1"/>
      <c r="Y17" s="1"/>
      <c r="Z17" s="1"/>
      <c r="AA17" s="1"/>
      <c r="AB17" s="1"/>
    </row>
  </sheetData>
  <mergeCells count="10">
    <mergeCell ref="C2:C3"/>
    <mergeCell ref="G2:H2"/>
    <mergeCell ref="M13:P13"/>
    <mergeCell ref="Q13:S13"/>
    <mergeCell ref="T13:V13"/>
    <mergeCell ref="W13:Y13"/>
    <mergeCell ref="Z13:AB13"/>
    <mergeCell ref="K13:K14"/>
    <mergeCell ref="L13:L14"/>
    <mergeCell ref="D2:F2"/>
  </mergeCells>
  <phoneticPr fontId="2" type="noConversion"/>
  <pageMargins left="0.7" right="0.7" top="0.75" bottom="0.75" header="0.3" footer="0.3"/>
  <pageSetup orientation="portrait" r:id="rId1"/>
  <headerFooter>
    <oddHeader>&amp;L&amp;"Calibri"&amp;15&amp;K000000 Información Pública&amp;1#_x000D_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BB6A0-EEAB-4A0C-A5DB-7F3E236FC501}">
  <dimension ref="A1:K29"/>
  <sheetViews>
    <sheetView tabSelected="1" workbookViewId="0">
      <selection activeCell="H38" sqref="H38"/>
    </sheetView>
  </sheetViews>
  <sheetFormatPr baseColWidth="10" defaultColWidth="11.42578125" defaultRowHeight="15" x14ac:dyDescent="0.25"/>
  <cols>
    <col min="1" max="1" width="11.42578125" style="4"/>
    <col min="2" max="2" width="6.7109375" style="7" customWidth="1"/>
    <col min="3" max="16384" width="11.42578125" style="4"/>
  </cols>
  <sheetData>
    <row r="1" spans="1:11" ht="34.5" customHeight="1" x14ac:dyDescent="0.25">
      <c r="A1" s="52"/>
      <c r="B1" s="52"/>
      <c r="C1" s="53" t="s">
        <v>27</v>
      </c>
      <c r="D1" s="53"/>
      <c r="E1" s="53"/>
      <c r="F1" s="53"/>
      <c r="G1" s="53"/>
      <c r="H1" s="53"/>
      <c r="I1" s="53"/>
      <c r="J1" s="53"/>
      <c r="K1" s="53"/>
    </row>
    <row r="2" spans="1:11" ht="33.75" customHeight="1" x14ac:dyDescent="0.25">
      <c r="A2" s="52"/>
      <c r="B2" s="52"/>
      <c r="C2" s="53" t="s">
        <v>28</v>
      </c>
      <c r="D2" s="53"/>
      <c r="E2" s="53"/>
      <c r="F2" s="53"/>
      <c r="G2" s="53"/>
      <c r="H2" s="53"/>
      <c r="I2" s="53"/>
      <c r="J2" s="53"/>
      <c r="K2" s="53"/>
    </row>
    <row r="4" spans="1:11" ht="15.75" x14ac:dyDescent="0.25">
      <c r="C4" s="49" t="s">
        <v>29</v>
      </c>
    </row>
    <row r="6" spans="1:11" x14ac:dyDescent="0.25">
      <c r="B6" s="7">
        <v>1</v>
      </c>
      <c r="C6" s="8" t="s">
        <v>30</v>
      </c>
    </row>
    <row r="7" spans="1:11" x14ac:dyDescent="0.25">
      <c r="B7" s="7">
        <v>2</v>
      </c>
      <c r="C7" s="8" t="s">
        <v>31</v>
      </c>
    </row>
    <row r="8" spans="1:11" x14ac:dyDescent="0.25">
      <c r="B8" s="7">
        <v>3</v>
      </c>
      <c r="C8" s="8" t="s">
        <v>32</v>
      </c>
    </row>
    <row r="9" spans="1:11" x14ac:dyDescent="0.25">
      <c r="B9" s="7">
        <v>4</v>
      </c>
      <c r="C9" s="8" t="s">
        <v>33</v>
      </c>
    </row>
    <row r="10" spans="1:11" x14ac:dyDescent="0.25">
      <c r="B10" s="7">
        <v>5</v>
      </c>
      <c r="C10" s="8" t="s">
        <v>34</v>
      </c>
    </row>
    <row r="11" spans="1:11" x14ac:dyDescent="0.25">
      <c r="B11" s="7">
        <v>6</v>
      </c>
      <c r="C11" s="8" t="s">
        <v>35</v>
      </c>
    </row>
    <row r="12" spans="1:11" x14ac:dyDescent="0.25">
      <c r="B12" s="7">
        <v>7</v>
      </c>
      <c r="C12" s="8" t="s">
        <v>378</v>
      </c>
    </row>
    <row r="13" spans="1:11" x14ac:dyDescent="0.25">
      <c r="B13" s="7">
        <v>8</v>
      </c>
      <c r="C13" s="8" t="s">
        <v>379</v>
      </c>
    </row>
    <row r="14" spans="1:11" x14ac:dyDescent="0.25">
      <c r="B14" s="7">
        <v>9</v>
      </c>
      <c r="C14" s="8" t="s">
        <v>380</v>
      </c>
    </row>
    <row r="15" spans="1:11" x14ac:dyDescent="0.25">
      <c r="B15" s="7">
        <v>10</v>
      </c>
      <c r="C15" s="8" t="s">
        <v>36</v>
      </c>
    </row>
    <row r="16" spans="1:11" x14ac:dyDescent="0.25">
      <c r="B16" s="7">
        <v>11</v>
      </c>
      <c r="C16" s="8" t="s">
        <v>381</v>
      </c>
    </row>
    <row r="17" spans="2:3" x14ac:dyDescent="0.25">
      <c r="B17" s="7">
        <v>12</v>
      </c>
      <c r="C17" s="8" t="s">
        <v>37</v>
      </c>
    </row>
    <row r="18" spans="2:3" x14ac:dyDescent="0.25">
      <c r="B18" s="7">
        <v>13</v>
      </c>
      <c r="C18" s="8" t="s">
        <v>383</v>
      </c>
    </row>
    <row r="19" spans="2:3" x14ac:dyDescent="0.25">
      <c r="B19" s="7">
        <v>14</v>
      </c>
      <c r="C19" s="8" t="s">
        <v>382</v>
      </c>
    </row>
    <row r="20" spans="2:3" x14ac:dyDescent="0.25">
      <c r="B20" s="7">
        <v>15</v>
      </c>
      <c r="C20" s="8" t="s">
        <v>384</v>
      </c>
    </row>
    <row r="21" spans="2:3" x14ac:dyDescent="0.25">
      <c r="B21" s="7">
        <v>16</v>
      </c>
      <c r="C21" s="51" t="s">
        <v>385</v>
      </c>
    </row>
    <row r="22" spans="2:3" x14ac:dyDescent="0.25">
      <c r="B22" s="7">
        <v>17</v>
      </c>
      <c r="C22" s="51" t="s">
        <v>386</v>
      </c>
    </row>
    <row r="23" spans="2:3" x14ac:dyDescent="0.25">
      <c r="B23" s="7">
        <v>18</v>
      </c>
      <c r="C23" s="51" t="s">
        <v>388</v>
      </c>
    </row>
    <row r="24" spans="2:3" x14ac:dyDescent="0.25">
      <c r="B24" s="7">
        <v>19</v>
      </c>
      <c r="C24" s="37" t="s">
        <v>357</v>
      </c>
    </row>
    <row r="25" spans="2:3" x14ac:dyDescent="0.25">
      <c r="B25" s="7">
        <v>20</v>
      </c>
      <c r="C25" s="37" t="s">
        <v>353</v>
      </c>
    </row>
    <row r="26" spans="2:3" x14ac:dyDescent="0.25">
      <c r="B26" s="7">
        <v>21</v>
      </c>
      <c r="C26" s="37" t="s">
        <v>354</v>
      </c>
    </row>
    <row r="27" spans="2:3" x14ac:dyDescent="0.25">
      <c r="B27" s="7">
        <v>22</v>
      </c>
      <c r="C27" s="37" t="s">
        <v>358</v>
      </c>
    </row>
    <row r="28" spans="2:3" x14ac:dyDescent="0.25">
      <c r="B28" s="7">
        <v>23</v>
      </c>
      <c r="C28" s="37" t="s">
        <v>355</v>
      </c>
    </row>
    <row r="29" spans="2:3" x14ac:dyDescent="0.25">
      <c r="B29" s="7">
        <v>24</v>
      </c>
      <c r="C29" s="37" t="s">
        <v>356</v>
      </c>
    </row>
  </sheetData>
  <mergeCells count="4">
    <mergeCell ref="A1:B2"/>
    <mergeCell ref="C1:I1"/>
    <mergeCell ref="J1:K2"/>
    <mergeCell ref="C2:I2"/>
  </mergeCells>
  <hyperlinks>
    <hyperlink ref="C6" location="prom_glob_nal!A1" display="Total Nacional" xr:uid="{B302AD2D-E13F-49BE-BB0C-70A854B0EF84}"/>
    <hyperlink ref="C7" location="prom_prueb_nal!A1" display="Puntaje promedio por prueba del examen Saber PRO Total Nacional" xr:uid="{35A8EC50-1EEE-4D47-A4BD-CAAE5C13EC12}"/>
    <hyperlink ref="C8" location="niv_prueb_nal!A1" display="Distribución según niveles de desempeño por prueba del examen Saber PRO Total Nacional" xr:uid="{4D949C61-F9C9-44E4-ACD1-90A37BBB27CD}"/>
    <hyperlink ref="C18" location="prom_glob_dep!F1C1" display="PUNTAJE PROMEDIO GLOBAL DEL EXAMEN SABER TYT POR NATURALEZA DE INSTITUCIÓN DE EDUCACIÓN SUPERIOR Y CÓDIGO DANE DEL DEPARTAMENTO" xr:uid="{917C6FCC-EB0B-4F2A-8ED6-1060591225AE}"/>
    <hyperlink ref="C19" location="prom_prueb_dep!F1C1" display="PUNTAJE PROMEDIO POR PRUEBA DEL EXAMEN SABER TYT POR NATURALEZA DE INSTITUCIÓN DE EDUCACIÓN SUPERIOR Y CÓDIGO DANE DEL DEPARTAMENTO" xr:uid="{AD0040FE-3CA7-4642-9E06-1ADD8C8331A0}"/>
    <hyperlink ref="C20" location="niv_prueb_dep!F1C1" display="DISTRIBUCIÓN DE ESTUDIANTES SEGÚN NIVELES DE DESEMPEÑO POR PRUEBA DEL EXAMEN SABER TYT POR NATURALEZA DE INSTITUCIÓN DE EDUCACIÓN SUPERIOR Y CÓDIGO DANE DEL DEPARTAMENTO" xr:uid="{F35EB3B6-4CB5-4E7A-ABC5-B83316CEE947}"/>
    <hyperlink ref="C9" location="prom_glob_gen!A1" display="PUNTAJE PROMEDIO GLOBAL DEL EXAMEN SABER 11 TOTAL NACIONAL GENERO" xr:uid="{D0A4A64E-CB6D-4B13-8FA4-ACA6CFB503CF}"/>
    <hyperlink ref="C10" location="prom_prueb_gen!A1" display="PUNTAJE PROMEDIO POR PRUEBA DEL EXAMEN SABER 11 TOTAL NACIONAL POR GENERO" xr:uid="{E31C284C-2FF7-430A-A9C9-CF827A496A21}"/>
    <hyperlink ref="C11" location="nivel_prueb_gen!A1" display="DISTRIBUCIÓN SEGÚN NIVELES DE DESEMPEÑO POR PRUEBA DEL EXAMEN SABER 11 TOTAL NACIONAL" xr:uid="{3C57C3D6-019F-46F1-8424-E5478885B5CE}"/>
    <hyperlink ref="C15" location="prom_glob_NSE!A1" display="PUNTAJE PROMEDIO GLOBAL DEL EXAMEN SABER 11 TOTAL NACIONAL POR NSE " xr:uid="{29A490B7-0661-4481-97BB-ACBF8288B877}"/>
    <hyperlink ref="C17" location="nivel_prueb_NSE!A1" display="DISTRIBUCIÓN SEGÚN NIVELES DE DESEMPEÑO POR PRUEBA DEL EXAMEN SABER 11 TOTAL NACIONAL POR NSE" xr:uid="{28133D00-5DD6-474D-BB5D-8B5ABFD00FD2}"/>
    <hyperlink ref="C24" location="prom_glob_etnia!A1" display="PUNTAJE PROMEDIO GLOBAL DEL SABER TYT POR ETNIA EN LAS INSTITUCIÓNES DE EDUCACIÓN SUPERIOR" xr:uid="{53381106-37AD-4509-80C8-E786C0ADB78E}"/>
    <hyperlink ref="C25" location="prom_prueb_etnia!A1" display="PUNTAJE PROMEDIO POR PRUEBA Y ETNIA EN LAS INSTITUCIÓNES DE EDUCACIÓN SUPERIOR DEL EXAMEN SABER TYT" xr:uid="{94B31C1E-D005-4C55-9CA0-843FF6FFE55D}"/>
    <hyperlink ref="C26" location="nivel_prueb_etnia!A1" display="DISTRIBUCIÓN DE ESTUDIANTES SEGÚN NIVELES DE DESEMPEÑO POR PRUEBA Y ETNIA EN LAS INSTITUCIÓNES DE EDUCACIÓN SUPERIOR DEL EXAMEN SABER TYT" xr:uid="{6E82CE0A-527A-42A4-B7B1-F22C290D1F30}"/>
    <hyperlink ref="C27" location="prom_glob_disc!A1" display="PUNTAJE PROMEDIO GLOBAL DEL EXAMEN SABER TYT POR DISCAPACIDAD EN LAS INSTITUCIÓNES DE EDUCACIÓN SUPERIOR" xr:uid="{74D4B0FC-777E-4912-9380-ADDA07D85212}"/>
    <hyperlink ref="C28" location="prom_prueb_disc!A1" display="PUNTAJE PROMEDIO POR PRUEBA Y DISCAPACIDAD EN LAS INSTITUCIÓNES DE EDUCACIÓN SUPERIOR DEL EXAMEN SABER TYT" xr:uid="{5F01C5AE-1074-41FE-AAB2-C9A46830EEFC}"/>
    <hyperlink ref="C29" location="nivel_prueb_disc!A1" display="DISTRIBUCIÓN DE ESTUDIANTES SEGÚN NIVELES DE DESEMPEÑO POR PRUEBA Y DISCAPACIDAD EN LAS INSTITUCIÓNES DE EDUCACIÓN SUPERIOR DEL EXAMEN SABER TYT" xr:uid="{93BE5FFA-ED8D-41D4-B514-946A25984437}"/>
    <hyperlink ref="C12" location="prom_glob_gen_natura!F1C1" display="PUNTAJE PROMEDIO GLOBAL DEL EXAMEN SABER TYT POR GÉNERO Y NATURALEZA INSTITUCIÓN DE EDUCACIÓN SUPERIOR" xr:uid="{A68A8C90-9E53-40CA-BB83-426A65DDC8EF}"/>
    <hyperlink ref="C13" location="prom_prueb_gen_natura!F1C1" display="PUNTAJE PROMEDIO POR PRUEBA POR GÉNERO Y NATURALEZA INSTITUCIÓN DE EDUCACIÓN SUPERIOR DEL EXAMEN SABER TYT" xr:uid="{0DBF0548-DC94-4436-9FFE-9E7A4FCC0EA1}"/>
    <hyperlink ref="C14" location="nivel_prueb_gen_natura!F1C1" display="DISTRIBUCIÓN DE ESTUDIANTES SEGÚN NIVELES DE DESEMPEÑO POR PRUEBA, POR GÉNERO Y NATURALEZA INSTITUCIÓN DE EDUCACIÓN SUPERIOR DEL EXAMEN SABER TYT" xr:uid="{8F5FBC97-5C2F-45A4-BC4A-459DB6D0DD2B}"/>
    <hyperlink ref="C16" location="prom_prueb_NSE!F1C1" display="PUNTAJE PROMEDIO POR PRUEBA DEL EXAMEN SABER TYT POR NIVEL SOCIOECONÓMICO DEL EVALUADO" xr:uid="{AF8651DB-6C8D-41F0-AF77-9422E512A649}"/>
    <hyperlink ref="C21" location="prom_glob_dep_gen!F1C1" display="PUNTAJE PROMEDIO GLOBAL DEL EXAMEN SABER TYT POR NATURALEZA DE INSTITUCIÓN DE EDUCACIÓN SUPERIOR, GENERO Y CÓDIGO DANE" xr:uid="{CCCC9748-DB52-4E1B-A6D7-7F5AE7B3D96C}"/>
    <hyperlink ref="C22" location="prom_prueb_dep_gen!F1C1" display="PUNTAJE PROMEDIO POR PRUEBA DEL EXAMEN SABER TYT POR NATURALEZA DE INSTITUCIÓN DE EDUCACIÓN SUPERIOR, GENERO Y CÓDIGO DANE" xr:uid="{DE3E85FE-C55E-4156-BEFF-3110179DCF44}"/>
    <hyperlink ref="C23" location="niv_prueb_dep_gen!F1C1" display="DISTRIBUCIÓN DE ESTUDIANTES SEGÚN NIVELES DE DESEMPEÑO POR PRUEBA DEL EXAMEN SABER TYT POR NATURALEZA DE INSTITUCIÓN DE EDUCACIÓN SUPERIOR, GÉNERO Y CÓDIGO DANE" xr:uid="{2DFD1F48-2374-4AC5-AB9D-97638003DDC4}"/>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BDA3F-3A2C-4E7C-8BD0-4FBD7D933F5C}">
  <sheetPr>
    <tabColor theme="7"/>
  </sheetPr>
  <dimension ref="A1:G41"/>
  <sheetViews>
    <sheetView workbookViewId="0">
      <selection activeCell="D8" sqref="D8"/>
    </sheetView>
  </sheetViews>
  <sheetFormatPr baseColWidth="10" defaultColWidth="11.42578125" defaultRowHeight="15" x14ac:dyDescent="0.25"/>
  <cols>
    <col min="1" max="1" width="11.42578125" style="4"/>
    <col min="2" max="2" width="7" style="4" customWidth="1"/>
    <col min="3" max="3" width="16.42578125" style="4" customWidth="1"/>
    <col min="4" max="4" width="39.28515625" style="4" customWidth="1"/>
    <col min="5" max="6" width="11.42578125" style="4"/>
    <col min="7" max="7" width="17.28515625" style="4" customWidth="1"/>
    <col min="8" max="16384" width="11.42578125" style="4"/>
  </cols>
  <sheetData>
    <row r="1" spans="1:7" ht="21.75" customHeight="1" x14ac:dyDescent="0.25">
      <c r="A1" s="52"/>
      <c r="B1" s="52"/>
      <c r="C1" s="52"/>
      <c r="D1" s="53" t="s">
        <v>27</v>
      </c>
      <c r="E1" s="53"/>
      <c r="F1" s="53"/>
      <c r="G1" s="53"/>
    </row>
    <row r="2" spans="1:7" ht="55.5" customHeight="1" x14ac:dyDescent="0.25">
      <c r="A2" s="52"/>
      <c r="B2" s="52"/>
      <c r="C2" s="52"/>
      <c r="D2" s="53" t="s">
        <v>28</v>
      </c>
      <c r="E2" s="53"/>
      <c r="F2" s="53"/>
      <c r="G2" s="53"/>
    </row>
    <row r="3" spans="1:7" ht="33.75" customHeight="1" x14ac:dyDescent="0.25">
      <c r="A3" s="50" t="s">
        <v>377</v>
      </c>
      <c r="B3" s="7"/>
      <c r="C3" s="7"/>
      <c r="D3" s="6"/>
      <c r="E3" s="6"/>
      <c r="F3" s="6"/>
      <c r="G3" s="6"/>
    </row>
    <row r="4" spans="1:7" x14ac:dyDescent="0.25">
      <c r="B4" s="19" t="s">
        <v>38</v>
      </c>
      <c r="C4" s="19"/>
      <c r="D4" s="19"/>
    </row>
    <row r="5" spans="1:7" x14ac:dyDescent="0.25">
      <c r="B5" s="60" t="s">
        <v>39</v>
      </c>
      <c r="C5" s="60"/>
      <c r="D5" s="60"/>
    </row>
    <row r="6" spans="1:7" x14ac:dyDescent="0.25">
      <c r="B6" s="60" t="s">
        <v>359</v>
      </c>
      <c r="C6" s="60"/>
      <c r="D6" s="60"/>
    </row>
    <row r="7" spans="1:7" x14ac:dyDescent="0.25">
      <c r="C7" s="59"/>
      <c r="D7" s="59"/>
    </row>
    <row r="8" spans="1:7" ht="60" x14ac:dyDescent="0.25">
      <c r="B8" s="15" t="s">
        <v>40</v>
      </c>
      <c r="C8" s="11" t="s">
        <v>41</v>
      </c>
      <c r="D8" s="11" t="s">
        <v>391</v>
      </c>
    </row>
    <row r="9" spans="1:7" x14ac:dyDescent="0.25">
      <c r="B9" s="14">
        <v>2016</v>
      </c>
      <c r="C9" s="14" t="s">
        <v>42</v>
      </c>
      <c r="D9" s="17">
        <v>99.141778470000006</v>
      </c>
    </row>
    <row r="10" spans="1:7" x14ac:dyDescent="0.25">
      <c r="B10" s="14">
        <v>2016</v>
      </c>
      <c r="C10" s="14" t="s">
        <v>43</v>
      </c>
      <c r="D10" s="17">
        <v>100.7232496</v>
      </c>
    </row>
    <row r="11" spans="1:7" x14ac:dyDescent="0.25">
      <c r="B11" s="14">
        <v>2016</v>
      </c>
      <c r="C11" s="14" t="s">
        <v>44</v>
      </c>
      <c r="D11" s="17">
        <v>98.471836679999996</v>
      </c>
    </row>
    <row r="12" spans="1:7" x14ac:dyDescent="0.25">
      <c r="B12" s="14">
        <v>2017</v>
      </c>
      <c r="C12" s="14" t="s">
        <v>42</v>
      </c>
      <c r="D12" s="17">
        <v>98.128263169999997</v>
      </c>
    </row>
    <row r="13" spans="1:7" x14ac:dyDescent="0.25">
      <c r="B13" s="14">
        <v>2017</v>
      </c>
      <c r="C13" s="14" t="s">
        <v>43</v>
      </c>
      <c r="D13" s="17">
        <v>100.5034831</v>
      </c>
    </row>
    <row r="14" spans="1:7" x14ac:dyDescent="0.25">
      <c r="B14" s="14">
        <v>2017</v>
      </c>
      <c r="C14" s="14" t="s">
        <v>44</v>
      </c>
      <c r="D14" s="17">
        <v>97.221331930000005</v>
      </c>
    </row>
    <row r="15" spans="1:7" x14ac:dyDescent="0.25">
      <c r="B15" s="14">
        <v>2018</v>
      </c>
      <c r="C15" s="14" t="s">
        <v>42</v>
      </c>
      <c r="D15" s="17">
        <v>97.461565780000001</v>
      </c>
    </row>
    <row r="16" spans="1:7" x14ac:dyDescent="0.25">
      <c r="B16" s="14">
        <v>2018</v>
      </c>
      <c r="C16" s="14" t="s">
        <v>43</v>
      </c>
      <c r="D16" s="17">
        <v>100.38123210000001</v>
      </c>
    </row>
    <row r="17" spans="2:4" x14ac:dyDescent="0.25">
      <c r="B17" s="14">
        <v>2018</v>
      </c>
      <c r="C17" s="14" t="s">
        <v>44</v>
      </c>
      <c r="D17" s="17">
        <v>96.373850930000003</v>
      </c>
    </row>
    <row r="18" spans="2:4" x14ac:dyDescent="0.25">
      <c r="B18" s="14">
        <v>2019</v>
      </c>
      <c r="C18" s="14" t="s">
        <v>42</v>
      </c>
      <c r="D18" s="17">
        <v>96.078364460000003</v>
      </c>
    </row>
    <row r="19" spans="2:4" x14ac:dyDescent="0.25">
      <c r="B19" s="14">
        <v>2019</v>
      </c>
      <c r="C19" s="14" t="s">
        <v>43</v>
      </c>
      <c r="D19" s="17">
        <v>99.191568410000002</v>
      </c>
    </row>
    <row r="20" spans="2:4" x14ac:dyDescent="0.25">
      <c r="B20" s="14">
        <v>2019</v>
      </c>
      <c r="C20" s="14" t="s">
        <v>44</v>
      </c>
      <c r="D20" s="17">
        <v>95.217428830000003</v>
      </c>
    </row>
    <row r="21" spans="2:4" x14ac:dyDescent="0.25">
      <c r="B21" s="14">
        <v>2020</v>
      </c>
      <c r="C21" s="14" t="s">
        <v>42</v>
      </c>
      <c r="D21" s="17">
        <v>94.106673740000005</v>
      </c>
    </row>
    <row r="22" spans="2:4" x14ac:dyDescent="0.25">
      <c r="B22" s="14">
        <v>2020</v>
      </c>
      <c r="C22" s="14" t="s">
        <v>43</v>
      </c>
      <c r="D22" s="17">
        <v>98.724441100000007</v>
      </c>
    </row>
    <row r="23" spans="2:4" x14ac:dyDescent="0.25">
      <c r="B23" s="14">
        <v>2020</v>
      </c>
      <c r="C23" s="14" t="s">
        <v>44</v>
      </c>
      <c r="D23" s="17">
        <v>92.891487870000006</v>
      </c>
    </row>
    <row r="24" spans="2:4" x14ac:dyDescent="0.25">
      <c r="B24" s="14">
        <v>2021</v>
      </c>
      <c r="C24" s="14" t="s">
        <v>42</v>
      </c>
      <c r="D24" s="17">
        <v>93.163202089999999</v>
      </c>
    </row>
    <row r="25" spans="2:4" x14ac:dyDescent="0.25">
      <c r="B25" s="14">
        <v>2021</v>
      </c>
      <c r="C25" s="14" t="s">
        <v>43</v>
      </c>
      <c r="D25" s="17">
        <v>97.356710359999994</v>
      </c>
    </row>
    <row r="26" spans="2:4" x14ac:dyDescent="0.25">
      <c r="B26" s="14">
        <v>2021</v>
      </c>
      <c r="C26" s="14" t="s">
        <v>44</v>
      </c>
      <c r="D26" s="17">
        <v>91.861692849999997</v>
      </c>
    </row>
    <row r="27" spans="2:4" x14ac:dyDescent="0.25">
      <c r="B27" s="14">
        <v>2022</v>
      </c>
      <c r="C27" s="14" t="s">
        <v>42</v>
      </c>
      <c r="D27" s="17">
        <v>89.156999993761403</v>
      </c>
    </row>
    <row r="28" spans="2:4" x14ac:dyDescent="0.25">
      <c r="B28" s="14">
        <v>2022</v>
      </c>
      <c r="C28" s="14" t="s">
        <v>43</v>
      </c>
      <c r="D28" s="17">
        <v>92.5442874653248</v>
      </c>
    </row>
    <row r="29" spans="2:4" x14ac:dyDescent="0.25">
      <c r="B29" s="14">
        <v>2022</v>
      </c>
      <c r="C29" s="14" t="s">
        <v>44</v>
      </c>
      <c r="D29" s="17">
        <v>88.344780379144694</v>
      </c>
    </row>
    <row r="30" spans="2:4" x14ac:dyDescent="0.25">
      <c r="B30" s="14">
        <v>2023</v>
      </c>
      <c r="C30" s="14" t="s">
        <v>42</v>
      </c>
      <c r="D30" s="17">
        <v>92.562846769999993</v>
      </c>
    </row>
    <row r="31" spans="2:4" x14ac:dyDescent="0.25">
      <c r="B31" s="14">
        <v>2023</v>
      </c>
      <c r="C31" s="14" t="s">
        <v>43</v>
      </c>
      <c r="D31" s="17">
        <v>94.983879459999997</v>
      </c>
    </row>
    <row r="32" spans="2:4" x14ac:dyDescent="0.25">
      <c r="B32" s="14">
        <v>2023</v>
      </c>
      <c r="C32" s="14" t="s">
        <v>44</v>
      </c>
      <c r="D32" s="17">
        <v>91.694621299999994</v>
      </c>
    </row>
    <row r="33" spans="1:7" x14ac:dyDescent="0.25">
      <c r="B33" s="14">
        <v>2024</v>
      </c>
      <c r="C33" s="14" t="s">
        <v>42</v>
      </c>
      <c r="D33" s="17">
        <v>90.5252266815762</v>
      </c>
    </row>
    <row r="34" spans="1:7" x14ac:dyDescent="0.25">
      <c r="B34" s="14">
        <v>2024</v>
      </c>
      <c r="C34" s="14" t="s">
        <v>43</v>
      </c>
      <c r="D34" s="17">
        <v>94.795561377822295</v>
      </c>
    </row>
    <row r="35" spans="1:7" x14ac:dyDescent="0.25">
      <c r="B35" s="14">
        <v>2024</v>
      </c>
      <c r="C35" s="14" t="s">
        <v>44</v>
      </c>
      <c r="D35" s="17">
        <v>89.201772053145703</v>
      </c>
    </row>
    <row r="36" spans="1:7" x14ac:dyDescent="0.25">
      <c r="B36" s="14">
        <v>2025</v>
      </c>
      <c r="C36" s="14" t="s">
        <v>42</v>
      </c>
      <c r="D36" s="39">
        <v>94.020138657660695</v>
      </c>
    </row>
    <row r="37" spans="1:7" x14ac:dyDescent="0.25">
      <c r="B37" s="14">
        <v>2025</v>
      </c>
      <c r="C37" s="14" t="s">
        <v>43</v>
      </c>
      <c r="D37" s="39">
        <v>98.236912200343497</v>
      </c>
    </row>
    <row r="38" spans="1:7" x14ac:dyDescent="0.25">
      <c r="B38" s="14">
        <v>2025</v>
      </c>
      <c r="C38" s="14" t="s">
        <v>44</v>
      </c>
      <c r="D38" s="39">
        <v>92.696897971299805</v>
      </c>
    </row>
    <row r="40" spans="1:7" x14ac:dyDescent="0.25">
      <c r="A40" s="23"/>
      <c r="B40" s="24"/>
      <c r="C40" s="23"/>
      <c r="D40" s="23"/>
      <c r="E40" s="23"/>
      <c r="F40" s="23"/>
      <c r="G40" s="23"/>
    </row>
    <row r="41" spans="1:7" x14ac:dyDescent="0.25">
      <c r="A41" s="23"/>
      <c r="B41" s="26" t="s">
        <v>46</v>
      </c>
      <c r="C41" s="26"/>
      <c r="D41" s="26"/>
      <c r="E41" s="23"/>
      <c r="F41" s="23"/>
      <c r="G41" s="23"/>
    </row>
  </sheetData>
  <mergeCells count="7">
    <mergeCell ref="C7:D7"/>
    <mergeCell ref="D1:F1"/>
    <mergeCell ref="G1:G2"/>
    <mergeCell ref="D2:F2"/>
    <mergeCell ref="A1:C2"/>
    <mergeCell ref="B5:D5"/>
    <mergeCell ref="B6:D6"/>
  </mergeCells>
  <hyperlinks>
    <hyperlink ref="A3" location="INDICE!F1C1" display="←Volver al índice" xr:uid="{5093ACF5-C59D-4E19-9F06-39F8F83B74CB}"/>
  </hyperlinks>
  <pageMargins left="0.7" right="0.7" top="0.75" bottom="0.75" header="0.3" footer="0.3"/>
  <headerFooter>
    <oddHeader>&amp;L&amp;"Calibri"&amp;15&amp;K000000 Información Pública&amp;1#_x000D_</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0FAFB-B7A1-4426-B26B-9D1BFB43D2CB}">
  <sheetPr>
    <tabColor theme="7"/>
  </sheetPr>
  <dimension ref="A1:M41"/>
  <sheetViews>
    <sheetView workbookViewId="0">
      <selection activeCell="A3" sqref="A3"/>
    </sheetView>
  </sheetViews>
  <sheetFormatPr baseColWidth="10" defaultColWidth="11.42578125" defaultRowHeight="15" x14ac:dyDescent="0.25"/>
  <cols>
    <col min="1" max="1" width="7" style="4" customWidth="1"/>
    <col min="2" max="2" width="12.85546875" style="4" customWidth="1"/>
    <col min="3" max="3" width="19.7109375" style="4" bestFit="1" customWidth="1"/>
    <col min="4" max="4" width="25.28515625" style="4" bestFit="1" customWidth="1"/>
    <col min="5" max="5" width="13.140625" style="4" bestFit="1" customWidth="1"/>
    <col min="6" max="6" width="12.7109375" style="4" customWidth="1"/>
    <col min="7" max="7" width="24.42578125" style="4" bestFit="1" customWidth="1"/>
    <col min="8" max="9" width="11.42578125" style="4"/>
    <col min="10" max="10" width="16.28515625" style="4" bestFit="1" customWidth="1"/>
    <col min="11" max="11" width="23.28515625" style="4" customWidth="1"/>
    <col min="12" max="12" width="27.5703125" style="4" customWidth="1"/>
    <col min="13" max="13" width="30.140625" style="4" bestFit="1" customWidth="1"/>
    <col min="14" max="16384" width="11.42578125" style="4"/>
  </cols>
  <sheetData>
    <row r="1" spans="1:13" ht="21.75" customHeight="1" x14ac:dyDescent="0.25">
      <c r="A1" s="52"/>
      <c r="B1" s="52"/>
      <c r="C1" s="53" t="s">
        <v>27</v>
      </c>
      <c r="D1" s="53"/>
      <c r="E1" s="53"/>
      <c r="F1" s="53"/>
      <c r="G1" s="53"/>
    </row>
    <row r="2" spans="1:13" ht="41.25" customHeight="1" x14ac:dyDescent="0.25">
      <c r="A2" s="52"/>
      <c r="B2" s="52"/>
      <c r="C2" s="53" t="s">
        <v>28</v>
      </c>
      <c r="D2" s="53"/>
      <c r="E2" s="53"/>
      <c r="F2" s="53"/>
      <c r="G2" s="53"/>
    </row>
    <row r="3" spans="1:13" x14ac:dyDescent="0.25">
      <c r="A3" s="50" t="s">
        <v>377</v>
      </c>
      <c r="B3" s="5"/>
      <c r="C3" s="5"/>
      <c r="D3" s="5"/>
      <c r="E3" s="6"/>
      <c r="F3" s="6"/>
    </row>
    <row r="4" spans="1:13" x14ac:dyDescent="0.25">
      <c r="A4" s="60" t="s">
        <v>47</v>
      </c>
      <c r="B4" s="60"/>
      <c r="C4" s="60"/>
      <c r="D4" s="60"/>
      <c r="E4" s="60"/>
      <c r="F4" s="60"/>
      <c r="G4" s="60"/>
    </row>
    <row r="5" spans="1:13" x14ac:dyDescent="0.25">
      <c r="A5" s="60" t="s">
        <v>39</v>
      </c>
      <c r="B5" s="60"/>
      <c r="C5" s="60"/>
      <c r="D5" s="60"/>
      <c r="E5" s="60"/>
      <c r="F5" s="60"/>
      <c r="G5" s="60"/>
    </row>
    <row r="6" spans="1:13" x14ac:dyDescent="0.25">
      <c r="A6" s="60" t="s">
        <v>359</v>
      </c>
      <c r="B6" s="60"/>
      <c r="C6" s="60"/>
      <c r="D6" s="60"/>
      <c r="E6" s="60"/>
      <c r="F6" s="60"/>
      <c r="G6" s="60"/>
    </row>
    <row r="7" spans="1:13" x14ac:dyDescent="0.25">
      <c r="B7" s="59"/>
      <c r="C7" s="59"/>
      <c r="D7" s="59"/>
      <c r="E7" s="59"/>
      <c r="F7" s="59"/>
      <c r="G7" s="62"/>
    </row>
    <row r="8" spans="1:13" s="18" customFormat="1" ht="105" x14ac:dyDescent="0.25">
      <c r="A8" s="11" t="s">
        <v>40</v>
      </c>
      <c r="B8" s="11" t="s">
        <v>41</v>
      </c>
      <c r="C8" s="11" t="s">
        <v>48</v>
      </c>
      <c r="D8" s="11" t="s">
        <v>49</v>
      </c>
      <c r="E8" s="11" t="s">
        <v>50</v>
      </c>
      <c r="F8" s="11" t="s">
        <v>51</v>
      </c>
      <c r="G8" s="11" t="s">
        <v>52</v>
      </c>
      <c r="H8" s="11" t="s">
        <v>53</v>
      </c>
      <c r="I8" s="11" t="s">
        <v>54</v>
      </c>
      <c r="J8" s="11" t="s">
        <v>55</v>
      </c>
      <c r="K8" s="11" t="s">
        <v>56</v>
      </c>
      <c r="L8" s="11" t="s">
        <v>57</v>
      </c>
      <c r="M8" s="11" t="s">
        <v>58</v>
      </c>
    </row>
    <row r="9" spans="1:13" x14ac:dyDescent="0.25">
      <c r="A9" s="14">
        <v>2016</v>
      </c>
      <c r="B9" s="14" t="s">
        <v>42</v>
      </c>
      <c r="C9" s="17">
        <v>99.341661279999997</v>
      </c>
      <c r="D9" s="17">
        <v>100.0128843</v>
      </c>
      <c r="E9" s="17">
        <v>100.0871611</v>
      </c>
      <c r="F9" s="17"/>
      <c r="G9" s="17"/>
      <c r="H9" s="17"/>
      <c r="I9" s="17">
        <v>99.878958850000004</v>
      </c>
      <c r="J9" s="17">
        <v>98.641050579999998</v>
      </c>
      <c r="K9" s="17">
        <v>99.995135300000001</v>
      </c>
      <c r="L9" s="17">
        <v>100.00031989999999</v>
      </c>
      <c r="M9" s="17">
        <v>98.864201710000003</v>
      </c>
    </row>
    <row r="10" spans="1:13" x14ac:dyDescent="0.25">
      <c r="A10" s="14">
        <v>2016</v>
      </c>
      <c r="B10" s="14" t="s">
        <v>43</v>
      </c>
      <c r="C10" s="17">
        <v>100.90404169999999</v>
      </c>
      <c r="D10" s="17">
        <v>101.50317870000001</v>
      </c>
      <c r="E10" s="17">
        <v>97.526170800000003</v>
      </c>
      <c r="F10" s="17"/>
      <c r="G10" s="17"/>
      <c r="H10" s="17"/>
      <c r="I10" s="17">
        <v>102.46083109999999</v>
      </c>
      <c r="J10" s="17">
        <v>99.831266110000001</v>
      </c>
      <c r="K10" s="17">
        <v>100.85278510000001</v>
      </c>
      <c r="L10" s="17">
        <v>97.541513289999997</v>
      </c>
      <c r="M10" s="17">
        <v>99.950731820000001</v>
      </c>
    </row>
    <row r="11" spans="1:13" x14ac:dyDescent="0.25">
      <c r="A11" s="14">
        <v>2016</v>
      </c>
      <c r="B11" s="14" t="s">
        <v>44</v>
      </c>
      <c r="C11" s="17">
        <v>98.679806679999999</v>
      </c>
      <c r="D11" s="17">
        <v>99.381418310000001</v>
      </c>
      <c r="E11" s="17">
        <v>101.86694319999999</v>
      </c>
      <c r="F11" s="17"/>
      <c r="G11" s="17"/>
      <c r="H11" s="17"/>
      <c r="I11" s="17">
        <v>98.785227800000001</v>
      </c>
      <c r="J11" s="17">
        <v>98.136852239999996</v>
      </c>
      <c r="K11" s="17">
        <v>98.106134370000007</v>
      </c>
      <c r="L11" s="17">
        <v>101.5798739</v>
      </c>
      <c r="M11" s="17">
        <v>98.403926530000007</v>
      </c>
    </row>
    <row r="12" spans="1:13" x14ac:dyDescent="0.25">
      <c r="A12" s="14">
        <v>2017</v>
      </c>
      <c r="B12" s="14" t="s">
        <v>42</v>
      </c>
      <c r="C12" s="17">
        <v>98.142456539999998</v>
      </c>
      <c r="D12" s="17">
        <v>100.8418475</v>
      </c>
      <c r="E12" s="17">
        <v>98.380844890000006</v>
      </c>
      <c r="F12" s="17"/>
      <c r="G12" s="17"/>
      <c r="H12" s="17"/>
      <c r="I12" s="17">
        <v>100.30036</v>
      </c>
      <c r="J12" s="17">
        <v>99.848120820000005</v>
      </c>
      <c r="K12" s="17">
        <v>89.791635339999999</v>
      </c>
      <c r="L12" s="17">
        <v>101.8582207</v>
      </c>
      <c r="M12" s="17">
        <v>96.324718689999997</v>
      </c>
    </row>
    <row r="13" spans="1:13" x14ac:dyDescent="0.25">
      <c r="A13" s="14">
        <v>2017</v>
      </c>
      <c r="B13" s="14" t="s">
        <v>43</v>
      </c>
      <c r="C13" s="17">
        <v>100.65914859999999</v>
      </c>
      <c r="D13" s="17">
        <v>103.236864</v>
      </c>
      <c r="E13" s="17">
        <v>103.36179780000001</v>
      </c>
      <c r="F13" s="17"/>
      <c r="G13" s="17"/>
      <c r="H13" s="17"/>
      <c r="I13" s="17">
        <v>103.5209632</v>
      </c>
      <c r="J13" s="17">
        <v>101.5397119</v>
      </c>
      <c r="K13" s="17">
        <v>97.918487889999994</v>
      </c>
      <c r="L13" s="17">
        <v>102.646978</v>
      </c>
      <c r="M13" s="17">
        <v>97.870199959999994</v>
      </c>
    </row>
    <row r="14" spans="1:13" x14ac:dyDescent="0.25">
      <c r="A14" s="14">
        <v>2017</v>
      </c>
      <c r="B14" s="14" t="s">
        <v>44</v>
      </c>
      <c r="C14" s="17">
        <v>97.181506959999993</v>
      </c>
      <c r="D14" s="17">
        <v>99.919669859999999</v>
      </c>
      <c r="E14" s="17">
        <v>97.546310239999997</v>
      </c>
      <c r="F14" s="17"/>
      <c r="G14" s="17"/>
      <c r="H14" s="17"/>
      <c r="I14" s="17">
        <v>99.070635749999994</v>
      </c>
      <c r="J14" s="17">
        <v>99.202219889999995</v>
      </c>
      <c r="K14" s="17">
        <v>88.253828100000007</v>
      </c>
      <c r="L14" s="17">
        <v>101.7427077</v>
      </c>
      <c r="M14" s="17">
        <v>95.734606920000004</v>
      </c>
    </row>
    <row r="15" spans="1:13" x14ac:dyDescent="0.25">
      <c r="A15" s="14">
        <v>2018</v>
      </c>
      <c r="B15" s="14" t="s">
        <v>42</v>
      </c>
      <c r="C15" s="17">
        <v>99.539883880000005</v>
      </c>
      <c r="D15" s="17">
        <v>101.8132935</v>
      </c>
      <c r="E15" s="17">
        <v>99.992805759999996</v>
      </c>
      <c r="F15" s="17">
        <v>145.72924710000001</v>
      </c>
      <c r="G15" s="17">
        <v>148.28619689999999</v>
      </c>
      <c r="H15" s="17">
        <v>132.43532819999999</v>
      </c>
      <c r="I15" s="17">
        <v>100.14789469999999</v>
      </c>
      <c r="J15" s="17">
        <v>99.951943639999996</v>
      </c>
      <c r="K15" s="17">
        <v>91.575783000000001</v>
      </c>
      <c r="L15" s="17">
        <v>95.174311930000002</v>
      </c>
      <c r="M15" s="17">
        <v>92.752353889999995</v>
      </c>
    </row>
    <row r="16" spans="1:13" x14ac:dyDescent="0.25">
      <c r="A16" s="14">
        <v>2018</v>
      </c>
      <c r="B16" s="14" t="s">
        <v>43</v>
      </c>
      <c r="C16" s="17">
        <v>102.6706545</v>
      </c>
      <c r="D16" s="17">
        <v>104.20963209999999</v>
      </c>
      <c r="E16" s="17">
        <v>103.4051724</v>
      </c>
      <c r="F16" s="17">
        <v>151.057377</v>
      </c>
      <c r="G16" s="17">
        <v>157.3442623</v>
      </c>
      <c r="H16" s="17">
        <v>141.8606557</v>
      </c>
      <c r="I16" s="17">
        <v>103.68990839999999</v>
      </c>
      <c r="J16" s="17">
        <v>102.3159399</v>
      </c>
      <c r="K16" s="17">
        <v>97.351981350000003</v>
      </c>
      <c r="L16" s="17">
        <v>99.062827229999996</v>
      </c>
      <c r="M16" s="17">
        <v>95.130290810000005</v>
      </c>
    </row>
    <row r="17" spans="1:13" x14ac:dyDescent="0.25">
      <c r="A17" s="14">
        <v>2018</v>
      </c>
      <c r="B17" s="14" t="s">
        <v>44</v>
      </c>
      <c r="C17" s="17">
        <v>98.373522620000003</v>
      </c>
      <c r="D17" s="17">
        <v>100.90834599999999</v>
      </c>
      <c r="E17" s="17">
        <v>99.274673440000001</v>
      </c>
      <c r="F17" s="17">
        <v>145.3958974</v>
      </c>
      <c r="G17" s="17">
        <v>147.7194872</v>
      </c>
      <c r="H17" s="17">
        <v>131.845641</v>
      </c>
      <c r="I17" s="17">
        <v>98.828325840000005</v>
      </c>
      <c r="J17" s="17">
        <v>99.071242389999995</v>
      </c>
      <c r="K17" s="17">
        <v>90.788369880000005</v>
      </c>
      <c r="L17" s="17">
        <v>94.348164629999999</v>
      </c>
      <c r="M17" s="17">
        <v>91.866459070000005</v>
      </c>
    </row>
    <row r="18" spans="1:13" x14ac:dyDescent="0.25">
      <c r="A18" s="14">
        <v>2019</v>
      </c>
      <c r="B18" s="14" t="s">
        <v>42</v>
      </c>
      <c r="C18" s="17">
        <v>93.305773770000002</v>
      </c>
      <c r="D18" s="17">
        <v>99.569741120000003</v>
      </c>
      <c r="E18" s="17">
        <v>99.910271030000004</v>
      </c>
      <c r="F18" s="17">
        <v>142.68846149999999</v>
      </c>
      <c r="G18" s="17">
        <v>146.86201919999999</v>
      </c>
      <c r="H18" s="17">
        <v>134.2461538</v>
      </c>
      <c r="I18" s="17">
        <v>99.982085420000004</v>
      </c>
      <c r="J18" s="17">
        <v>97.922966299999999</v>
      </c>
      <c r="K18" s="17">
        <v>94.781287610000007</v>
      </c>
      <c r="L18" s="17">
        <v>95.987580989999998</v>
      </c>
      <c r="M18" s="17">
        <v>89.83169135</v>
      </c>
    </row>
    <row r="19" spans="1:13" x14ac:dyDescent="0.25">
      <c r="A19" s="14">
        <v>2019</v>
      </c>
      <c r="B19" s="14" t="s">
        <v>43</v>
      </c>
      <c r="C19" s="17">
        <v>96.685227389999994</v>
      </c>
      <c r="D19" s="17">
        <v>101.8010666</v>
      </c>
      <c r="E19" s="17">
        <v>99.800787400000004</v>
      </c>
      <c r="F19" s="17">
        <v>154.9852941</v>
      </c>
      <c r="G19" s="17">
        <v>157.04411759999999</v>
      </c>
      <c r="H19" s="17">
        <v>145.3529412</v>
      </c>
      <c r="I19" s="17">
        <v>104.62882279999999</v>
      </c>
      <c r="J19" s="17">
        <v>100.7804914</v>
      </c>
      <c r="K19" s="17">
        <v>97.01401869</v>
      </c>
      <c r="L19" s="17">
        <v>96.613445380000002</v>
      </c>
      <c r="M19" s="17">
        <v>92.229614580000003</v>
      </c>
    </row>
    <row r="20" spans="1:13" x14ac:dyDescent="0.25">
      <c r="A20" s="14">
        <v>2019</v>
      </c>
      <c r="B20" s="14" t="s">
        <v>44</v>
      </c>
      <c r="C20" s="17">
        <v>92.371208589999995</v>
      </c>
      <c r="D20" s="17">
        <v>98.952251509999996</v>
      </c>
      <c r="E20" s="17">
        <v>99.923995660000003</v>
      </c>
      <c r="F20" s="17">
        <v>142.27286280000001</v>
      </c>
      <c r="G20" s="17">
        <v>146.51789260000001</v>
      </c>
      <c r="H20" s="17">
        <v>133.87077529999999</v>
      </c>
      <c r="I20" s="17">
        <v>98.696696309999993</v>
      </c>
      <c r="J20" s="17">
        <v>97.132736940000001</v>
      </c>
      <c r="K20" s="17">
        <v>94.542624040000007</v>
      </c>
      <c r="L20" s="17">
        <v>95.920824620000005</v>
      </c>
      <c r="M20" s="17">
        <v>89.168561800000006</v>
      </c>
    </row>
    <row r="21" spans="1:13" x14ac:dyDescent="0.25">
      <c r="A21" s="14">
        <v>2020</v>
      </c>
      <c r="B21" s="14" t="s">
        <v>42</v>
      </c>
      <c r="C21" s="17">
        <v>98.590200580000001</v>
      </c>
      <c r="D21" s="17">
        <v>88.214367949999996</v>
      </c>
      <c r="E21" s="17"/>
      <c r="F21" s="17"/>
      <c r="G21" s="17"/>
      <c r="H21" s="17"/>
      <c r="I21" s="17">
        <v>100.15790610000001</v>
      </c>
      <c r="J21" s="17">
        <v>94.575069339999999</v>
      </c>
      <c r="K21" s="17"/>
      <c r="L21" s="17"/>
      <c r="M21" s="17">
        <v>89.575779549999993</v>
      </c>
    </row>
    <row r="22" spans="1:13" x14ac:dyDescent="0.25">
      <c r="A22" s="14">
        <v>2020</v>
      </c>
      <c r="B22" s="14" t="s">
        <v>43</v>
      </c>
      <c r="C22" s="17">
        <v>103.7703736</v>
      </c>
      <c r="D22" s="17">
        <v>92.451160610000002</v>
      </c>
      <c r="E22" s="17"/>
      <c r="F22" s="17"/>
      <c r="G22" s="17"/>
      <c r="H22" s="17"/>
      <c r="I22" s="17">
        <v>105.8938888</v>
      </c>
      <c r="J22" s="17">
        <v>98.679154560000001</v>
      </c>
      <c r="K22" s="17"/>
      <c r="L22" s="17"/>
      <c r="M22" s="17">
        <v>93.247497039999999</v>
      </c>
    </row>
    <row r="23" spans="1:13" x14ac:dyDescent="0.25">
      <c r="A23" s="14">
        <v>2020</v>
      </c>
      <c r="B23" s="14" t="s">
        <v>44</v>
      </c>
      <c r="C23" s="17">
        <v>97.227015179999995</v>
      </c>
      <c r="D23" s="17">
        <v>87.09647262</v>
      </c>
      <c r="E23" s="17"/>
      <c r="F23" s="17"/>
      <c r="G23" s="17"/>
      <c r="H23" s="17"/>
      <c r="I23" s="17">
        <v>98.648456980000006</v>
      </c>
      <c r="J23" s="17">
        <v>93.495061190000001</v>
      </c>
      <c r="K23" s="17"/>
      <c r="L23" s="17"/>
      <c r="M23" s="17">
        <v>88.60955088</v>
      </c>
    </row>
    <row r="24" spans="1:13" x14ac:dyDescent="0.25">
      <c r="A24" s="14">
        <v>2021</v>
      </c>
      <c r="B24" s="14" t="s">
        <v>42</v>
      </c>
      <c r="C24" s="17">
        <v>94.927717079999994</v>
      </c>
      <c r="D24" s="17">
        <v>89.089218919999993</v>
      </c>
      <c r="E24" s="17">
        <v>97.8407026</v>
      </c>
      <c r="F24" s="17">
        <v>132.6678508</v>
      </c>
      <c r="G24" s="17">
        <v>131.58823530000001</v>
      </c>
      <c r="H24" s="17">
        <v>129.45384619999999</v>
      </c>
      <c r="I24" s="17">
        <v>99.789493919999998</v>
      </c>
      <c r="J24" s="17">
        <v>95.836605700000007</v>
      </c>
      <c r="K24" s="17">
        <v>90.820377690000001</v>
      </c>
      <c r="L24" s="17">
        <v>93.236068110000005</v>
      </c>
      <c r="M24" s="17">
        <v>86.173987609999998</v>
      </c>
    </row>
    <row r="25" spans="1:13" x14ac:dyDescent="0.25">
      <c r="A25" s="14">
        <v>2021</v>
      </c>
      <c r="B25" s="14" t="s">
        <v>43</v>
      </c>
      <c r="C25" s="17">
        <v>100.009613</v>
      </c>
      <c r="D25" s="17">
        <v>92.390074909999996</v>
      </c>
      <c r="E25" s="17">
        <v>97.777874560000001</v>
      </c>
      <c r="F25" s="17">
        <v>149.4375</v>
      </c>
      <c r="G25" s="17"/>
      <c r="H25" s="17">
        <v>136.875</v>
      </c>
      <c r="I25" s="17">
        <v>104.8926342</v>
      </c>
      <c r="J25" s="17">
        <v>99.729244690000002</v>
      </c>
      <c r="K25" s="17">
        <v>92.153457000000003</v>
      </c>
      <c r="L25" s="17">
        <v>89.648584909999997</v>
      </c>
      <c r="M25" s="17">
        <v>89.757958799999997</v>
      </c>
    </row>
    <row r="26" spans="1:13" x14ac:dyDescent="0.25">
      <c r="A26" s="14">
        <v>2021</v>
      </c>
      <c r="B26" s="14" t="s">
        <v>44</v>
      </c>
      <c r="C26" s="17">
        <v>93.350485309999996</v>
      </c>
      <c r="D26" s="17">
        <v>88.0647558</v>
      </c>
      <c r="E26" s="17">
        <v>97.859658339999996</v>
      </c>
      <c r="F26" s="17">
        <v>131.10485439999999</v>
      </c>
      <c r="G26" s="17">
        <v>131.58823530000001</v>
      </c>
      <c r="H26" s="17">
        <v>128.4122807</v>
      </c>
      <c r="I26" s="17">
        <v>98.205668680000002</v>
      </c>
      <c r="J26" s="17">
        <v>94.628475109999997</v>
      </c>
      <c r="K26" s="17">
        <v>90.350950119999993</v>
      </c>
      <c r="L26" s="17">
        <v>94.988479260000005</v>
      </c>
      <c r="M26" s="17">
        <v>85.061656040000003</v>
      </c>
    </row>
    <row r="27" spans="1:13" x14ac:dyDescent="0.25">
      <c r="A27" s="14">
        <v>2022</v>
      </c>
      <c r="B27" s="14" t="s">
        <v>42</v>
      </c>
      <c r="C27" s="17">
        <v>92.984528332491095</v>
      </c>
      <c r="D27" s="17">
        <v>73.775879171267604</v>
      </c>
      <c r="E27" s="17">
        <v>94.139592123769305</v>
      </c>
      <c r="F27" s="17">
        <v>149.41575274177501</v>
      </c>
      <c r="G27" s="17">
        <v>149.31106679960101</v>
      </c>
      <c r="H27" s="17">
        <v>149.044865403789</v>
      </c>
      <c r="I27" s="17">
        <v>100.066447068805</v>
      </c>
      <c r="J27" s="17">
        <v>93.919060720056393</v>
      </c>
      <c r="K27" s="17">
        <v>89.977754237288195</v>
      </c>
      <c r="L27" s="17">
        <v>97.090192644483395</v>
      </c>
      <c r="M27" s="17">
        <v>85.037281727835904</v>
      </c>
    </row>
    <row r="28" spans="1:13" x14ac:dyDescent="0.25">
      <c r="A28" s="14">
        <v>2022</v>
      </c>
      <c r="B28" s="14" t="s">
        <v>43</v>
      </c>
      <c r="C28" s="17">
        <v>96.147925940261899</v>
      </c>
      <c r="D28" s="17">
        <v>77.909876782143101</v>
      </c>
      <c r="E28" s="17">
        <v>87.360030511060302</v>
      </c>
      <c r="F28" s="17">
        <v>145.36000000000001</v>
      </c>
      <c r="G28" s="17">
        <v>144.02000000000001</v>
      </c>
      <c r="H28" s="17">
        <v>151.56</v>
      </c>
      <c r="I28" s="17">
        <v>104.07151151538601</v>
      </c>
      <c r="J28" s="17">
        <v>96.600025804786796</v>
      </c>
      <c r="K28" s="17">
        <v>93.661971830985905</v>
      </c>
      <c r="L28" s="17">
        <v>92.441340782122893</v>
      </c>
      <c r="M28" s="17">
        <v>87.998871040577995</v>
      </c>
    </row>
    <row r="29" spans="1:13" x14ac:dyDescent="0.25">
      <c r="A29" s="14">
        <v>2022</v>
      </c>
      <c r="B29" s="14" t="s">
        <v>44</v>
      </c>
      <c r="C29" s="17">
        <v>92.225994075380299</v>
      </c>
      <c r="D29" s="17">
        <v>72.784609910976002</v>
      </c>
      <c r="E29" s="17">
        <v>99.937377690802407</v>
      </c>
      <c r="F29" s="17">
        <v>149.628541448059</v>
      </c>
      <c r="G29" s="17">
        <v>149.58866736621201</v>
      </c>
      <c r="H29" s="17">
        <v>148.912906610703</v>
      </c>
      <c r="I29" s="17">
        <v>99.106094004996507</v>
      </c>
      <c r="J29" s="17">
        <v>93.276206387142196</v>
      </c>
      <c r="K29" s="17">
        <v>86.947876447876496</v>
      </c>
      <c r="L29" s="17">
        <v>99.213010204081598</v>
      </c>
      <c r="M29" s="17">
        <v>84.327138006512499</v>
      </c>
    </row>
    <row r="30" spans="1:13" x14ac:dyDescent="0.25">
      <c r="A30" s="14">
        <v>2023</v>
      </c>
      <c r="B30" s="14" t="s">
        <v>42</v>
      </c>
      <c r="C30" s="17">
        <v>88.176268550000003</v>
      </c>
      <c r="D30" s="17">
        <v>95.848031649999996</v>
      </c>
      <c r="E30" s="17">
        <v>108.18436869999999</v>
      </c>
      <c r="F30" s="17">
        <v>146.81460129999999</v>
      </c>
      <c r="G30" s="17">
        <v>148.58501440000001</v>
      </c>
      <c r="H30" s="17">
        <v>137.15946210000001</v>
      </c>
      <c r="I30" s="17">
        <v>100.2900171</v>
      </c>
      <c r="J30" s="17">
        <v>94.87639231</v>
      </c>
      <c r="K30" s="17">
        <v>93.319962689999997</v>
      </c>
      <c r="L30" s="17">
        <v>94.533578660000003</v>
      </c>
      <c r="M30" s="17">
        <v>83.620896079999994</v>
      </c>
    </row>
    <row r="31" spans="1:13" x14ac:dyDescent="0.25">
      <c r="A31" s="14">
        <v>2023</v>
      </c>
      <c r="B31" s="14" t="s">
        <v>43</v>
      </c>
      <c r="C31" s="17">
        <v>90.695158570000004</v>
      </c>
      <c r="D31" s="17">
        <v>97.853044990000001</v>
      </c>
      <c r="E31" s="17">
        <v>105.0733333</v>
      </c>
      <c r="F31" s="17">
        <v>159.81818179999999</v>
      </c>
      <c r="G31" s="17">
        <v>156.9090909</v>
      </c>
      <c r="H31" s="17">
        <v>160.27272730000001</v>
      </c>
      <c r="I31" s="17">
        <v>103.5069803</v>
      </c>
      <c r="J31" s="17">
        <v>97.220445690000005</v>
      </c>
      <c r="K31" s="17">
        <v>96.801056340000002</v>
      </c>
      <c r="L31" s="17">
        <v>94.373333329999994</v>
      </c>
      <c r="M31" s="17">
        <v>85.645558949999995</v>
      </c>
    </row>
    <row r="32" spans="1:13" x14ac:dyDescent="0.25">
      <c r="A32" s="14">
        <v>2023</v>
      </c>
      <c r="B32" s="14" t="s">
        <v>44</v>
      </c>
      <c r="C32" s="17">
        <v>87.272949690000004</v>
      </c>
      <c r="D32" s="17">
        <v>95.128998129999999</v>
      </c>
      <c r="E32" s="17">
        <v>109.52149</v>
      </c>
      <c r="F32" s="17">
        <v>146.67572820000001</v>
      </c>
      <c r="G32" s="17">
        <v>148.4961165</v>
      </c>
      <c r="H32" s="17">
        <v>136.91262140000001</v>
      </c>
      <c r="I32" s="17">
        <v>99.136356770000006</v>
      </c>
      <c r="J32" s="17">
        <v>94.035772989999998</v>
      </c>
      <c r="K32" s="17">
        <v>89.396825399999997</v>
      </c>
      <c r="L32" s="17">
        <v>94.646781790000006</v>
      </c>
      <c r="M32" s="17">
        <v>82.894815890000004</v>
      </c>
    </row>
    <row r="33" spans="1:13" x14ac:dyDescent="0.25">
      <c r="A33" s="14">
        <v>2024</v>
      </c>
      <c r="B33" s="14" t="s">
        <v>42</v>
      </c>
      <c r="C33" s="17">
        <v>90.734126212412207</v>
      </c>
      <c r="D33" s="17">
        <v>81.124346695189203</v>
      </c>
      <c r="E33" s="17">
        <v>106.552631578947</v>
      </c>
      <c r="F33" s="17">
        <v>153.029649595687</v>
      </c>
      <c r="G33" s="17">
        <v>146.66442048517499</v>
      </c>
      <c r="H33" s="17">
        <v>129.68328840970401</v>
      </c>
      <c r="I33" s="17">
        <v>100.118202591341</v>
      </c>
      <c r="J33" s="17">
        <v>96.499556360454093</v>
      </c>
      <c r="K33" s="17">
        <v>95.237228420434505</v>
      </c>
      <c r="L33" s="17">
        <v>102.084090909091</v>
      </c>
      <c r="M33" s="17">
        <v>84.153924690667793</v>
      </c>
    </row>
    <row r="34" spans="1:13" x14ac:dyDescent="0.25">
      <c r="A34" s="14">
        <v>2024</v>
      </c>
      <c r="B34" s="14" t="s">
        <v>43</v>
      </c>
      <c r="C34" s="17">
        <v>94.151036449102307</v>
      </c>
      <c r="D34" s="17">
        <v>85.874752767717297</v>
      </c>
      <c r="E34" s="17">
        <v>99.776453055141602</v>
      </c>
      <c r="F34" s="17"/>
      <c r="G34" s="17"/>
      <c r="H34" s="17"/>
      <c r="I34" s="17">
        <v>106.039865402892</v>
      </c>
      <c r="J34" s="17">
        <v>100.073334874522</v>
      </c>
      <c r="K34" s="17">
        <v>93.536532170119997</v>
      </c>
      <c r="L34" s="17">
        <v>105.308793456033</v>
      </c>
      <c r="M34" s="17">
        <v>87.8479617785312</v>
      </c>
    </row>
    <row r="35" spans="1:13" x14ac:dyDescent="0.25">
      <c r="A35" s="14">
        <v>2024</v>
      </c>
      <c r="B35" s="14" t="s">
        <v>44</v>
      </c>
      <c r="C35" s="17">
        <v>89.675163393489697</v>
      </c>
      <c r="D35" s="17">
        <v>79.652109189042903</v>
      </c>
      <c r="E35" s="17">
        <v>110.630493273543</v>
      </c>
      <c r="F35" s="17">
        <v>153.029649595687</v>
      </c>
      <c r="G35" s="17">
        <v>146.66442048517499</v>
      </c>
      <c r="H35" s="17">
        <v>129.68328840970401</v>
      </c>
      <c r="I35" s="17">
        <v>98.282971253890807</v>
      </c>
      <c r="J35" s="17">
        <v>95.391977200538193</v>
      </c>
      <c r="K35" s="17">
        <v>97.221374045801497</v>
      </c>
      <c r="L35" s="17">
        <v>100.843430369788</v>
      </c>
      <c r="M35" s="17">
        <v>83.009075204789198</v>
      </c>
    </row>
    <row r="36" spans="1:13" x14ac:dyDescent="0.25">
      <c r="A36" s="14">
        <v>2025</v>
      </c>
      <c r="B36" s="14" t="s">
        <v>42</v>
      </c>
      <c r="C36" s="39">
        <v>89.532262284165</v>
      </c>
      <c r="D36" s="39">
        <v>100.710085382676</v>
      </c>
      <c r="E36" s="39">
        <v>108.00969305331201</v>
      </c>
      <c r="F36" s="39">
        <v>150.76831091180901</v>
      </c>
      <c r="G36" s="39">
        <v>143.99402092675601</v>
      </c>
      <c r="H36" s="39">
        <v>130.41255605381201</v>
      </c>
      <c r="I36" s="39">
        <v>100.08996694096901</v>
      </c>
      <c r="J36" s="39">
        <v>95.082760547971304</v>
      </c>
      <c r="K36" s="39">
        <v>96.926686217008793</v>
      </c>
      <c r="L36" s="39">
        <v>110.270429654591</v>
      </c>
      <c r="M36" s="39">
        <v>84.685332730818601</v>
      </c>
    </row>
    <row r="37" spans="1:13" x14ac:dyDescent="0.25">
      <c r="A37" s="14">
        <v>2025</v>
      </c>
      <c r="B37" s="14" t="s">
        <v>43</v>
      </c>
      <c r="C37" s="39">
        <v>93.467128027681696</v>
      </c>
      <c r="D37" s="39">
        <v>104.14575191058201</v>
      </c>
      <c r="E37" s="39">
        <v>102.10588235294099</v>
      </c>
      <c r="F37" s="40"/>
      <c r="G37" s="40"/>
      <c r="H37" s="40"/>
      <c r="I37" s="39">
        <v>105.749072714147</v>
      </c>
      <c r="J37" s="39">
        <v>99.453760175250807</v>
      </c>
      <c r="K37" s="39">
        <v>97.870270270270296</v>
      </c>
      <c r="L37" s="39">
        <v>107.907103825137</v>
      </c>
      <c r="M37" s="39">
        <v>88.371486893530204</v>
      </c>
    </row>
    <row r="38" spans="1:13" x14ac:dyDescent="0.25">
      <c r="A38" s="14">
        <v>2025</v>
      </c>
      <c r="B38" s="14" t="s">
        <v>44</v>
      </c>
      <c r="C38" s="39">
        <v>88.297485411637894</v>
      </c>
      <c r="D38" s="39">
        <v>99.631959254138295</v>
      </c>
      <c r="E38" s="39">
        <v>108.94943820224699</v>
      </c>
      <c r="F38" s="39">
        <v>150.76831091180901</v>
      </c>
      <c r="G38" s="39">
        <v>143.99402092675601</v>
      </c>
      <c r="H38" s="39">
        <v>130.41255605381201</v>
      </c>
      <c r="I38" s="39">
        <v>98.314116535039403</v>
      </c>
      <c r="J38" s="39">
        <v>93.711123089061303</v>
      </c>
      <c r="K38" s="39">
        <v>96.148082069580695</v>
      </c>
      <c r="L38" s="39">
        <v>111.323995127893</v>
      </c>
      <c r="M38" s="39">
        <v>83.528602563802096</v>
      </c>
    </row>
    <row r="40" spans="1:13" x14ac:dyDescent="0.25">
      <c r="A40" s="61" t="s">
        <v>130</v>
      </c>
      <c r="B40" s="61"/>
      <c r="C40" s="61"/>
      <c r="D40" s="61"/>
      <c r="E40" s="61"/>
      <c r="F40" s="61"/>
      <c r="G40" s="23"/>
      <c r="H40" s="23"/>
      <c r="I40" s="23"/>
      <c r="J40" s="23"/>
      <c r="K40" s="23"/>
      <c r="L40" s="23"/>
      <c r="M40" s="23"/>
    </row>
    <row r="41" spans="1:13" x14ac:dyDescent="0.25">
      <c r="A41" s="26" t="s">
        <v>46</v>
      </c>
      <c r="B41" s="26"/>
      <c r="C41" s="26"/>
      <c r="D41" s="23"/>
      <c r="E41" s="23"/>
      <c r="F41" s="23"/>
      <c r="G41" s="23"/>
      <c r="H41" s="23"/>
      <c r="I41" s="23"/>
      <c r="J41" s="23"/>
      <c r="K41" s="23"/>
      <c r="L41" s="23"/>
      <c r="M41" s="23"/>
    </row>
  </sheetData>
  <mergeCells count="9">
    <mergeCell ref="A40:F40"/>
    <mergeCell ref="A5:G5"/>
    <mergeCell ref="A6:G6"/>
    <mergeCell ref="B7:G7"/>
    <mergeCell ref="G1:G2"/>
    <mergeCell ref="A1:B2"/>
    <mergeCell ref="C1:F1"/>
    <mergeCell ref="C2:F2"/>
    <mergeCell ref="A4:G4"/>
  </mergeCells>
  <hyperlinks>
    <hyperlink ref="A3" location="INDICE!F1C1" display="←Volver al índice" xr:uid="{2DDCFD2E-A7B7-4587-B649-A029DD2876B3}"/>
  </hyperlinks>
  <pageMargins left="0.7" right="0.7" top="0.75" bottom="0.75" header="0.3" footer="0.3"/>
  <headerFooter>
    <oddHeader>&amp;L&amp;"Calibri"&amp;15&amp;K000000 Información Pública&amp;1#_x000D_</oddHead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2202B-2D85-4F47-A30F-2F6E9099F8B7}">
  <sheetPr>
    <tabColor theme="7"/>
  </sheetPr>
  <dimension ref="A1:AI44"/>
  <sheetViews>
    <sheetView workbookViewId="0">
      <selection activeCell="A3" sqref="A3"/>
    </sheetView>
  </sheetViews>
  <sheetFormatPr baseColWidth="10" defaultColWidth="11.42578125" defaultRowHeight="15" x14ac:dyDescent="0.25"/>
  <cols>
    <col min="1" max="1" width="5.42578125" style="4" customWidth="1"/>
    <col min="2" max="2" width="15.28515625" style="4" bestFit="1" customWidth="1"/>
    <col min="3" max="3" width="9.42578125" style="4" customWidth="1"/>
    <col min="4" max="4" width="8.5703125" style="4" customWidth="1"/>
    <col min="5" max="5" width="8.85546875" style="4" customWidth="1"/>
    <col min="6" max="6" width="8.7109375" style="4" customWidth="1"/>
    <col min="7" max="10" width="10.5703125" style="4" bestFit="1" customWidth="1"/>
    <col min="11" max="11" width="7.5703125" style="4" customWidth="1"/>
    <col min="12" max="12" width="7.85546875" style="4" customWidth="1"/>
    <col min="13" max="13" width="8" style="4" customWidth="1"/>
    <col min="14" max="14" width="7.7109375" style="4" customWidth="1"/>
    <col min="15" max="16" width="8.7109375" style="4" customWidth="1"/>
    <col min="17" max="17" width="8.140625" style="4" customWidth="1"/>
    <col min="18" max="18" width="9" style="4" customWidth="1"/>
    <col min="19" max="19" width="9.28515625" style="4" customWidth="1"/>
    <col min="20" max="21" width="10.5703125" style="4" bestFit="1" customWidth="1"/>
    <col min="22" max="22" width="9.5703125" style="4" bestFit="1" customWidth="1"/>
    <col min="23" max="23" width="10.5703125" style="4" bestFit="1" customWidth="1"/>
    <col min="24" max="35" width="11.5703125" style="4" bestFit="1" customWidth="1"/>
    <col min="36" max="16384" width="11.42578125" style="4"/>
  </cols>
  <sheetData>
    <row r="1" spans="1:35" ht="35.25" customHeight="1" x14ac:dyDescent="0.25">
      <c r="A1" s="52"/>
      <c r="B1" s="52"/>
      <c r="C1" s="53" t="s">
        <v>27</v>
      </c>
      <c r="D1" s="53"/>
      <c r="E1" s="53"/>
      <c r="F1" s="53"/>
      <c r="G1" s="53"/>
      <c r="H1" s="53"/>
      <c r="I1" s="53"/>
      <c r="J1" s="53"/>
      <c r="K1" s="53"/>
      <c r="L1" s="53"/>
      <c r="M1" s="53"/>
      <c r="N1" s="53"/>
      <c r="O1" s="53"/>
      <c r="P1" s="53"/>
      <c r="Q1" s="53"/>
      <c r="R1" s="53"/>
      <c r="S1" s="53"/>
      <c r="T1" s="53"/>
      <c r="U1" s="53"/>
      <c r="V1" s="53"/>
      <c r="W1" s="53"/>
    </row>
    <row r="2" spans="1:35" ht="33.75" customHeight="1" x14ac:dyDescent="0.25">
      <c r="A2" s="52"/>
      <c r="B2" s="52"/>
      <c r="C2" s="53" t="s">
        <v>28</v>
      </c>
      <c r="D2" s="53"/>
      <c r="E2" s="53"/>
      <c r="F2" s="53"/>
      <c r="G2" s="53"/>
      <c r="H2" s="53"/>
      <c r="I2" s="53"/>
      <c r="J2" s="53"/>
      <c r="K2" s="53"/>
      <c r="L2" s="53"/>
      <c r="M2" s="53"/>
      <c r="N2" s="53"/>
      <c r="O2" s="53"/>
      <c r="P2" s="53"/>
      <c r="Q2" s="53"/>
      <c r="R2" s="53"/>
      <c r="S2" s="53"/>
      <c r="T2" s="53"/>
      <c r="U2" s="53"/>
      <c r="V2" s="53"/>
      <c r="W2" s="53"/>
    </row>
    <row r="3" spans="1:35" x14ac:dyDescent="0.25">
      <c r="A3" s="50" t="s">
        <v>377</v>
      </c>
      <c r="B3" s="5"/>
      <c r="C3" s="5"/>
      <c r="D3" s="5"/>
      <c r="E3" s="6"/>
      <c r="F3" s="6"/>
    </row>
    <row r="4" spans="1:35" x14ac:dyDescent="0.25">
      <c r="A4" s="60" t="s">
        <v>59</v>
      </c>
      <c r="B4" s="60"/>
      <c r="C4" s="60"/>
      <c r="D4" s="60"/>
      <c r="E4" s="60"/>
      <c r="F4" s="60"/>
      <c r="G4" s="60"/>
      <c r="H4" s="60"/>
      <c r="I4" s="60"/>
      <c r="J4" s="60"/>
      <c r="K4" s="60"/>
      <c r="L4" s="60"/>
      <c r="M4" s="60"/>
      <c r="N4" s="60"/>
      <c r="O4" s="60"/>
      <c r="P4" s="60"/>
      <c r="Q4" s="60"/>
      <c r="R4" s="60"/>
      <c r="S4" s="60"/>
      <c r="T4" s="60"/>
      <c r="U4" s="60"/>
      <c r="V4" s="60"/>
      <c r="W4" s="60"/>
    </row>
    <row r="5" spans="1:35" x14ac:dyDescent="0.25">
      <c r="A5" s="60" t="s">
        <v>39</v>
      </c>
      <c r="B5" s="60"/>
      <c r="C5" s="60"/>
      <c r="D5" s="60"/>
      <c r="E5" s="60"/>
      <c r="F5" s="60"/>
      <c r="G5" s="60"/>
      <c r="H5" s="60"/>
      <c r="I5" s="60"/>
      <c r="J5" s="60"/>
      <c r="K5" s="60"/>
      <c r="L5" s="60"/>
      <c r="M5" s="60"/>
      <c r="N5" s="60"/>
      <c r="O5" s="60"/>
      <c r="P5" s="60"/>
      <c r="Q5" s="60"/>
      <c r="R5" s="60"/>
      <c r="S5" s="60"/>
      <c r="T5" s="60"/>
      <c r="U5" s="60"/>
      <c r="V5" s="60"/>
      <c r="W5" s="60"/>
    </row>
    <row r="6" spans="1:35" x14ac:dyDescent="0.25">
      <c r="A6" s="60" t="s">
        <v>359</v>
      </c>
      <c r="B6" s="60"/>
      <c r="C6" s="60"/>
      <c r="D6" s="60"/>
      <c r="E6" s="60"/>
      <c r="F6" s="60"/>
      <c r="G6" s="60"/>
      <c r="H6" s="60"/>
      <c r="I6" s="60"/>
      <c r="J6" s="60"/>
      <c r="K6" s="60"/>
      <c r="L6" s="60"/>
      <c r="M6" s="60"/>
      <c r="N6" s="60"/>
      <c r="O6" s="60"/>
      <c r="P6" s="60"/>
      <c r="Q6" s="60"/>
      <c r="R6" s="60"/>
      <c r="S6" s="60"/>
      <c r="T6" s="60"/>
      <c r="U6" s="60"/>
      <c r="V6" s="60"/>
      <c r="W6" s="60"/>
    </row>
    <row r="7" spans="1:35" x14ac:dyDescent="0.25">
      <c r="B7" s="59"/>
      <c r="C7" s="59"/>
      <c r="D7" s="59"/>
      <c r="E7" s="59"/>
      <c r="F7" s="59"/>
      <c r="G7" s="59"/>
      <c r="H7" s="62"/>
      <c r="I7" s="7"/>
    </row>
    <row r="8" spans="1:35" x14ac:dyDescent="0.25">
      <c r="A8" s="70" t="s">
        <v>40</v>
      </c>
      <c r="B8" s="71" t="s">
        <v>41</v>
      </c>
      <c r="C8" s="64" t="s">
        <v>48</v>
      </c>
      <c r="D8" s="65" t="s">
        <v>48</v>
      </c>
      <c r="E8" s="65" t="s">
        <v>48</v>
      </c>
      <c r="F8" s="66" t="s">
        <v>48</v>
      </c>
      <c r="G8" s="64" t="s">
        <v>49</v>
      </c>
      <c r="H8" s="65" t="s">
        <v>60</v>
      </c>
      <c r="I8" s="65" t="s">
        <v>60</v>
      </c>
      <c r="J8" s="66" t="s">
        <v>60</v>
      </c>
      <c r="K8" s="64" t="s">
        <v>51</v>
      </c>
      <c r="L8" s="65" t="s">
        <v>61</v>
      </c>
      <c r="M8" s="65" t="s">
        <v>61</v>
      </c>
      <c r="N8" s="66" t="s">
        <v>61</v>
      </c>
      <c r="O8" s="64" t="s">
        <v>52</v>
      </c>
      <c r="P8" s="65" t="s">
        <v>52</v>
      </c>
      <c r="Q8" s="65" t="s">
        <v>52</v>
      </c>
      <c r="R8" s="66" t="s">
        <v>52</v>
      </c>
      <c r="S8" s="64" t="s">
        <v>53</v>
      </c>
      <c r="T8" s="65" t="s">
        <v>53</v>
      </c>
      <c r="U8" s="65" t="s">
        <v>53</v>
      </c>
      <c r="V8" s="66" t="s">
        <v>53</v>
      </c>
      <c r="W8" s="67" t="s">
        <v>54</v>
      </c>
      <c r="X8" s="68"/>
      <c r="Y8" s="68"/>
      <c r="Z8" s="68"/>
      <c r="AA8" s="69"/>
      <c r="AB8" s="64" t="s">
        <v>55</v>
      </c>
      <c r="AC8" s="65" t="s">
        <v>62</v>
      </c>
      <c r="AD8" s="65" t="s">
        <v>62</v>
      </c>
      <c r="AE8" s="66" t="s">
        <v>62</v>
      </c>
      <c r="AF8" s="64" t="s">
        <v>58</v>
      </c>
      <c r="AG8" s="65" t="s">
        <v>58</v>
      </c>
      <c r="AH8" s="65" t="s">
        <v>58</v>
      </c>
      <c r="AI8" s="66" t="s">
        <v>58</v>
      </c>
    </row>
    <row r="9" spans="1:35" s="7" customFormat="1" ht="42.75" customHeight="1" x14ac:dyDescent="0.25">
      <c r="A9" s="70"/>
      <c r="B9" s="71"/>
      <c r="C9" s="15" t="s">
        <v>63</v>
      </c>
      <c r="D9" s="15" t="s">
        <v>64</v>
      </c>
      <c r="E9" s="15" t="s">
        <v>65</v>
      </c>
      <c r="F9" s="15" t="s">
        <v>66</v>
      </c>
      <c r="G9" s="15" t="s">
        <v>63</v>
      </c>
      <c r="H9" s="15" t="s">
        <v>64</v>
      </c>
      <c r="I9" s="15" t="s">
        <v>65</v>
      </c>
      <c r="J9" s="15" t="s">
        <v>66</v>
      </c>
      <c r="K9" s="15" t="s">
        <v>63</v>
      </c>
      <c r="L9" s="15" t="s">
        <v>64</v>
      </c>
      <c r="M9" s="15" t="s">
        <v>65</v>
      </c>
      <c r="N9" s="15" t="s">
        <v>66</v>
      </c>
      <c r="O9" s="15" t="s">
        <v>63</v>
      </c>
      <c r="P9" s="15" t="s">
        <v>64</v>
      </c>
      <c r="Q9" s="15" t="s">
        <v>65</v>
      </c>
      <c r="R9" s="15" t="s">
        <v>66</v>
      </c>
      <c r="S9" s="15" t="s">
        <v>63</v>
      </c>
      <c r="T9" s="15" t="s">
        <v>64</v>
      </c>
      <c r="U9" s="15" t="s">
        <v>65</v>
      </c>
      <c r="V9" s="15" t="s">
        <v>66</v>
      </c>
      <c r="W9" s="15" t="s">
        <v>63</v>
      </c>
      <c r="X9" s="15" t="s">
        <v>64</v>
      </c>
      <c r="Y9" s="15" t="s">
        <v>65</v>
      </c>
      <c r="Z9" s="15" t="s">
        <v>66</v>
      </c>
      <c r="AA9" s="15" t="s">
        <v>67</v>
      </c>
      <c r="AB9" s="15" t="s">
        <v>63</v>
      </c>
      <c r="AC9" s="15" t="s">
        <v>64</v>
      </c>
      <c r="AD9" s="15" t="s">
        <v>65</v>
      </c>
      <c r="AE9" s="15" t="s">
        <v>66</v>
      </c>
      <c r="AF9" s="15" t="s">
        <v>63</v>
      </c>
      <c r="AG9" s="15" t="s">
        <v>64</v>
      </c>
      <c r="AH9" s="15" t="s">
        <v>65</v>
      </c>
      <c r="AI9" s="15" t="s">
        <v>66</v>
      </c>
    </row>
    <row r="10" spans="1:35" x14ac:dyDescent="0.25">
      <c r="A10" s="9">
        <v>2016</v>
      </c>
      <c r="B10" s="14" t="s">
        <v>42</v>
      </c>
      <c r="C10" s="14"/>
      <c r="D10" s="14"/>
      <c r="E10" s="14"/>
      <c r="F10" s="14"/>
      <c r="G10" s="17">
        <v>17.909108660000001</v>
      </c>
      <c r="H10" s="17">
        <v>32.543150799999999</v>
      </c>
      <c r="I10" s="17">
        <v>34.986938799999997</v>
      </c>
      <c r="J10" s="17">
        <v>14.56080174</v>
      </c>
      <c r="K10" s="14"/>
      <c r="L10" s="14"/>
      <c r="M10" s="14"/>
      <c r="N10" s="14"/>
      <c r="O10" s="14"/>
      <c r="P10" s="14"/>
      <c r="Q10" s="14"/>
      <c r="R10" s="14"/>
      <c r="S10" s="14"/>
      <c r="T10" s="14"/>
      <c r="U10" s="14"/>
      <c r="V10" s="14"/>
      <c r="W10" s="17">
        <v>24.268636699999998</v>
      </c>
      <c r="X10" s="17">
        <v>36.835460619999999</v>
      </c>
      <c r="Y10" s="17">
        <v>25.277413670000001</v>
      </c>
      <c r="Z10" s="17">
        <v>11.28138837</v>
      </c>
      <c r="AA10" s="17">
        <v>2.3371006419999998</v>
      </c>
      <c r="AB10" s="14"/>
      <c r="AC10" s="14"/>
      <c r="AD10" s="14"/>
      <c r="AE10" s="14"/>
      <c r="AF10" s="14"/>
      <c r="AG10" s="14"/>
      <c r="AH10" s="14"/>
      <c r="AI10" s="14"/>
    </row>
    <row r="11" spans="1:35" x14ac:dyDescent="0.25">
      <c r="A11" s="9">
        <v>2016</v>
      </c>
      <c r="B11" s="14" t="s">
        <v>43</v>
      </c>
      <c r="C11" s="14"/>
      <c r="D11" s="14"/>
      <c r="E11" s="14"/>
      <c r="F11" s="14"/>
      <c r="G11" s="17">
        <v>15.889096240000001</v>
      </c>
      <c r="H11" s="17">
        <v>31.39675574</v>
      </c>
      <c r="I11" s="17">
        <v>36.995262799999999</v>
      </c>
      <c r="J11" s="17">
        <v>15.718885220000001</v>
      </c>
      <c r="K11" s="14"/>
      <c r="L11" s="14"/>
      <c r="M11" s="14"/>
      <c r="N11" s="14"/>
      <c r="O11" s="14"/>
      <c r="P11" s="14"/>
      <c r="Q11" s="14"/>
      <c r="R11" s="14"/>
      <c r="S11" s="14"/>
      <c r="T11" s="14"/>
      <c r="U11" s="14"/>
      <c r="V11" s="14"/>
      <c r="W11" s="17">
        <v>21.52209659</v>
      </c>
      <c r="X11" s="17">
        <v>34.333448369999999</v>
      </c>
      <c r="Y11" s="17">
        <v>26.759505489999999</v>
      </c>
      <c r="Z11" s="17">
        <v>13.903493640000001</v>
      </c>
      <c r="AA11" s="17">
        <v>3.481455918</v>
      </c>
      <c r="AB11" s="14"/>
      <c r="AC11" s="14"/>
      <c r="AD11" s="14"/>
      <c r="AE11" s="14"/>
      <c r="AF11" s="14"/>
      <c r="AG11" s="14"/>
      <c r="AH11" s="14"/>
      <c r="AI11" s="14"/>
    </row>
    <row r="12" spans="1:35" x14ac:dyDescent="0.25">
      <c r="A12" s="9">
        <v>2016</v>
      </c>
      <c r="B12" s="14" t="s">
        <v>44</v>
      </c>
      <c r="C12" s="14"/>
      <c r="D12" s="14"/>
      <c r="E12" s="14"/>
      <c r="F12" s="14"/>
      <c r="G12" s="17">
        <v>18.76504375</v>
      </c>
      <c r="H12" s="17">
        <v>33.028910070000002</v>
      </c>
      <c r="I12" s="17">
        <v>34.135956409999999</v>
      </c>
      <c r="J12" s="17">
        <v>14.07008976</v>
      </c>
      <c r="K12" s="14"/>
      <c r="L12" s="14"/>
      <c r="M12" s="14"/>
      <c r="N12" s="14"/>
      <c r="O12" s="14"/>
      <c r="P12" s="14"/>
      <c r="Q12" s="14"/>
      <c r="R12" s="14"/>
      <c r="S12" s="14"/>
      <c r="T12" s="14"/>
      <c r="U12" s="14"/>
      <c r="V12" s="14"/>
      <c r="W12" s="17">
        <v>25.432124250000001</v>
      </c>
      <c r="X12" s="17">
        <v>37.895361440000002</v>
      </c>
      <c r="Y12" s="17">
        <v>24.64957089</v>
      </c>
      <c r="Z12" s="17">
        <v>10.170613830000001</v>
      </c>
      <c r="AA12" s="17">
        <v>1.8523296010000001</v>
      </c>
      <c r="AB12" s="14"/>
      <c r="AC12" s="14"/>
      <c r="AD12" s="14"/>
      <c r="AE12" s="14"/>
      <c r="AF12" s="14"/>
      <c r="AG12" s="14"/>
      <c r="AH12" s="14"/>
      <c r="AI12" s="14"/>
    </row>
    <row r="13" spans="1:35" x14ac:dyDescent="0.25">
      <c r="A13" s="9">
        <v>2017</v>
      </c>
      <c r="B13" s="14" t="s">
        <v>42</v>
      </c>
      <c r="C13" s="14"/>
      <c r="D13" s="14"/>
      <c r="E13" s="14"/>
      <c r="F13" s="14"/>
      <c r="G13" s="17">
        <v>18.695519239999999</v>
      </c>
      <c r="H13" s="17">
        <v>36.664732350000001</v>
      </c>
      <c r="I13" s="17">
        <v>23.772174490000001</v>
      </c>
      <c r="J13" s="17">
        <v>20.867573929999999</v>
      </c>
      <c r="K13" s="14"/>
      <c r="L13" s="14"/>
      <c r="M13" s="14"/>
      <c r="N13" s="14"/>
      <c r="O13" s="14"/>
      <c r="P13" s="14"/>
      <c r="Q13" s="14"/>
      <c r="R13" s="14"/>
      <c r="S13" s="14"/>
      <c r="T13" s="14"/>
      <c r="U13" s="14"/>
      <c r="V13" s="14"/>
      <c r="W13" s="17">
        <v>23.575018709999998</v>
      </c>
      <c r="X13" s="17">
        <v>36.346677120000003</v>
      </c>
      <c r="Y13" s="17">
        <v>25.519552279999999</v>
      </c>
      <c r="Z13" s="17">
        <v>12.457966470000001</v>
      </c>
      <c r="AA13" s="17">
        <v>2.1007854180000001</v>
      </c>
      <c r="AB13" s="14"/>
      <c r="AC13" s="14"/>
      <c r="AD13" s="14"/>
      <c r="AE13" s="14"/>
      <c r="AF13" s="14"/>
      <c r="AG13" s="14"/>
      <c r="AH13" s="14"/>
      <c r="AI13" s="14"/>
    </row>
    <row r="14" spans="1:35" x14ac:dyDescent="0.25">
      <c r="A14" s="9">
        <v>2017</v>
      </c>
      <c r="B14" s="14" t="s">
        <v>43</v>
      </c>
      <c r="C14" s="14"/>
      <c r="D14" s="14"/>
      <c r="E14" s="14"/>
      <c r="F14" s="14"/>
      <c r="G14" s="17">
        <v>16.281731870000002</v>
      </c>
      <c r="H14" s="17">
        <v>34.657598810000003</v>
      </c>
      <c r="I14" s="17">
        <v>24.59318116</v>
      </c>
      <c r="J14" s="17">
        <v>24.467488159999998</v>
      </c>
      <c r="K14" s="14"/>
      <c r="L14" s="14"/>
      <c r="M14" s="14"/>
      <c r="N14" s="14"/>
      <c r="O14" s="14"/>
      <c r="P14" s="14"/>
      <c r="Q14" s="14"/>
      <c r="R14" s="14"/>
      <c r="S14" s="14"/>
      <c r="T14" s="14"/>
      <c r="U14" s="14"/>
      <c r="V14" s="14"/>
      <c r="W14" s="17">
        <v>20.10965384</v>
      </c>
      <c r="X14" s="17">
        <v>33.831434100000003</v>
      </c>
      <c r="Y14" s="17">
        <v>26.89314126</v>
      </c>
      <c r="Z14" s="17">
        <v>15.75790153</v>
      </c>
      <c r="AA14" s="17">
        <v>3.4078692749999999</v>
      </c>
      <c r="AB14" s="14"/>
      <c r="AC14" s="14"/>
      <c r="AD14" s="14"/>
      <c r="AE14" s="14"/>
      <c r="AF14" s="14"/>
      <c r="AG14" s="14"/>
      <c r="AH14" s="14"/>
      <c r="AI14" s="14"/>
    </row>
    <row r="15" spans="1:35" x14ac:dyDescent="0.25">
      <c r="A15" s="9">
        <v>2017</v>
      </c>
      <c r="B15" s="14" t="s">
        <v>44</v>
      </c>
      <c r="C15" s="14"/>
      <c r="D15" s="14"/>
      <c r="E15" s="14"/>
      <c r="F15" s="14"/>
      <c r="G15" s="17">
        <v>19.62492438</v>
      </c>
      <c r="H15" s="17">
        <v>37.437559419999999</v>
      </c>
      <c r="I15" s="17">
        <v>23.456053929999999</v>
      </c>
      <c r="J15" s="17">
        <v>19.481462279999999</v>
      </c>
      <c r="K15" s="14"/>
      <c r="L15" s="14"/>
      <c r="M15" s="14"/>
      <c r="N15" s="14"/>
      <c r="O15" s="14"/>
      <c r="P15" s="14"/>
      <c r="Q15" s="14"/>
      <c r="R15" s="14"/>
      <c r="S15" s="14"/>
      <c r="T15" s="14"/>
      <c r="U15" s="14"/>
      <c r="V15" s="14"/>
      <c r="W15" s="17">
        <v>24.898200450000001</v>
      </c>
      <c r="X15" s="17">
        <v>37.307073430000003</v>
      </c>
      <c r="Y15" s="17">
        <v>24.995074219999999</v>
      </c>
      <c r="Z15" s="17">
        <v>11.19795087</v>
      </c>
      <c r="AA15" s="17">
        <v>1.6017010380000001</v>
      </c>
      <c r="AB15" s="14"/>
      <c r="AC15" s="14"/>
      <c r="AD15" s="14"/>
      <c r="AE15" s="14"/>
      <c r="AF15" s="14"/>
      <c r="AG15" s="14"/>
      <c r="AH15" s="14"/>
      <c r="AI15" s="14"/>
    </row>
    <row r="16" spans="1:35" x14ac:dyDescent="0.25">
      <c r="A16" s="9">
        <v>2018</v>
      </c>
      <c r="B16" s="14" t="s">
        <v>42</v>
      </c>
      <c r="C16" s="14"/>
      <c r="D16" s="14"/>
      <c r="E16" s="14"/>
      <c r="F16" s="14"/>
      <c r="G16" s="17">
        <v>19.89286186</v>
      </c>
      <c r="H16" s="17">
        <v>33.63266702</v>
      </c>
      <c r="I16" s="17">
        <v>28.01996595</v>
      </c>
      <c r="J16" s="17">
        <v>18.454505170000001</v>
      </c>
      <c r="K16" s="14"/>
      <c r="L16" s="14"/>
      <c r="M16" s="14"/>
      <c r="N16" s="14"/>
      <c r="O16" s="14"/>
      <c r="P16" s="14"/>
      <c r="Q16" s="14"/>
      <c r="R16" s="14"/>
      <c r="S16" s="14"/>
      <c r="T16" s="14"/>
      <c r="U16" s="14"/>
      <c r="V16" s="14"/>
      <c r="W16" s="17">
        <v>24.75953698</v>
      </c>
      <c r="X16" s="17">
        <v>35.403695190000001</v>
      </c>
      <c r="Y16" s="17">
        <v>24.572530319999998</v>
      </c>
      <c r="Z16" s="17">
        <v>12.62802346</v>
      </c>
      <c r="AA16" s="17">
        <v>2.6362140570000001</v>
      </c>
      <c r="AB16" s="14"/>
      <c r="AC16" s="14"/>
      <c r="AD16" s="14"/>
      <c r="AE16" s="14"/>
      <c r="AF16" s="14"/>
      <c r="AG16" s="14"/>
      <c r="AH16" s="14"/>
      <c r="AI16" s="14"/>
    </row>
    <row r="17" spans="1:35" x14ac:dyDescent="0.25">
      <c r="A17" s="9">
        <v>2018</v>
      </c>
      <c r="B17" s="14" t="s">
        <v>43</v>
      </c>
      <c r="C17" s="14"/>
      <c r="D17" s="14"/>
      <c r="E17" s="14"/>
      <c r="F17" s="14"/>
      <c r="G17" s="17">
        <v>16.722920269999999</v>
      </c>
      <c r="H17" s="17">
        <v>32.569418839999997</v>
      </c>
      <c r="I17" s="17">
        <v>29.05805939</v>
      </c>
      <c r="J17" s="17">
        <v>21.649601499999999</v>
      </c>
      <c r="K17" s="14"/>
      <c r="L17" s="14"/>
      <c r="M17" s="14"/>
      <c r="N17" s="14"/>
      <c r="O17" s="14"/>
      <c r="P17" s="14"/>
      <c r="Q17" s="14"/>
      <c r="R17" s="14"/>
      <c r="S17" s="14"/>
      <c r="T17" s="14"/>
      <c r="U17" s="14"/>
      <c r="V17" s="14"/>
      <c r="W17" s="17">
        <v>21.04574465</v>
      </c>
      <c r="X17" s="17">
        <v>32.063983759999999</v>
      </c>
      <c r="Y17" s="17">
        <v>26.54685289</v>
      </c>
      <c r="Z17" s="17">
        <v>16.401847950000001</v>
      </c>
      <c r="AA17" s="17">
        <v>3.9415707530000001</v>
      </c>
      <c r="AB17" s="14"/>
      <c r="AC17" s="14"/>
      <c r="AD17" s="14"/>
      <c r="AE17" s="14"/>
      <c r="AF17" s="14"/>
      <c r="AG17" s="14"/>
      <c r="AH17" s="14"/>
      <c r="AI17" s="14"/>
    </row>
    <row r="18" spans="1:35" x14ac:dyDescent="0.25">
      <c r="A18" s="9">
        <v>2018</v>
      </c>
      <c r="B18" s="14" t="s">
        <v>44</v>
      </c>
      <c r="C18" s="14"/>
      <c r="D18" s="14"/>
      <c r="E18" s="14"/>
      <c r="F18" s="14"/>
      <c r="G18" s="17">
        <v>21.089950940000001</v>
      </c>
      <c r="H18" s="17">
        <v>34.034189499999997</v>
      </c>
      <c r="I18" s="17">
        <v>27.62794285</v>
      </c>
      <c r="J18" s="17">
        <v>17.247916709999998</v>
      </c>
      <c r="K18" s="14"/>
      <c r="L18" s="14"/>
      <c r="M18" s="14"/>
      <c r="N18" s="14"/>
      <c r="O18" s="14"/>
      <c r="P18" s="14"/>
      <c r="Q18" s="14"/>
      <c r="R18" s="14"/>
      <c r="S18" s="14"/>
      <c r="T18" s="14"/>
      <c r="U18" s="14"/>
      <c r="V18" s="14"/>
      <c r="W18" s="17">
        <v>26.143101600000001</v>
      </c>
      <c r="X18" s="17">
        <v>36.647896850000002</v>
      </c>
      <c r="Y18" s="17">
        <v>23.837001069999999</v>
      </c>
      <c r="Z18" s="17">
        <v>11.222093989999999</v>
      </c>
      <c r="AA18" s="17">
        <v>2.1499064830000001</v>
      </c>
      <c r="AB18" s="14"/>
      <c r="AC18" s="14"/>
      <c r="AD18" s="14"/>
      <c r="AE18" s="14"/>
      <c r="AF18" s="14"/>
      <c r="AG18" s="14"/>
      <c r="AH18" s="14"/>
      <c r="AI18" s="14"/>
    </row>
    <row r="19" spans="1:35" x14ac:dyDescent="0.25">
      <c r="A19" s="9">
        <v>2019</v>
      </c>
      <c r="B19" s="14" t="s">
        <v>42</v>
      </c>
      <c r="C19" s="14"/>
      <c r="D19" s="14"/>
      <c r="E19" s="14"/>
      <c r="F19" s="14"/>
      <c r="G19" s="17">
        <v>9.1332320859999996</v>
      </c>
      <c r="H19" s="17">
        <v>25.438630400000001</v>
      </c>
      <c r="I19" s="17">
        <v>50.709926830000001</v>
      </c>
      <c r="J19" s="17">
        <v>14.718210689999999</v>
      </c>
      <c r="K19" s="14"/>
      <c r="L19" s="14"/>
      <c r="M19" s="14"/>
      <c r="N19" s="14"/>
      <c r="O19" s="14"/>
      <c r="P19" s="14"/>
      <c r="Q19" s="14"/>
      <c r="R19" s="14"/>
      <c r="S19" s="14"/>
      <c r="T19" s="14"/>
      <c r="U19" s="14"/>
      <c r="V19" s="14"/>
      <c r="W19" s="17">
        <v>24.72115865</v>
      </c>
      <c r="X19" s="17">
        <v>33.945343340000001</v>
      </c>
      <c r="Y19" s="17">
        <v>27.032440650000002</v>
      </c>
      <c r="Z19" s="17">
        <v>11.742751739999999</v>
      </c>
      <c r="AA19" s="17">
        <v>2.5583056329999998</v>
      </c>
      <c r="AB19" s="14"/>
      <c r="AC19" s="14"/>
      <c r="AD19" s="14"/>
      <c r="AE19" s="14"/>
      <c r="AF19" s="14"/>
      <c r="AG19" s="14"/>
      <c r="AH19" s="14"/>
      <c r="AI19" s="14"/>
    </row>
    <row r="20" spans="1:35" x14ac:dyDescent="0.25">
      <c r="A20" s="9">
        <v>2019</v>
      </c>
      <c r="B20" s="14" t="s">
        <v>43</v>
      </c>
      <c r="C20" s="14"/>
      <c r="D20" s="14"/>
      <c r="E20" s="14"/>
      <c r="F20" s="14"/>
      <c r="G20" s="17">
        <v>7.4335969180000001</v>
      </c>
      <c r="H20" s="17">
        <v>23.012976479999999</v>
      </c>
      <c r="I20" s="17">
        <v>52.638382</v>
      </c>
      <c r="J20" s="17">
        <v>16.915044609999999</v>
      </c>
      <c r="K20" s="14"/>
      <c r="L20" s="14"/>
      <c r="M20" s="14"/>
      <c r="N20" s="14"/>
      <c r="O20" s="14"/>
      <c r="P20" s="14"/>
      <c r="Q20" s="14"/>
      <c r="R20" s="14"/>
      <c r="S20" s="14"/>
      <c r="T20" s="14"/>
      <c r="U20" s="14"/>
      <c r="V20" s="14"/>
      <c r="W20" s="17">
        <v>18.805452290000002</v>
      </c>
      <c r="X20" s="17">
        <v>30.92193309</v>
      </c>
      <c r="Y20" s="17">
        <v>30.151177199999999</v>
      </c>
      <c r="Z20" s="17">
        <v>16.017348200000001</v>
      </c>
      <c r="AA20" s="17">
        <v>4.1040892189999996</v>
      </c>
      <c r="AB20" s="14"/>
      <c r="AC20" s="14"/>
      <c r="AD20" s="14"/>
      <c r="AE20" s="14"/>
      <c r="AF20" s="14"/>
      <c r="AG20" s="14"/>
      <c r="AH20" s="14"/>
      <c r="AI20" s="14"/>
    </row>
    <row r="21" spans="1:35" x14ac:dyDescent="0.25">
      <c r="A21" s="9">
        <v>2019</v>
      </c>
      <c r="B21" s="14" t="s">
        <v>44</v>
      </c>
      <c r="C21" s="14"/>
      <c r="D21" s="14"/>
      <c r="E21" s="14"/>
      <c r="F21" s="14"/>
      <c r="G21" s="17">
        <v>9.6067618049999997</v>
      </c>
      <c r="H21" s="17">
        <v>26.1144338</v>
      </c>
      <c r="I21" s="17">
        <v>50.172646329999999</v>
      </c>
      <c r="J21" s="17">
        <v>14.106158069999999</v>
      </c>
      <c r="K21" s="14"/>
      <c r="L21" s="14"/>
      <c r="M21" s="14"/>
      <c r="N21" s="14"/>
      <c r="O21" s="14"/>
      <c r="P21" s="14"/>
      <c r="Q21" s="14"/>
      <c r="R21" s="14"/>
      <c r="S21" s="14"/>
      <c r="T21" s="14"/>
      <c r="U21" s="14"/>
      <c r="V21" s="14"/>
      <c r="W21" s="17">
        <v>26.357572309999998</v>
      </c>
      <c r="X21" s="17">
        <v>34.781684689999999</v>
      </c>
      <c r="Y21" s="17">
        <v>26.169729960000002</v>
      </c>
      <c r="Z21" s="17">
        <v>10.56030494</v>
      </c>
      <c r="AA21" s="17">
        <v>2.1307081110000001</v>
      </c>
      <c r="AB21" s="14"/>
      <c r="AC21" s="14"/>
      <c r="AD21" s="14"/>
      <c r="AE21" s="14"/>
      <c r="AF21" s="14"/>
      <c r="AG21" s="14"/>
      <c r="AH21" s="14"/>
      <c r="AI21" s="14"/>
    </row>
    <row r="22" spans="1:35" x14ac:dyDescent="0.25">
      <c r="A22" s="9">
        <v>2020</v>
      </c>
      <c r="B22" s="14" t="s">
        <v>42</v>
      </c>
      <c r="C22" s="14"/>
      <c r="D22" s="14"/>
      <c r="E22" s="14"/>
      <c r="F22" s="14"/>
      <c r="G22" s="17">
        <v>23.52768481</v>
      </c>
      <c r="H22" s="17">
        <v>35.320466039999999</v>
      </c>
      <c r="I22" s="17">
        <v>28.504324050000001</v>
      </c>
      <c r="J22" s="17">
        <v>12.647525099999999</v>
      </c>
      <c r="K22" s="14"/>
      <c r="L22" s="14"/>
      <c r="M22" s="14"/>
      <c r="N22" s="14"/>
      <c r="O22" s="14"/>
      <c r="P22" s="14"/>
      <c r="Q22" s="14"/>
      <c r="R22" s="14"/>
      <c r="S22" s="14"/>
      <c r="T22" s="14"/>
      <c r="U22" s="14"/>
      <c r="V22" s="14"/>
      <c r="W22" s="17">
        <v>23.797313160000002</v>
      </c>
      <c r="X22" s="17">
        <v>32.861852679999998</v>
      </c>
      <c r="Y22" s="17">
        <v>26.67927603</v>
      </c>
      <c r="Z22" s="17">
        <v>13.659980709999999</v>
      </c>
      <c r="AA22" s="17">
        <v>3.001577417</v>
      </c>
      <c r="AB22" s="14"/>
      <c r="AC22" s="14"/>
      <c r="AD22" s="14"/>
      <c r="AE22" s="14"/>
      <c r="AF22" s="14"/>
      <c r="AG22" s="14"/>
      <c r="AH22" s="14"/>
      <c r="AI22" s="14"/>
    </row>
    <row r="23" spans="1:35" x14ac:dyDescent="0.25">
      <c r="A23" s="9">
        <v>2020</v>
      </c>
      <c r="B23" s="14" t="s">
        <v>43</v>
      </c>
      <c r="C23" s="14"/>
      <c r="D23" s="14"/>
      <c r="E23" s="14"/>
      <c r="F23" s="14"/>
      <c r="G23" s="17">
        <v>20.02526349</v>
      </c>
      <c r="H23" s="17">
        <v>33.517546279999998</v>
      </c>
      <c r="I23" s="17">
        <v>30.695140729999999</v>
      </c>
      <c r="J23" s="17">
        <v>15.7620495</v>
      </c>
      <c r="K23" s="14"/>
      <c r="L23" s="14"/>
      <c r="M23" s="14"/>
      <c r="N23" s="14"/>
      <c r="O23" s="14"/>
      <c r="P23" s="14"/>
      <c r="Q23" s="14"/>
      <c r="R23" s="14"/>
      <c r="S23" s="14"/>
      <c r="T23" s="14"/>
      <c r="U23" s="14"/>
      <c r="V23" s="14"/>
      <c r="W23" s="17">
        <v>17.622994940000002</v>
      </c>
      <c r="X23" s="17">
        <v>28.962572219999998</v>
      </c>
      <c r="Y23" s="17">
        <v>29.529551080000001</v>
      </c>
      <c r="Z23" s="17">
        <v>18.731833349999999</v>
      </c>
      <c r="AA23" s="17">
        <v>5.1530484090000002</v>
      </c>
      <c r="AB23" s="14"/>
      <c r="AC23" s="14"/>
      <c r="AD23" s="14"/>
      <c r="AE23" s="14"/>
      <c r="AF23" s="14"/>
      <c r="AG23" s="14"/>
      <c r="AH23" s="14"/>
      <c r="AI23" s="14"/>
    </row>
    <row r="24" spans="1:35" x14ac:dyDescent="0.25">
      <c r="A24" s="9">
        <v>2020</v>
      </c>
      <c r="B24" s="14" t="s">
        <v>44</v>
      </c>
      <c r="C24" s="14"/>
      <c r="D24" s="14"/>
      <c r="E24" s="14"/>
      <c r="F24" s="14"/>
      <c r="G24" s="17">
        <v>24.472753610000002</v>
      </c>
      <c r="H24" s="17">
        <v>35.80695326</v>
      </c>
      <c r="I24" s="17">
        <v>27.913169440000001</v>
      </c>
      <c r="J24" s="17">
        <v>11.80712368</v>
      </c>
      <c r="K24" s="14"/>
      <c r="L24" s="14"/>
      <c r="M24" s="14"/>
      <c r="N24" s="14"/>
      <c r="O24" s="14"/>
      <c r="P24" s="14"/>
      <c r="Q24" s="14"/>
      <c r="R24" s="14"/>
      <c r="S24" s="14"/>
      <c r="T24" s="14"/>
      <c r="U24" s="14"/>
      <c r="V24" s="14"/>
      <c r="W24" s="17">
        <v>25.422112259999999</v>
      </c>
      <c r="X24" s="17">
        <v>33.887965549999997</v>
      </c>
      <c r="Y24" s="17">
        <v>25.929213570000002</v>
      </c>
      <c r="Z24" s="17">
        <v>12.325300289999999</v>
      </c>
      <c r="AA24" s="17">
        <v>2.435408325</v>
      </c>
      <c r="AB24" s="14"/>
      <c r="AC24" s="14"/>
      <c r="AD24" s="14"/>
      <c r="AE24" s="14"/>
      <c r="AF24" s="14"/>
      <c r="AG24" s="14"/>
      <c r="AH24" s="14"/>
      <c r="AI24" s="14"/>
    </row>
    <row r="25" spans="1:35" x14ac:dyDescent="0.25">
      <c r="A25" s="9">
        <v>2021</v>
      </c>
      <c r="B25" s="14" t="s">
        <v>42</v>
      </c>
      <c r="C25" s="17">
        <v>25.89662642</v>
      </c>
      <c r="D25" s="17">
        <v>51.935944169999999</v>
      </c>
      <c r="E25" s="17">
        <v>15.075744690000001</v>
      </c>
      <c r="F25" s="17">
        <v>7.0916847189999999</v>
      </c>
      <c r="G25" s="17">
        <v>22.187182979999999</v>
      </c>
      <c r="H25" s="17">
        <v>51.334942869999999</v>
      </c>
      <c r="I25" s="17">
        <v>13.484692389999999</v>
      </c>
      <c r="J25" s="17">
        <v>12.993181760000001</v>
      </c>
      <c r="K25" s="17">
        <v>41.918294850000002</v>
      </c>
      <c r="L25" s="17">
        <v>30.905861460000001</v>
      </c>
      <c r="M25" s="17">
        <v>23.623445830000001</v>
      </c>
      <c r="N25" s="17">
        <v>3.552397869</v>
      </c>
      <c r="O25" s="17">
        <v>37.352941180000002</v>
      </c>
      <c r="P25" s="17">
        <v>29.117647059999999</v>
      </c>
      <c r="Q25" s="17">
        <v>30.29411765</v>
      </c>
      <c r="R25" s="17">
        <v>3.2352941180000001</v>
      </c>
      <c r="S25" s="17">
        <v>40.512820509999997</v>
      </c>
      <c r="T25" s="17">
        <v>26.410256409999999</v>
      </c>
      <c r="U25" s="17">
        <v>29.487179489999999</v>
      </c>
      <c r="V25" s="17">
        <v>3.5897435899999999</v>
      </c>
      <c r="W25" s="17">
        <v>20.293626270000001</v>
      </c>
      <c r="X25" s="17">
        <v>28.358738559999999</v>
      </c>
      <c r="Y25" s="17">
        <v>30.67330012</v>
      </c>
      <c r="Z25" s="17">
        <v>15.4693437</v>
      </c>
      <c r="AA25" s="17">
        <v>5.2049913510000003</v>
      </c>
      <c r="AB25" s="17">
        <v>9.6054178340000007</v>
      </c>
      <c r="AC25" s="17">
        <v>44.598800799999999</v>
      </c>
      <c r="AD25" s="17">
        <v>38.888929959999999</v>
      </c>
      <c r="AE25" s="17">
        <v>6.9068514009999999</v>
      </c>
      <c r="AF25" s="17">
        <v>8.5185979280000002</v>
      </c>
      <c r="AG25" s="17">
        <v>53.428658040000002</v>
      </c>
      <c r="AH25" s="17">
        <v>30.989153980000001</v>
      </c>
      <c r="AI25" s="17">
        <v>7.0635900539999996</v>
      </c>
    </row>
    <row r="26" spans="1:35" x14ac:dyDescent="0.25">
      <c r="A26" s="9">
        <v>2021</v>
      </c>
      <c r="B26" s="14" t="s">
        <v>43</v>
      </c>
      <c r="C26" s="17">
        <v>20.049937580000002</v>
      </c>
      <c r="D26" s="17">
        <v>51.956928840000003</v>
      </c>
      <c r="E26" s="17">
        <v>18.302122350000001</v>
      </c>
      <c r="F26" s="17">
        <v>9.6910112359999996</v>
      </c>
      <c r="G26" s="17">
        <v>19.211676910000001</v>
      </c>
      <c r="H26" s="17">
        <v>50.070679509999998</v>
      </c>
      <c r="I26" s="17">
        <v>14.68161347</v>
      </c>
      <c r="J26" s="17">
        <v>16.036030109999999</v>
      </c>
      <c r="K26" s="17">
        <v>29.166666670000001</v>
      </c>
      <c r="L26" s="17">
        <v>22.916666670000001</v>
      </c>
      <c r="M26" s="17">
        <v>39.583333330000002</v>
      </c>
      <c r="N26" s="17">
        <v>8.3333333330000006</v>
      </c>
      <c r="O26" s="17">
        <v>0</v>
      </c>
      <c r="P26" s="17">
        <v>0</v>
      </c>
      <c r="Q26" s="17">
        <v>0</v>
      </c>
      <c r="R26" s="17">
        <v>0</v>
      </c>
      <c r="S26" s="17">
        <v>45.833333330000002</v>
      </c>
      <c r="T26" s="17">
        <v>14.58333333</v>
      </c>
      <c r="U26" s="17">
        <v>33.333333330000002</v>
      </c>
      <c r="V26" s="17">
        <v>6.25</v>
      </c>
      <c r="W26" s="17">
        <v>15</v>
      </c>
      <c r="X26" s="17">
        <v>24.500624219999999</v>
      </c>
      <c r="Y26" s="17">
        <v>32.805867669999998</v>
      </c>
      <c r="Z26" s="17">
        <v>19.753433210000001</v>
      </c>
      <c r="AA26" s="17">
        <v>7.9400749060000004</v>
      </c>
      <c r="AB26" s="17">
        <v>7.1629213480000002</v>
      </c>
      <c r="AC26" s="17">
        <v>40.03745318</v>
      </c>
      <c r="AD26" s="17">
        <v>43.901373280000001</v>
      </c>
      <c r="AE26" s="17">
        <v>8.8982521850000005</v>
      </c>
      <c r="AF26" s="17">
        <v>5.792759051</v>
      </c>
      <c r="AG26" s="17">
        <v>49.619225970000002</v>
      </c>
      <c r="AH26" s="17">
        <v>35.511860169999999</v>
      </c>
      <c r="AI26" s="17">
        <v>9.0761548059999999</v>
      </c>
    </row>
    <row r="27" spans="1:35" x14ac:dyDescent="0.25">
      <c r="A27" s="9">
        <v>2021</v>
      </c>
      <c r="B27" s="14" t="s">
        <v>44</v>
      </c>
      <c r="C27" s="17">
        <v>27.71152039</v>
      </c>
      <c r="D27" s="17">
        <v>51.929430230000001</v>
      </c>
      <c r="E27" s="17">
        <v>14.074231960000001</v>
      </c>
      <c r="F27" s="17">
        <v>6.2848174229999998</v>
      </c>
      <c r="G27" s="17">
        <v>23.122803390000001</v>
      </c>
      <c r="H27" s="17">
        <v>51.732478810000003</v>
      </c>
      <c r="I27" s="17">
        <v>13.10833161</v>
      </c>
      <c r="J27" s="17">
        <v>12.03638619</v>
      </c>
      <c r="K27" s="17">
        <v>43.106796119999998</v>
      </c>
      <c r="L27" s="17">
        <v>31.650485440000001</v>
      </c>
      <c r="M27" s="17">
        <v>22.13592233</v>
      </c>
      <c r="N27" s="17">
        <v>3.106796117</v>
      </c>
      <c r="O27" s="17">
        <v>37.352941180000002</v>
      </c>
      <c r="P27" s="17">
        <v>29.117647059999999</v>
      </c>
      <c r="Q27" s="17">
        <v>30.29411765</v>
      </c>
      <c r="R27" s="17">
        <v>3.2352941180000001</v>
      </c>
      <c r="S27" s="17">
        <v>39.766081870000001</v>
      </c>
      <c r="T27" s="17">
        <v>28.07017544</v>
      </c>
      <c r="U27" s="17">
        <v>28.94736842</v>
      </c>
      <c r="V27" s="17">
        <v>3.2163742690000001</v>
      </c>
      <c r="W27" s="17">
        <v>21.936571279999999</v>
      </c>
      <c r="X27" s="17">
        <v>29.556153980000001</v>
      </c>
      <c r="Y27" s="17">
        <v>30.01143034</v>
      </c>
      <c r="Z27" s="17">
        <v>14.13972141</v>
      </c>
      <c r="AA27" s="17">
        <v>4.3561229829999997</v>
      </c>
      <c r="AB27" s="17">
        <v>10.363602889999999</v>
      </c>
      <c r="AC27" s="17">
        <v>46.014706879999999</v>
      </c>
      <c r="AD27" s="17">
        <v>37.332997470000002</v>
      </c>
      <c r="AE27" s="17">
        <v>6.2886927540000004</v>
      </c>
      <c r="AF27" s="17">
        <v>9.3647364290000006</v>
      </c>
      <c r="AG27" s="17">
        <v>54.611159010000002</v>
      </c>
      <c r="AH27" s="17">
        <v>29.585242740000002</v>
      </c>
      <c r="AI27" s="17">
        <v>6.4388618150000001</v>
      </c>
    </row>
    <row r="28" spans="1:35" x14ac:dyDescent="0.25">
      <c r="A28" s="9">
        <v>2022</v>
      </c>
      <c r="B28" s="14" t="s">
        <v>42</v>
      </c>
      <c r="C28" s="17">
        <v>27.4559712526436</v>
      </c>
      <c r="D28" s="17">
        <v>52.918093740837101</v>
      </c>
      <c r="E28" s="17">
        <v>12.8152820148104</v>
      </c>
      <c r="F28" s="17">
        <v>6.8106529917089302</v>
      </c>
      <c r="G28" s="17">
        <v>31.065838470928199</v>
      </c>
      <c r="H28" s="17">
        <v>39.586520187271098</v>
      </c>
      <c r="I28" s="17">
        <v>17.1819712912746</v>
      </c>
      <c r="J28" s="17">
        <v>12.165670050526099</v>
      </c>
      <c r="K28" s="17">
        <v>23.429710867397802</v>
      </c>
      <c r="L28" s="17">
        <v>34.197407776669998</v>
      </c>
      <c r="M28" s="17">
        <v>34.895314057826504</v>
      </c>
      <c r="N28" s="17">
        <v>7.4775672981056802</v>
      </c>
      <c r="O28" s="17">
        <v>26.4207377866401</v>
      </c>
      <c r="P28" s="17">
        <v>31.2063808574277</v>
      </c>
      <c r="Q28" s="17">
        <v>35.294117647058798</v>
      </c>
      <c r="R28" s="17">
        <v>7.0787637088733799</v>
      </c>
      <c r="S28" s="17">
        <v>25.124626121635099</v>
      </c>
      <c r="T28" s="17">
        <v>32.901296111664998</v>
      </c>
      <c r="U28" s="17">
        <v>36.490528414755701</v>
      </c>
      <c r="V28" s="17">
        <v>5.4835493519441698</v>
      </c>
      <c r="W28" s="17">
        <v>19.489310200695002</v>
      </c>
      <c r="X28" s="17">
        <v>28.287573381245601</v>
      </c>
      <c r="Y28" s="17">
        <v>32.615273280804502</v>
      </c>
      <c r="Z28" s="17">
        <v>14.091694584292499</v>
      </c>
      <c r="AA28" s="17">
        <v>5.5161485529623899</v>
      </c>
      <c r="AB28" s="17">
        <v>11.2936934239175</v>
      </c>
      <c r="AC28" s="17">
        <v>46.400653802723802</v>
      </c>
      <c r="AD28" s="17">
        <v>35.986599539593101</v>
      </c>
      <c r="AE28" s="17">
        <v>6.3190532337656702</v>
      </c>
      <c r="AF28" s="17">
        <v>9.9261976505524299</v>
      </c>
      <c r="AG28" s="17">
        <v>53.443381807065798</v>
      </c>
      <c r="AH28" s="17">
        <v>29.647582863880501</v>
      </c>
      <c r="AI28" s="17">
        <v>6.98283767850124</v>
      </c>
    </row>
    <row r="29" spans="1:35" x14ac:dyDescent="0.25">
      <c r="A29" s="9">
        <v>2022</v>
      </c>
      <c r="B29" s="14" t="s">
        <v>43</v>
      </c>
      <c r="C29" s="17">
        <v>24.3887491129605</v>
      </c>
      <c r="D29" s="17">
        <v>51.4031352815947</v>
      </c>
      <c r="E29" s="17">
        <v>15.499000064512</v>
      </c>
      <c r="F29" s="17">
        <v>8.7091155409328405</v>
      </c>
      <c r="G29" s="17">
        <v>29.128898448302401</v>
      </c>
      <c r="H29" s="17">
        <v>39.241819019818699</v>
      </c>
      <c r="I29" s="17">
        <v>18.170994008296201</v>
      </c>
      <c r="J29" s="17">
        <v>13.4582885235827</v>
      </c>
      <c r="K29" s="17">
        <v>24</v>
      </c>
      <c r="L29" s="17">
        <v>44</v>
      </c>
      <c r="M29" s="17">
        <v>30</v>
      </c>
      <c r="N29" s="17">
        <v>2</v>
      </c>
      <c r="O29" s="17">
        <v>34</v>
      </c>
      <c r="P29" s="17">
        <v>32</v>
      </c>
      <c r="Q29" s="17">
        <v>30</v>
      </c>
      <c r="R29" s="17">
        <v>4</v>
      </c>
      <c r="S29" s="17">
        <v>20</v>
      </c>
      <c r="T29" s="17">
        <v>40</v>
      </c>
      <c r="U29" s="17">
        <v>36</v>
      </c>
      <c r="V29" s="17">
        <v>4</v>
      </c>
      <c r="W29" s="17">
        <v>15.947358234952601</v>
      </c>
      <c r="X29" s="17">
        <v>24.2274691955358</v>
      </c>
      <c r="Y29" s="17">
        <v>33.601057996258298</v>
      </c>
      <c r="Z29" s="17">
        <v>17.6762789497452</v>
      </c>
      <c r="AA29" s="17">
        <v>8.5478356235081598</v>
      </c>
      <c r="AB29" s="17">
        <v>10.657376943422999</v>
      </c>
      <c r="AC29" s="17">
        <v>41.187665311915403</v>
      </c>
      <c r="AD29" s="17">
        <v>39.8748467840785</v>
      </c>
      <c r="AE29" s="17">
        <v>8.2801109605831904</v>
      </c>
      <c r="AF29" s="17">
        <v>8.3833301077349809</v>
      </c>
      <c r="AG29" s="17">
        <v>48.987162118573004</v>
      </c>
      <c r="AH29" s="17">
        <v>33.742984323591998</v>
      </c>
      <c r="AI29" s="17">
        <v>8.8865234500999897</v>
      </c>
    </row>
    <row r="30" spans="1:35" x14ac:dyDescent="0.25">
      <c r="A30" s="9">
        <v>2022</v>
      </c>
      <c r="B30" s="14" t="s">
        <v>44</v>
      </c>
      <c r="C30" s="17">
        <v>28.191444106704999</v>
      </c>
      <c r="D30" s="17">
        <v>53.281357557757303</v>
      </c>
      <c r="E30" s="17">
        <v>12.1717675630941</v>
      </c>
      <c r="F30" s="17">
        <v>6.3554307724435599</v>
      </c>
      <c r="G30" s="17">
        <v>31.553548287267201</v>
      </c>
      <c r="H30" s="17">
        <v>39.673313862401102</v>
      </c>
      <c r="I30" s="17">
        <v>16.932941335757501</v>
      </c>
      <c r="J30" s="17">
        <v>11.840196514574201</v>
      </c>
      <c r="K30" s="17">
        <v>23.399790136411301</v>
      </c>
      <c r="L30" s="17">
        <v>33.683105981112298</v>
      </c>
      <c r="M30" s="17">
        <v>35.152151101783801</v>
      </c>
      <c r="N30" s="17">
        <v>7.7649527806925498</v>
      </c>
      <c r="O30" s="17">
        <v>26.0230849947534</v>
      </c>
      <c r="P30" s="17">
        <v>31.164742917103901</v>
      </c>
      <c r="Q30" s="17">
        <v>35.5718782791186</v>
      </c>
      <c r="R30" s="17">
        <v>7.2402938090241298</v>
      </c>
      <c r="S30" s="17">
        <v>25.393494228751301</v>
      </c>
      <c r="T30" s="17">
        <v>32.528856243441801</v>
      </c>
      <c r="U30" s="17">
        <v>36.516264428121701</v>
      </c>
      <c r="V30" s="17">
        <v>5.5613850996852099</v>
      </c>
      <c r="W30" s="17">
        <v>20.338615990285501</v>
      </c>
      <c r="X30" s="17">
        <v>29.261124130836599</v>
      </c>
      <c r="Y30" s="17">
        <v>32.378897216356897</v>
      </c>
      <c r="Z30" s="17">
        <v>13.232166198730001</v>
      </c>
      <c r="AA30" s="17">
        <v>4.7891964637909803</v>
      </c>
      <c r="AB30" s="17">
        <v>11.4462723623454</v>
      </c>
      <c r="AC30" s="17">
        <v>47.650648537021098</v>
      </c>
      <c r="AD30" s="17">
        <v>35.054257450247903</v>
      </c>
      <c r="AE30" s="17">
        <v>5.8488216503855597</v>
      </c>
      <c r="AF30" s="17">
        <v>10.2961536379176</v>
      </c>
      <c r="AG30" s="17">
        <v>54.5119149824814</v>
      </c>
      <c r="AH30" s="17">
        <v>28.665568369028001</v>
      </c>
      <c r="AI30" s="17">
        <v>6.5263630105730499</v>
      </c>
    </row>
    <row r="31" spans="1:35" x14ac:dyDescent="0.25">
      <c r="A31" s="9">
        <v>2023</v>
      </c>
      <c r="B31" s="14" t="s">
        <v>42</v>
      </c>
      <c r="C31" s="17">
        <v>35.39415683</v>
      </c>
      <c r="D31" s="17">
        <v>50.937938899999999</v>
      </c>
      <c r="E31" s="17">
        <v>9.8577447750000005</v>
      </c>
      <c r="F31" s="17">
        <v>3.810159498</v>
      </c>
      <c r="G31" s="17">
        <v>12.66413204</v>
      </c>
      <c r="H31" s="17">
        <v>35.079075840000002</v>
      </c>
      <c r="I31" s="17">
        <v>30.992928540000001</v>
      </c>
      <c r="J31" s="17">
        <v>21.263863579999999</v>
      </c>
      <c r="K31" s="17">
        <v>27.953890489999999</v>
      </c>
      <c r="L31" s="17">
        <v>34.293948129999997</v>
      </c>
      <c r="M31" s="17">
        <v>29.68299712</v>
      </c>
      <c r="N31" s="17">
        <v>8.0691642649999995</v>
      </c>
      <c r="O31" s="17">
        <v>29.01056676</v>
      </c>
      <c r="P31" s="17">
        <v>32.372718540000001</v>
      </c>
      <c r="Q31" s="17">
        <v>30.73967339</v>
      </c>
      <c r="R31" s="17">
        <v>7.8770413059999997</v>
      </c>
      <c r="S31" s="17">
        <v>42.074927950000003</v>
      </c>
      <c r="T31" s="17">
        <v>29.202689719999999</v>
      </c>
      <c r="U31" s="17">
        <v>26.0326609</v>
      </c>
      <c r="V31" s="17">
        <v>2.6897214219999999</v>
      </c>
      <c r="W31" s="17">
        <v>21.349408310000001</v>
      </c>
      <c r="X31" s="17">
        <v>29.757484739999999</v>
      </c>
      <c r="Y31" s="17">
        <v>29.627466519999999</v>
      </c>
      <c r="Z31" s="17">
        <v>13.724222320000001</v>
      </c>
      <c r="AA31" s="17">
        <v>5.5414181019999997</v>
      </c>
      <c r="AB31" s="17">
        <v>9.3522728849999996</v>
      </c>
      <c r="AC31" s="17">
        <v>48.415446439999997</v>
      </c>
      <c r="AD31" s="17">
        <v>35.885027739999998</v>
      </c>
      <c r="AE31" s="17">
        <v>6.3472529309999999</v>
      </c>
      <c r="AF31" s="17">
        <v>11.496530529999999</v>
      </c>
      <c r="AG31" s="17">
        <v>54.498491229999999</v>
      </c>
      <c r="AH31" s="17">
        <v>28.86682519</v>
      </c>
      <c r="AI31" s="17">
        <v>5.1381530460000002</v>
      </c>
    </row>
    <row r="32" spans="1:35" x14ac:dyDescent="0.25">
      <c r="A32" s="9">
        <v>2023</v>
      </c>
      <c r="B32" s="14" t="s">
        <v>43</v>
      </c>
      <c r="C32" s="17">
        <v>31.553577069999999</v>
      </c>
      <c r="D32" s="17">
        <v>52.41281214</v>
      </c>
      <c r="E32" s="17">
        <v>11.503002840000001</v>
      </c>
      <c r="F32" s="17">
        <v>4.5306079439999998</v>
      </c>
      <c r="G32" s="17">
        <v>11.101065180000001</v>
      </c>
      <c r="H32" s="17">
        <v>33.311671799999999</v>
      </c>
      <c r="I32" s="17">
        <v>31.876359730000001</v>
      </c>
      <c r="J32" s="17">
        <v>23.710903290000001</v>
      </c>
      <c r="K32" s="17">
        <v>9.0909090910000003</v>
      </c>
      <c r="L32" s="17">
        <v>54.545454550000002</v>
      </c>
      <c r="M32" s="17">
        <v>18.18181818</v>
      </c>
      <c r="N32" s="17">
        <v>18.18181818</v>
      </c>
      <c r="O32" s="17">
        <v>27.272727270000001</v>
      </c>
      <c r="P32" s="17">
        <v>9.0909090910000003</v>
      </c>
      <c r="Q32" s="17">
        <v>63.636363639999999</v>
      </c>
      <c r="R32" s="17"/>
      <c r="S32" s="17">
        <v>18.18181818</v>
      </c>
      <c r="T32" s="17">
        <v>27.272727270000001</v>
      </c>
      <c r="U32" s="17">
        <v>45.454545449999998</v>
      </c>
      <c r="V32" s="17">
        <v>9.0909090910000003</v>
      </c>
      <c r="W32" s="17">
        <v>17.790538399999999</v>
      </c>
      <c r="X32" s="17">
        <v>27.381203249999999</v>
      </c>
      <c r="Y32" s="17">
        <v>31.0267622</v>
      </c>
      <c r="Z32" s="17">
        <v>16.42872195</v>
      </c>
      <c r="AA32" s="17">
        <v>7.372774207</v>
      </c>
      <c r="AB32" s="17">
        <v>7.9680750180000004</v>
      </c>
      <c r="AC32" s="17">
        <v>45.33768834</v>
      </c>
      <c r="AD32" s="17">
        <v>39.1502476</v>
      </c>
      <c r="AE32" s="17">
        <v>7.5439890419999998</v>
      </c>
      <c r="AF32" s="17">
        <v>9.7118322619999997</v>
      </c>
      <c r="AG32" s="17">
        <v>52.246865450000001</v>
      </c>
      <c r="AH32" s="17">
        <v>32.351701609999999</v>
      </c>
      <c r="AI32" s="17">
        <v>5.6896006740000002</v>
      </c>
    </row>
    <row r="33" spans="1:35" x14ac:dyDescent="0.25">
      <c r="A33" s="9">
        <v>2023</v>
      </c>
      <c r="B33" s="14" t="s">
        <v>44</v>
      </c>
      <c r="C33" s="17">
        <v>36.771457179999999</v>
      </c>
      <c r="D33" s="17">
        <v>50.409023070000003</v>
      </c>
      <c r="E33" s="17">
        <v>9.2677259070000009</v>
      </c>
      <c r="F33" s="17">
        <v>3.5517938450000002</v>
      </c>
      <c r="G33" s="17">
        <v>13.228868930000001</v>
      </c>
      <c r="H33" s="17">
        <v>35.717639849999998</v>
      </c>
      <c r="I33" s="17">
        <v>30.67374439</v>
      </c>
      <c r="J33" s="17">
        <v>20.379746839999999</v>
      </c>
      <c r="K33" s="17">
        <v>28.155339810000001</v>
      </c>
      <c r="L33" s="17">
        <v>34.077669899999997</v>
      </c>
      <c r="M33" s="17">
        <v>29.805825240000001</v>
      </c>
      <c r="N33" s="17">
        <v>7.9611650489999999</v>
      </c>
      <c r="O33" s="17">
        <v>29.029126210000001</v>
      </c>
      <c r="P33" s="17">
        <v>32.621359220000002</v>
      </c>
      <c r="Q33" s="17">
        <v>30.388349510000001</v>
      </c>
      <c r="R33" s="17">
        <v>7.9611650489999999</v>
      </c>
      <c r="S33" s="17">
        <v>42.330097090000002</v>
      </c>
      <c r="T33" s="17">
        <v>29.22330097</v>
      </c>
      <c r="U33" s="17">
        <v>25.825242719999999</v>
      </c>
      <c r="V33" s="17">
        <v>2.6213592229999998</v>
      </c>
      <c r="W33" s="17">
        <v>22.625682489999999</v>
      </c>
      <c r="X33" s="17">
        <v>30.609661630000002</v>
      </c>
      <c r="Y33" s="17">
        <v>29.125654149999999</v>
      </c>
      <c r="Z33" s="17">
        <v>12.754340559999999</v>
      </c>
      <c r="AA33" s="17">
        <v>4.8846611629999996</v>
      </c>
      <c r="AB33" s="17">
        <v>9.8486709109999993</v>
      </c>
      <c r="AC33" s="17">
        <v>49.519185350000001</v>
      </c>
      <c r="AD33" s="17">
        <v>34.714061700000002</v>
      </c>
      <c r="AE33" s="17">
        <v>5.918082031</v>
      </c>
      <c r="AF33" s="17">
        <v>12.13655514</v>
      </c>
      <c r="AG33" s="17">
        <v>55.305964369999998</v>
      </c>
      <c r="AH33" s="17">
        <v>27.617086400000002</v>
      </c>
      <c r="AI33" s="17">
        <v>4.9403940979999996</v>
      </c>
    </row>
    <row r="34" spans="1:35" x14ac:dyDescent="0.25">
      <c r="A34" s="9" t="s">
        <v>129</v>
      </c>
      <c r="B34" s="14" t="s">
        <v>42</v>
      </c>
      <c r="C34" s="17">
        <v>31.413933928093901</v>
      </c>
      <c r="D34" s="17">
        <v>52.663052726256197</v>
      </c>
      <c r="E34" s="17">
        <v>11.890755281133799</v>
      </c>
      <c r="F34" s="17">
        <v>4.0322580645161299</v>
      </c>
      <c r="G34" s="17">
        <v>14.7754372752712</v>
      </c>
      <c r="H34" s="17">
        <v>43.473541985071002</v>
      </c>
      <c r="I34" s="17">
        <v>26.630783883757498</v>
      </c>
      <c r="J34" s="17">
        <v>15.1202368559004</v>
      </c>
      <c r="K34" s="17">
        <v>19.676549865229099</v>
      </c>
      <c r="L34" s="17">
        <v>33.692722371967697</v>
      </c>
      <c r="M34" s="17">
        <v>36.792452830188701</v>
      </c>
      <c r="N34" s="17">
        <v>9.8382749326145493</v>
      </c>
      <c r="O34" s="17">
        <v>30.188679245283002</v>
      </c>
      <c r="P34" s="17">
        <v>31.132075471698101</v>
      </c>
      <c r="Q34" s="17">
        <v>29.919137466307301</v>
      </c>
      <c r="R34" s="17">
        <v>8.7601078167115904</v>
      </c>
      <c r="S34" s="17">
        <v>49.326145552560703</v>
      </c>
      <c r="T34" s="17">
        <v>26.010781671158998</v>
      </c>
      <c r="U34" s="17">
        <v>21.832884097034999</v>
      </c>
      <c r="V34" s="17">
        <v>2.8301886792452802</v>
      </c>
      <c r="W34" s="17">
        <v>22.8006417580281</v>
      </c>
      <c r="X34" s="17">
        <v>28.187519751075701</v>
      </c>
      <c r="Y34" s="17">
        <v>29.610812650412001</v>
      </c>
      <c r="Z34" s="17">
        <v>12.928142548071101</v>
      </c>
      <c r="AA34" s="17">
        <v>6.4728832924131599</v>
      </c>
      <c r="AB34" s="17">
        <v>7.6111529766390396</v>
      </c>
      <c r="AC34" s="17">
        <v>46.518341152733598</v>
      </c>
      <c r="AD34" s="17">
        <v>40.0886063641004</v>
      </c>
      <c r="AE34" s="17">
        <v>5.7818995065269698</v>
      </c>
      <c r="AF34" s="17">
        <v>10.539173979629</v>
      </c>
      <c r="AG34" s="17">
        <v>55.3182050222428</v>
      </c>
      <c r="AH34" s="17">
        <v>27.791282786785601</v>
      </c>
      <c r="AI34" s="17">
        <v>6.3513382113425898</v>
      </c>
    </row>
    <row r="35" spans="1:35" x14ac:dyDescent="0.25">
      <c r="A35" s="9" t="s">
        <v>129</v>
      </c>
      <c r="B35" s="14" t="s">
        <v>43</v>
      </c>
      <c r="C35" s="17">
        <v>26.349181885900698</v>
      </c>
      <c r="D35" s="17">
        <v>54.064884025583702</v>
      </c>
      <c r="E35" s="17">
        <v>14.1609514268835</v>
      </c>
      <c r="F35" s="17">
        <v>5.4249826616321197</v>
      </c>
      <c r="G35" s="17">
        <v>12.2827136648962</v>
      </c>
      <c r="H35" s="17">
        <v>40.092346692419099</v>
      </c>
      <c r="I35" s="17">
        <v>30.510622887494002</v>
      </c>
      <c r="J35" s="17">
        <v>17.1143167551907</v>
      </c>
      <c r="K35" s="17"/>
      <c r="L35" s="17"/>
      <c r="M35" s="17"/>
      <c r="N35" s="17"/>
      <c r="O35" s="17"/>
      <c r="P35" s="17"/>
      <c r="Q35" s="17"/>
      <c r="R35" s="17"/>
      <c r="S35" s="17"/>
      <c r="T35" s="17"/>
      <c r="U35" s="17"/>
      <c r="V35" s="17"/>
      <c r="W35" s="17">
        <v>16.287791220364198</v>
      </c>
      <c r="X35" s="17">
        <v>24.2814209755722</v>
      </c>
      <c r="Y35" s="17">
        <v>31.992499550486801</v>
      </c>
      <c r="Z35" s="17">
        <v>17.286994939765201</v>
      </c>
      <c r="AA35" s="17">
        <v>10.1512933138116</v>
      </c>
      <c r="AB35" s="17">
        <v>5.7871619018263099</v>
      </c>
      <c r="AC35" s="17">
        <v>41.270452852482599</v>
      </c>
      <c r="AD35" s="17">
        <v>45.2852482597416</v>
      </c>
      <c r="AE35" s="17">
        <v>7.6571369859495002</v>
      </c>
      <c r="AF35" s="17">
        <v>7.8009812231897504</v>
      </c>
      <c r="AG35" s="17">
        <v>50.987644807479903</v>
      </c>
      <c r="AH35" s="17">
        <v>33.055919447227197</v>
      </c>
      <c r="AI35" s="17">
        <v>8.1554545221032093</v>
      </c>
    </row>
    <row r="36" spans="1:35" x14ac:dyDescent="0.25">
      <c r="A36" s="9" t="s">
        <v>129</v>
      </c>
      <c r="B36" s="14" t="s">
        <v>44</v>
      </c>
      <c r="C36" s="17">
        <v>32.983592985025901</v>
      </c>
      <c r="D36" s="17">
        <v>52.228599632215399</v>
      </c>
      <c r="E36" s="17">
        <v>11.1871800791294</v>
      </c>
      <c r="F36" s="17">
        <v>3.60062730362929</v>
      </c>
      <c r="G36" s="17">
        <v>15.582816089145201</v>
      </c>
      <c r="H36" s="17">
        <v>44.568691657299297</v>
      </c>
      <c r="I36" s="17">
        <v>25.374126386784599</v>
      </c>
      <c r="J36" s="17">
        <v>14.474365866770899</v>
      </c>
      <c r="K36" s="17">
        <v>19.676549865229099</v>
      </c>
      <c r="L36" s="17">
        <v>33.692722371967697</v>
      </c>
      <c r="M36" s="17">
        <v>36.792452830188701</v>
      </c>
      <c r="N36" s="17">
        <v>9.8382749326145493</v>
      </c>
      <c r="O36" s="17">
        <v>30.188679245283002</v>
      </c>
      <c r="P36" s="17">
        <v>31.132075471698101</v>
      </c>
      <c r="Q36" s="17">
        <v>29.919137466307301</v>
      </c>
      <c r="R36" s="17">
        <v>8.7601078167115904</v>
      </c>
      <c r="S36" s="17">
        <v>49.326145552560703</v>
      </c>
      <c r="T36" s="17">
        <v>26.010781671158998</v>
      </c>
      <c r="U36" s="17">
        <v>21.832884097034999</v>
      </c>
      <c r="V36" s="17">
        <v>2.8301886792452802</v>
      </c>
      <c r="W36" s="17">
        <v>24.819092957163399</v>
      </c>
      <c r="X36" s="17">
        <v>29.398091022711899</v>
      </c>
      <c r="Y36" s="17">
        <v>28.872684429655202</v>
      </c>
      <c r="Z36" s="17">
        <v>11.5772546709442</v>
      </c>
      <c r="AA36" s="17">
        <v>5.3328769195252201</v>
      </c>
      <c r="AB36" s="17">
        <v>8.1764410867955792</v>
      </c>
      <c r="AC36" s="17">
        <v>48.144757477093101</v>
      </c>
      <c r="AD36" s="17">
        <v>38.478072235445801</v>
      </c>
      <c r="AE36" s="17">
        <v>5.2007292006655197</v>
      </c>
      <c r="AF36" s="17">
        <v>11.3877898692056</v>
      </c>
      <c r="AG36" s="17">
        <v>56.6603246375889</v>
      </c>
      <c r="AH36" s="17">
        <v>26.159675840053499</v>
      </c>
      <c r="AI36" s="17">
        <v>5.7922096531520397</v>
      </c>
    </row>
    <row r="37" spans="1:35" x14ac:dyDescent="0.25">
      <c r="A37" s="41">
        <v>2025</v>
      </c>
      <c r="B37" s="14" t="s">
        <v>42</v>
      </c>
      <c r="C37" s="39">
        <v>31.379322646625099</v>
      </c>
      <c r="D37" s="39">
        <v>54.800694477477101</v>
      </c>
      <c r="E37" s="39">
        <v>10.148408885506401</v>
      </c>
      <c r="F37" s="39">
        <v>3.6715739903914799</v>
      </c>
      <c r="G37" s="39">
        <v>11.0415631117411</v>
      </c>
      <c r="H37" s="39">
        <v>40.267677976398701</v>
      </c>
      <c r="I37" s="39">
        <v>24.6525156943243</v>
      </c>
      <c r="J37" s="39">
        <v>24.0382432175359</v>
      </c>
      <c r="K37" s="39">
        <v>23.168908819133001</v>
      </c>
      <c r="L37" s="39">
        <v>33.931240657698098</v>
      </c>
      <c r="M37" s="39">
        <v>34.080717488789197</v>
      </c>
      <c r="N37" s="39">
        <v>8.8191330343796697</v>
      </c>
      <c r="O37" s="39">
        <v>33.3333333333333</v>
      </c>
      <c r="P37" s="39">
        <v>30.792227204783298</v>
      </c>
      <c r="Q37" s="39">
        <v>29.895366218236202</v>
      </c>
      <c r="R37" s="39">
        <v>5.97907324364723</v>
      </c>
      <c r="S37" s="39">
        <v>49.626307922272098</v>
      </c>
      <c r="T37" s="39">
        <v>27.802690582959599</v>
      </c>
      <c r="U37" s="39">
        <v>20.7772795216741</v>
      </c>
      <c r="V37" s="39">
        <v>1.79372197309417</v>
      </c>
      <c r="W37" s="39">
        <v>22.3624125957285</v>
      </c>
      <c r="X37" s="39">
        <v>27.6911002235647</v>
      </c>
      <c r="Y37" s="39">
        <v>30.322741759025799</v>
      </c>
      <c r="Z37" s="39">
        <v>12.739023926176101</v>
      </c>
      <c r="AA37" s="39">
        <v>6.8847214955049196</v>
      </c>
      <c r="AB37" s="39">
        <v>8.9342624744327601</v>
      </c>
      <c r="AC37" s="39">
        <v>48.719854445131503</v>
      </c>
      <c r="AD37" s="39">
        <v>35.838129667506998</v>
      </c>
      <c r="AE37" s="39">
        <v>6.5077534129287002</v>
      </c>
      <c r="AF37" s="39">
        <v>8.7178328497360003</v>
      </c>
      <c r="AG37" s="39">
        <v>57.287851400846698</v>
      </c>
      <c r="AH37" s="39">
        <v>27.516291680540402</v>
      </c>
      <c r="AI37" s="39">
        <v>6.4780240688769499</v>
      </c>
    </row>
    <row r="38" spans="1:35" x14ac:dyDescent="0.25">
      <c r="A38" s="41">
        <v>2025</v>
      </c>
      <c r="B38" s="14" t="s">
        <v>43</v>
      </c>
      <c r="C38" s="39">
        <v>33.299742994852103</v>
      </c>
      <c r="D38" s="39">
        <v>54.124971682563498</v>
      </c>
      <c r="E38" s="39">
        <v>9.2803074687726994</v>
      </c>
      <c r="F38" s="39">
        <v>3.2949778538117198</v>
      </c>
      <c r="G38" s="39">
        <v>11.758480566798299</v>
      </c>
      <c r="H38" s="39">
        <v>41.247182569496601</v>
      </c>
      <c r="I38" s="39">
        <v>24.2577736845932</v>
      </c>
      <c r="J38" s="39">
        <v>22.736563179111801</v>
      </c>
      <c r="K38" s="40"/>
      <c r="L38" s="40"/>
      <c r="M38" s="40"/>
      <c r="N38" s="40"/>
      <c r="O38" s="40"/>
      <c r="P38" s="40"/>
      <c r="Q38" s="40"/>
      <c r="R38" s="40"/>
      <c r="S38" s="40"/>
      <c r="T38" s="40"/>
      <c r="U38" s="40"/>
      <c r="V38" s="40"/>
      <c r="W38" s="39">
        <v>24.363150617515402</v>
      </c>
      <c r="X38" s="39">
        <v>28.801762321014301</v>
      </c>
      <c r="Y38" s="39">
        <v>29.443884605469801</v>
      </c>
      <c r="Z38" s="39">
        <v>11.503519173833901</v>
      </c>
      <c r="AA38" s="39">
        <v>5.8876832821666598</v>
      </c>
      <c r="AB38" s="39">
        <v>9.83493863904447</v>
      </c>
      <c r="AC38" s="39">
        <v>50.394100599157902</v>
      </c>
      <c r="AD38" s="39">
        <v>33.8598423597603</v>
      </c>
      <c r="AE38" s="39">
        <v>5.9111184020372898</v>
      </c>
      <c r="AF38" s="39">
        <v>9.4584143797895504</v>
      </c>
      <c r="AG38" s="39">
        <v>58.834649605899401</v>
      </c>
      <c r="AH38" s="39">
        <v>25.741135665908899</v>
      </c>
      <c r="AI38" s="39">
        <v>5.9658003484021203</v>
      </c>
    </row>
    <row r="39" spans="1:35" x14ac:dyDescent="0.25">
      <c r="A39" s="41">
        <v>2025</v>
      </c>
      <c r="B39" s="14" t="s">
        <v>44</v>
      </c>
      <c r="C39" s="39">
        <v>25.259515570934301</v>
      </c>
      <c r="D39" s="39">
        <v>56.9540215578402</v>
      </c>
      <c r="E39" s="39">
        <v>12.9147892758458</v>
      </c>
      <c r="F39" s="39">
        <v>4.8716735953797503</v>
      </c>
      <c r="G39" s="39">
        <v>8.7762291315668595</v>
      </c>
      <c r="H39" s="39">
        <v>37.172614489201997</v>
      </c>
      <c r="I39" s="39">
        <v>25.899831520906702</v>
      </c>
      <c r="J39" s="39">
        <v>28.151324858324401</v>
      </c>
      <c r="K39" s="39">
        <v>23.168908819133001</v>
      </c>
      <c r="L39" s="39">
        <v>33.931240657698098</v>
      </c>
      <c r="M39" s="39">
        <v>34.080717488789197</v>
      </c>
      <c r="N39" s="39">
        <v>8.8191330343796697</v>
      </c>
      <c r="O39" s="39">
        <v>33.3333333333333</v>
      </c>
      <c r="P39" s="39">
        <v>30.792227204783298</v>
      </c>
      <c r="Q39" s="39">
        <v>29.895366218236202</v>
      </c>
      <c r="R39" s="39">
        <v>5.97907324364723</v>
      </c>
      <c r="S39" s="39">
        <v>49.626307922272098</v>
      </c>
      <c r="T39" s="39">
        <v>27.802690582959599</v>
      </c>
      <c r="U39" s="39">
        <v>20.7772795216741</v>
      </c>
      <c r="V39" s="39">
        <v>1.79372197309417</v>
      </c>
      <c r="W39" s="39">
        <v>15.986657041149099</v>
      </c>
      <c r="X39" s="39">
        <v>24.151751263349201</v>
      </c>
      <c r="Y39" s="39">
        <v>33.123397475791002</v>
      </c>
      <c r="Z39" s="39">
        <v>16.6762092056459</v>
      </c>
      <c r="AA39" s="39">
        <v>10.0619850140649</v>
      </c>
      <c r="AB39" s="39">
        <v>6.06407607478031</v>
      </c>
      <c r="AC39" s="39">
        <v>43.384531129421703</v>
      </c>
      <c r="AD39" s="39">
        <v>42.142341490129702</v>
      </c>
      <c r="AE39" s="39">
        <v>8.4090513056682692</v>
      </c>
      <c r="AF39" s="39">
        <v>6.3578203181399502</v>
      </c>
      <c r="AG39" s="39">
        <v>52.358666699858098</v>
      </c>
      <c r="AH39" s="39">
        <v>33.173184635682503</v>
      </c>
      <c r="AI39" s="39">
        <v>8.1103283463194806</v>
      </c>
    </row>
    <row r="41" spans="1:35" x14ac:dyDescent="0.25">
      <c r="A41" s="61" t="s">
        <v>45</v>
      </c>
      <c r="B41" s="61"/>
      <c r="C41" s="61"/>
      <c r="D41" s="61"/>
      <c r="E41" s="61"/>
      <c r="F41" s="61"/>
      <c r="G41" s="61"/>
      <c r="H41" s="61"/>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row>
    <row r="42" spans="1:35" ht="24" customHeight="1" x14ac:dyDescent="0.25">
      <c r="A42" s="61" t="s">
        <v>131</v>
      </c>
      <c r="B42" s="61"/>
      <c r="C42" s="61"/>
      <c r="D42" s="61"/>
      <c r="E42" s="61"/>
      <c r="F42" s="61"/>
      <c r="G42" s="61"/>
      <c r="H42" s="61"/>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row>
    <row r="43" spans="1:35" ht="24" customHeight="1" x14ac:dyDescent="0.25">
      <c r="A43" s="61" t="s">
        <v>132</v>
      </c>
      <c r="B43" s="61"/>
      <c r="C43" s="61"/>
      <c r="D43" s="61"/>
      <c r="E43" s="61"/>
      <c r="F43" s="61"/>
      <c r="G43" s="61"/>
      <c r="H43" s="61"/>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row>
    <row r="44" spans="1:35" x14ac:dyDescent="0.25">
      <c r="A44" s="26" t="s">
        <v>46</v>
      </c>
      <c r="B44" s="26"/>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row>
  </sheetData>
  <mergeCells count="48">
    <mergeCell ref="A8:A9"/>
    <mergeCell ref="B8:B9"/>
    <mergeCell ref="A1:B2"/>
    <mergeCell ref="C1:S1"/>
    <mergeCell ref="B7:H7"/>
    <mergeCell ref="C8:F8"/>
    <mergeCell ref="G8:J8"/>
    <mergeCell ref="T1:W2"/>
    <mergeCell ref="C2:S2"/>
    <mergeCell ref="A4:W4"/>
    <mergeCell ref="A5:W5"/>
    <mergeCell ref="A6:W6"/>
    <mergeCell ref="AF8:AI8"/>
    <mergeCell ref="AB8:AE8"/>
    <mergeCell ref="W8:AA8"/>
    <mergeCell ref="K8:N8"/>
    <mergeCell ref="O8:R8"/>
    <mergeCell ref="S8:V8"/>
    <mergeCell ref="A41:H41"/>
    <mergeCell ref="A42:H42"/>
    <mergeCell ref="A43:H43"/>
    <mergeCell ref="I41:I43"/>
    <mergeCell ref="J41:J43"/>
    <mergeCell ref="K41:K43"/>
    <mergeCell ref="L41:L43"/>
    <mergeCell ref="M41:M43"/>
    <mergeCell ref="N41:N43"/>
    <mergeCell ref="O41:O43"/>
    <mergeCell ref="P41:P43"/>
    <mergeCell ref="Q41:Q43"/>
    <mergeCell ref="R41:R43"/>
    <mergeCell ref="S41:S43"/>
    <mergeCell ref="T41:T43"/>
    <mergeCell ref="U41:U43"/>
    <mergeCell ref="V41:V43"/>
    <mergeCell ref="W41:W43"/>
    <mergeCell ref="X41:X43"/>
    <mergeCell ref="Y41:Y43"/>
    <mergeCell ref="Z41:Z43"/>
    <mergeCell ref="AA41:AA43"/>
    <mergeCell ref="AB41:AB43"/>
    <mergeCell ref="AC41:AC43"/>
    <mergeCell ref="AD41:AD43"/>
    <mergeCell ref="AE41:AE43"/>
    <mergeCell ref="AF41:AF43"/>
    <mergeCell ref="AG41:AG43"/>
    <mergeCell ref="AH41:AH43"/>
    <mergeCell ref="AI41:AI43"/>
  </mergeCells>
  <hyperlinks>
    <hyperlink ref="A3" location="INDICE!F1C1" display="←Volver al índice" xr:uid="{97A4B286-CA86-410B-958D-235E73C17321}"/>
  </hyperlinks>
  <pageMargins left="0.7" right="0.7" top="0.75" bottom="0.75" header="0.3" footer="0.3"/>
  <pageSetup orientation="portrait" r:id="rId1"/>
  <headerFooter>
    <oddHeader>&amp;L&amp;"Calibri"&amp;15&amp;K000000 Información Pública&amp;1#_x000D_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E088D-5478-4995-B857-1DE3A00880B8}">
  <sheetPr>
    <tabColor theme="7"/>
  </sheetPr>
  <dimension ref="A1:G31"/>
  <sheetViews>
    <sheetView workbookViewId="0">
      <selection activeCell="D8" sqref="D8"/>
    </sheetView>
  </sheetViews>
  <sheetFormatPr baseColWidth="10" defaultColWidth="11.42578125" defaultRowHeight="15" x14ac:dyDescent="0.25"/>
  <cols>
    <col min="1" max="1" width="11.42578125" style="4"/>
    <col min="2" max="2" width="11" style="4" customWidth="1"/>
    <col min="3" max="5" width="19.140625" style="4" customWidth="1"/>
    <col min="6" max="6" width="17.42578125" style="4" customWidth="1"/>
    <col min="7" max="16384" width="11.42578125" style="4"/>
  </cols>
  <sheetData>
    <row r="1" spans="1:6" ht="25.5" customHeight="1" x14ac:dyDescent="0.25">
      <c r="A1" s="52"/>
      <c r="B1" s="52"/>
      <c r="C1" s="53" t="s">
        <v>27</v>
      </c>
      <c r="D1" s="53"/>
      <c r="E1" s="53"/>
      <c r="F1" s="53"/>
    </row>
    <row r="2" spans="1:6" ht="33.75" customHeight="1" x14ac:dyDescent="0.25">
      <c r="A2" s="52"/>
      <c r="B2" s="52"/>
      <c r="C2" s="53" t="s">
        <v>28</v>
      </c>
      <c r="D2" s="53"/>
      <c r="E2" s="53"/>
      <c r="F2" s="53"/>
    </row>
    <row r="3" spans="1:6" ht="33.75" customHeight="1" x14ac:dyDescent="0.25">
      <c r="A3" s="50" t="s">
        <v>377</v>
      </c>
      <c r="B3" s="7"/>
      <c r="C3" s="6"/>
      <c r="D3" s="6"/>
      <c r="E3" s="6"/>
      <c r="F3" s="6"/>
    </row>
    <row r="4" spans="1:6" x14ac:dyDescent="0.25">
      <c r="B4" s="19" t="s">
        <v>68</v>
      </c>
      <c r="C4" s="19"/>
      <c r="D4" s="19"/>
    </row>
    <row r="5" spans="1:6" x14ac:dyDescent="0.25">
      <c r="B5" s="60" t="s">
        <v>39</v>
      </c>
      <c r="C5" s="60"/>
      <c r="D5" s="60"/>
    </row>
    <row r="6" spans="1:6" x14ac:dyDescent="0.25">
      <c r="B6" s="60" t="s">
        <v>359</v>
      </c>
      <c r="C6" s="60"/>
      <c r="D6" s="60"/>
    </row>
    <row r="7" spans="1:6" x14ac:dyDescent="0.25">
      <c r="C7" s="59"/>
      <c r="D7" s="59"/>
    </row>
    <row r="8" spans="1:6" ht="30" x14ac:dyDescent="0.25">
      <c r="B8" s="15" t="s">
        <v>40</v>
      </c>
      <c r="C8" s="15" t="s">
        <v>69</v>
      </c>
      <c r="D8" s="11" t="s">
        <v>391</v>
      </c>
    </row>
    <row r="9" spans="1:6" x14ac:dyDescent="0.25">
      <c r="B9" s="14">
        <v>2016</v>
      </c>
      <c r="C9" s="14" t="s">
        <v>70</v>
      </c>
      <c r="D9" s="17">
        <v>98.768239359999995</v>
      </c>
    </row>
    <row r="10" spans="1:6" x14ac:dyDescent="0.25">
      <c r="B10" s="14">
        <v>2016</v>
      </c>
      <c r="C10" s="14" t="s">
        <v>71</v>
      </c>
      <c r="D10" s="17">
        <v>99.5548237</v>
      </c>
    </row>
    <row r="11" spans="1:6" x14ac:dyDescent="0.25">
      <c r="B11" s="14">
        <v>2017</v>
      </c>
      <c r="C11" s="14" t="s">
        <v>70</v>
      </c>
      <c r="D11" s="17">
        <v>97.613881199999994</v>
      </c>
    </row>
    <row r="12" spans="1:6" x14ac:dyDescent="0.25">
      <c r="B12" s="14">
        <v>2017</v>
      </c>
      <c r="C12" s="14" t="s">
        <v>71</v>
      </c>
      <c r="D12" s="17">
        <v>98.676402350000004</v>
      </c>
    </row>
    <row r="13" spans="1:6" x14ac:dyDescent="0.25">
      <c r="B13" s="14">
        <v>2018</v>
      </c>
      <c r="C13" s="14" t="s">
        <v>70</v>
      </c>
      <c r="D13" s="17">
        <v>96.853258429999997</v>
      </c>
    </row>
    <row r="14" spans="1:6" x14ac:dyDescent="0.25">
      <c r="B14" s="14">
        <v>2018</v>
      </c>
      <c r="C14" s="14" t="s">
        <v>71</v>
      </c>
      <c r="D14" s="17">
        <v>98.155494520000005</v>
      </c>
    </row>
    <row r="15" spans="1:6" x14ac:dyDescent="0.25">
      <c r="B15" s="14">
        <v>2019</v>
      </c>
      <c r="C15" s="14" t="s">
        <v>70</v>
      </c>
      <c r="D15" s="17">
        <v>95.508498070000002</v>
      </c>
    </row>
    <row r="16" spans="1:6" x14ac:dyDescent="0.25">
      <c r="B16" s="14">
        <v>2019</v>
      </c>
      <c r="C16" s="14" t="s">
        <v>71</v>
      </c>
      <c r="D16" s="17">
        <v>96.683829709999998</v>
      </c>
    </row>
    <row r="17" spans="1:7" x14ac:dyDescent="0.25">
      <c r="B17" s="14">
        <v>2020</v>
      </c>
      <c r="C17" s="14" t="s">
        <v>70</v>
      </c>
      <c r="D17" s="17">
        <v>93.485296719999994</v>
      </c>
    </row>
    <row r="18" spans="1:7" x14ac:dyDescent="0.25">
      <c r="B18" s="14">
        <v>2020</v>
      </c>
      <c r="C18" s="14" t="s">
        <v>71</v>
      </c>
      <c r="D18" s="17">
        <v>94.773012420000001</v>
      </c>
    </row>
    <row r="19" spans="1:7" x14ac:dyDescent="0.25">
      <c r="B19" s="14">
        <v>2021</v>
      </c>
      <c r="C19" s="14" t="s">
        <v>70</v>
      </c>
      <c r="D19" s="17">
        <v>92.216601019999999</v>
      </c>
    </row>
    <row r="20" spans="1:7" s="10" customFormat="1" x14ac:dyDescent="0.25">
      <c r="B20" s="14">
        <v>2021</v>
      </c>
      <c r="C20" s="14" t="s">
        <v>71</v>
      </c>
      <c r="D20" s="17">
        <v>94.277809070000004</v>
      </c>
    </row>
    <row r="21" spans="1:7" s="10" customFormat="1" x14ac:dyDescent="0.25">
      <c r="B21" s="14">
        <v>2022</v>
      </c>
      <c r="C21" s="14" t="s">
        <v>70</v>
      </c>
      <c r="D21" s="17">
        <v>88.250386715195603</v>
      </c>
    </row>
    <row r="22" spans="1:7" s="10" customFormat="1" x14ac:dyDescent="0.25">
      <c r="B22" s="14">
        <v>2022</v>
      </c>
      <c r="C22" s="14" t="s">
        <v>71</v>
      </c>
      <c r="D22" s="17">
        <v>90.257928118393195</v>
      </c>
      <c r="F22" s="4"/>
      <c r="G22" s="4"/>
    </row>
    <row r="23" spans="1:7" s="10" customFormat="1" x14ac:dyDescent="0.25">
      <c r="B23" s="14">
        <v>2023</v>
      </c>
      <c r="C23" s="14" t="s">
        <v>70</v>
      </c>
      <c r="D23" s="17">
        <v>91.877127139999999</v>
      </c>
      <c r="E23" s="4"/>
      <c r="F23" s="4"/>
      <c r="G23" s="4"/>
    </row>
    <row r="24" spans="1:7" s="10" customFormat="1" x14ac:dyDescent="0.25">
      <c r="B24" s="14">
        <v>2023</v>
      </c>
      <c r="C24" s="14" t="s">
        <v>71</v>
      </c>
      <c r="D24" s="17">
        <v>93.370936959999995</v>
      </c>
      <c r="E24" s="4"/>
      <c r="F24" s="4"/>
      <c r="G24" s="4"/>
    </row>
    <row r="25" spans="1:7" x14ac:dyDescent="0.25">
      <c r="B25" s="14">
        <v>2024</v>
      </c>
      <c r="C25" s="14" t="s">
        <v>70</v>
      </c>
      <c r="D25" s="17">
        <v>90.223874215065806</v>
      </c>
    </row>
    <row r="26" spans="1:7" x14ac:dyDescent="0.25">
      <c r="B26" s="14">
        <v>2024</v>
      </c>
      <c r="C26" s="14" t="s">
        <v>71</v>
      </c>
      <c r="D26" s="17">
        <v>90.8235180303287</v>
      </c>
    </row>
    <row r="27" spans="1:7" x14ac:dyDescent="0.25">
      <c r="B27" s="14">
        <v>2025</v>
      </c>
      <c r="C27" s="14" t="s">
        <v>70</v>
      </c>
      <c r="D27" s="39">
        <v>93.503066395150597</v>
      </c>
    </row>
    <row r="28" spans="1:7" x14ac:dyDescent="0.25">
      <c r="B28" s="14">
        <v>2025</v>
      </c>
      <c r="C28" s="14" t="s">
        <v>71</v>
      </c>
      <c r="D28" s="39">
        <v>94.5418060200669</v>
      </c>
    </row>
    <row r="30" spans="1:7" x14ac:dyDescent="0.25">
      <c r="A30" s="23"/>
      <c r="B30" s="24" t="s">
        <v>72</v>
      </c>
      <c r="C30" s="23"/>
      <c r="D30" s="23"/>
      <c r="E30" s="23"/>
      <c r="F30" s="23"/>
    </row>
    <row r="31" spans="1:7" x14ac:dyDescent="0.25">
      <c r="A31" s="23"/>
      <c r="B31" s="26" t="s">
        <v>73</v>
      </c>
      <c r="C31" s="26"/>
      <c r="D31" s="26"/>
      <c r="E31" s="23"/>
      <c r="F31" s="23"/>
    </row>
  </sheetData>
  <mergeCells count="7">
    <mergeCell ref="C7:D7"/>
    <mergeCell ref="A1:B2"/>
    <mergeCell ref="C1:E1"/>
    <mergeCell ref="F1:F2"/>
    <mergeCell ref="C2:E2"/>
    <mergeCell ref="B5:D5"/>
    <mergeCell ref="B6:D6"/>
  </mergeCells>
  <hyperlinks>
    <hyperlink ref="A3" location="INDICE!F1C1" display="←Volver al índice" xr:uid="{8C5BF2CE-CE33-4C4D-945C-9ACB9329E368}"/>
  </hyperlinks>
  <pageMargins left="0.7" right="0.7" top="0.75" bottom="0.75" header="0.3" footer="0.3"/>
  <headerFooter>
    <oddHeader>&amp;L&amp;"Calibri"&amp;15&amp;K000000 Información Pública&amp;1#_x000D_</oddHead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97974-B663-4E2D-9B71-82B7D6554A16}">
  <sheetPr>
    <tabColor theme="7"/>
  </sheetPr>
  <dimension ref="A1:AW33"/>
  <sheetViews>
    <sheetView zoomScaleNormal="100" workbookViewId="0">
      <selection activeCell="A31" sqref="A31:F31"/>
    </sheetView>
  </sheetViews>
  <sheetFormatPr baseColWidth="10" defaultColWidth="11.42578125" defaultRowHeight="15" x14ac:dyDescent="0.25"/>
  <cols>
    <col min="1" max="1" width="7" style="4" customWidth="1"/>
    <col min="2" max="2" width="12.42578125" style="4" customWidth="1"/>
    <col min="3" max="3" width="15" style="4" customWidth="1"/>
    <col min="4" max="4" width="20.42578125" style="4" bestFit="1" customWidth="1"/>
    <col min="5" max="5" width="13.28515625" style="4" bestFit="1" customWidth="1"/>
    <col min="6" max="6" width="11.5703125" style="4" bestFit="1" customWidth="1"/>
    <col min="7" max="7" width="17.5703125" style="4" bestFit="1" customWidth="1"/>
    <col min="8" max="9" width="11.5703125" style="4" bestFit="1" customWidth="1"/>
    <col min="10" max="10" width="16.28515625" style="4" bestFit="1" customWidth="1"/>
    <col min="11" max="11" width="16.7109375" style="4" customWidth="1"/>
    <col min="12" max="12" width="12.7109375" style="4" customWidth="1"/>
    <col min="13" max="13" width="16.140625" style="4" customWidth="1"/>
    <col min="14" max="16384" width="11.42578125" style="4"/>
  </cols>
  <sheetData>
    <row r="1" spans="1:13" ht="21.75" customHeight="1" x14ac:dyDescent="0.25">
      <c r="A1" s="52"/>
      <c r="B1" s="52"/>
      <c r="C1" s="53" t="s">
        <v>27</v>
      </c>
      <c r="D1" s="53"/>
      <c r="E1" s="53"/>
      <c r="F1" s="53"/>
      <c r="G1" s="53"/>
    </row>
    <row r="2" spans="1:13" ht="33.75" customHeight="1" x14ac:dyDescent="0.25">
      <c r="A2" s="52"/>
      <c r="B2" s="52"/>
      <c r="C2" s="53" t="s">
        <v>28</v>
      </c>
      <c r="D2" s="53"/>
      <c r="E2" s="53"/>
      <c r="F2" s="53"/>
      <c r="G2" s="53"/>
    </row>
    <row r="3" spans="1:13" x14ac:dyDescent="0.25">
      <c r="A3" s="50" t="s">
        <v>377</v>
      </c>
      <c r="B3" s="12"/>
      <c r="C3" s="12"/>
      <c r="D3" s="12"/>
      <c r="E3" s="12"/>
      <c r="F3" s="12"/>
      <c r="G3" s="12"/>
    </row>
    <row r="4" spans="1:13" x14ac:dyDescent="0.25">
      <c r="A4" s="60" t="s">
        <v>74</v>
      </c>
      <c r="B4" s="60"/>
      <c r="C4" s="60"/>
      <c r="D4" s="60"/>
      <c r="E4" s="60"/>
      <c r="F4" s="60"/>
      <c r="G4" s="60"/>
    </row>
    <row r="5" spans="1:13" x14ac:dyDescent="0.25">
      <c r="A5" s="60" t="s">
        <v>75</v>
      </c>
      <c r="B5" s="60"/>
      <c r="C5" s="60"/>
      <c r="D5" s="60"/>
      <c r="E5" s="60"/>
      <c r="F5" s="60"/>
      <c r="G5" s="60"/>
    </row>
    <row r="6" spans="1:13" x14ac:dyDescent="0.25">
      <c r="A6" s="60" t="s">
        <v>359</v>
      </c>
      <c r="B6" s="60"/>
      <c r="C6" s="60"/>
      <c r="D6" s="60"/>
      <c r="E6" s="60"/>
      <c r="F6" s="60"/>
      <c r="G6" s="60"/>
    </row>
    <row r="7" spans="1:13" x14ac:dyDescent="0.25">
      <c r="B7" s="59"/>
      <c r="C7" s="59"/>
      <c r="D7" s="59"/>
      <c r="E7" s="59"/>
      <c r="F7" s="59"/>
      <c r="G7" s="62"/>
    </row>
    <row r="8" spans="1:13" s="18" customFormat="1" ht="105" x14ac:dyDescent="0.25">
      <c r="A8" s="11" t="s">
        <v>40</v>
      </c>
      <c r="B8" s="11" t="s">
        <v>69</v>
      </c>
      <c r="C8" s="11" t="s">
        <v>48</v>
      </c>
      <c r="D8" s="11" t="s">
        <v>49</v>
      </c>
      <c r="E8" s="11" t="s">
        <v>50</v>
      </c>
      <c r="F8" s="11" t="s">
        <v>51</v>
      </c>
      <c r="G8" s="11" t="s">
        <v>52</v>
      </c>
      <c r="H8" s="11" t="s">
        <v>53</v>
      </c>
      <c r="I8" s="11" t="s">
        <v>54</v>
      </c>
      <c r="J8" s="11" t="s">
        <v>55</v>
      </c>
      <c r="K8" s="11" t="s">
        <v>56</v>
      </c>
      <c r="L8" s="11" t="s">
        <v>57</v>
      </c>
      <c r="M8" s="11" t="s">
        <v>58</v>
      </c>
    </row>
    <row r="9" spans="1:13" x14ac:dyDescent="0.25">
      <c r="A9" s="14">
        <v>2016</v>
      </c>
      <c r="B9" s="14" t="s">
        <v>70</v>
      </c>
      <c r="C9" s="17">
        <v>99.743325659999996</v>
      </c>
      <c r="D9" s="17">
        <v>101.54968700000001</v>
      </c>
      <c r="E9" s="17">
        <v>89.180862250000004</v>
      </c>
      <c r="F9" s="17"/>
      <c r="G9" s="17"/>
      <c r="H9" s="17"/>
      <c r="I9" s="17">
        <v>98.349827390000002</v>
      </c>
      <c r="J9" s="17">
        <v>98.953072500000005</v>
      </c>
      <c r="K9" s="17">
        <v>87.075495050000001</v>
      </c>
      <c r="L9" s="17">
        <v>100.0494661</v>
      </c>
      <c r="M9" s="17">
        <v>96.171910240000003</v>
      </c>
    </row>
    <row r="10" spans="1:13" x14ac:dyDescent="0.25">
      <c r="A10" s="14">
        <v>2016</v>
      </c>
      <c r="B10" s="14" t="s">
        <v>71</v>
      </c>
      <c r="C10" s="17">
        <v>98.898007449999994</v>
      </c>
      <c r="D10" s="17">
        <v>98.310562200000007</v>
      </c>
      <c r="E10" s="17">
        <v>102.4654896</v>
      </c>
      <c r="F10" s="17"/>
      <c r="G10" s="17"/>
      <c r="H10" s="17"/>
      <c r="I10" s="17">
        <v>101.5687219</v>
      </c>
      <c r="J10" s="17">
        <v>98.297203819999993</v>
      </c>
      <c r="K10" s="17">
        <v>104.2027408</v>
      </c>
      <c r="L10" s="17">
        <v>99.864620939999995</v>
      </c>
      <c r="M10" s="17">
        <v>101.8393373</v>
      </c>
    </row>
    <row r="11" spans="1:13" x14ac:dyDescent="0.25">
      <c r="A11" s="14">
        <v>2017</v>
      </c>
      <c r="B11" s="14" t="s">
        <v>70</v>
      </c>
      <c r="C11" s="17">
        <v>98.51095583</v>
      </c>
      <c r="D11" s="17">
        <v>102.25333569999999</v>
      </c>
      <c r="E11" s="17">
        <v>85.645886559999994</v>
      </c>
      <c r="F11" s="17"/>
      <c r="G11" s="17"/>
      <c r="H11" s="17"/>
      <c r="I11" s="17">
        <v>98.806900569999996</v>
      </c>
      <c r="J11" s="17">
        <v>99.472095789999997</v>
      </c>
      <c r="K11" s="17">
        <v>77.885981310000005</v>
      </c>
      <c r="L11" s="17">
        <v>101.7640315</v>
      </c>
      <c r="M11" s="17">
        <v>93.20294595</v>
      </c>
    </row>
    <row r="12" spans="1:13" x14ac:dyDescent="0.25">
      <c r="A12" s="14">
        <v>2017</v>
      </c>
      <c r="B12" s="14" t="s">
        <v>71</v>
      </c>
      <c r="C12" s="17">
        <v>97.732967729999999</v>
      </c>
      <c r="D12" s="17">
        <v>99.296953610000003</v>
      </c>
      <c r="E12" s="17">
        <v>100.7742307</v>
      </c>
      <c r="F12" s="17"/>
      <c r="G12" s="17"/>
      <c r="H12" s="17"/>
      <c r="I12" s="17">
        <v>101.9146246</v>
      </c>
      <c r="J12" s="17">
        <v>100.24518279999999</v>
      </c>
      <c r="K12" s="17">
        <v>93.814085570000003</v>
      </c>
      <c r="L12" s="17">
        <v>102.1714286</v>
      </c>
      <c r="M12" s="17">
        <v>99.692606420000004</v>
      </c>
    </row>
    <row r="13" spans="1:13" x14ac:dyDescent="0.25">
      <c r="A13" s="14">
        <v>2018</v>
      </c>
      <c r="B13" s="14" t="s">
        <v>70</v>
      </c>
      <c r="C13" s="17">
        <v>100.1103418</v>
      </c>
      <c r="D13" s="17">
        <v>102.8627029</v>
      </c>
      <c r="E13" s="17">
        <v>90.082857140000002</v>
      </c>
      <c r="F13" s="17">
        <v>146.70268659999999</v>
      </c>
      <c r="G13" s="17">
        <v>149.2447761</v>
      </c>
      <c r="H13" s="17">
        <v>133.32119399999999</v>
      </c>
      <c r="I13" s="17">
        <v>98.575921219999998</v>
      </c>
      <c r="J13" s="17">
        <v>100.1093217</v>
      </c>
      <c r="K13" s="17">
        <v>78.707932690000007</v>
      </c>
      <c r="L13" s="17">
        <v>95.400520159999999</v>
      </c>
      <c r="M13" s="17">
        <v>88.507229620000004</v>
      </c>
    </row>
    <row r="14" spans="1:13" x14ac:dyDescent="0.25">
      <c r="A14" s="14">
        <v>2018</v>
      </c>
      <c r="B14" s="14" t="s">
        <v>71</v>
      </c>
      <c r="C14" s="17">
        <v>98.889131989999996</v>
      </c>
      <c r="D14" s="17">
        <v>100.5875025</v>
      </c>
      <c r="E14" s="17">
        <v>101.15438709999999</v>
      </c>
      <c r="F14" s="17">
        <v>141.62216620000001</v>
      </c>
      <c r="G14" s="17">
        <v>144.2418136</v>
      </c>
      <c r="H14" s="17">
        <v>128.697733</v>
      </c>
      <c r="I14" s="17">
        <v>101.941129</v>
      </c>
      <c r="J14" s="17">
        <v>99.77241411</v>
      </c>
      <c r="K14" s="17">
        <v>95.477405250000004</v>
      </c>
      <c r="L14" s="17">
        <v>94.632398749999993</v>
      </c>
      <c r="M14" s="17">
        <v>97.594994259999993</v>
      </c>
    </row>
    <row r="15" spans="1:13" x14ac:dyDescent="0.25">
      <c r="A15" s="14">
        <v>2019</v>
      </c>
      <c r="B15" s="14" t="s">
        <v>70</v>
      </c>
      <c r="C15" s="17">
        <v>93.602273789999998</v>
      </c>
      <c r="D15" s="17">
        <v>101.4536885</v>
      </c>
      <c r="E15" s="17">
        <v>90.827061650000005</v>
      </c>
      <c r="F15" s="17">
        <v>143.6459701</v>
      </c>
      <c r="G15" s="17">
        <v>147.80119400000001</v>
      </c>
      <c r="H15" s="17">
        <v>135.6638806</v>
      </c>
      <c r="I15" s="17">
        <v>98.763184789999997</v>
      </c>
      <c r="J15" s="17">
        <v>97.923262089999994</v>
      </c>
      <c r="K15" s="17">
        <v>81.183859650000002</v>
      </c>
      <c r="L15" s="17">
        <v>96.617329859999998</v>
      </c>
      <c r="M15" s="17">
        <v>85.989641840000004</v>
      </c>
    </row>
    <row r="16" spans="1:13" x14ac:dyDescent="0.25">
      <c r="A16" s="14">
        <v>2019</v>
      </c>
      <c r="B16" s="14" t="s">
        <v>71</v>
      </c>
      <c r="C16" s="17">
        <v>92.990695669999994</v>
      </c>
      <c r="D16" s="17">
        <v>97.569542080000005</v>
      </c>
      <c r="E16" s="17">
        <v>101.0290612</v>
      </c>
      <c r="F16" s="17">
        <v>138.7283951</v>
      </c>
      <c r="G16" s="17">
        <v>142.97777780000001</v>
      </c>
      <c r="H16" s="17">
        <v>128.38271599999999</v>
      </c>
      <c r="I16" s="17">
        <v>101.2766495</v>
      </c>
      <c r="J16" s="17">
        <v>97.922810549999994</v>
      </c>
      <c r="K16" s="17">
        <v>98.491097069999995</v>
      </c>
      <c r="L16" s="17">
        <v>94.319211820000007</v>
      </c>
      <c r="M16" s="17">
        <v>93.911116519999993</v>
      </c>
    </row>
    <row r="17" spans="1:49" x14ac:dyDescent="0.25">
      <c r="A17" s="14">
        <v>2020</v>
      </c>
      <c r="B17" s="14" t="s">
        <v>70</v>
      </c>
      <c r="C17" s="17">
        <v>98.352922980000002</v>
      </c>
      <c r="D17" s="17">
        <v>89.460974710000002</v>
      </c>
      <c r="E17" s="17"/>
      <c r="F17" s="17"/>
      <c r="G17" s="17"/>
      <c r="H17" s="17"/>
      <c r="I17" s="17">
        <v>99.037008659999998</v>
      </c>
      <c r="J17" s="17">
        <v>94.973760979999994</v>
      </c>
      <c r="K17" s="17"/>
      <c r="L17" s="17"/>
      <c r="M17" s="17">
        <v>86.222921209999996</v>
      </c>
    </row>
    <row r="18" spans="1:49" x14ac:dyDescent="0.25">
      <c r="A18" s="14">
        <v>2020</v>
      </c>
      <c r="B18" s="14" t="s">
        <v>71</v>
      </c>
      <c r="C18" s="17">
        <v>98.875344269999999</v>
      </c>
      <c r="D18" s="17">
        <v>86.897980230000002</v>
      </c>
      <c r="E18" s="17"/>
      <c r="F18" s="17"/>
      <c r="G18" s="17"/>
      <c r="H18" s="17"/>
      <c r="I18" s="17">
        <v>101.3586664</v>
      </c>
      <c r="J18" s="17">
        <v>94.191153069999999</v>
      </c>
      <c r="K18" s="17"/>
      <c r="L18" s="17"/>
      <c r="M18" s="17">
        <v>93.083435339999994</v>
      </c>
    </row>
    <row r="19" spans="1:49" x14ac:dyDescent="0.25">
      <c r="A19" s="14">
        <v>2021</v>
      </c>
      <c r="B19" s="14" t="s">
        <v>70</v>
      </c>
      <c r="C19" s="17">
        <v>94.568124620000006</v>
      </c>
      <c r="D19" s="17">
        <v>90.298388860000003</v>
      </c>
      <c r="E19" s="17">
        <v>91.178968659999995</v>
      </c>
      <c r="F19" s="17">
        <v>132.67561979999999</v>
      </c>
      <c r="G19" s="17">
        <v>132.43642610000001</v>
      </c>
      <c r="H19" s="17">
        <v>131.05988020000001</v>
      </c>
      <c r="I19" s="17">
        <v>98.459871980000003</v>
      </c>
      <c r="J19" s="17">
        <v>95.554543469999999</v>
      </c>
      <c r="K19" s="17">
        <v>77.578088579999999</v>
      </c>
      <c r="L19" s="17">
        <v>94.022781769999995</v>
      </c>
      <c r="M19" s="17">
        <v>82.210391709999996</v>
      </c>
    </row>
    <row r="20" spans="1:49" x14ac:dyDescent="0.25">
      <c r="A20" s="14">
        <v>2021</v>
      </c>
      <c r="B20" s="14" t="s">
        <v>71</v>
      </c>
      <c r="C20" s="17">
        <v>95.351843209999998</v>
      </c>
      <c r="D20" s="17">
        <v>87.667192299999996</v>
      </c>
      <c r="E20" s="17">
        <v>99.502774970000004</v>
      </c>
      <c r="F20" s="17">
        <v>132.62025320000001</v>
      </c>
      <c r="G20" s="17">
        <v>126.5510204</v>
      </c>
      <c r="H20" s="17">
        <v>119.875</v>
      </c>
      <c r="I20" s="17">
        <v>101.3556567</v>
      </c>
      <c r="J20" s="17">
        <v>96.169163440000005</v>
      </c>
      <c r="K20" s="17">
        <v>93.894480520000002</v>
      </c>
      <c r="L20" s="17">
        <v>91.803493450000005</v>
      </c>
      <c r="M20" s="17">
        <v>90.837755639999997</v>
      </c>
    </row>
    <row r="21" spans="1:49" x14ac:dyDescent="0.25">
      <c r="A21" s="14">
        <v>2022</v>
      </c>
      <c r="B21" s="14" t="s">
        <v>70</v>
      </c>
      <c r="C21" s="17">
        <v>93.043346223839904</v>
      </c>
      <c r="D21" s="17">
        <v>74.425682438580495</v>
      </c>
      <c r="E21" s="17">
        <v>84.685286103542296</v>
      </c>
      <c r="F21" s="17">
        <v>150.53488372093</v>
      </c>
      <c r="G21" s="17">
        <v>150.63402692778499</v>
      </c>
      <c r="H21" s="17">
        <v>150.34638922888601</v>
      </c>
      <c r="I21" s="17">
        <v>99.224727024567798</v>
      </c>
      <c r="J21" s="17">
        <v>93.7535373066424</v>
      </c>
      <c r="K21" s="17">
        <v>76.091644204851804</v>
      </c>
      <c r="L21" s="17">
        <v>98.002706359945904</v>
      </c>
      <c r="M21" s="17">
        <v>80.810191082802604</v>
      </c>
    </row>
    <row r="22" spans="1:49" x14ac:dyDescent="0.25">
      <c r="A22" s="14">
        <v>2022</v>
      </c>
      <c r="B22" s="14" t="s">
        <v>71</v>
      </c>
      <c r="C22" s="17">
        <v>92.912517790766799</v>
      </c>
      <c r="D22" s="17">
        <v>72.985131755309595</v>
      </c>
      <c r="E22" s="17">
        <v>97.428436018957399</v>
      </c>
      <c r="F22" s="17">
        <v>144.5</v>
      </c>
      <c r="G22" s="17">
        <v>143.5</v>
      </c>
      <c r="H22" s="17">
        <v>143.32795698924701</v>
      </c>
      <c r="I22" s="17">
        <v>101.08896074286</v>
      </c>
      <c r="J22" s="17">
        <v>94.119595406873103</v>
      </c>
      <c r="K22" s="17">
        <v>93.373764007910296</v>
      </c>
      <c r="L22" s="17">
        <v>95.416873449131501</v>
      </c>
      <c r="M22" s="17">
        <v>90.1726568005638</v>
      </c>
    </row>
    <row r="23" spans="1:49" x14ac:dyDescent="0.25">
      <c r="A23" s="14">
        <v>2023</v>
      </c>
      <c r="B23" s="14" t="s">
        <v>70</v>
      </c>
      <c r="C23" s="17">
        <v>88.480849309999996</v>
      </c>
      <c r="D23" s="17">
        <v>97.736723049999995</v>
      </c>
      <c r="E23" s="17">
        <v>97.86407767</v>
      </c>
      <c r="F23" s="17">
        <v>147.72502940000001</v>
      </c>
      <c r="G23" s="17">
        <v>150.02820209999999</v>
      </c>
      <c r="H23" s="17">
        <v>138.86604</v>
      </c>
      <c r="I23" s="17">
        <v>98.841936149999995</v>
      </c>
      <c r="J23" s="17">
        <v>94.616793479999998</v>
      </c>
      <c r="K23" s="17">
        <v>79.379912660000002</v>
      </c>
      <c r="L23" s="17">
        <v>95.907932009999996</v>
      </c>
      <c r="M23" s="17">
        <v>79.70468099</v>
      </c>
    </row>
    <row r="24" spans="1:49" x14ac:dyDescent="0.25">
      <c r="A24" s="14">
        <v>2023</v>
      </c>
      <c r="B24" s="14" t="s">
        <v>71</v>
      </c>
      <c r="C24" s="17">
        <v>87.817333619999999</v>
      </c>
      <c r="D24" s="17">
        <v>93.622292569999999</v>
      </c>
      <c r="E24" s="17">
        <v>110.8686869</v>
      </c>
      <c r="F24" s="17">
        <v>142.73684209999999</v>
      </c>
      <c r="G24" s="17">
        <v>142.12105260000001</v>
      </c>
      <c r="H24" s="17">
        <v>129.51578950000001</v>
      </c>
      <c r="I24" s="17">
        <v>101.9965163</v>
      </c>
      <c r="J24" s="17">
        <v>95.182318019999997</v>
      </c>
      <c r="K24" s="17">
        <v>97.106761570000003</v>
      </c>
      <c r="L24" s="17">
        <v>91.986876640000006</v>
      </c>
      <c r="M24" s="17">
        <v>88.235981949999996</v>
      </c>
    </row>
    <row r="25" spans="1:49" x14ac:dyDescent="0.25">
      <c r="A25" s="14">
        <v>2024</v>
      </c>
      <c r="B25" s="14" t="s">
        <v>70</v>
      </c>
      <c r="C25" s="17">
        <v>91.273157084565199</v>
      </c>
      <c r="D25" s="17">
        <v>84.455200723238903</v>
      </c>
      <c r="E25" s="17">
        <v>97.772609819121399</v>
      </c>
      <c r="F25" s="17">
        <v>154.95537190082601</v>
      </c>
      <c r="G25" s="17">
        <v>148.23801652892601</v>
      </c>
      <c r="H25" s="17">
        <v>130.72396694214899</v>
      </c>
      <c r="I25" s="17">
        <v>99.113225987734296</v>
      </c>
      <c r="J25" s="17">
        <v>96.812495418672299</v>
      </c>
      <c r="K25" s="17">
        <v>83.262048192771104</v>
      </c>
      <c r="L25" s="17">
        <v>103.239858906526</v>
      </c>
      <c r="M25" s="17">
        <v>79.466733452244299</v>
      </c>
    </row>
    <row r="26" spans="1:49" x14ac:dyDescent="0.25">
      <c r="A26" s="14">
        <v>2024</v>
      </c>
      <c r="B26" s="14" t="s">
        <v>71</v>
      </c>
      <c r="C26" s="17">
        <v>90.200570779016601</v>
      </c>
      <c r="D26" s="17">
        <v>77.827327254698105</v>
      </c>
      <c r="E26" s="17">
        <v>108.98141529663999</v>
      </c>
      <c r="F26" s="17">
        <v>144.525547445255</v>
      </c>
      <c r="G26" s="17">
        <v>139.715328467153</v>
      </c>
      <c r="H26" s="17">
        <v>125.08759124087599</v>
      </c>
      <c r="I26" s="17">
        <v>101.112970711297</v>
      </c>
      <c r="J26" s="17">
        <v>96.189796115800405</v>
      </c>
      <c r="K26" s="17">
        <v>98.137126185266197</v>
      </c>
      <c r="L26" s="17">
        <v>99.990415335463297</v>
      </c>
      <c r="M26" s="17">
        <v>88.793503760853298</v>
      </c>
    </row>
    <row r="27" spans="1:49" x14ac:dyDescent="0.25">
      <c r="A27" s="14">
        <v>2025</v>
      </c>
      <c r="B27" s="14" t="s">
        <v>70</v>
      </c>
      <c r="C27" s="39">
        <v>90.416390414851307</v>
      </c>
      <c r="D27" s="39">
        <v>102.167124455389</v>
      </c>
      <c r="E27" s="39">
        <v>95.964912280701796</v>
      </c>
      <c r="F27" s="39">
        <v>151.89059500959701</v>
      </c>
      <c r="G27" s="39">
        <v>145.68522072936699</v>
      </c>
      <c r="H27" s="39">
        <v>131.63339731286001</v>
      </c>
      <c r="I27" s="39">
        <v>99.219537317673797</v>
      </c>
      <c r="J27" s="39">
        <v>95.414152775146803</v>
      </c>
      <c r="K27" s="39">
        <v>83.195180722891607</v>
      </c>
      <c r="L27" s="39">
        <v>110.18216080402</v>
      </c>
      <c r="M27" s="39">
        <v>80.297073309338899</v>
      </c>
    </row>
    <row r="28" spans="1:49" x14ac:dyDescent="0.25">
      <c r="A28" s="14">
        <v>2025</v>
      </c>
      <c r="B28" s="14" t="s">
        <v>71</v>
      </c>
      <c r="C28" s="39">
        <v>88.640277114190198</v>
      </c>
      <c r="D28" s="39">
        <v>99.240097945532696</v>
      </c>
      <c r="E28" s="39">
        <v>110.728712871287</v>
      </c>
      <c r="F28" s="39">
        <v>146.81756756756801</v>
      </c>
      <c r="G28" s="39">
        <v>138.040540540541</v>
      </c>
      <c r="H28" s="39">
        <v>126.114864864865</v>
      </c>
      <c r="I28" s="39">
        <v>100.96813186813201</v>
      </c>
      <c r="J28" s="39">
        <v>94.748423315814605</v>
      </c>
      <c r="K28" s="39">
        <v>100.420600858369</v>
      </c>
      <c r="L28" s="39">
        <v>110.450127877238</v>
      </c>
      <c r="M28" s="39">
        <v>89.112589584328703</v>
      </c>
    </row>
    <row r="30" spans="1:49" x14ac:dyDescent="0.25">
      <c r="A30" s="61" t="s">
        <v>45</v>
      </c>
      <c r="B30" s="61"/>
      <c r="C30" s="61"/>
      <c r="D30" s="61"/>
      <c r="E30" s="61"/>
      <c r="F30" s="61"/>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row>
    <row r="31" spans="1:49" ht="24" customHeight="1" x14ac:dyDescent="0.25">
      <c r="A31" s="61" t="s">
        <v>133</v>
      </c>
      <c r="B31" s="61"/>
      <c r="C31" s="61"/>
      <c r="D31" s="61"/>
      <c r="E31" s="61"/>
      <c r="F31" s="61"/>
      <c r="G31" s="63"/>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row>
    <row r="32" spans="1:49" x14ac:dyDescent="0.25">
      <c r="A32" s="61" t="s">
        <v>134</v>
      </c>
      <c r="B32" s="61"/>
      <c r="C32" s="61"/>
      <c r="D32" s="61"/>
      <c r="E32" s="61"/>
      <c r="F32" s="61"/>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row>
    <row r="33" spans="1:49" x14ac:dyDescent="0.25">
      <c r="A33" s="26" t="s">
        <v>73</v>
      </c>
      <c r="B33" s="26"/>
      <c r="C33" s="26"/>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row>
  </sheetData>
  <mergeCells count="54">
    <mergeCell ref="A6:G6"/>
    <mergeCell ref="B7:G7"/>
    <mergeCell ref="A1:B2"/>
    <mergeCell ref="C1:F1"/>
    <mergeCell ref="G1:G2"/>
    <mergeCell ref="C2:F2"/>
    <mergeCell ref="A4:G4"/>
    <mergeCell ref="A5:G5"/>
    <mergeCell ref="A30:F30"/>
    <mergeCell ref="A31:F31"/>
    <mergeCell ref="A32:F32"/>
    <mergeCell ref="G30:G32"/>
    <mergeCell ref="H30:H32"/>
    <mergeCell ref="I30:I32"/>
    <mergeCell ref="J30:J32"/>
    <mergeCell ref="K30:K32"/>
    <mergeCell ref="L30:L32"/>
    <mergeCell ref="M30:M32"/>
    <mergeCell ref="N30:N32"/>
    <mergeCell ref="O30:O32"/>
    <mergeCell ref="P30:P32"/>
    <mergeCell ref="Q30:Q32"/>
    <mergeCell ref="R30:R32"/>
    <mergeCell ref="S30:S32"/>
    <mergeCell ref="T30:T32"/>
    <mergeCell ref="U30:U32"/>
    <mergeCell ref="V30:V32"/>
    <mergeCell ref="W30:W32"/>
    <mergeCell ref="X30:X32"/>
    <mergeCell ref="Y30:Y32"/>
    <mergeCell ref="Z30:Z32"/>
    <mergeCell ref="AA30:AA32"/>
    <mergeCell ref="AB30:AB32"/>
    <mergeCell ref="AC30:AC32"/>
    <mergeCell ref="AD30:AD32"/>
    <mergeCell ref="AE30:AE32"/>
    <mergeCell ref="AF30:AF32"/>
    <mergeCell ref="AG30:AG32"/>
    <mergeCell ref="AH30:AH32"/>
    <mergeCell ref="AI30:AI32"/>
    <mergeCell ref="AJ30:AJ32"/>
    <mergeCell ref="AK30:AK32"/>
    <mergeCell ref="AL30:AL32"/>
    <mergeCell ref="AM30:AM32"/>
    <mergeCell ref="AN30:AN32"/>
    <mergeCell ref="AO30:AO32"/>
    <mergeCell ref="AP30:AP32"/>
    <mergeCell ref="AQ30:AQ32"/>
    <mergeCell ref="AW30:AW32"/>
    <mergeCell ref="AR30:AR32"/>
    <mergeCell ref="AS30:AS32"/>
    <mergeCell ref="AT30:AT32"/>
    <mergeCell ref="AU30:AU32"/>
    <mergeCell ref="AV30:AV32"/>
  </mergeCells>
  <hyperlinks>
    <hyperlink ref="A3" location="INDICE!F1C1" display="←Volver al índice" xr:uid="{5E8F785C-D043-44E0-8443-BEE24B69F5E0}"/>
  </hyperlinks>
  <pageMargins left="0.7" right="0.7" top="0.75" bottom="0.75" header="0.3" footer="0.3"/>
  <headerFooter>
    <oddHeader>&amp;L&amp;"Calibri"&amp;15&amp;K000000 Información Pública&amp;1#_x000D_</oddHead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2C365-EAD9-4611-A0BD-6341C536A6FE}">
  <sheetPr>
    <tabColor rgb="FFFFC000"/>
  </sheetPr>
  <dimension ref="A1:AI35"/>
  <sheetViews>
    <sheetView workbookViewId="0">
      <selection activeCell="A3" sqref="A3:H3"/>
    </sheetView>
  </sheetViews>
  <sheetFormatPr baseColWidth="10" defaultColWidth="11.42578125" defaultRowHeight="15" x14ac:dyDescent="0.25"/>
  <cols>
    <col min="1" max="2" width="15.28515625" style="4" bestFit="1" customWidth="1"/>
    <col min="3" max="6" width="6.85546875" style="4" bestFit="1" customWidth="1"/>
    <col min="7" max="7" width="5.42578125" style="4" bestFit="1" customWidth="1"/>
    <col min="8" max="8" width="6.42578125" style="4" bestFit="1" customWidth="1"/>
    <col min="9" max="9" width="9.42578125" style="4" bestFit="1" customWidth="1"/>
    <col min="10" max="10" width="5.42578125" style="4" bestFit="1" customWidth="1"/>
    <col min="11" max="11" width="6.42578125" style="4" bestFit="1" customWidth="1"/>
    <col min="12" max="13" width="7.140625" style="4" bestFit="1" customWidth="1"/>
    <col min="14" max="14" width="6.42578125" style="4" bestFit="1" customWidth="1"/>
    <col min="15" max="17" width="7.140625" style="4" bestFit="1" customWidth="1"/>
    <col min="18" max="18" width="7.140625" style="4" customWidth="1"/>
    <col min="19" max="35" width="7.140625" style="4" bestFit="1" customWidth="1"/>
    <col min="36" max="16384" width="11.42578125" style="4"/>
  </cols>
  <sheetData>
    <row r="1" spans="1:35" ht="21.75" customHeight="1" x14ac:dyDescent="0.25">
      <c r="A1" s="52"/>
      <c r="B1" s="52"/>
      <c r="C1" s="53" t="s">
        <v>27</v>
      </c>
      <c r="D1" s="53"/>
      <c r="E1" s="53"/>
      <c r="F1" s="53"/>
      <c r="G1" s="53"/>
      <c r="H1" s="53"/>
      <c r="I1" s="53"/>
      <c r="J1" s="53"/>
      <c r="K1" s="53"/>
      <c r="L1" s="53"/>
      <c r="M1" s="53"/>
      <c r="N1" s="53"/>
      <c r="O1" s="53"/>
      <c r="P1" s="53"/>
      <c r="Q1" s="53"/>
      <c r="R1" s="53"/>
    </row>
    <row r="2" spans="1:35" ht="33.75" customHeight="1" x14ac:dyDescent="0.25">
      <c r="A2" s="52"/>
      <c r="B2" s="52"/>
      <c r="C2" s="53" t="s">
        <v>28</v>
      </c>
      <c r="D2" s="53"/>
      <c r="E2" s="53"/>
      <c r="F2" s="53"/>
      <c r="G2" s="53"/>
      <c r="H2" s="53"/>
      <c r="I2" s="53"/>
      <c r="J2" s="53"/>
      <c r="K2" s="53"/>
      <c r="L2" s="53"/>
      <c r="M2" s="53"/>
      <c r="N2" s="53"/>
      <c r="O2" s="53"/>
      <c r="P2" s="53"/>
      <c r="Q2" s="53"/>
      <c r="R2" s="53"/>
    </row>
    <row r="3" spans="1:35" x14ac:dyDescent="0.25">
      <c r="A3" s="72" t="s">
        <v>377</v>
      </c>
      <c r="B3" s="72"/>
      <c r="C3" s="72"/>
      <c r="D3" s="72"/>
      <c r="E3" s="72"/>
      <c r="F3" s="72"/>
      <c r="G3" s="72"/>
      <c r="H3" s="72"/>
    </row>
    <row r="4" spans="1:35" x14ac:dyDescent="0.25">
      <c r="A4" s="19" t="s">
        <v>76</v>
      </c>
      <c r="B4" s="19"/>
      <c r="C4" s="19"/>
      <c r="D4" s="19"/>
      <c r="E4" s="19"/>
      <c r="F4" s="19"/>
      <c r="G4" s="19"/>
      <c r="H4" s="19"/>
    </row>
    <row r="5" spans="1:35" x14ac:dyDescent="0.25">
      <c r="A5" s="60" t="s">
        <v>39</v>
      </c>
      <c r="B5" s="60"/>
      <c r="C5" s="60"/>
      <c r="D5" s="60"/>
      <c r="E5" s="60"/>
      <c r="F5" s="60"/>
      <c r="G5" s="60"/>
      <c r="H5" s="60"/>
    </row>
    <row r="6" spans="1:35" x14ac:dyDescent="0.25">
      <c r="A6" s="60" t="s">
        <v>359</v>
      </c>
      <c r="B6" s="60"/>
      <c r="C6" s="60"/>
      <c r="D6" s="60"/>
      <c r="E6" s="60"/>
      <c r="F6" s="60"/>
      <c r="G6" s="60"/>
      <c r="H6" s="60"/>
    </row>
    <row r="7" spans="1:35" x14ac:dyDescent="0.25">
      <c r="B7" s="59"/>
      <c r="C7" s="59"/>
      <c r="D7" s="59"/>
      <c r="E7" s="59"/>
      <c r="F7" s="59"/>
      <c r="G7" s="59"/>
      <c r="H7" s="62"/>
    </row>
    <row r="8" spans="1:35" x14ac:dyDescent="0.25">
      <c r="A8" s="70" t="s">
        <v>40</v>
      </c>
      <c r="B8" s="70" t="s">
        <v>77</v>
      </c>
      <c r="C8" s="64" t="s">
        <v>48</v>
      </c>
      <c r="D8" s="65" t="s">
        <v>48</v>
      </c>
      <c r="E8" s="65" t="s">
        <v>48</v>
      </c>
      <c r="F8" s="66" t="s">
        <v>48</v>
      </c>
      <c r="G8" s="64" t="s">
        <v>49</v>
      </c>
      <c r="H8" s="65" t="s">
        <v>60</v>
      </c>
      <c r="I8" s="65" t="s">
        <v>60</v>
      </c>
      <c r="J8" s="66" t="s">
        <v>60</v>
      </c>
      <c r="K8" s="64" t="s">
        <v>51</v>
      </c>
      <c r="L8" s="65" t="s">
        <v>61</v>
      </c>
      <c r="M8" s="65" t="s">
        <v>61</v>
      </c>
      <c r="N8" s="66" t="s">
        <v>61</v>
      </c>
      <c r="O8" s="64" t="s">
        <v>52</v>
      </c>
      <c r="P8" s="65" t="s">
        <v>52</v>
      </c>
      <c r="Q8" s="65" t="s">
        <v>52</v>
      </c>
      <c r="R8" s="66" t="s">
        <v>52</v>
      </c>
      <c r="S8" s="64" t="s">
        <v>53</v>
      </c>
      <c r="T8" s="65" t="s">
        <v>53</v>
      </c>
      <c r="U8" s="65" t="s">
        <v>53</v>
      </c>
      <c r="V8" s="66" t="s">
        <v>53</v>
      </c>
      <c r="W8" s="67" t="s">
        <v>54</v>
      </c>
      <c r="X8" s="68"/>
      <c r="Y8" s="68"/>
      <c r="Z8" s="68"/>
      <c r="AA8" s="69"/>
      <c r="AB8" s="64" t="s">
        <v>55</v>
      </c>
      <c r="AC8" s="65" t="s">
        <v>62</v>
      </c>
      <c r="AD8" s="65" t="s">
        <v>62</v>
      </c>
      <c r="AE8" s="66" t="s">
        <v>62</v>
      </c>
      <c r="AF8" s="64" t="s">
        <v>58</v>
      </c>
      <c r="AG8" s="65" t="s">
        <v>58</v>
      </c>
      <c r="AH8" s="65" t="s">
        <v>58</v>
      </c>
      <c r="AI8" s="66" t="s">
        <v>58</v>
      </c>
    </row>
    <row r="9" spans="1:35" x14ac:dyDescent="0.25">
      <c r="A9" s="70"/>
      <c r="B9" s="70"/>
      <c r="C9" s="16" t="s">
        <v>63</v>
      </c>
      <c r="D9" s="16" t="s">
        <v>64</v>
      </c>
      <c r="E9" s="16" t="s">
        <v>65</v>
      </c>
      <c r="F9" s="16" t="s">
        <v>66</v>
      </c>
      <c r="G9" s="16" t="s">
        <v>63</v>
      </c>
      <c r="H9" s="16" t="s">
        <v>64</v>
      </c>
      <c r="I9" s="16" t="s">
        <v>65</v>
      </c>
      <c r="J9" s="16" t="s">
        <v>66</v>
      </c>
      <c r="K9" s="16" t="s">
        <v>63</v>
      </c>
      <c r="L9" s="16" t="s">
        <v>64</v>
      </c>
      <c r="M9" s="16" t="s">
        <v>65</v>
      </c>
      <c r="N9" s="16" t="s">
        <v>66</v>
      </c>
      <c r="O9" s="16" t="s">
        <v>63</v>
      </c>
      <c r="P9" s="16" t="s">
        <v>64</v>
      </c>
      <c r="Q9" s="16" t="s">
        <v>65</v>
      </c>
      <c r="R9" s="16" t="s">
        <v>66</v>
      </c>
      <c r="S9" s="16" t="s">
        <v>63</v>
      </c>
      <c r="T9" s="16" t="s">
        <v>64</v>
      </c>
      <c r="U9" s="16" t="s">
        <v>65</v>
      </c>
      <c r="V9" s="16" t="s">
        <v>66</v>
      </c>
      <c r="W9" s="16" t="s">
        <v>63</v>
      </c>
      <c r="X9" s="16" t="s">
        <v>64</v>
      </c>
      <c r="Y9" s="16" t="s">
        <v>65</v>
      </c>
      <c r="Z9" s="16" t="s">
        <v>66</v>
      </c>
      <c r="AA9" s="16" t="s">
        <v>67</v>
      </c>
      <c r="AB9" s="16" t="s">
        <v>63</v>
      </c>
      <c r="AC9" s="16" t="s">
        <v>64</v>
      </c>
      <c r="AD9" s="16" t="s">
        <v>65</v>
      </c>
      <c r="AE9" s="16" t="s">
        <v>66</v>
      </c>
      <c r="AF9" s="16" t="s">
        <v>63</v>
      </c>
      <c r="AG9" s="16" t="s">
        <v>64</v>
      </c>
      <c r="AH9" s="16" t="s">
        <v>65</v>
      </c>
      <c r="AI9" s="16" t="s">
        <v>66</v>
      </c>
    </row>
    <row r="10" spans="1:35" x14ac:dyDescent="0.25">
      <c r="A10" s="14">
        <v>2016</v>
      </c>
      <c r="B10" s="14" t="s">
        <v>70</v>
      </c>
      <c r="C10" s="14"/>
      <c r="D10" s="14"/>
      <c r="E10" s="14"/>
      <c r="F10" s="14"/>
      <c r="G10" s="17">
        <v>15.55005865</v>
      </c>
      <c r="H10" s="17">
        <v>31.650582400000001</v>
      </c>
      <c r="I10" s="17">
        <v>36.766191689999999</v>
      </c>
      <c r="J10" s="17">
        <v>16.033167259999999</v>
      </c>
      <c r="K10" s="14"/>
      <c r="L10" s="14"/>
      <c r="M10" s="14"/>
      <c r="N10" s="14"/>
      <c r="O10" s="14"/>
      <c r="P10" s="14"/>
      <c r="Q10" s="14"/>
      <c r="R10" s="14"/>
      <c r="S10" s="14"/>
      <c r="T10" s="14"/>
      <c r="U10" s="14"/>
      <c r="V10" s="14"/>
      <c r="W10" s="17">
        <v>25.573072499999999</v>
      </c>
      <c r="X10" s="17">
        <v>38.650172609999998</v>
      </c>
      <c r="Y10" s="17">
        <v>24.64556962</v>
      </c>
      <c r="Z10" s="17">
        <v>9.4464902189999993</v>
      </c>
      <c r="AA10" s="17">
        <v>1.6846950519999999</v>
      </c>
      <c r="AB10" s="14"/>
      <c r="AC10" s="14"/>
      <c r="AD10" s="14"/>
      <c r="AE10" s="14"/>
      <c r="AF10" s="14"/>
      <c r="AG10" s="14"/>
      <c r="AH10" s="14"/>
      <c r="AI10" s="14"/>
    </row>
    <row r="11" spans="1:35" x14ac:dyDescent="0.25">
      <c r="A11" s="14">
        <v>2016</v>
      </c>
      <c r="B11" s="14" t="s">
        <v>71</v>
      </c>
      <c r="C11" s="14"/>
      <c r="D11" s="14"/>
      <c r="E11" s="14"/>
      <c r="F11" s="14"/>
      <c r="G11" s="17">
        <v>20.522056840000001</v>
      </c>
      <c r="H11" s="17">
        <v>33.532310150000001</v>
      </c>
      <c r="I11" s="17">
        <v>33.015141960000001</v>
      </c>
      <c r="J11" s="17">
        <v>12.930491050000001</v>
      </c>
      <c r="K11" s="14"/>
      <c r="L11" s="14"/>
      <c r="M11" s="14"/>
      <c r="N11" s="14"/>
      <c r="O11" s="14"/>
      <c r="P11" s="14"/>
      <c r="Q11" s="14"/>
      <c r="R11" s="14"/>
      <c r="S11" s="14"/>
      <c r="T11" s="14"/>
      <c r="U11" s="14"/>
      <c r="V11" s="14"/>
      <c r="W11" s="17">
        <v>22.828478059999998</v>
      </c>
      <c r="X11" s="17">
        <v>34.828274610000001</v>
      </c>
      <c r="Y11" s="17">
        <v>25.975611310000001</v>
      </c>
      <c r="Z11" s="17">
        <v>13.309512610000001</v>
      </c>
      <c r="AA11" s="17">
        <v>3.0581234180000001</v>
      </c>
      <c r="AB11" s="14"/>
      <c r="AC11" s="14"/>
      <c r="AD11" s="14"/>
      <c r="AE11" s="14"/>
      <c r="AF11" s="14"/>
      <c r="AG11" s="14"/>
      <c r="AH11" s="14"/>
      <c r="AI11" s="14"/>
    </row>
    <row r="12" spans="1:35" x14ac:dyDescent="0.25">
      <c r="A12" s="14">
        <v>2017</v>
      </c>
      <c r="B12" s="14" t="s">
        <v>70</v>
      </c>
      <c r="C12" s="14"/>
      <c r="D12" s="14"/>
      <c r="E12" s="14"/>
      <c r="F12" s="14"/>
      <c r="G12" s="17">
        <v>16.474095269999999</v>
      </c>
      <c r="H12" s="17">
        <v>35.982829549999998</v>
      </c>
      <c r="I12" s="17">
        <v>25.006856259999999</v>
      </c>
      <c r="J12" s="17">
        <v>22.53621892</v>
      </c>
      <c r="K12" s="14"/>
      <c r="L12" s="14"/>
      <c r="M12" s="14"/>
      <c r="N12" s="14"/>
      <c r="O12" s="14"/>
      <c r="P12" s="14"/>
      <c r="Q12" s="14"/>
      <c r="R12" s="14"/>
      <c r="S12" s="14"/>
      <c r="T12" s="14"/>
      <c r="U12" s="14"/>
      <c r="V12" s="14"/>
      <c r="W12" s="17">
        <v>24.32698246</v>
      </c>
      <c r="X12" s="17">
        <v>39.009857959999998</v>
      </c>
      <c r="Y12" s="17">
        <v>24.791290230000001</v>
      </c>
      <c r="Z12" s="17">
        <v>10.37830791</v>
      </c>
      <c r="AA12" s="17">
        <v>1.493561446</v>
      </c>
      <c r="AB12" s="14"/>
      <c r="AC12" s="14"/>
      <c r="AD12" s="14"/>
      <c r="AE12" s="14"/>
      <c r="AF12" s="14"/>
      <c r="AG12" s="14"/>
      <c r="AH12" s="14"/>
      <c r="AI12" s="14"/>
    </row>
    <row r="13" spans="1:35" x14ac:dyDescent="0.25">
      <c r="A13" s="14">
        <v>2017</v>
      </c>
      <c r="B13" s="14" t="s">
        <v>71</v>
      </c>
      <c r="C13" s="14"/>
      <c r="D13" s="14"/>
      <c r="E13" s="14"/>
      <c r="F13" s="14"/>
      <c r="G13" s="17">
        <v>21.128962340000001</v>
      </c>
      <c r="H13" s="17">
        <v>37.407879350000002</v>
      </c>
      <c r="I13" s="17">
        <v>22.420293470000001</v>
      </c>
      <c r="J13" s="17">
        <v>19.04286484</v>
      </c>
      <c r="K13" s="14"/>
      <c r="L13" s="14"/>
      <c r="M13" s="14"/>
      <c r="N13" s="14"/>
      <c r="O13" s="14"/>
      <c r="P13" s="14"/>
      <c r="Q13" s="14"/>
      <c r="R13" s="14"/>
      <c r="S13" s="14"/>
      <c r="T13" s="14"/>
      <c r="U13" s="14"/>
      <c r="V13" s="14"/>
      <c r="W13" s="17">
        <v>22.780004219999999</v>
      </c>
      <c r="X13" s="17">
        <v>33.451617310000003</v>
      </c>
      <c r="Y13" s="17">
        <v>26.296264130000001</v>
      </c>
      <c r="Z13" s="17">
        <v>14.710224950000001</v>
      </c>
      <c r="AA13" s="17">
        <v>2.7618893999999998</v>
      </c>
      <c r="AB13" s="14"/>
      <c r="AC13" s="14"/>
      <c r="AD13" s="14"/>
      <c r="AE13" s="14"/>
      <c r="AF13" s="14"/>
      <c r="AG13" s="14"/>
      <c r="AH13" s="14"/>
      <c r="AI13" s="14"/>
    </row>
    <row r="14" spans="1:35" x14ac:dyDescent="0.25">
      <c r="A14" s="14">
        <v>2018</v>
      </c>
      <c r="B14" s="14" t="s">
        <v>70</v>
      </c>
      <c r="C14" s="14"/>
      <c r="D14" s="14"/>
      <c r="E14" s="14"/>
      <c r="F14" s="14"/>
      <c r="G14" s="17">
        <v>18.126848979999998</v>
      </c>
      <c r="H14" s="17">
        <v>33.406450679999999</v>
      </c>
      <c r="I14" s="17">
        <v>28.804387040000002</v>
      </c>
      <c r="J14" s="17">
        <v>19.662313300000001</v>
      </c>
      <c r="K14" s="14"/>
      <c r="L14" s="14"/>
      <c r="M14" s="14"/>
      <c r="N14" s="14"/>
      <c r="O14" s="14"/>
      <c r="P14" s="14"/>
      <c r="Q14" s="14"/>
      <c r="R14" s="14"/>
      <c r="S14" s="14"/>
      <c r="T14" s="14"/>
      <c r="U14" s="14"/>
      <c r="V14" s="14"/>
      <c r="W14" s="17">
        <v>25.570956379999998</v>
      </c>
      <c r="X14" s="17">
        <v>37.857910420000003</v>
      </c>
      <c r="Y14" s="17">
        <v>24.243372279999999</v>
      </c>
      <c r="Z14" s="17">
        <v>10.37311098</v>
      </c>
      <c r="AA14" s="17">
        <v>1.9546499450000001</v>
      </c>
      <c r="AB14" s="14"/>
      <c r="AC14" s="14"/>
      <c r="AD14" s="14"/>
      <c r="AE14" s="14"/>
      <c r="AF14" s="14"/>
      <c r="AG14" s="14"/>
      <c r="AH14" s="14"/>
      <c r="AI14" s="14"/>
    </row>
    <row r="15" spans="1:35" x14ac:dyDescent="0.25">
      <c r="A15" s="14">
        <v>2018</v>
      </c>
      <c r="B15" s="14" t="s">
        <v>71</v>
      </c>
      <c r="C15" s="14"/>
      <c r="D15" s="14"/>
      <c r="E15" s="14"/>
      <c r="F15" s="14"/>
      <c r="G15" s="17">
        <v>21.9557009</v>
      </c>
      <c r="H15" s="17">
        <v>33.89690513</v>
      </c>
      <c r="I15" s="17">
        <v>27.103701709999999</v>
      </c>
      <c r="J15" s="17">
        <v>17.043692270000001</v>
      </c>
      <c r="K15" s="14"/>
      <c r="L15" s="14"/>
      <c r="M15" s="14"/>
      <c r="N15" s="14"/>
      <c r="O15" s="14"/>
      <c r="P15" s="14"/>
      <c r="Q15" s="14"/>
      <c r="R15" s="14"/>
      <c r="S15" s="14"/>
      <c r="T15" s="14"/>
      <c r="U15" s="14"/>
      <c r="V15" s="14"/>
      <c r="W15" s="17">
        <v>23.833907459999999</v>
      </c>
      <c r="X15" s="17">
        <v>32.604040589999997</v>
      </c>
      <c r="Y15" s="17">
        <v>24.9480185</v>
      </c>
      <c r="Z15" s="17">
        <v>15.20032275</v>
      </c>
      <c r="AA15" s="17">
        <v>3.4137107040000001</v>
      </c>
      <c r="AB15" s="14"/>
      <c r="AC15" s="14"/>
      <c r="AD15" s="14"/>
      <c r="AE15" s="14"/>
      <c r="AF15" s="14"/>
      <c r="AG15" s="14"/>
      <c r="AH15" s="14"/>
      <c r="AI15" s="14"/>
    </row>
    <row r="16" spans="1:35" x14ac:dyDescent="0.25">
      <c r="A16" s="14">
        <v>2019</v>
      </c>
      <c r="B16" s="14" t="s">
        <v>70</v>
      </c>
      <c r="C16" s="14"/>
      <c r="D16" s="14"/>
      <c r="E16" s="14"/>
      <c r="F16" s="14"/>
      <c r="G16" s="17">
        <v>7.8072150320000002</v>
      </c>
      <c r="H16" s="17">
        <v>23.230652679999999</v>
      </c>
      <c r="I16" s="17">
        <v>52.800332900000001</v>
      </c>
      <c r="J16" s="17">
        <v>16.161799380000001</v>
      </c>
      <c r="K16" s="14"/>
      <c r="L16" s="14"/>
      <c r="M16" s="14"/>
      <c r="N16" s="14"/>
      <c r="O16" s="14"/>
      <c r="P16" s="14"/>
      <c r="Q16" s="14"/>
      <c r="R16" s="14"/>
      <c r="S16" s="14"/>
      <c r="T16" s="14"/>
      <c r="U16" s="14"/>
      <c r="V16" s="14"/>
      <c r="W16" s="17">
        <v>25.382145019999999</v>
      </c>
      <c r="X16" s="17">
        <v>35.816320150000003</v>
      </c>
      <c r="Y16" s="17">
        <v>26.77621838</v>
      </c>
      <c r="Z16" s="17">
        <v>10.128667650000001</v>
      </c>
      <c r="AA16" s="17">
        <v>1.8966488020000001</v>
      </c>
      <c r="AB16" s="14"/>
      <c r="AC16" s="14"/>
      <c r="AD16" s="14"/>
      <c r="AE16" s="14"/>
      <c r="AF16" s="14"/>
      <c r="AG16" s="14"/>
      <c r="AH16" s="14"/>
      <c r="AI16" s="14"/>
    </row>
    <row r="17" spans="1:35" x14ac:dyDescent="0.25">
      <c r="A17" s="14">
        <v>2019</v>
      </c>
      <c r="B17" s="14" t="s">
        <v>71</v>
      </c>
      <c r="C17" s="14"/>
      <c r="D17" s="14"/>
      <c r="E17" s="14"/>
      <c r="F17" s="14"/>
      <c r="G17" s="17">
        <v>10.55560008</v>
      </c>
      <c r="H17" s="17">
        <v>27.806335650000001</v>
      </c>
      <c r="I17" s="17">
        <v>48.468751070000003</v>
      </c>
      <c r="J17" s="17">
        <v>13.169313199999999</v>
      </c>
      <c r="K17" s="14"/>
      <c r="L17" s="14"/>
      <c r="M17" s="14"/>
      <c r="N17" s="14"/>
      <c r="O17" s="14"/>
      <c r="P17" s="14"/>
      <c r="Q17" s="14"/>
      <c r="R17" s="14"/>
      <c r="S17" s="14"/>
      <c r="T17" s="14"/>
      <c r="U17" s="14"/>
      <c r="V17" s="14"/>
      <c r="W17" s="17">
        <v>24.020508960000001</v>
      </c>
      <c r="X17" s="17">
        <v>31.956102850000001</v>
      </c>
      <c r="Y17" s="17">
        <v>27.303935679999999</v>
      </c>
      <c r="Z17" s="17">
        <v>13.45817368</v>
      </c>
      <c r="AA17" s="17">
        <v>3.2612788199999998</v>
      </c>
      <c r="AB17" s="14"/>
      <c r="AC17" s="14"/>
      <c r="AD17" s="14"/>
      <c r="AE17" s="14"/>
      <c r="AF17" s="14"/>
      <c r="AG17" s="14"/>
      <c r="AH17" s="14"/>
      <c r="AI17" s="14"/>
    </row>
    <row r="18" spans="1:35" x14ac:dyDescent="0.25">
      <c r="A18" s="14">
        <v>2020</v>
      </c>
      <c r="B18" s="14" t="s">
        <v>70</v>
      </c>
      <c r="C18" s="14"/>
      <c r="D18" s="14"/>
      <c r="E18" s="14"/>
      <c r="F18" s="14"/>
      <c r="G18" s="17">
        <v>22.183404679999999</v>
      </c>
      <c r="H18" s="17">
        <v>35.532811760000001</v>
      </c>
      <c r="I18" s="17">
        <v>29.336220050000001</v>
      </c>
      <c r="J18" s="17">
        <v>12.947563519999999</v>
      </c>
      <c r="K18" s="14"/>
      <c r="L18" s="14"/>
      <c r="M18" s="14"/>
      <c r="N18" s="14"/>
      <c r="O18" s="14"/>
      <c r="P18" s="14"/>
      <c r="Q18" s="14"/>
      <c r="R18" s="14"/>
      <c r="S18" s="14"/>
      <c r="T18" s="14"/>
      <c r="U18" s="14"/>
      <c r="V18" s="14"/>
      <c r="W18" s="17">
        <v>24.121928220000001</v>
      </c>
      <c r="X18" s="17">
        <v>34.315516529999996</v>
      </c>
      <c r="Y18" s="17">
        <v>27.061111440000001</v>
      </c>
      <c r="Z18" s="17">
        <v>12.21197478</v>
      </c>
      <c r="AA18" s="17">
        <v>2.289469032</v>
      </c>
      <c r="AB18" s="14"/>
      <c r="AC18" s="14"/>
      <c r="AD18" s="14"/>
      <c r="AE18" s="14"/>
      <c r="AF18" s="14"/>
      <c r="AG18" s="14"/>
      <c r="AH18" s="14"/>
      <c r="AI18" s="14"/>
    </row>
    <row r="19" spans="1:35" x14ac:dyDescent="0.25">
      <c r="A19" s="14">
        <v>2020</v>
      </c>
      <c r="B19" s="14" t="s">
        <v>71</v>
      </c>
      <c r="C19" s="14"/>
      <c r="D19" s="14"/>
      <c r="E19" s="14"/>
      <c r="F19" s="14"/>
      <c r="G19" s="17">
        <v>24.947193460000001</v>
      </c>
      <c r="H19" s="17">
        <v>35.084317319999997</v>
      </c>
      <c r="I19" s="17">
        <v>27.660237540000001</v>
      </c>
      <c r="J19" s="17">
        <v>12.308251670000001</v>
      </c>
      <c r="K19" s="14"/>
      <c r="L19" s="14"/>
      <c r="M19" s="14"/>
      <c r="N19" s="14"/>
      <c r="O19" s="14"/>
      <c r="P19" s="14"/>
      <c r="Q19" s="14"/>
      <c r="R19" s="14"/>
      <c r="S19" s="14"/>
      <c r="T19" s="14"/>
      <c r="U19" s="14"/>
      <c r="V19" s="14"/>
      <c r="W19" s="17">
        <v>23.381173879999999</v>
      </c>
      <c r="X19" s="17">
        <v>31.314645939999998</v>
      </c>
      <c r="Y19" s="17">
        <v>26.349531800000001</v>
      </c>
      <c r="Z19" s="17">
        <v>15.207479040000001</v>
      </c>
      <c r="AA19" s="17">
        <v>3.747169349</v>
      </c>
      <c r="AB19" s="14"/>
      <c r="AC19" s="14"/>
      <c r="AD19" s="14"/>
      <c r="AE19" s="14"/>
      <c r="AF19" s="14"/>
      <c r="AG19" s="14"/>
      <c r="AH19" s="14"/>
      <c r="AI19" s="14"/>
    </row>
    <row r="20" spans="1:35" x14ac:dyDescent="0.25">
      <c r="A20" s="14">
        <v>2021</v>
      </c>
      <c r="B20" s="14" t="s">
        <v>70</v>
      </c>
      <c r="C20" s="17">
        <v>25.016412280000001</v>
      </c>
      <c r="D20" s="17">
        <v>54.450462280000004</v>
      </c>
      <c r="E20" s="17">
        <v>14.61513212</v>
      </c>
      <c r="F20" s="17">
        <v>5.9179933260000004</v>
      </c>
      <c r="G20" s="17">
        <v>20.685174759999999</v>
      </c>
      <c r="H20" s="17">
        <v>52.216784330000003</v>
      </c>
      <c r="I20" s="17">
        <v>13.95902811</v>
      </c>
      <c r="J20" s="17">
        <v>13.139012810000001</v>
      </c>
      <c r="K20" s="17">
        <v>41.322314050000003</v>
      </c>
      <c r="L20" s="17">
        <v>30.785123970000001</v>
      </c>
      <c r="M20" s="17">
        <v>24.380165290000001</v>
      </c>
      <c r="N20" s="17">
        <v>3.512396694</v>
      </c>
      <c r="O20" s="17">
        <v>37.113402059999999</v>
      </c>
      <c r="P20" s="17">
        <v>28.865979379999999</v>
      </c>
      <c r="Q20" s="17">
        <v>30.584192439999999</v>
      </c>
      <c r="R20" s="17">
        <v>3.4364261169999999</v>
      </c>
      <c r="S20" s="17">
        <v>38.32335329</v>
      </c>
      <c r="T20" s="17">
        <v>26.347305389999999</v>
      </c>
      <c r="U20" s="17">
        <v>31.736526949999998</v>
      </c>
      <c r="V20" s="17">
        <v>3.5928143709999998</v>
      </c>
      <c r="W20" s="17">
        <v>20.682203619999999</v>
      </c>
      <c r="X20" s="17">
        <v>29.8457246</v>
      </c>
      <c r="Y20" s="17">
        <v>31.346080199999999</v>
      </c>
      <c r="Z20" s="17">
        <v>14.054379340000001</v>
      </c>
      <c r="AA20" s="17">
        <v>4.0716122329999997</v>
      </c>
      <c r="AB20" s="17">
        <v>8.4824115100000004</v>
      </c>
      <c r="AC20" s="17">
        <v>46.822856829999999</v>
      </c>
      <c r="AD20" s="17">
        <v>38.90940423</v>
      </c>
      <c r="AE20" s="17">
        <v>5.7853274250000002</v>
      </c>
      <c r="AF20" s="17">
        <v>9.6668307890000005</v>
      </c>
      <c r="AG20" s="17">
        <v>60.161934459999998</v>
      </c>
      <c r="AH20" s="17">
        <v>26.86142568</v>
      </c>
      <c r="AI20" s="17">
        <v>3.3098090710000001</v>
      </c>
    </row>
    <row r="21" spans="1:35" x14ac:dyDescent="0.25">
      <c r="A21" s="14">
        <v>2021</v>
      </c>
      <c r="B21" s="14" t="s">
        <v>71</v>
      </c>
      <c r="C21" s="17">
        <v>26.932238850000001</v>
      </c>
      <c r="D21" s="17">
        <v>48.974730399999999</v>
      </c>
      <c r="E21" s="17">
        <v>15.61886367</v>
      </c>
      <c r="F21" s="17">
        <v>8.4741670689999999</v>
      </c>
      <c r="G21" s="17">
        <v>23.983690679999999</v>
      </c>
      <c r="H21" s="17">
        <v>50.277293069999999</v>
      </c>
      <c r="I21" s="17">
        <v>12.91788324</v>
      </c>
      <c r="J21" s="17">
        <v>12.82113301</v>
      </c>
      <c r="K21" s="17">
        <v>45.56962025</v>
      </c>
      <c r="L21" s="17">
        <v>31.64556962</v>
      </c>
      <c r="M21" s="17">
        <v>18.98734177</v>
      </c>
      <c r="N21" s="17">
        <v>3.7974683539999998</v>
      </c>
      <c r="O21" s="17">
        <v>38.775510199999999</v>
      </c>
      <c r="P21" s="17">
        <v>30.6122449</v>
      </c>
      <c r="Q21" s="17">
        <v>28.571428569999998</v>
      </c>
      <c r="R21" s="17">
        <v>2.0408163269999999</v>
      </c>
      <c r="S21" s="17">
        <v>53.571428570000002</v>
      </c>
      <c r="T21" s="17">
        <v>26.785714290000001</v>
      </c>
      <c r="U21" s="17">
        <v>16.071428569999998</v>
      </c>
      <c r="V21" s="17">
        <v>3.5714285710000002</v>
      </c>
      <c r="W21" s="17">
        <v>19.830402110000001</v>
      </c>
      <c r="X21" s="17">
        <v>26.611099490000001</v>
      </c>
      <c r="Y21" s="17">
        <v>29.885593830000001</v>
      </c>
      <c r="Z21" s="17">
        <v>17.135179489999999</v>
      </c>
      <c r="AA21" s="17">
        <v>6.5377250709999997</v>
      </c>
      <c r="AB21" s="17">
        <v>10.927088360000001</v>
      </c>
      <c r="AC21" s="17">
        <v>41.981329469999999</v>
      </c>
      <c r="AD21" s="17">
        <v>38.863672940000001</v>
      </c>
      <c r="AE21" s="17">
        <v>8.2279092229999993</v>
      </c>
      <c r="AF21" s="17">
        <v>7.1640109450000002</v>
      </c>
      <c r="AG21" s="17">
        <v>45.509415740000001</v>
      </c>
      <c r="AH21" s="17">
        <v>35.845807180000001</v>
      </c>
      <c r="AI21" s="17">
        <v>11.48076614</v>
      </c>
    </row>
    <row r="22" spans="1:35" x14ac:dyDescent="0.25">
      <c r="A22" s="14">
        <v>2022</v>
      </c>
      <c r="B22" s="14" t="s">
        <v>70</v>
      </c>
      <c r="C22" s="17">
        <v>26.111237488625999</v>
      </c>
      <c r="D22" s="17">
        <v>55.1455868971793</v>
      </c>
      <c r="E22" s="17">
        <v>12.6842584167425</v>
      </c>
      <c r="F22" s="17">
        <v>6.0589171974522298</v>
      </c>
      <c r="G22" s="17">
        <v>30.046048119585102</v>
      </c>
      <c r="H22" s="17">
        <v>40.305401206488703</v>
      </c>
      <c r="I22" s="17">
        <v>17.617254748274899</v>
      </c>
      <c r="J22" s="17">
        <v>12.0312959256512</v>
      </c>
      <c r="K22" s="17">
        <v>21.5422276621787</v>
      </c>
      <c r="L22" s="17">
        <v>34.761321909424701</v>
      </c>
      <c r="M22" s="17">
        <v>36.107711138310897</v>
      </c>
      <c r="N22" s="17">
        <v>7.5887392900856803</v>
      </c>
      <c r="O22" s="17">
        <v>24.969400244797999</v>
      </c>
      <c r="P22" s="17">
        <v>31.0893512851897</v>
      </c>
      <c r="Q22" s="17">
        <v>36.352509179926599</v>
      </c>
      <c r="R22" s="17">
        <v>7.5887392900856803</v>
      </c>
      <c r="S22" s="17">
        <v>22.399020807833502</v>
      </c>
      <c r="T22" s="17">
        <v>34.026927784577701</v>
      </c>
      <c r="U22" s="17">
        <v>38.310893512851898</v>
      </c>
      <c r="V22" s="17">
        <v>5.2631578947368398</v>
      </c>
      <c r="W22" s="17">
        <v>19.186760691537799</v>
      </c>
      <c r="X22" s="17">
        <v>29.689490445859899</v>
      </c>
      <c r="Y22" s="17">
        <v>33.594176524112797</v>
      </c>
      <c r="Z22" s="17">
        <v>13.224522292993599</v>
      </c>
      <c r="AA22" s="17">
        <v>4.3050500454959097</v>
      </c>
      <c r="AB22" s="17">
        <v>9.8362147406733396</v>
      </c>
      <c r="AC22" s="17">
        <v>49.036624203821702</v>
      </c>
      <c r="AD22" s="17">
        <v>35.963375796178298</v>
      </c>
      <c r="AE22" s="17">
        <v>5.1637852593266604</v>
      </c>
      <c r="AF22" s="17">
        <v>11.686760691537801</v>
      </c>
      <c r="AG22" s="17">
        <v>59.729299363057301</v>
      </c>
      <c r="AH22" s="17">
        <v>24.969290263876299</v>
      </c>
      <c r="AI22" s="17">
        <v>3.6146496815286602</v>
      </c>
    </row>
    <row r="23" spans="1:35" x14ac:dyDescent="0.25">
      <c r="A23" s="14">
        <v>2022</v>
      </c>
      <c r="B23" s="14" t="s">
        <v>71</v>
      </c>
      <c r="C23" s="17">
        <v>29.091185452334599</v>
      </c>
      <c r="D23" s="17">
        <v>50.210725586922599</v>
      </c>
      <c r="E23" s="17">
        <v>12.973787118794</v>
      </c>
      <c r="F23" s="17">
        <v>7.7243018419488996</v>
      </c>
      <c r="G23" s="17">
        <v>32.324486522841298</v>
      </c>
      <c r="H23" s="17">
        <v>38.698328935795999</v>
      </c>
      <c r="I23" s="17">
        <v>16.6468346353493</v>
      </c>
      <c r="J23" s="17">
        <v>12.330349906013399</v>
      </c>
      <c r="K23" s="17">
        <v>31.720430107526902</v>
      </c>
      <c r="L23" s="17">
        <v>31.720430107526902</v>
      </c>
      <c r="M23" s="17">
        <v>29.569892473118301</v>
      </c>
      <c r="N23" s="17">
        <v>6.9892473118279597</v>
      </c>
      <c r="O23" s="17">
        <v>32.795698924731198</v>
      </c>
      <c r="P23" s="17">
        <v>31.720430107526902</v>
      </c>
      <c r="Q23" s="17">
        <v>30.645161290322601</v>
      </c>
      <c r="R23" s="17">
        <v>4.8387096774193603</v>
      </c>
      <c r="S23" s="17">
        <v>37.096774193548399</v>
      </c>
      <c r="T23" s="17">
        <v>27.9569892473118</v>
      </c>
      <c r="U23" s="17">
        <v>28.494623655914001</v>
      </c>
      <c r="V23" s="17">
        <v>6.4516129032258096</v>
      </c>
      <c r="W23" s="17">
        <v>19.857950227307299</v>
      </c>
      <c r="X23" s="17">
        <v>26.5832055161741</v>
      </c>
      <c r="Y23" s="17">
        <v>31.425057690447598</v>
      </c>
      <c r="Z23" s="17">
        <v>15.1459879230057</v>
      </c>
      <c r="AA23" s="17">
        <v>6.9877986430653998</v>
      </c>
      <c r="AB23" s="17">
        <v>13.064986389199801</v>
      </c>
      <c r="AC23" s="17">
        <v>43.199436222692</v>
      </c>
      <c r="AD23" s="17">
        <v>36.012657353286599</v>
      </c>
      <c r="AE23" s="17">
        <v>7.7229200348215397</v>
      </c>
      <c r="AF23" s="17">
        <v>7.7878649698075204</v>
      </c>
      <c r="AG23" s="17">
        <v>45.806906272022601</v>
      </c>
      <c r="AH23" s="17">
        <v>35.330044632370203</v>
      </c>
      <c r="AI23" s="17">
        <v>11.0751841257997</v>
      </c>
    </row>
    <row r="24" spans="1:35" x14ac:dyDescent="0.25">
      <c r="A24" s="14">
        <v>2023</v>
      </c>
      <c r="B24" s="14" t="s">
        <v>70</v>
      </c>
      <c r="C24" s="17">
        <v>33.620379409999998</v>
      </c>
      <c r="D24" s="17">
        <v>53.643771530000002</v>
      </c>
      <c r="E24" s="17">
        <v>9.6267544090000001</v>
      </c>
      <c r="F24" s="17">
        <v>3.1090946480000001</v>
      </c>
      <c r="G24" s="17">
        <v>11.64787903</v>
      </c>
      <c r="H24" s="17">
        <v>34.46287444</v>
      </c>
      <c r="I24" s="17">
        <v>31.76457697</v>
      </c>
      <c r="J24" s="17">
        <v>22.124669560000001</v>
      </c>
      <c r="K24" s="17">
        <v>26.792009400000001</v>
      </c>
      <c r="L24" s="17">
        <v>34.195064629999997</v>
      </c>
      <c r="M24" s="17">
        <v>30.55229142</v>
      </c>
      <c r="N24" s="17">
        <v>8.4606345479999998</v>
      </c>
      <c r="O24" s="17">
        <v>26.439482959999999</v>
      </c>
      <c r="P24" s="17">
        <v>32.902467690000002</v>
      </c>
      <c r="Q24" s="17">
        <v>32.549941250000003</v>
      </c>
      <c r="R24" s="17">
        <v>8.1081081079999997</v>
      </c>
      <c r="S24" s="17">
        <v>39.365452410000003</v>
      </c>
      <c r="T24" s="17">
        <v>30.904817860000001</v>
      </c>
      <c r="U24" s="17">
        <v>26.909518210000002</v>
      </c>
      <c r="V24" s="17">
        <v>2.8202115160000001</v>
      </c>
      <c r="W24" s="17">
        <v>22.093979740000002</v>
      </c>
      <c r="X24" s="17">
        <v>31.629479199999999</v>
      </c>
      <c r="Y24" s="17">
        <v>29.827515290000001</v>
      </c>
      <c r="Z24" s="17">
        <v>12.12791116</v>
      </c>
      <c r="AA24" s="17">
        <v>4.3211145960000001</v>
      </c>
      <c r="AB24" s="17">
        <v>8.6049560429999996</v>
      </c>
      <c r="AC24" s="17">
        <v>49.894606959999997</v>
      </c>
      <c r="AD24" s="17">
        <v>36.153668189999998</v>
      </c>
      <c r="AE24" s="17">
        <v>5.3467688039999999</v>
      </c>
      <c r="AF24" s="17">
        <v>13.21011773</v>
      </c>
      <c r="AG24" s="17">
        <v>60.633129400000001</v>
      </c>
      <c r="AH24" s="17">
        <v>23.935787359999999</v>
      </c>
      <c r="AI24" s="17">
        <v>2.220965503</v>
      </c>
    </row>
    <row r="25" spans="1:35" x14ac:dyDescent="0.25">
      <c r="A25" s="14">
        <v>2023</v>
      </c>
      <c r="B25" s="14" t="s">
        <v>71</v>
      </c>
      <c r="C25" s="17">
        <v>37.48447487</v>
      </c>
      <c r="D25" s="17">
        <v>47.7492351</v>
      </c>
      <c r="E25" s="17">
        <v>10.129956679999999</v>
      </c>
      <c r="F25" s="17">
        <v>4.6363333430000004</v>
      </c>
      <c r="G25" s="17">
        <v>13.893676259999999</v>
      </c>
      <c r="H25" s="17">
        <v>35.824605589999997</v>
      </c>
      <c r="I25" s="17">
        <v>30.05932653</v>
      </c>
      <c r="J25" s="17">
        <v>20.22239162</v>
      </c>
      <c r="K25" s="17">
        <v>33.157894740000003</v>
      </c>
      <c r="L25" s="17">
        <v>34.736842109999998</v>
      </c>
      <c r="M25" s="17">
        <v>25.78947368</v>
      </c>
      <c r="N25" s="17">
        <v>6.3157894739999998</v>
      </c>
      <c r="O25" s="17">
        <v>40.526315789999998</v>
      </c>
      <c r="P25" s="17">
        <v>30</v>
      </c>
      <c r="Q25" s="17">
        <v>22.631578950000002</v>
      </c>
      <c r="R25" s="17">
        <v>6.8421052629999997</v>
      </c>
      <c r="S25" s="17">
        <v>54.21052632</v>
      </c>
      <c r="T25" s="17">
        <v>21.578947370000002</v>
      </c>
      <c r="U25" s="17">
        <v>22.10526316</v>
      </c>
      <c r="V25" s="17">
        <v>2.1052631580000001</v>
      </c>
      <c r="W25" s="17">
        <v>20.471963890000001</v>
      </c>
      <c r="X25" s="17">
        <v>27.551422250000002</v>
      </c>
      <c r="Y25" s="17">
        <v>29.391717910000001</v>
      </c>
      <c r="Z25" s="17">
        <v>15.60540426</v>
      </c>
      <c r="AA25" s="17">
        <v>6.9794916850000002</v>
      </c>
      <c r="AB25" s="17">
        <v>10.23295265</v>
      </c>
      <c r="AC25" s="17">
        <v>46.672321349999997</v>
      </c>
      <c r="AD25" s="17">
        <v>35.568446880000003</v>
      </c>
      <c r="AE25" s="17">
        <v>7.5262791189999998</v>
      </c>
      <c r="AF25" s="17">
        <v>9.4771439819999994</v>
      </c>
      <c r="AG25" s="17">
        <v>47.269092120000003</v>
      </c>
      <c r="AH25" s="17">
        <v>34.677834660000002</v>
      </c>
      <c r="AI25" s="17">
        <v>8.5759292360000003</v>
      </c>
    </row>
    <row r="26" spans="1:35" x14ac:dyDescent="0.25">
      <c r="A26" s="14">
        <v>2024</v>
      </c>
      <c r="B26" s="14" t="s">
        <v>70</v>
      </c>
      <c r="C26" s="17">
        <v>29.084711803943598</v>
      </c>
      <c r="D26" s="17">
        <v>55.657634324528999</v>
      </c>
      <c r="E26" s="17">
        <v>11.626798934688599</v>
      </c>
      <c r="F26" s="17">
        <v>3.6308549368387601</v>
      </c>
      <c r="G26" s="17">
        <v>13.697528470696399</v>
      </c>
      <c r="H26" s="17">
        <v>43.006907644363999</v>
      </c>
      <c r="I26" s="17">
        <v>27.459681472864901</v>
      </c>
      <c r="J26" s="17">
        <v>15.835882412074699</v>
      </c>
      <c r="K26" s="17">
        <v>17.6859504132231</v>
      </c>
      <c r="L26" s="17">
        <v>33.8842975206612</v>
      </c>
      <c r="M26" s="17">
        <v>38.016528925619802</v>
      </c>
      <c r="N26" s="17">
        <v>10.4132231404959</v>
      </c>
      <c r="O26" s="17">
        <v>27.107438016528899</v>
      </c>
      <c r="P26" s="17">
        <v>32.066115702479301</v>
      </c>
      <c r="Q26" s="17">
        <v>31.404958677686</v>
      </c>
      <c r="R26" s="17">
        <v>9.4214876033057795</v>
      </c>
      <c r="S26" s="17">
        <v>46.611570247933898</v>
      </c>
      <c r="T26" s="17">
        <v>27.107438016528899</v>
      </c>
      <c r="U26" s="17">
        <v>23.1404958677686</v>
      </c>
      <c r="V26" s="17">
        <v>3.1404958677686001</v>
      </c>
      <c r="W26" s="17">
        <v>22.347105822562099</v>
      </c>
      <c r="X26" s="17">
        <v>30.374813692672301</v>
      </c>
      <c r="Y26" s="17">
        <v>30.398025753170302</v>
      </c>
      <c r="Z26" s="17">
        <v>11.686661617025401</v>
      </c>
      <c r="AA26" s="17">
        <v>5.1933931145698402</v>
      </c>
      <c r="AB26" s="17">
        <v>6.4431793192757798</v>
      </c>
      <c r="AC26" s="17">
        <v>47.3574901654165</v>
      </c>
      <c r="AD26" s="17">
        <v>40.986390402423801</v>
      </c>
      <c r="AE26" s="17">
        <v>5.2129401128839197</v>
      </c>
      <c r="AF26" s="17">
        <v>12.637134410047199</v>
      </c>
      <c r="AG26" s="17">
        <v>62.461211425220498</v>
      </c>
      <c r="AH26" s="17">
        <v>21.9744911672001</v>
      </c>
      <c r="AI26" s="17">
        <v>2.9271629975321898</v>
      </c>
    </row>
    <row r="27" spans="1:35" x14ac:dyDescent="0.25">
      <c r="A27" s="14">
        <v>2024</v>
      </c>
      <c r="B27" s="14" t="s">
        <v>71</v>
      </c>
      <c r="C27" s="17">
        <v>33.719495973105701</v>
      </c>
      <c r="D27" s="17">
        <v>49.698889883183803</v>
      </c>
      <c r="E27" s="17">
        <v>12.1520303770527</v>
      </c>
      <c r="F27" s="17">
        <v>4.4295837666578004</v>
      </c>
      <c r="G27" s="17">
        <v>15.9159980549477</v>
      </c>
      <c r="H27" s="17">
        <v>43.967298808655499</v>
      </c>
      <c r="I27" s="17">
        <v>25.753707755895899</v>
      </c>
      <c r="J27" s="17">
        <v>14.3629953805009</v>
      </c>
      <c r="K27" s="17">
        <v>28.4671532846715</v>
      </c>
      <c r="L27" s="17">
        <v>32.846715328467198</v>
      </c>
      <c r="M27" s="17">
        <v>31.3868613138686</v>
      </c>
      <c r="N27" s="17">
        <v>7.2992700729926998</v>
      </c>
      <c r="O27" s="17">
        <v>43.795620437956202</v>
      </c>
      <c r="P27" s="17">
        <v>27.007299270072998</v>
      </c>
      <c r="Q27" s="17">
        <v>23.3576642335766</v>
      </c>
      <c r="R27" s="17">
        <v>5.8394160583941597</v>
      </c>
      <c r="S27" s="17">
        <v>61.313868613138702</v>
      </c>
      <c r="T27" s="17">
        <v>21.167883211678799</v>
      </c>
      <c r="U27" s="17">
        <v>16.058394160583902</v>
      </c>
      <c r="V27" s="17">
        <v>1.4598540145985399</v>
      </c>
      <c r="W27" s="17">
        <v>23.249570706459998</v>
      </c>
      <c r="X27" s="17">
        <v>26.022444191839799</v>
      </c>
      <c r="Y27" s="17">
        <v>28.831596004546899</v>
      </c>
      <c r="Z27" s="17">
        <v>14.157012600672401</v>
      </c>
      <c r="AA27" s="17">
        <v>7.7393764964810003</v>
      </c>
      <c r="AB27" s="17">
        <v>8.7672624374198893</v>
      </c>
      <c r="AC27" s="17">
        <v>45.687716158367003</v>
      </c>
      <c r="AD27" s="17">
        <v>39.199941954676298</v>
      </c>
      <c r="AE27" s="17">
        <v>6.3450794495368497</v>
      </c>
      <c r="AF27" s="17">
        <v>8.4625244878709491</v>
      </c>
      <c r="AG27" s="17">
        <v>48.247756790093597</v>
      </c>
      <c r="AH27" s="17">
        <v>33.548987834667599</v>
      </c>
      <c r="AI27" s="17">
        <v>9.7407308873678904</v>
      </c>
    </row>
    <row r="28" spans="1:35" x14ac:dyDescent="0.25">
      <c r="A28" s="14">
        <v>2025</v>
      </c>
      <c r="B28" s="14" t="s">
        <v>70</v>
      </c>
      <c r="C28" s="22">
        <v>34.040850453893903</v>
      </c>
      <c r="D28" s="22">
        <v>52.178690874343097</v>
      </c>
      <c r="E28" s="22">
        <v>9.8351648351648393</v>
      </c>
      <c r="F28" s="22">
        <v>3.94529383659818</v>
      </c>
      <c r="G28" s="22">
        <v>11.9791731234116</v>
      </c>
      <c r="H28" s="22">
        <v>41.3128370420877</v>
      </c>
      <c r="I28" s="22">
        <v>23.947188991508099</v>
      </c>
      <c r="J28" s="22">
        <v>22.760800842992602</v>
      </c>
      <c r="K28" s="22">
        <v>22.072936660268699</v>
      </c>
      <c r="L28" s="22">
        <v>33.397312859884799</v>
      </c>
      <c r="M28" s="22">
        <v>35.124760076775402</v>
      </c>
      <c r="N28" s="22">
        <v>9.4049904030710199</v>
      </c>
      <c r="O28" s="22">
        <v>30.710172744721699</v>
      </c>
      <c r="P28" s="22">
        <v>31.285988483685198</v>
      </c>
      <c r="Q28" s="22">
        <v>31.8618042226488</v>
      </c>
      <c r="R28" s="22">
        <v>6.1420345489443404</v>
      </c>
      <c r="S28" s="22">
        <v>46.8330134357006</v>
      </c>
      <c r="T28" s="22">
        <v>29.366602687140102</v>
      </c>
      <c r="U28" s="22">
        <v>22.072936660268699</v>
      </c>
      <c r="V28" s="22">
        <v>1.7274472168906001</v>
      </c>
      <c r="W28" s="22">
        <v>23.270425226947001</v>
      </c>
      <c r="X28" s="22">
        <v>25.3057811753464</v>
      </c>
      <c r="Y28" s="22">
        <v>29.046822742474902</v>
      </c>
      <c r="Z28" s="22">
        <v>13.899904443382701</v>
      </c>
      <c r="AA28" s="22">
        <v>8.4770664118490195</v>
      </c>
      <c r="AB28" s="22">
        <v>10.375059722885799</v>
      </c>
      <c r="AC28" s="22">
        <v>47.283803153368403</v>
      </c>
      <c r="AD28" s="22">
        <v>35.2209746774964</v>
      </c>
      <c r="AE28" s="22">
        <v>7.1201624462493998</v>
      </c>
      <c r="AF28" s="22">
        <v>7.5597228858098404</v>
      </c>
      <c r="AG28" s="22">
        <v>49.337075967510799</v>
      </c>
      <c r="AH28" s="22">
        <v>32.996894409937902</v>
      </c>
      <c r="AI28" s="22">
        <v>10.1063067367415</v>
      </c>
    </row>
    <row r="29" spans="1:35" x14ac:dyDescent="0.25">
      <c r="A29" s="14">
        <v>2025</v>
      </c>
      <c r="B29" s="14" t="s">
        <v>71</v>
      </c>
      <c r="C29" s="22">
        <v>28.741238870998298</v>
      </c>
      <c r="D29" s="22">
        <v>57.399602197385903</v>
      </c>
      <c r="E29" s="22">
        <v>10.4588937298731</v>
      </c>
      <c r="F29" s="22">
        <v>3.4002652017427502</v>
      </c>
      <c r="G29" s="22">
        <v>10.122490643075899</v>
      </c>
      <c r="H29" s="22">
        <v>39.243182812424102</v>
      </c>
      <c r="I29" s="22">
        <v>25.3438973411753</v>
      </c>
      <c r="J29" s="22">
        <v>25.290429203324699</v>
      </c>
      <c r="K29" s="22">
        <v>27.027027027027</v>
      </c>
      <c r="L29" s="22">
        <v>35.8108108108108</v>
      </c>
      <c r="M29" s="22">
        <v>30.4054054054054</v>
      </c>
      <c r="N29" s="22">
        <v>6.7567567567567597</v>
      </c>
      <c r="O29" s="22">
        <v>42.5675675675676</v>
      </c>
      <c r="P29" s="22">
        <v>29.054054054054099</v>
      </c>
      <c r="Q29" s="22">
        <v>22.972972972973</v>
      </c>
      <c r="R29" s="22">
        <v>5.4054054054054097</v>
      </c>
      <c r="S29" s="22">
        <v>59.459459459459502</v>
      </c>
      <c r="T29" s="22">
        <v>22.297297297297298</v>
      </c>
      <c r="U29" s="22">
        <v>16.2162162162162</v>
      </c>
      <c r="V29" s="22">
        <v>2.0270270270270299</v>
      </c>
      <c r="W29" s="22">
        <v>21.462398181473802</v>
      </c>
      <c r="X29" s="22">
        <v>30.055408221254002</v>
      </c>
      <c r="Y29" s="22">
        <v>31.587421860200799</v>
      </c>
      <c r="Z29" s="22">
        <v>11.588369009282101</v>
      </c>
      <c r="AA29" s="22">
        <v>5.30640272778935</v>
      </c>
      <c r="AB29" s="22">
        <v>7.5061564690282303</v>
      </c>
      <c r="AC29" s="22">
        <v>50.143256298541402</v>
      </c>
      <c r="AD29" s="22">
        <v>36.449848456147002</v>
      </c>
      <c r="AE29" s="22">
        <v>5.9007387762833901</v>
      </c>
      <c r="AF29" s="22">
        <v>9.8657416177306292</v>
      </c>
      <c r="AG29" s="22">
        <v>65.168592536465198</v>
      </c>
      <c r="AH29" s="22">
        <v>22.083964766054201</v>
      </c>
      <c r="AI29" s="22">
        <v>2.8817010797499498</v>
      </c>
    </row>
    <row r="31" spans="1:35" x14ac:dyDescent="0.25">
      <c r="A31" s="61" t="s">
        <v>45</v>
      </c>
      <c r="B31" s="61"/>
      <c r="C31" s="61"/>
      <c r="D31" s="61"/>
      <c r="E31" s="61"/>
      <c r="F31" s="61"/>
      <c r="G31" s="61"/>
      <c r="H31" s="61"/>
      <c r="I31" s="61"/>
      <c r="J31" s="61"/>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row>
    <row r="32" spans="1:35" ht="24" customHeight="1" x14ac:dyDescent="0.25">
      <c r="A32" s="61" t="s">
        <v>131</v>
      </c>
      <c r="B32" s="61"/>
      <c r="C32" s="61"/>
      <c r="D32" s="61"/>
      <c r="E32" s="61"/>
      <c r="F32" s="61"/>
      <c r="G32" s="61"/>
      <c r="H32" s="61"/>
      <c r="I32" s="61"/>
      <c r="J32" s="61"/>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row>
    <row r="33" spans="1:35" ht="24" customHeight="1" x14ac:dyDescent="0.25">
      <c r="A33" s="61" t="s">
        <v>132</v>
      </c>
      <c r="B33" s="61"/>
      <c r="C33" s="61"/>
      <c r="D33" s="61"/>
      <c r="E33" s="61"/>
      <c r="F33" s="61"/>
      <c r="G33" s="61"/>
      <c r="H33" s="61"/>
      <c r="I33" s="61"/>
      <c r="J33" s="61"/>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row>
    <row r="34" spans="1:35" x14ac:dyDescent="0.25">
      <c r="A34" s="61" t="s">
        <v>135</v>
      </c>
      <c r="B34" s="61"/>
      <c r="C34" s="61"/>
      <c r="D34" s="61"/>
      <c r="E34" s="61"/>
      <c r="F34" s="61"/>
      <c r="G34" s="61"/>
      <c r="H34" s="61"/>
      <c r="I34" s="61"/>
      <c r="J34" s="61"/>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row>
    <row r="35" spans="1:35" x14ac:dyDescent="0.25">
      <c r="A35" s="26" t="s">
        <v>73</v>
      </c>
      <c r="B35" s="23"/>
      <c r="C35" s="23"/>
      <c r="D35" s="23"/>
      <c r="E35" s="23"/>
      <c r="F35" s="23"/>
      <c r="G35" s="23"/>
      <c r="H35" s="23"/>
      <c r="I35" s="23"/>
      <c r="J35" s="23"/>
      <c r="K35" s="23"/>
      <c r="L35" s="23"/>
      <c r="M35" s="23"/>
      <c r="N35" s="63"/>
      <c r="O35" s="63"/>
      <c r="P35" s="23"/>
      <c r="Q35" s="23"/>
      <c r="R35" s="23"/>
      <c r="S35" s="23"/>
      <c r="T35" s="23"/>
      <c r="U35" s="23"/>
      <c r="V35" s="23"/>
      <c r="W35" s="23"/>
      <c r="X35" s="23"/>
      <c r="Y35" s="23"/>
      <c r="Z35" s="23"/>
      <c r="AA35" s="23"/>
      <c r="AB35" s="23"/>
      <c r="AC35" s="23"/>
      <c r="AD35" s="23"/>
      <c r="AE35" s="23"/>
      <c r="AF35" s="23"/>
      <c r="AG35" s="23"/>
      <c r="AH35" s="23"/>
      <c r="AI35" s="23"/>
    </row>
  </sheetData>
  <mergeCells count="46">
    <mergeCell ref="A5:H5"/>
    <mergeCell ref="A6:H6"/>
    <mergeCell ref="A1:B2"/>
    <mergeCell ref="C1:P1"/>
    <mergeCell ref="Q1:R2"/>
    <mergeCell ref="C2:P2"/>
    <mergeCell ref="A3:H3"/>
    <mergeCell ref="B7:H7"/>
    <mergeCell ref="A8:A9"/>
    <mergeCell ref="B8:B9"/>
    <mergeCell ref="C8:F8"/>
    <mergeCell ref="G8:J8"/>
    <mergeCell ref="AF8:AI8"/>
    <mergeCell ref="AB8:AE8"/>
    <mergeCell ref="W8:AA8"/>
    <mergeCell ref="K8:N8"/>
    <mergeCell ref="O8:R8"/>
    <mergeCell ref="S8:V8"/>
    <mergeCell ref="A31:J31"/>
    <mergeCell ref="A32:J32"/>
    <mergeCell ref="A33:J33"/>
    <mergeCell ref="A34:J34"/>
    <mergeCell ref="K31:L34"/>
    <mergeCell ref="V31:V34"/>
    <mergeCell ref="W31:W34"/>
    <mergeCell ref="M31:M34"/>
    <mergeCell ref="N31:O34"/>
    <mergeCell ref="P31:P34"/>
    <mergeCell ref="Q31:Q34"/>
    <mergeCell ref="R31:R34"/>
    <mergeCell ref="AH31:AH34"/>
    <mergeCell ref="AI31:AI34"/>
    <mergeCell ref="N35:O35"/>
    <mergeCell ref="AC31:AC34"/>
    <mergeCell ref="AD31:AD34"/>
    <mergeCell ref="AE31:AE34"/>
    <mergeCell ref="AF31:AF34"/>
    <mergeCell ref="AG31:AG34"/>
    <mergeCell ref="X31:X34"/>
    <mergeCell ref="Y31:Y34"/>
    <mergeCell ref="Z31:Z34"/>
    <mergeCell ref="AA31:AA34"/>
    <mergeCell ref="AB31:AB34"/>
    <mergeCell ref="S31:S34"/>
    <mergeCell ref="T31:T34"/>
    <mergeCell ref="U31:U34"/>
  </mergeCells>
  <hyperlinks>
    <hyperlink ref="A3:H3" location="INDICE!F1C1" display="←Volver al índice" xr:uid="{E58185BC-A88B-43D2-9725-06BC7642DB33}"/>
  </hyperlinks>
  <pageMargins left="0.7" right="0.7" top="0.75" bottom="0.75" header="0.3" footer="0.3"/>
  <headerFooter>
    <oddHeader>&amp;L&amp;"Calibri"&amp;15&amp;K000000 Información Pública&amp;1#_x000D_</oddHead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3AB1E-4737-42B2-A83D-C1E83B193762}">
  <sheetPr>
    <tabColor theme="5" tint="-0.249977111117893"/>
  </sheetPr>
  <dimension ref="A1:H71"/>
  <sheetViews>
    <sheetView workbookViewId="0">
      <selection activeCell="E8" sqref="E8"/>
    </sheetView>
  </sheetViews>
  <sheetFormatPr baseColWidth="10" defaultColWidth="11.42578125" defaultRowHeight="15" x14ac:dyDescent="0.25"/>
  <cols>
    <col min="1" max="1" width="11.42578125" style="4"/>
    <col min="2" max="2" width="11" style="4" customWidth="1"/>
    <col min="3" max="6" width="19.140625" style="4" customWidth="1"/>
    <col min="7" max="7" width="17.42578125" style="4" customWidth="1"/>
    <col min="8" max="16384" width="11.42578125" style="4"/>
  </cols>
  <sheetData>
    <row r="1" spans="1:8" ht="25.5" customHeight="1" x14ac:dyDescent="0.25">
      <c r="A1" s="52"/>
      <c r="B1" s="52"/>
      <c r="C1" s="53" t="s">
        <v>27</v>
      </c>
      <c r="D1" s="53"/>
      <c r="E1" s="53"/>
      <c r="F1" s="53"/>
      <c r="G1" s="53"/>
    </row>
    <row r="2" spans="1:8" ht="33.75" customHeight="1" x14ac:dyDescent="0.25">
      <c r="A2" s="52"/>
      <c r="B2" s="52"/>
      <c r="C2" s="53" t="s">
        <v>28</v>
      </c>
      <c r="D2" s="53"/>
      <c r="E2" s="53"/>
      <c r="F2" s="53"/>
      <c r="G2" s="53"/>
    </row>
    <row r="3" spans="1:8" ht="33.75" customHeight="1" x14ac:dyDescent="0.25">
      <c r="A3" s="72" t="s">
        <v>377</v>
      </c>
      <c r="B3" s="72"/>
      <c r="C3" s="72"/>
      <c r="D3" s="72"/>
      <c r="E3" s="72"/>
      <c r="F3" s="72"/>
      <c r="G3" s="72"/>
      <c r="H3" s="72"/>
    </row>
    <row r="4" spans="1:8" x14ac:dyDescent="0.25">
      <c r="B4" s="19" t="s">
        <v>371</v>
      </c>
      <c r="C4" s="19"/>
      <c r="D4" s="19"/>
      <c r="E4" s="19"/>
    </row>
    <row r="5" spans="1:8" x14ac:dyDescent="0.25">
      <c r="B5" s="60" t="s">
        <v>39</v>
      </c>
      <c r="C5" s="60"/>
      <c r="D5" s="60"/>
      <c r="E5" s="60"/>
    </row>
    <row r="6" spans="1:8" x14ac:dyDescent="0.25">
      <c r="B6" s="60" t="s">
        <v>359</v>
      </c>
      <c r="C6" s="60"/>
      <c r="D6" s="60"/>
      <c r="E6" s="60"/>
    </row>
    <row r="7" spans="1:8" x14ac:dyDescent="0.25">
      <c r="C7" s="59"/>
      <c r="D7" s="59"/>
      <c r="E7" s="59"/>
    </row>
    <row r="8" spans="1:8" ht="60" x14ac:dyDescent="0.25">
      <c r="B8" s="15" t="s">
        <v>40</v>
      </c>
      <c r="C8" s="15" t="s">
        <v>69</v>
      </c>
      <c r="D8" s="11" t="s">
        <v>370</v>
      </c>
      <c r="E8" s="11" t="s">
        <v>391</v>
      </c>
    </row>
    <row r="9" spans="1:8" x14ac:dyDescent="0.25">
      <c r="B9" s="14">
        <v>2016</v>
      </c>
      <c r="C9" s="14" t="s">
        <v>70</v>
      </c>
      <c r="D9" s="14" t="s">
        <v>42</v>
      </c>
      <c r="E9" s="17">
        <v>98.768239355581102</v>
      </c>
    </row>
    <row r="10" spans="1:8" x14ac:dyDescent="0.25">
      <c r="B10" s="14">
        <v>2016</v>
      </c>
      <c r="C10" s="14" t="s">
        <v>71</v>
      </c>
      <c r="D10" s="14" t="s">
        <v>42</v>
      </c>
      <c r="E10" s="17">
        <v>99.554823696959701</v>
      </c>
    </row>
    <row r="11" spans="1:8" x14ac:dyDescent="0.25">
      <c r="B11" s="14">
        <v>2016</v>
      </c>
      <c r="C11" s="14" t="s">
        <v>70</v>
      </c>
      <c r="D11" s="14" t="s">
        <v>43</v>
      </c>
      <c r="E11" s="17">
        <v>99.971888286175002</v>
      </c>
    </row>
    <row r="12" spans="1:8" x14ac:dyDescent="0.25">
      <c r="B12" s="14">
        <v>2016</v>
      </c>
      <c r="C12" s="14" t="s">
        <v>71</v>
      </c>
      <c r="D12" s="14" t="s">
        <v>43</v>
      </c>
      <c r="E12" s="17">
        <v>101.656049506302</v>
      </c>
    </row>
    <row r="13" spans="1:8" x14ac:dyDescent="0.25">
      <c r="B13" s="14">
        <v>2016</v>
      </c>
      <c r="C13" s="14" t="s">
        <v>70</v>
      </c>
      <c r="D13" s="14" t="s">
        <v>44</v>
      </c>
      <c r="E13" s="17">
        <v>98.217374530327405</v>
      </c>
    </row>
    <row r="14" spans="1:8" x14ac:dyDescent="0.25">
      <c r="B14" s="14">
        <v>2016</v>
      </c>
      <c r="C14" s="14" t="s">
        <v>71</v>
      </c>
      <c r="D14" s="14" t="s">
        <v>44</v>
      </c>
      <c r="E14" s="17">
        <v>98.739896939963998</v>
      </c>
    </row>
    <row r="15" spans="1:8" x14ac:dyDescent="0.25">
      <c r="B15" s="14">
        <v>2017</v>
      </c>
      <c r="C15" s="14" t="s">
        <v>70</v>
      </c>
      <c r="D15" s="14" t="s">
        <v>42</v>
      </c>
      <c r="E15" s="17">
        <v>97.613881201253406</v>
      </c>
    </row>
    <row r="16" spans="1:8" x14ac:dyDescent="0.25">
      <c r="B16" s="14">
        <v>2017</v>
      </c>
      <c r="C16" s="14" t="s">
        <v>71</v>
      </c>
      <c r="D16" s="14" t="s">
        <v>42</v>
      </c>
      <c r="E16" s="17">
        <v>98.676402347481897</v>
      </c>
    </row>
    <row r="17" spans="2:5" x14ac:dyDescent="0.25">
      <c r="B17" s="14">
        <v>2017</v>
      </c>
      <c r="C17" s="14" t="s">
        <v>70</v>
      </c>
      <c r="D17" s="14" t="s">
        <v>43</v>
      </c>
      <c r="E17" s="17">
        <v>99.549370859629207</v>
      </c>
    </row>
    <row r="18" spans="2:5" x14ac:dyDescent="0.25">
      <c r="B18" s="14">
        <v>2017</v>
      </c>
      <c r="C18" s="14" t="s">
        <v>71</v>
      </c>
      <c r="D18" s="14" t="s">
        <v>43</v>
      </c>
      <c r="E18" s="17">
        <v>101.662602981094</v>
      </c>
    </row>
    <row r="19" spans="2:5" x14ac:dyDescent="0.25">
      <c r="B19" s="14">
        <v>2017</v>
      </c>
      <c r="C19" s="14" t="s">
        <v>70</v>
      </c>
      <c r="D19" s="14" t="s">
        <v>44</v>
      </c>
      <c r="E19" s="17">
        <v>96.816602347774094</v>
      </c>
    </row>
    <row r="20" spans="2:5" x14ac:dyDescent="0.25">
      <c r="B20" s="14">
        <v>2017</v>
      </c>
      <c r="C20" s="14" t="s">
        <v>71</v>
      </c>
      <c r="D20" s="14" t="s">
        <v>44</v>
      </c>
      <c r="E20" s="17">
        <v>97.6242323567905</v>
      </c>
    </row>
    <row r="21" spans="2:5" x14ac:dyDescent="0.25">
      <c r="B21" s="14">
        <v>2018</v>
      </c>
      <c r="C21" s="14" t="s">
        <v>70</v>
      </c>
      <c r="D21" s="14" t="s">
        <v>42</v>
      </c>
      <c r="E21" s="17">
        <v>96.853258430023004</v>
      </c>
    </row>
    <row r="22" spans="2:5" x14ac:dyDescent="0.25">
      <c r="B22" s="14">
        <v>2018</v>
      </c>
      <c r="C22" s="14" t="s">
        <v>71</v>
      </c>
      <c r="D22" s="14" t="s">
        <v>42</v>
      </c>
      <c r="E22" s="17">
        <v>98.155494522545993</v>
      </c>
    </row>
    <row r="23" spans="2:5" x14ac:dyDescent="0.25">
      <c r="B23" s="14">
        <v>2018</v>
      </c>
      <c r="C23" s="14" t="s">
        <v>70</v>
      </c>
      <c r="D23" s="14" t="s">
        <v>43</v>
      </c>
      <c r="E23" s="17">
        <v>99.650681252136593</v>
      </c>
    </row>
    <row r="24" spans="2:5" x14ac:dyDescent="0.25">
      <c r="B24" s="14">
        <v>2018</v>
      </c>
      <c r="C24" s="14" t="s">
        <v>71</v>
      </c>
      <c r="D24" s="14" t="s">
        <v>43</v>
      </c>
      <c r="E24" s="17">
        <v>101.26275780789599</v>
      </c>
    </row>
    <row r="25" spans="2:5" x14ac:dyDescent="0.25">
      <c r="B25" s="14">
        <v>2018</v>
      </c>
      <c r="C25" s="14" t="s">
        <v>70</v>
      </c>
      <c r="D25" s="14" t="s">
        <v>44</v>
      </c>
      <c r="E25" s="17">
        <v>95.773265460030203</v>
      </c>
    </row>
    <row r="26" spans="2:5" x14ac:dyDescent="0.25">
      <c r="B26" s="14">
        <v>2018</v>
      </c>
      <c r="C26" s="14" t="s">
        <v>71</v>
      </c>
      <c r="D26" s="14" t="s">
        <v>44</v>
      </c>
      <c r="E26" s="17">
        <v>97.044822647232294</v>
      </c>
    </row>
    <row r="27" spans="2:5" x14ac:dyDescent="0.25">
      <c r="B27" s="14">
        <v>2019</v>
      </c>
      <c r="C27" s="14" t="s">
        <v>70</v>
      </c>
      <c r="D27" s="14" t="s">
        <v>42</v>
      </c>
      <c r="E27" s="39">
        <v>95.508524029844494</v>
      </c>
    </row>
    <row r="28" spans="2:5" x14ac:dyDescent="0.25">
      <c r="B28" s="14">
        <v>2019</v>
      </c>
      <c r="C28" s="14" t="s">
        <v>71</v>
      </c>
      <c r="D28" s="14" t="s">
        <v>42</v>
      </c>
      <c r="E28" s="39">
        <v>96.6838297119087</v>
      </c>
    </row>
    <row r="29" spans="2:5" x14ac:dyDescent="0.25">
      <c r="B29" s="14">
        <v>2019</v>
      </c>
      <c r="C29" s="14" t="s">
        <v>70</v>
      </c>
      <c r="D29" s="14" t="s">
        <v>43</v>
      </c>
      <c r="E29" s="17">
        <v>98.165257529363402</v>
      </c>
    </row>
    <row r="30" spans="2:5" x14ac:dyDescent="0.25">
      <c r="B30" s="14">
        <v>2019</v>
      </c>
      <c r="C30" s="14" t="s">
        <v>71</v>
      </c>
      <c r="D30" s="14" t="s">
        <v>43</v>
      </c>
      <c r="E30" s="17">
        <v>100.40535424553801</v>
      </c>
    </row>
    <row r="31" spans="2:5" x14ac:dyDescent="0.25">
      <c r="B31" s="14">
        <v>2019</v>
      </c>
      <c r="C31" s="14" t="s">
        <v>70</v>
      </c>
      <c r="D31" s="14" t="s">
        <v>44</v>
      </c>
      <c r="E31" s="17">
        <v>94.723836777668296</v>
      </c>
    </row>
    <row r="32" spans="2:5" x14ac:dyDescent="0.25">
      <c r="B32" s="14">
        <v>2019</v>
      </c>
      <c r="C32" s="14" t="s">
        <v>71</v>
      </c>
      <c r="D32" s="14" t="s">
        <v>44</v>
      </c>
      <c r="E32" s="17">
        <v>95.726765695846893</v>
      </c>
    </row>
    <row r="33" spans="2:5" x14ac:dyDescent="0.25">
      <c r="B33" s="14">
        <v>2020</v>
      </c>
      <c r="C33" s="14" t="s">
        <v>70</v>
      </c>
      <c r="D33" s="14" t="s">
        <v>42</v>
      </c>
      <c r="E33" s="17">
        <v>93.485296717543804</v>
      </c>
    </row>
    <row r="34" spans="2:5" x14ac:dyDescent="0.25">
      <c r="B34" s="14">
        <v>2020</v>
      </c>
      <c r="C34" s="14" t="s">
        <v>71</v>
      </c>
      <c r="D34" s="14" t="s">
        <v>42</v>
      </c>
      <c r="E34" s="17">
        <v>94.773012424260997</v>
      </c>
    </row>
    <row r="35" spans="2:5" x14ac:dyDescent="0.25">
      <c r="B35" s="14">
        <v>2020</v>
      </c>
      <c r="C35" s="14" t="s">
        <v>70</v>
      </c>
      <c r="D35" s="14" t="s">
        <v>43</v>
      </c>
      <c r="E35" s="17">
        <v>97.515039860655193</v>
      </c>
    </row>
    <row r="36" spans="2:5" x14ac:dyDescent="0.25">
      <c r="B36" s="14">
        <v>2020</v>
      </c>
      <c r="C36" s="14" t="s">
        <v>71</v>
      </c>
      <c r="D36" s="14" t="s">
        <v>43</v>
      </c>
      <c r="E36" s="17">
        <v>100.117601547389</v>
      </c>
    </row>
    <row r="37" spans="2:5" x14ac:dyDescent="0.25">
      <c r="B37" s="14">
        <v>2020</v>
      </c>
      <c r="C37" s="14" t="s">
        <v>70</v>
      </c>
      <c r="D37" s="14" t="s">
        <v>44</v>
      </c>
      <c r="E37" s="17">
        <v>92.3492606092655</v>
      </c>
    </row>
    <row r="38" spans="2:5" x14ac:dyDescent="0.25">
      <c r="B38" s="14">
        <v>2020</v>
      </c>
      <c r="C38" s="14" t="s">
        <v>71</v>
      </c>
      <c r="D38" s="14" t="s">
        <v>44</v>
      </c>
      <c r="E38" s="17">
        <v>93.455493887204099</v>
      </c>
    </row>
    <row r="39" spans="2:5" x14ac:dyDescent="0.25">
      <c r="B39" s="14">
        <v>2021</v>
      </c>
      <c r="C39" s="14" t="s">
        <v>70</v>
      </c>
      <c r="D39" s="14" t="s">
        <v>42</v>
      </c>
      <c r="E39" s="17">
        <v>92.216601017561104</v>
      </c>
    </row>
    <row r="40" spans="2:5" x14ac:dyDescent="0.25">
      <c r="B40" s="14">
        <v>2021</v>
      </c>
      <c r="C40" s="14" t="s">
        <v>71</v>
      </c>
      <c r="D40" s="14" t="s">
        <v>42</v>
      </c>
      <c r="E40" s="17">
        <v>94.277809065602497</v>
      </c>
    </row>
    <row r="41" spans="2:5" x14ac:dyDescent="0.25">
      <c r="B41" s="14">
        <v>2021</v>
      </c>
      <c r="C41" s="14" t="s">
        <v>70</v>
      </c>
      <c r="D41" s="14" t="s">
        <v>43</v>
      </c>
      <c r="E41" s="17">
        <v>95.975148474888996</v>
      </c>
    </row>
    <row r="42" spans="2:5" x14ac:dyDescent="0.25">
      <c r="B42" s="14">
        <v>2021</v>
      </c>
      <c r="C42" s="14" t="s">
        <v>71</v>
      </c>
      <c r="D42" s="14" t="s">
        <v>43</v>
      </c>
      <c r="E42" s="17">
        <v>98.987004150506905</v>
      </c>
    </row>
    <row r="43" spans="2:5" x14ac:dyDescent="0.25">
      <c r="B43" s="14">
        <v>2021</v>
      </c>
      <c r="C43" s="14" t="s">
        <v>70</v>
      </c>
      <c r="D43" s="14" t="s">
        <v>44</v>
      </c>
      <c r="E43" s="17">
        <v>91.047854696717096</v>
      </c>
    </row>
    <row r="44" spans="2:5" x14ac:dyDescent="0.25">
      <c r="B44" s="14">
        <v>2021</v>
      </c>
      <c r="C44" s="14" t="s">
        <v>71</v>
      </c>
      <c r="D44" s="14" t="s">
        <v>44</v>
      </c>
      <c r="E44" s="17">
        <v>92.819199157007404</v>
      </c>
    </row>
    <row r="45" spans="2:5" x14ac:dyDescent="0.25">
      <c r="B45" s="14">
        <v>2022</v>
      </c>
      <c r="C45" s="14" t="s">
        <v>70</v>
      </c>
      <c r="D45" s="14" t="s">
        <v>42</v>
      </c>
      <c r="E45" s="17">
        <v>88.250386715195603</v>
      </c>
    </row>
    <row r="46" spans="2:5" x14ac:dyDescent="0.25">
      <c r="B46" s="14">
        <v>2022</v>
      </c>
      <c r="C46" s="14" t="s">
        <v>71</v>
      </c>
      <c r="D46" s="14" t="s">
        <v>42</v>
      </c>
      <c r="E46" s="17">
        <v>90.257928118393195</v>
      </c>
    </row>
    <row r="47" spans="2:5" x14ac:dyDescent="0.25">
      <c r="B47" s="14">
        <v>2022</v>
      </c>
      <c r="C47" s="14" t="s">
        <v>70</v>
      </c>
      <c r="D47" s="14" t="s">
        <v>43</v>
      </c>
      <c r="E47" s="39">
        <v>91.348273372638701</v>
      </c>
    </row>
    <row r="48" spans="2:5" x14ac:dyDescent="0.25">
      <c r="B48" s="14">
        <v>2022</v>
      </c>
      <c r="C48" s="14" t="s">
        <v>71</v>
      </c>
      <c r="D48" s="14" t="s">
        <v>43</v>
      </c>
      <c r="E48" s="39">
        <v>93.926773296244804</v>
      </c>
    </row>
    <row r="49" spans="2:8" x14ac:dyDescent="0.25">
      <c r="B49" s="14">
        <v>2022</v>
      </c>
      <c r="C49" s="14" t="s">
        <v>70</v>
      </c>
      <c r="D49" s="14" t="s">
        <v>44</v>
      </c>
      <c r="E49" s="17">
        <v>87.528163482846594</v>
      </c>
    </row>
    <row r="50" spans="2:8" x14ac:dyDescent="0.25">
      <c r="B50" s="14">
        <v>2022</v>
      </c>
      <c r="C50" s="14" t="s">
        <v>71</v>
      </c>
      <c r="D50" s="14" t="s">
        <v>44</v>
      </c>
      <c r="E50" s="17">
        <v>89.348134991118997</v>
      </c>
    </row>
    <row r="51" spans="2:8" x14ac:dyDescent="0.25">
      <c r="B51" s="14">
        <v>2023</v>
      </c>
      <c r="C51" s="14" t="s">
        <v>70</v>
      </c>
      <c r="D51" s="14" t="s">
        <v>42</v>
      </c>
      <c r="E51" s="17">
        <v>91.877127139992794</v>
      </c>
    </row>
    <row r="52" spans="2:8" x14ac:dyDescent="0.25">
      <c r="B52" s="14">
        <v>2023</v>
      </c>
      <c r="C52" s="14" t="s">
        <v>71</v>
      </c>
      <c r="D52" s="14" t="s">
        <v>42</v>
      </c>
      <c r="E52" s="17">
        <v>93.370936960407093</v>
      </c>
    </row>
    <row r="53" spans="2:8" x14ac:dyDescent="0.25">
      <c r="B53" s="14">
        <v>2023</v>
      </c>
      <c r="C53" s="14" t="s">
        <v>70</v>
      </c>
      <c r="D53" s="14" t="s">
        <v>43</v>
      </c>
      <c r="E53" s="17">
        <v>94.151047030552704</v>
      </c>
    </row>
    <row r="54" spans="2:8" x14ac:dyDescent="0.25">
      <c r="B54" s="14">
        <v>2023</v>
      </c>
      <c r="C54" s="14" t="s">
        <v>71</v>
      </c>
      <c r="D54" s="14" t="s">
        <v>43</v>
      </c>
      <c r="E54" s="17">
        <v>95.950264610481995</v>
      </c>
    </row>
    <row r="55" spans="2:8" x14ac:dyDescent="0.25">
      <c r="B55" s="14">
        <v>2023</v>
      </c>
      <c r="C55" s="14" t="s">
        <v>70</v>
      </c>
      <c r="D55" s="14" t="s">
        <v>44</v>
      </c>
      <c r="E55" s="17">
        <v>91.069513873164595</v>
      </c>
    </row>
    <row r="56" spans="2:8" x14ac:dyDescent="0.25">
      <c r="B56" s="14">
        <v>2023</v>
      </c>
      <c r="C56" s="14" t="s">
        <v>71</v>
      </c>
      <c r="D56" s="14" t="s">
        <v>44</v>
      </c>
      <c r="E56" s="17">
        <v>92.435385663274801</v>
      </c>
    </row>
    <row r="57" spans="2:8" x14ac:dyDescent="0.25">
      <c r="B57" s="14">
        <v>2024</v>
      </c>
      <c r="C57" s="14" t="s">
        <v>70</v>
      </c>
      <c r="D57" s="14" t="s">
        <v>42</v>
      </c>
      <c r="E57" s="17">
        <v>90.223874215065806</v>
      </c>
    </row>
    <row r="58" spans="2:8" x14ac:dyDescent="0.25">
      <c r="B58" s="14">
        <v>2024</v>
      </c>
      <c r="C58" s="14" t="s">
        <v>71</v>
      </c>
      <c r="D58" s="14" t="s">
        <v>42</v>
      </c>
      <c r="E58" s="17">
        <v>90.8235180303287</v>
      </c>
    </row>
    <row r="59" spans="2:8" x14ac:dyDescent="0.25">
      <c r="B59" s="14">
        <v>2024</v>
      </c>
      <c r="C59" s="14" t="s">
        <v>70</v>
      </c>
      <c r="D59" s="14" t="s">
        <v>43</v>
      </c>
      <c r="E59" s="17">
        <v>93.878905864958099</v>
      </c>
    </row>
    <row r="60" spans="2:8" s="10" customFormat="1" x14ac:dyDescent="0.25">
      <c r="B60" s="14">
        <v>2024</v>
      </c>
      <c r="C60" s="14" t="s">
        <v>71</v>
      </c>
      <c r="D60" s="14" t="s">
        <v>43</v>
      </c>
      <c r="E60" s="17">
        <v>95.793305080199602</v>
      </c>
    </row>
    <row r="61" spans="2:8" s="10" customFormat="1" x14ac:dyDescent="0.25">
      <c r="B61" s="14">
        <v>2024</v>
      </c>
      <c r="C61" s="14" t="s">
        <v>70</v>
      </c>
      <c r="D61" s="14" t="s">
        <v>44</v>
      </c>
      <c r="E61" s="17">
        <v>89.019264505230296</v>
      </c>
    </row>
    <row r="62" spans="2:8" s="10" customFormat="1" x14ac:dyDescent="0.25">
      <c r="B62" s="14">
        <v>2024</v>
      </c>
      <c r="C62" s="14" t="s">
        <v>71</v>
      </c>
      <c r="D62" s="14" t="s">
        <v>44</v>
      </c>
      <c r="E62" s="17">
        <v>89.377187641484397</v>
      </c>
      <c r="G62" s="4"/>
      <c r="H62" s="4"/>
    </row>
    <row r="63" spans="2:8" s="10" customFormat="1" x14ac:dyDescent="0.25">
      <c r="B63" s="14">
        <v>2025</v>
      </c>
      <c r="C63" s="14" t="s">
        <v>70</v>
      </c>
      <c r="D63" s="14" t="s">
        <v>42</v>
      </c>
      <c r="E63" s="17">
        <v>93.503066395150597</v>
      </c>
      <c r="F63" s="4"/>
      <c r="G63" s="4"/>
      <c r="H63" s="4"/>
    </row>
    <row r="64" spans="2:8" s="10" customFormat="1" x14ac:dyDescent="0.25">
      <c r="B64" s="14">
        <v>2025</v>
      </c>
      <c r="C64" s="14" t="s">
        <v>71</v>
      </c>
      <c r="D64" s="14" t="s">
        <v>42</v>
      </c>
      <c r="E64" s="17">
        <v>94.5418060200669</v>
      </c>
      <c r="F64" s="4"/>
      <c r="G64" s="4"/>
      <c r="H64" s="4"/>
    </row>
    <row r="65" spans="1:7" x14ac:dyDescent="0.25">
      <c r="B65" s="14">
        <v>2025</v>
      </c>
      <c r="C65" s="14" t="s">
        <v>70</v>
      </c>
      <c r="D65" s="14" t="s">
        <v>43</v>
      </c>
      <c r="E65" s="17">
        <v>97.086479367866502</v>
      </c>
    </row>
    <row r="66" spans="1:7" x14ac:dyDescent="0.25">
      <c r="B66" s="14">
        <v>2025</v>
      </c>
      <c r="C66" s="14" t="s">
        <v>71</v>
      </c>
      <c r="D66" s="14" t="s">
        <v>43</v>
      </c>
      <c r="E66" s="17">
        <v>99.436066907316103</v>
      </c>
    </row>
    <row r="67" spans="1:7" x14ac:dyDescent="0.25">
      <c r="B67" s="14">
        <v>2025</v>
      </c>
      <c r="C67" s="14" t="s">
        <v>70</v>
      </c>
      <c r="D67" s="14" t="s">
        <v>44</v>
      </c>
      <c r="E67" s="39">
        <v>92.354460460898693</v>
      </c>
    </row>
    <row r="68" spans="1:7" x14ac:dyDescent="0.25">
      <c r="B68" s="14">
        <v>2025</v>
      </c>
      <c r="C68" s="14" t="s">
        <v>71</v>
      </c>
      <c r="D68" s="14" t="s">
        <v>44</v>
      </c>
      <c r="E68" s="39">
        <v>93.038859658709498</v>
      </c>
    </row>
    <row r="70" spans="1:7" x14ac:dyDescent="0.25">
      <c r="A70" s="23"/>
      <c r="B70" s="24" t="s">
        <v>72</v>
      </c>
      <c r="C70" s="23"/>
      <c r="D70" s="23"/>
      <c r="E70" s="23"/>
      <c r="F70" s="23"/>
      <c r="G70" s="23"/>
    </row>
    <row r="71" spans="1:7" x14ac:dyDescent="0.25">
      <c r="A71" s="23"/>
      <c r="B71" s="26" t="s">
        <v>73</v>
      </c>
      <c r="C71" s="26"/>
      <c r="D71" s="26"/>
      <c r="E71" s="26"/>
      <c r="F71" s="23"/>
      <c r="G71" s="23"/>
    </row>
  </sheetData>
  <mergeCells count="8">
    <mergeCell ref="C7:E7"/>
    <mergeCell ref="A1:B2"/>
    <mergeCell ref="C1:F1"/>
    <mergeCell ref="G1:G2"/>
    <mergeCell ref="C2:F2"/>
    <mergeCell ref="B5:E5"/>
    <mergeCell ref="B6:E6"/>
    <mergeCell ref="A3:H3"/>
  </mergeCells>
  <hyperlinks>
    <hyperlink ref="A3:H3" location="INDICE!F1C1" display="←Volver al índice" xr:uid="{7776F40F-DB07-43B0-950D-BC72C899F7FF}"/>
  </hyperlinks>
  <pageMargins left="0.7" right="0.7" top="0.75" bottom="0.75" header="0.3" footer="0.3"/>
  <headerFooter>
    <oddHeader>&amp;L&amp;"Calibri"&amp;15&amp;K000000 Información Pública&amp;1#_x000D_</oddHead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34486-C6DF-4704-B692-7CBDDD95A97D}">
  <sheetPr>
    <tabColor theme="5" tint="-0.249977111117893"/>
  </sheetPr>
  <dimension ref="A1:AX73"/>
  <sheetViews>
    <sheetView zoomScaleNormal="100" workbookViewId="0">
      <selection activeCell="E8" sqref="E8"/>
    </sheetView>
  </sheetViews>
  <sheetFormatPr baseColWidth="10" defaultColWidth="11.42578125" defaultRowHeight="15" x14ac:dyDescent="0.25"/>
  <cols>
    <col min="1" max="1" width="7" style="4" customWidth="1"/>
    <col min="2" max="2" width="12.5703125" style="4" customWidth="1"/>
    <col min="3" max="3" width="17.28515625" style="4" customWidth="1"/>
    <col min="4" max="4" width="15" style="4" customWidth="1"/>
    <col min="5" max="5" width="20.42578125" style="4" bestFit="1" customWidth="1"/>
    <col min="6" max="6" width="17.7109375" style="4" customWidth="1"/>
    <col min="7" max="7" width="11.5703125" style="4" bestFit="1" customWidth="1"/>
    <col min="8" max="8" width="17.5703125" style="4" bestFit="1" customWidth="1"/>
    <col min="9" max="10" width="11.5703125" style="4" bestFit="1" customWidth="1"/>
    <col min="11" max="11" width="16.28515625" style="4" bestFit="1" customWidth="1"/>
    <col min="12" max="12" width="16.7109375" style="4" customWidth="1"/>
    <col min="13" max="13" width="14.85546875" style="4" customWidth="1"/>
    <col min="14" max="14" width="16.140625" style="4" customWidth="1"/>
    <col min="15" max="16384" width="11.42578125" style="4"/>
  </cols>
  <sheetData>
    <row r="1" spans="1:14" ht="21.75" customHeight="1" x14ac:dyDescent="0.25">
      <c r="A1" s="52"/>
      <c r="B1" s="52"/>
      <c r="C1" s="36"/>
      <c r="D1" s="53" t="s">
        <v>27</v>
      </c>
      <c r="E1" s="53"/>
      <c r="F1" s="53"/>
      <c r="G1" s="53"/>
      <c r="H1" s="53"/>
    </row>
    <row r="2" spans="1:14" ht="33.75" customHeight="1" x14ac:dyDescent="0.25">
      <c r="A2" s="52"/>
      <c r="B2" s="52"/>
      <c r="C2" s="36"/>
      <c r="D2" s="53" t="s">
        <v>28</v>
      </c>
      <c r="E2" s="53"/>
      <c r="F2" s="53"/>
      <c r="G2" s="53"/>
      <c r="H2" s="53"/>
    </row>
    <row r="3" spans="1:14" x14ac:dyDescent="0.25">
      <c r="A3" s="72" t="s">
        <v>377</v>
      </c>
      <c r="B3" s="72"/>
      <c r="C3" s="72"/>
      <c r="D3" s="72"/>
      <c r="E3" s="72"/>
      <c r="F3" s="72"/>
      <c r="G3" s="72"/>
      <c r="H3" s="72"/>
    </row>
    <row r="4" spans="1:14" x14ac:dyDescent="0.25">
      <c r="A4" s="60" t="s">
        <v>372</v>
      </c>
      <c r="B4" s="60"/>
      <c r="C4" s="60"/>
      <c r="D4" s="60"/>
      <c r="E4" s="60"/>
      <c r="F4" s="60"/>
      <c r="G4" s="60"/>
      <c r="H4" s="60"/>
    </row>
    <row r="5" spans="1:14" x14ac:dyDescent="0.25">
      <c r="A5" s="60" t="s">
        <v>75</v>
      </c>
      <c r="B5" s="60"/>
      <c r="C5" s="60"/>
      <c r="D5" s="60"/>
      <c r="E5" s="60"/>
      <c r="F5" s="60"/>
      <c r="G5" s="60"/>
      <c r="H5" s="60"/>
    </row>
    <row r="6" spans="1:14" x14ac:dyDescent="0.25">
      <c r="A6" s="60" t="s">
        <v>359</v>
      </c>
      <c r="B6" s="60"/>
      <c r="C6" s="60"/>
      <c r="D6" s="60"/>
      <c r="E6" s="60"/>
      <c r="F6" s="60"/>
      <c r="G6" s="60"/>
      <c r="H6" s="60"/>
    </row>
    <row r="7" spans="1:14" x14ac:dyDescent="0.25">
      <c r="B7" s="59"/>
      <c r="C7" s="59"/>
      <c r="D7" s="59"/>
      <c r="E7" s="59"/>
      <c r="F7" s="59"/>
      <c r="G7" s="59"/>
      <c r="H7" s="62"/>
    </row>
    <row r="8" spans="1:14" s="18" customFormat="1" ht="76.5" customHeight="1" x14ac:dyDescent="0.25">
      <c r="A8" s="11" t="s">
        <v>40</v>
      </c>
      <c r="B8" s="11" t="s">
        <v>69</v>
      </c>
      <c r="C8" s="11" t="s">
        <v>370</v>
      </c>
      <c r="D8" s="11" t="s">
        <v>48</v>
      </c>
      <c r="E8" s="11" t="s">
        <v>49</v>
      </c>
      <c r="F8" s="11" t="s">
        <v>50</v>
      </c>
      <c r="G8" s="11" t="s">
        <v>51</v>
      </c>
      <c r="H8" s="11" t="s">
        <v>52</v>
      </c>
      <c r="I8" s="11" t="s">
        <v>53</v>
      </c>
      <c r="J8" s="11" t="s">
        <v>54</v>
      </c>
      <c r="K8" s="11" t="s">
        <v>55</v>
      </c>
      <c r="L8" s="11" t="s">
        <v>56</v>
      </c>
      <c r="M8" s="11" t="s">
        <v>57</v>
      </c>
      <c r="N8" s="11" t="s">
        <v>58</v>
      </c>
    </row>
    <row r="9" spans="1:14" x14ac:dyDescent="0.25">
      <c r="A9" s="42">
        <v>2016</v>
      </c>
      <c r="B9" s="14" t="s">
        <v>70</v>
      </c>
      <c r="C9" s="14" t="s">
        <v>42</v>
      </c>
      <c r="D9" s="39">
        <v>99.743325661680103</v>
      </c>
      <c r="E9" s="39">
        <v>101.549687024585</v>
      </c>
      <c r="F9" s="39">
        <v>89.180862250262905</v>
      </c>
      <c r="G9" s="40"/>
      <c r="H9" s="39"/>
      <c r="I9" s="39"/>
      <c r="J9" s="39">
        <v>98.349827387802094</v>
      </c>
      <c r="K9" s="39">
        <v>98.953072497123102</v>
      </c>
      <c r="L9" s="39">
        <v>87.075495049504994</v>
      </c>
      <c r="M9" s="39">
        <v>100.04946611462201</v>
      </c>
      <c r="N9" s="39">
        <v>96.171910241657102</v>
      </c>
    </row>
    <row r="10" spans="1:14" x14ac:dyDescent="0.25">
      <c r="A10" s="42">
        <v>2016</v>
      </c>
      <c r="B10" s="14" t="s">
        <v>71</v>
      </c>
      <c r="C10" s="14" t="s">
        <v>42</v>
      </c>
      <c r="D10" s="39">
        <v>98.898007451394307</v>
      </c>
      <c r="E10" s="39">
        <v>98.310562202495802</v>
      </c>
      <c r="F10" s="39">
        <v>102.465489566613</v>
      </c>
      <c r="G10" s="40"/>
      <c r="H10" s="39"/>
      <c r="I10" s="39"/>
      <c r="J10" s="39">
        <v>101.56872194600901</v>
      </c>
      <c r="K10" s="39">
        <v>98.297203819793197</v>
      </c>
      <c r="L10" s="39">
        <v>104.20274083031001</v>
      </c>
      <c r="M10" s="39">
        <v>99.864620938628207</v>
      </c>
      <c r="N10" s="39">
        <v>101.83933725824301</v>
      </c>
    </row>
    <row r="11" spans="1:14" x14ac:dyDescent="0.25">
      <c r="A11" s="42">
        <v>2016</v>
      </c>
      <c r="B11" s="14" t="s">
        <v>70</v>
      </c>
      <c r="C11" s="14" t="s">
        <v>43</v>
      </c>
      <c r="D11" s="39">
        <v>101.02873478962</v>
      </c>
      <c r="E11" s="39">
        <v>102.583586064058</v>
      </c>
      <c r="F11" s="39">
        <v>87.697732997481097</v>
      </c>
      <c r="G11" s="40"/>
      <c r="H11" s="39"/>
      <c r="I11" s="39"/>
      <c r="J11" s="39">
        <v>100.526975516786</v>
      </c>
      <c r="K11" s="39">
        <v>99.705101891218305</v>
      </c>
      <c r="L11" s="39">
        <v>87.748633879781394</v>
      </c>
      <c r="M11" s="39">
        <v>97.657043879907604</v>
      </c>
      <c r="N11" s="39">
        <v>96.943043542002599</v>
      </c>
    </row>
    <row r="12" spans="1:14" x14ac:dyDescent="0.25">
      <c r="A12" s="42">
        <v>2016</v>
      </c>
      <c r="B12" s="14" t="s">
        <v>71</v>
      </c>
      <c r="C12" s="14" t="s">
        <v>43</v>
      </c>
      <c r="D12" s="39">
        <v>100.74923783956</v>
      </c>
      <c r="E12" s="39">
        <v>100.158488307862</v>
      </c>
      <c r="F12" s="39">
        <v>99.717012914093203</v>
      </c>
      <c r="G12" s="40"/>
      <c r="H12" s="39"/>
      <c r="I12" s="39"/>
      <c r="J12" s="39">
        <v>104.861673567821</v>
      </c>
      <c r="K12" s="39">
        <v>99.987896437184304</v>
      </c>
      <c r="L12" s="39">
        <v>105.052539404553</v>
      </c>
      <c r="M12" s="39">
        <v>97.260869565217405</v>
      </c>
      <c r="N12" s="39">
        <v>103.68471583928699</v>
      </c>
    </row>
    <row r="13" spans="1:14" x14ac:dyDescent="0.25">
      <c r="A13" s="42">
        <v>2016</v>
      </c>
      <c r="B13" s="14" t="s">
        <v>70</v>
      </c>
      <c r="C13" s="14" t="s">
        <v>44</v>
      </c>
      <c r="D13" s="39">
        <v>99.155042270531396</v>
      </c>
      <c r="E13" s="39">
        <v>101.07645037328</v>
      </c>
      <c r="F13" s="39">
        <v>90.243682310469296</v>
      </c>
      <c r="G13" s="40"/>
      <c r="H13" s="39"/>
      <c r="I13" s="39"/>
      <c r="J13" s="39">
        <v>97.353428609769196</v>
      </c>
      <c r="K13" s="39">
        <v>98.608896940418703</v>
      </c>
      <c r="L13" s="39">
        <v>85.648648648648603</v>
      </c>
      <c r="M13" s="39">
        <v>101.49982499124999</v>
      </c>
      <c r="N13" s="39">
        <v>95.818991545893695</v>
      </c>
    </row>
    <row r="14" spans="1:14" x14ac:dyDescent="0.25">
      <c r="A14" s="42">
        <v>2016</v>
      </c>
      <c r="B14" s="14" t="s">
        <v>71</v>
      </c>
      <c r="C14" s="14" t="s">
        <v>44</v>
      </c>
      <c r="D14" s="39">
        <v>98.180037412204896</v>
      </c>
      <c r="E14" s="39">
        <v>97.593775666892796</v>
      </c>
      <c r="F14" s="39">
        <v>104.362790697674</v>
      </c>
      <c r="G14" s="40"/>
      <c r="H14" s="39"/>
      <c r="I14" s="39"/>
      <c r="J14" s="39">
        <v>100.291603430629</v>
      </c>
      <c r="K14" s="39">
        <v>97.641495782303295</v>
      </c>
      <c r="L14" s="39">
        <v>102.307291666667</v>
      </c>
      <c r="M14" s="39">
        <v>101.820864067439</v>
      </c>
      <c r="N14" s="39">
        <v>101.12363674866801</v>
      </c>
    </row>
    <row r="15" spans="1:14" x14ac:dyDescent="0.25">
      <c r="A15" s="42">
        <v>2017</v>
      </c>
      <c r="B15" s="14" t="s">
        <v>70</v>
      </c>
      <c r="C15" s="14" t="s">
        <v>42</v>
      </c>
      <c r="D15" s="39">
        <v>98.510955833581093</v>
      </c>
      <c r="E15" s="39">
        <v>102.253335718118</v>
      </c>
      <c r="F15" s="39">
        <v>85.645886561062895</v>
      </c>
      <c r="G15" s="40"/>
      <c r="H15" s="39"/>
      <c r="I15" s="39"/>
      <c r="J15" s="39">
        <v>98.806900574094797</v>
      </c>
      <c r="K15" s="39">
        <v>99.472095789208893</v>
      </c>
      <c r="L15" s="39">
        <v>77.885981308411203</v>
      </c>
      <c r="M15" s="39">
        <v>101.764031526152</v>
      </c>
      <c r="N15" s="39">
        <v>93.202945952745793</v>
      </c>
    </row>
    <row r="16" spans="1:14" x14ac:dyDescent="0.25">
      <c r="A16" s="42">
        <v>2017</v>
      </c>
      <c r="B16" s="14" t="s">
        <v>71</v>
      </c>
      <c r="C16" s="14" t="s">
        <v>42</v>
      </c>
      <c r="D16" s="39">
        <v>97.732967728327395</v>
      </c>
      <c r="E16" s="39">
        <v>99.296953614544904</v>
      </c>
      <c r="F16" s="39">
        <v>100.774230658614</v>
      </c>
      <c r="G16" s="40"/>
      <c r="H16" s="39"/>
      <c r="I16" s="39"/>
      <c r="J16" s="39">
        <v>101.914624613819</v>
      </c>
      <c r="K16" s="39">
        <v>100.24518282318201</v>
      </c>
      <c r="L16" s="39">
        <v>93.814085573646295</v>
      </c>
      <c r="M16" s="39">
        <v>102.171428571429</v>
      </c>
      <c r="N16" s="39">
        <v>99.692606424556701</v>
      </c>
    </row>
    <row r="17" spans="1:14" x14ac:dyDescent="0.25">
      <c r="A17" s="42">
        <v>2017</v>
      </c>
      <c r="B17" s="14" t="s">
        <v>70</v>
      </c>
      <c r="C17" s="14" t="s">
        <v>43</v>
      </c>
      <c r="D17" s="39">
        <v>100.659911410764</v>
      </c>
      <c r="E17" s="39">
        <v>104.348217559584</v>
      </c>
      <c r="F17" s="39">
        <v>90.391025641025607</v>
      </c>
      <c r="G17" s="40"/>
      <c r="H17" s="39"/>
      <c r="I17" s="39"/>
      <c r="J17" s="39">
        <v>101.42303320136401</v>
      </c>
      <c r="K17" s="39">
        <v>100.839206616754</v>
      </c>
      <c r="L17" s="39">
        <v>84.094763092269304</v>
      </c>
      <c r="M17" s="39">
        <v>105.735436893204</v>
      </c>
      <c r="N17" s="39">
        <v>94.398925953510201</v>
      </c>
    </row>
    <row r="18" spans="1:14" x14ac:dyDescent="0.25">
      <c r="A18" s="42">
        <v>2017</v>
      </c>
      <c r="B18" s="14" t="s">
        <v>71</v>
      </c>
      <c r="C18" s="14" t="s">
        <v>43</v>
      </c>
      <c r="D18" s="39">
        <v>100.65822182008699</v>
      </c>
      <c r="E18" s="39">
        <v>101.87350059976001</v>
      </c>
      <c r="F18" s="39">
        <v>106.11852861035401</v>
      </c>
      <c r="G18" s="40"/>
      <c r="H18" s="39"/>
      <c r="I18" s="39"/>
      <c r="J18" s="39">
        <v>106.069669984285</v>
      </c>
      <c r="K18" s="39">
        <v>102.390732892043</v>
      </c>
      <c r="L18" s="39">
        <v>102.208978328173</v>
      </c>
      <c r="M18" s="39">
        <v>98.620253164556999</v>
      </c>
      <c r="N18" s="39">
        <v>102.08733749226199</v>
      </c>
    </row>
    <row r="19" spans="1:14" x14ac:dyDescent="0.25">
      <c r="A19" s="42">
        <v>2017</v>
      </c>
      <c r="B19" s="14" t="s">
        <v>70</v>
      </c>
      <c r="C19" s="14" t="s">
        <v>44</v>
      </c>
      <c r="D19" s="39">
        <v>97.625744780481497</v>
      </c>
      <c r="E19" s="39">
        <v>101.38653068105199</v>
      </c>
      <c r="F19" s="39">
        <v>84.745896656534995</v>
      </c>
      <c r="G19" s="40"/>
      <c r="H19" s="39"/>
      <c r="I19" s="39"/>
      <c r="J19" s="39">
        <v>97.729247065282294</v>
      </c>
      <c r="K19" s="39">
        <v>98.908947053979404</v>
      </c>
      <c r="L19" s="39">
        <v>76.791116974494301</v>
      </c>
      <c r="M19" s="39">
        <v>101.33059602649</v>
      </c>
      <c r="N19" s="39">
        <v>92.710290484571601</v>
      </c>
    </row>
    <row r="20" spans="1:14" x14ac:dyDescent="0.25">
      <c r="A20" s="42">
        <v>2017</v>
      </c>
      <c r="B20" s="14" t="s">
        <v>71</v>
      </c>
      <c r="C20" s="14" t="s">
        <v>44</v>
      </c>
      <c r="D20" s="39">
        <v>96.702271888318407</v>
      </c>
      <c r="E20" s="39">
        <v>98.378276753096301</v>
      </c>
      <c r="F20" s="39">
        <v>99.898917773067097</v>
      </c>
      <c r="G20" s="40"/>
      <c r="H20" s="39"/>
      <c r="I20" s="39"/>
      <c r="J20" s="39">
        <v>100.450619148294</v>
      </c>
      <c r="K20" s="39">
        <v>99.489211047350594</v>
      </c>
      <c r="L20" s="39">
        <v>92.178404463881805</v>
      </c>
      <c r="M20" s="39">
        <v>103.115222876367</v>
      </c>
      <c r="N20" s="39">
        <v>98.848837209302303</v>
      </c>
    </row>
    <row r="21" spans="1:14" x14ac:dyDescent="0.25">
      <c r="A21" s="42">
        <v>2018</v>
      </c>
      <c r="B21" s="14" t="s">
        <v>70</v>
      </c>
      <c r="C21" s="14" t="s">
        <v>42</v>
      </c>
      <c r="D21" s="39">
        <v>100.1103418257</v>
      </c>
      <c r="E21" s="39">
        <v>102.86270293672</v>
      </c>
      <c r="F21" s="39">
        <v>90.082857142857094</v>
      </c>
      <c r="G21" s="39">
        <v>146.70268656716399</v>
      </c>
      <c r="H21" s="39">
        <v>149.24477611940301</v>
      </c>
      <c r="I21" s="39">
        <v>133.321194029851</v>
      </c>
      <c r="J21" s="39">
        <v>98.575921215501197</v>
      </c>
      <c r="K21" s="39">
        <v>100.109321653495</v>
      </c>
      <c r="L21" s="39">
        <v>78.707932692307693</v>
      </c>
      <c r="M21" s="39">
        <v>95.400520156046795</v>
      </c>
      <c r="N21" s="39">
        <v>88.507229620359894</v>
      </c>
    </row>
    <row r="22" spans="1:14" x14ac:dyDescent="0.25">
      <c r="A22" s="42">
        <v>2018</v>
      </c>
      <c r="B22" s="14" t="s">
        <v>71</v>
      </c>
      <c r="C22" s="14" t="s">
        <v>42</v>
      </c>
      <c r="D22" s="39">
        <v>98.889131986469295</v>
      </c>
      <c r="E22" s="39">
        <v>100.587502528488</v>
      </c>
      <c r="F22" s="39">
        <v>101.15438713998699</v>
      </c>
      <c r="G22" s="39">
        <v>141.62216624685101</v>
      </c>
      <c r="H22" s="39">
        <v>144.24181360201499</v>
      </c>
      <c r="I22" s="39">
        <v>128.69773299748101</v>
      </c>
      <c r="J22" s="39">
        <v>101.941129007231</v>
      </c>
      <c r="K22" s="39">
        <v>99.772414114142094</v>
      </c>
      <c r="L22" s="39">
        <v>95.477405247813394</v>
      </c>
      <c r="M22" s="39">
        <v>94.632398753894094</v>
      </c>
      <c r="N22" s="39">
        <v>97.5949942587593</v>
      </c>
    </row>
    <row r="23" spans="1:14" x14ac:dyDescent="0.25">
      <c r="A23" s="42">
        <v>2018</v>
      </c>
      <c r="B23" s="14" t="s">
        <v>70</v>
      </c>
      <c r="C23" s="14" t="s">
        <v>43</v>
      </c>
      <c r="D23" s="39">
        <v>103.161009913562</v>
      </c>
      <c r="E23" s="39">
        <v>105.14856937011101</v>
      </c>
      <c r="F23" s="39">
        <v>96.717948717948701</v>
      </c>
      <c r="G23" s="39">
        <v>150.59813084112201</v>
      </c>
      <c r="H23" s="39">
        <v>156.26168224299099</v>
      </c>
      <c r="I23" s="39">
        <v>140.009345794393</v>
      </c>
      <c r="J23" s="39">
        <v>101.928065634614</v>
      </c>
      <c r="K23" s="39">
        <v>102.331835718123</v>
      </c>
      <c r="L23" s="39">
        <v>86.359375</v>
      </c>
      <c r="M23" s="39">
        <v>104.075</v>
      </c>
      <c r="N23" s="39">
        <v>91.047760902476</v>
      </c>
    </row>
    <row r="24" spans="1:14" x14ac:dyDescent="0.25">
      <c r="A24" s="42">
        <v>2018</v>
      </c>
      <c r="B24" s="14" t="s">
        <v>71</v>
      </c>
      <c r="C24" s="14" t="s">
        <v>43</v>
      </c>
      <c r="D24" s="39">
        <v>102.078962875663</v>
      </c>
      <c r="E24" s="39">
        <v>103.05668246445499</v>
      </c>
      <c r="F24" s="39">
        <v>104.44422310757</v>
      </c>
      <c r="G24" s="39">
        <v>154.333333333333</v>
      </c>
      <c r="H24" s="39">
        <v>165.066666666667</v>
      </c>
      <c r="I24" s="39">
        <v>155.066666666667</v>
      </c>
      <c r="J24" s="39">
        <v>105.815851502652</v>
      </c>
      <c r="K24" s="39">
        <v>102.296758986447</v>
      </c>
      <c r="L24" s="39">
        <v>99.279452054794504</v>
      </c>
      <c r="M24" s="39">
        <v>95.450450450450504</v>
      </c>
      <c r="N24" s="39">
        <v>100.056511490866</v>
      </c>
    </row>
    <row r="25" spans="1:14" x14ac:dyDescent="0.25">
      <c r="A25" s="42">
        <v>2018</v>
      </c>
      <c r="B25" s="14" t="s">
        <v>70</v>
      </c>
      <c r="C25" s="14" t="s">
        <v>44</v>
      </c>
      <c r="D25" s="39">
        <v>98.932579185520396</v>
      </c>
      <c r="E25" s="39">
        <v>101.971882959309</v>
      </c>
      <c r="F25" s="39">
        <v>88.180147058823493</v>
      </c>
      <c r="G25" s="39">
        <v>146.43686224489801</v>
      </c>
      <c r="H25" s="39">
        <v>148.765943877551</v>
      </c>
      <c r="I25" s="39">
        <v>132.86479591836701</v>
      </c>
      <c r="J25" s="39">
        <v>97.281768476621394</v>
      </c>
      <c r="K25" s="39">
        <v>99.251282051282104</v>
      </c>
      <c r="L25" s="39">
        <v>78.0703125</v>
      </c>
      <c r="M25" s="39">
        <v>94.393323657474596</v>
      </c>
      <c r="N25" s="39">
        <v>87.526414027149301</v>
      </c>
    </row>
    <row r="26" spans="1:14" x14ac:dyDescent="0.25">
      <c r="A26" s="42">
        <v>2018</v>
      </c>
      <c r="B26" s="14" t="s">
        <v>71</v>
      </c>
      <c r="C26" s="14" t="s">
        <v>44</v>
      </c>
      <c r="D26" s="39">
        <v>97.748946836296199</v>
      </c>
      <c r="E26" s="39">
        <v>99.689211246235601</v>
      </c>
      <c r="F26" s="39">
        <v>100.489533011272</v>
      </c>
      <c r="G26" s="39">
        <v>141.12303664921501</v>
      </c>
      <c r="H26" s="39">
        <v>143.424083769634</v>
      </c>
      <c r="I26" s="39">
        <v>127.662303664921</v>
      </c>
      <c r="J26" s="39">
        <v>100.55613362541099</v>
      </c>
      <c r="K26" s="39">
        <v>98.870102788777501</v>
      </c>
      <c r="L26" s="39">
        <v>94.894073139974793</v>
      </c>
      <c r="M26" s="39">
        <v>94.2</v>
      </c>
      <c r="N26" s="39">
        <v>96.715140281405397</v>
      </c>
    </row>
    <row r="27" spans="1:14" x14ac:dyDescent="0.25">
      <c r="A27" s="42">
        <v>2019</v>
      </c>
      <c r="B27" s="14" t="s">
        <v>70</v>
      </c>
      <c r="C27" s="14" t="s">
        <v>42</v>
      </c>
      <c r="D27" s="39">
        <v>93.602273793024395</v>
      </c>
      <c r="E27" s="39">
        <v>101.453688528868</v>
      </c>
      <c r="F27" s="39">
        <v>90.827061649319504</v>
      </c>
      <c r="G27" s="39">
        <v>143.645970149254</v>
      </c>
      <c r="H27" s="39">
        <v>147.80119402985099</v>
      </c>
      <c r="I27" s="39">
        <v>135.66388059701501</v>
      </c>
      <c r="J27" s="39">
        <v>98.763184785102098</v>
      </c>
      <c r="K27" s="39">
        <v>97.923262090597404</v>
      </c>
      <c r="L27" s="39">
        <v>81.183859649122795</v>
      </c>
      <c r="M27" s="39">
        <v>96.6173298624024</v>
      </c>
      <c r="N27" s="39">
        <v>85.9896418411263</v>
      </c>
    </row>
    <row r="28" spans="1:14" x14ac:dyDescent="0.25">
      <c r="A28" s="42">
        <v>2019</v>
      </c>
      <c r="B28" s="14" t="s">
        <v>71</v>
      </c>
      <c r="C28" s="14" t="s">
        <v>42</v>
      </c>
      <c r="D28" s="39">
        <v>92.990695667566499</v>
      </c>
      <c r="E28" s="39">
        <v>97.569542077835706</v>
      </c>
      <c r="F28" s="39">
        <v>101.029061176239</v>
      </c>
      <c r="G28" s="39">
        <v>138.72839506172801</v>
      </c>
      <c r="H28" s="39">
        <v>142.97777777777799</v>
      </c>
      <c r="I28" s="39">
        <v>128.38271604938299</v>
      </c>
      <c r="J28" s="39">
        <v>101.276649465128</v>
      </c>
      <c r="K28" s="39">
        <v>97.922810550072995</v>
      </c>
      <c r="L28" s="39">
        <v>98.491097070649005</v>
      </c>
      <c r="M28" s="39">
        <v>94.319211822660094</v>
      </c>
      <c r="N28" s="39">
        <v>93.911116519892005</v>
      </c>
    </row>
    <row r="29" spans="1:14" x14ac:dyDescent="0.25">
      <c r="A29" s="42">
        <v>2019</v>
      </c>
      <c r="B29" s="14" t="s">
        <v>70</v>
      </c>
      <c r="C29" s="14" t="s">
        <v>43</v>
      </c>
      <c r="D29" s="39">
        <v>96.637522851919599</v>
      </c>
      <c r="E29" s="39">
        <v>103.391951286512</v>
      </c>
      <c r="F29" s="39">
        <v>89.182741116751302</v>
      </c>
      <c r="G29" s="39">
        <v>155.56603773584899</v>
      </c>
      <c r="H29" s="39">
        <v>155.86792452830201</v>
      </c>
      <c r="I29" s="39">
        <v>144.15094339622601</v>
      </c>
      <c r="J29" s="39">
        <v>102.67139069214601</v>
      </c>
      <c r="K29" s="39">
        <v>100.236425959781</v>
      </c>
      <c r="L29" s="39">
        <v>83.792079207920807</v>
      </c>
      <c r="M29" s="39">
        <v>99.056074766355096</v>
      </c>
      <c r="N29" s="39">
        <v>88.077833638025595</v>
      </c>
    </row>
    <row r="30" spans="1:14" x14ac:dyDescent="0.25">
      <c r="A30" s="42">
        <v>2019</v>
      </c>
      <c r="B30" s="14" t="s">
        <v>71</v>
      </c>
      <c r="C30" s="14" t="s">
        <v>43</v>
      </c>
      <c r="D30" s="39">
        <v>96.742184964845904</v>
      </c>
      <c r="E30" s="39">
        <v>99.9198202587841</v>
      </c>
      <c r="F30" s="39">
        <v>101.75023299161199</v>
      </c>
      <c r="G30" s="39">
        <v>152.933333333333</v>
      </c>
      <c r="H30" s="39">
        <v>161.19999999999999</v>
      </c>
      <c r="I30" s="39">
        <v>149.6</v>
      </c>
      <c r="J30" s="39">
        <v>106.946248782072</v>
      </c>
      <c r="K30" s="39">
        <v>101.42217414818801</v>
      </c>
      <c r="L30" s="39">
        <v>99.482439926062895</v>
      </c>
      <c r="M30" s="39">
        <v>92.958041958042003</v>
      </c>
      <c r="N30" s="39">
        <v>97.141103299080598</v>
      </c>
    </row>
    <row r="31" spans="1:14" x14ac:dyDescent="0.25">
      <c r="A31" s="42">
        <v>2019</v>
      </c>
      <c r="B31" s="14" t="s">
        <v>70</v>
      </c>
      <c r="C31" s="14" t="s">
        <v>44</v>
      </c>
      <c r="D31" s="39">
        <v>92.705829947491296</v>
      </c>
      <c r="E31" s="39">
        <v>100.881238591035</v>
      </c>
      <c r="F31" s="39">
        <v>91.134980988593199</v>
      </c>
      <c r="G31" s="39">
        <v>143.25647348951901</v>
      </c>
      <c r="H31" s="39">
        <v>147.537607891492</v>
      </c>
      <c r="I31" s="39">
        <v>135.38655980271301</v>
      </c>
      <c r="J31" s="39">
        <v>97.608439593689198</v>
      </c>
      <c r="K31" s="39">
        <v>97.240082070110503</v>
      </c>
      <c r="L31" s="39">
        <v>80.984894259818702</v>
      </c>
      <c r="M31" s="39">
        <v>96.406464646464698</v>
      </c>
      <c r="N31" s="39">
        <v>85.372906064819205</v>
      </c>
    </row>
    <row r="32" spans="1:14" x14ac:dyDescent="0.25">
      <c r="A32" s="42">
        <v>2019</v>
      </c>
      <c r="B32" s="14" t="s">
        <v>71</v>
      </c>
      <c r="C32" s="14" t="s">
        <v>44</v>
      </c>
      <c r="D32" s="39">
        <v>92.025925616846095</v>
      </c>
      <c r="E32" s="39">
        <v>96.964235418787197</v>
      </c>
      <c r="F32" s="39">
        <v>100.943820224719</v>
      </c>
      <c r="G32" s="39">
        <v>138.18205128205099</v>
      </c>
      <c r="H32" s="39">
        <v>142.276923076923</v>
      </c>
      <c r="I32" s="39">
        <v>127.566666666667</v>
      </c>
      <c r="J32" s="39">
        <v>99.818441276382501</v>
      </c>
      <c r="K32" s="39">
        <v>97.022879635038507</v>
      </c>
      <c r="L32" s="39">
        <v>98.376548483554004</v>
      </c>
      <c r="M32" s="39">
        <v>94.542431192660501</v>
      </c>
      <c r="N32" s="39">
        <v>93.080461208934906</v>
      </c>
    </row>
    <row r="33" spans="1:14" x14ac:dyDescent="0.25">
      <c r="A33" s="42">
        <v>2020</v>
      </c>
      <c r="B33" s="14" t="s">
        <v>70</v>
      </c>
      <c r="C33" s="14" t="s">
        <v>42</v>
      </c>
      <c r="D33" s="39">
        <v>98.3529229771937</v>
      </c>
      <c r="E33" s="39">
        <v>89.4609747051406</v>
      </c>
      <c r="F33" s="40"/>
      <c r="G33" s="40"/>
      <c r="H33" s="40"/>
      <c r="I33" s="40"/>
      <c r="J33" s="39">
        <v>99.037008662855797</v>
      </c>
      <c r="K33" s="39">
        <v>94.973760975897207</v>
      </c>
      <c r="L33" s="40"/>
      <c r="M33" s="40"/>
      <c r="N33" s="39">
        <v>86.222921209264001</v>
      </c>
    </row>
    <row r="34" spans="1:14" x14ac:dyDescent="0.25">
      <c r="A34" s="42">
        <v>2020</v>
      </c>
      <c r="B34" s="14" t="s">
        <v>71</v>
      </c>
      <c r="C34" s="14" t="s">
        <v>42</v>
      </c>
      <c r="D34" s="39">
        <v>98.875344268315104</v>
      </c>
      <c r="E34" s="39">
        <v>86.897980233381602</v>
      </c>
      <c r="F34" s="40"/>
      <c r="G34" s="40"/>
      <c r="H34" s="40"/>
      <c r="I34" s="40"/>
      <c r="J34" s="39">
        <v>101.35866638105099</v>
      </c>
      <c r="K34" s="39">
        <v>94.191153069343301</v>
      </c>
      <c r="L34" s="40"/>
      <c r="M34" s="40"/>
      <c r="N34" s="39">
        <v>93.083435338759998</v>
      </c>
    </row>
    <row r="35" spans="1:14" x14ac:dyDescent="0.25">
      <c r="A35" s="42">
        <v>2020</v>
      </c>
      <c r="B35" s="14" t="s">
        <v>70</v>
      </c>
      <c r="C35" s="14" t="s">
        <v>43</v>
      </c>
      <c r="D35" s="39">
        <v>102.84055737924599</v>
      </c>
      <c r="E35" s="39">
        <v>93.312904094827601</v>
      </c>
      <c r="F35" s="40"/>
      <c r="G35" s="40"/>
      <c r="H35" s="40"/>
      <c r="I35" s="40"/>
      <c r="J35" s="39">
        <v>104.093052857239</v>
      </c>
      <c r="K35" s="39">
        <v>98.441481878475201</v>
      </c>
      <c r="L35" s="40"/>
      <c r="M35" s="40"/>
      <c r="N35" s="39">
        <v>89.383801165672907</v>
      </c>
    </row>
    <row r="36" spans="1:14" x14ac:dyDescent="0.25">
      <c r="A36" s="42">
        <v>2020</v>
      </c>
      <c r="B36" s="14" t="s">
        <v>71</v>
      </c>
      <c r="C36" s="14" t="s">
        <v>43</v>
      </c>
      <c r="D36" s="39">
        <v>104.84085106383</v>
      </c>
      <c r="E36" s="39">
        <v>91.459824547783597</v>
      </c>
      <c r="F36" s="40"/>
      <c r="G36" s="40"/>
      <c r="H36" s="40"/>
      <c r="I36" s="40"/>
      <c r="J36" s="39">
        <v>107.970212765957</v>
      </c>
      <c r="K36" s="39">
        <v>98.952804642166299</v>
      </c>
      <c r="L36" s="40"/>
      <c r="M36" s="40"/>
      <c r="N36" s="39">
        <v>97.697872340425505</v>
      </c>
    </row>
    <row r="37" spans="1:14" x14ac:dyDescent="0.25">
      <c r="A37" s="42">
        <v>2020</v>
      </c>
      <c r="B37" s="14" t="s">
        <v>70</v>
      </c>
      <c r="C37" s="14" t="s">
        <v>44</v>
      </c>
      <c r="D37" s="39">
        <v>97.087801469338402</v>
      </c>
      <c r="E37" s="39">
        <v>88.3727571969481</v>
      </c>
      <c r="F37" s="40"/>
      <c r="G37" s="40"/>
      <c r="H37" s="40"/>
      <c r="I37" s="40"/>
      <c r="J37" s="39">
        <v>97.611645167991796</v>
      </c>
      <c r="K37" s="39">
        <v>93.996166122117501</v>
      </c>
      <c r="L37" s="40"/>
      <c r="M37" s="40"/>
      <c r="N37" s="39">
        <v>85.331828740863898</v>
      </c>
    </row>
    <row r="38" spans="1:14" x14ac:dyDescent="0.25">
      <c r="A38" s="42">
        <v>2020</v>
      </c>
      <c r="B38" s="14" t="s">
        <v>71</v>
      </c>
      <c r="C38" s="14" t="s">
        <v>44</v>
      </c>
      <c r="D38" s="39">
        <v>97.404760542427198</v>
      </c>
      <c r="E38" s="39">
        <v>85.769629586957805</v>
      </c>
      <c r="F38" s="40"/>
      <c r="G38" s="40"/>
      <c r="H38" s="40"/>
      <c r="I38" s="40"/>
      <c r="J38" s="39">
        <v>99.728824550361395</v>
      </c>
      <c r="K38" s="39">
        <v>93.017337071579803</v>
      </c>
      <c r="L38" s="40"/>
      <c r="M38" s="40"/>
      <c r="N38" s="39">
        <v>91.945909862485905</v>
      </c>
    </row>
    <row r="39" spans="1:14" x14ac:dyDescent="0.25">
      <c r="A39" s="42">
        <v>2021</v>
      </c>
      <c r="B39" s="14" t="s">
        <v>70</v>
      </c>
      <c r="C39" s="14" t="s">
        <v>42</v>
      </c>
      <c r="D39" s="39">
        <v>94.568124623885296</v>
      </c>
      <c r="E39" s="39">
        <v>90.298388861535102</v>
      </c>
      <c r="F39" s="39">
        <v>91.178968655207299</v>
      </c>
      <c r="G39" s="40"/>
      <c r="H39" s="39">
        <v>132.43642611683799</v>
      </c>
      <c r="I39" s="39">
        <v>131.05988023952099</v>
      </c>
      <c r="J39" s="39">
        <v>98.459871984244202</v>
      </c>
      <c r="K39" s="39">
        <v>95.554543465178597</v>
      </c>
      <c r="L39" s="39">
        <v>77.578088578088597</v>
      </c>
      <c r="M39" s="39">
        <v>94.022781774580295</v>
      </c>
      <c r="N39" s="39">
        <v>82.210391706329702</v>
      </c>
    </row>
    <row r="40" spans="1:14" x14ac:dyDescent="0.25">
      <c r="A40" s="42">
        <v>2021</v>
      </c>
      <c r="B40" s="14" t="s">
        <v>71</v>
      </c>
      <c r="C40" s="14" t="s">
        <v>42</v>
      </c>
      <c r="D40" s="39">
        <v>95.3518432104526</v>
      </c>
      <c r="E40" s="39">
        <v>87.667192302122402</v>
      </c>
      <c r="F40" s="39">
        <v>99.502774974773004</v>
      </c>
      <c r="G40" s="40"/>
      <c r="H40" s="39">
        <v>126.551020408163</v>
      </c>
      <c r="I40" s="39">
        <v>119.875</v>
      </c>
      <c r="J40" s="39">
        <v>101.35565674932</v>
      </c>
      <c r="K40" s="39">
        <v>96.169163435081401</v>
      </c>
      <c r="L40" s="39">
        <v>93.894480519480496</v>
      </c>
      <c r="M40" s="39">
        <v>91.803493449781698</v>
      </c>
      <c r="N40" s="39">
        <v>90.837755643876605</v>
      </c>
    </row>
    <row r="41" spans="1:14" x14ac:dyDescent="0.25">
      <c r="A41" s="42">
        <v>2021</v>
      </c>
      <c r="B41" s="14" t="s">
        <v>70</v>
      </c>
      <c r="C41" s="14" t="s">
        <v>43</v>
      </c>
      <c r="D41" s="39">
        <v>99.336908262699694</v>
      </c>
      <c r="E41" s="39">
        <v>93.141209709969402</v>
      </c>
      <c r="F41" s="39">
        <v>89.562937062937095</v>
      </c>
      <c r="G41" s="40"/>
      <c r="H41" s="40"/>
      <c r="I41" s="39">
        <v>135.363636363636</v>
      </c>
      <c r="J41" s="39">
        <v>102.976013377155</v>
      </c>
      <c r="K41" s="39">
        <v>98.984835380268706</v>
      </c>
      <c r="L41" s="39">
        <v>76.851063829787194</v>
      </c>
      <c r="M41" s="39">
        <v>91.725738396624493</v>
      </c>
      <c r="N41" s="39">
        <v>85.439082050395001</v>
      </c>
    </row>
    <row r="42" spans="1:14" x14ac:dyDescent="0.25">
      <c r="A42" s="42">
        <v>2021</v>
      </c>
      <c r="B42" s="14" t="s">
        <v>71</v>
      </c>
      <c r="C42" s="14" t="s">
        <v>43</v>
      </c>
      <c r="D42" s="39">
        <v>100.80342927128</v>
      </c>
      <c r="E42" s="39">
        <v>91.503708239776799</v>
      </c>
      <c r="F42" s="39">
        <v>100.503480278422</v>
      </c>
      <c r="G42" s="40"/>
      <c r="H42" s="40"/>
      <c r="I42" s="39">
        <v>153.5</v>
      </c>
      <c r="J42" s="39">
        <v>107.154317207593</v>
      </c>
      <c r="K42" s="39">
        <v>100.607675035722</v>
      </c>
      <c r="L42" s="39">
        <v>95.036072144288596</v>
      </c>
      <c r="M42" s="39">
        <v>87.016042780748705</v>
      </c>
      <c r="N42" s="39">
        <v>94.854392052799895</v>
      </c>
    </row>
    <row r="43" spans="1:14" x14ac:dyDescent="0.25">
      <c r="A43" s="42">
        <v>2021</v>
      </c>
      <c r="B43" s="14" t="s">
        <v>70</v>
      </c>
      <c r="C43" s="14" t="s">
        <v>44</v>
      </c>
      <c r="D43" s="39">
        <v>93.085238376992507</v>
      </c>
      <c r="E43" s="39">
        <v>89.414394061642696</v>
      </c>
      <c r="F43" s="39">
        <v>91.836415362731103</v>
      </c>
      <c r="G43" s="39">
        <v>132.675619834711</v>
      </c>
      <c r="H43" s="39">
        <v>132.43642611683799</v>
      </c>
      <c r="I43" s="39">
        <v>130.406896551724</v>
      </c>
      <c r="J43" s="39">
        <v>97.055546590644198</v>
      </c>
      <c r="K43" s="39">
        <v>94.487870474960999</v>
      </c>
      <c r="L43" s="39">
        <v>77.782089552238801</v>
      </c>
      <c r="M43" s="39">
        <v>94.934673366834204</v>
      </c>
      <c r="N43" s="39">
        <v>81.206408118623699</v>
      </c>
    </row>
    <row r="44" spans="1:14" x14ac:dyDescent="0.25">
      <c r="A44" s="42">
        <v>2021</v>
      </c>
      <c r="B44" s="14" t="s">
        <v>71</v>
      </c>
      <c r="C44" s="14" t="s">
        <v>44</v>
      </c>
      <c r="D44" s="39">
        <v>93.663287671232894</v>
      </c>
      <c r="E44" s="39">
        <v>86.478883034773503</v>
      </c>
      <c r="F44" s="39">
        <v>99.224693745970399</v>
      </c>
      <c r="G44" s="39">
        <v>132.620253164557</v>
      </c>
      <c r="H44" s="39">
        <v>126.551020408163</v>
      </c>
      <c r="I44" s="39">
        <v>117.288461538462</v>
      </c>
      <c r="J44" s="39">
        <v>99.559599578503693</v>
      </c>
      <c r="K44" s="39">
        <v>94.794394099051601</v>
      </c>
      <c r="L44" s="39">
        <v>93.472201630837702</v>
      </c>
      <c r="M44" s="39">
        <v>95.107011070110701</v>
      </c>
      <c r="N44" s="39">
        <v>89.5936564805058</v>
      </c>
    </row>
    <row r="45" spans="1:14" x14ac:dyDescent="0.25">
      <c r="A45" s="42">
        <v>2022</v>
      </c>
      <c r="B45" s="14" t="s">
        <v>70</v>
      </c>
      <c r="C45" s="14" t="s">
        <v>42</v>
      </c>
      <c r="D45" s="39">
        <v>93.043346223839904</v>
      </c>
      <c r="E45" s="39">
        <v>74.425682438580495</v>
      </c>
      <c r="F45" s="39">
        <v>84.685286103542296</v>
      </c>
      <c r="G45" s="39">
        <v>147.75</v>
      </c>
      <c r="H45" s="39">
        <v>150.63402692778499</v>
      </c>
      <c r="I45" s="39">
        <v>150.34638922888601</v>
      </c>
      <c r="J45" s="39">
        <v>99.224727024567798</v>
      </c>
      <c r="K45" s="39">
        <v>93.7535373066424</v>
      </c>
      <c r="L45" s="39">
        <v>76.091644204851804</v>
      </c>
      <c r="M45" s="39">
        <v>98.002706359945904</v>
      </c>
      <c r="N45" s="39">
        <v>80.810191082802604</v>
      </c>
    </row>
    <row r="46" spans="1:14" x14ac:dyDescent="0.25">
      <c r="A46" s="42">
        <v>2022</v>
      </c>
      <c r="B46" s="14" t="s">
        <v>71</v>
      </c>
      <c r="C46" s="14" t="s">
        <v>42</v>
      </c>
      <c r="D46" s="39">
        <v>92.912517790766799</v>
      </c>
      <c r="E46" s="39">
        <v>72.985131755309595</v>
      </c>
      <c r="F46" s="39">
        <v>97.428436018957399</v>
      </c>
      <c r="G46" s="39">
        <v>168</v>
      </c>
      <c r="H46" s="39">
        <v>143.5</v>
      </c>
      <c r="I46" s="39">
        <v>143.32795698924701</v>
      </c>
      <c r="J46" s="39">
        <v>101.08896074286</v>
      </c>
      <c r="K46" s="39">
        <v>94.119595406873103</v>
      </c>
      <c r="L46" s="39">
        <v>93.373764007910296</v>
      </c>
      <c r="M46" s="39">
        <v>95.416873449131501</v>
      </c>
      <c r="N46" s="39">
        <v>90.1726568005638</v>
      </c>
    </row>
    <row r="47" spans="1:14" x14ac:dyDescent="0.25">
      <c r="A47" s="42">
        <v>2022</v>
      </c>
      <c r="B47" s="14" t="s">
        <v>70</v>
      </c>
      <c r="C47" s="14" t="s">
        <v>43</v>
      </c>
      <c r="D47" s="39">
        <v>96.086090723138</v>
      </c>
      <c r="E47" s="39">
        <v>78.232763807002797</v>
      </c>
      <c r="F47" s="39">
        <v>76.134228187919504</v>
      </c>
      <c r="G47" s="39">
        <v>131.16818181818201</v>
      </c>
      <c r="H47" s="39">
        <v>143.60869565217399</v>
      </c>
      <c r="I47" s="39">
        <v>152.39130434782601</v>
      </c>
      <c r="J47" s="39">
        <v>102.85946336181</v>
      </c>
      <c r="K47" s="39">
        <v>96.263085067982203</v>
      </c>
      <c r="L47" s="39">
        <v>79.133333333333297</v>
      </c>
      <c r="M47" s="39">
        <v>95.728723404255305</v>
      </c>
      <c r="N47" s="39">
        <v>83.314522921429401</v>
      </c>
    </row>
    <row r="48" spans="1:14" x14ac:dyDescent="0.25">
      <c r="A48" s="42">
        <v>2022</v>
      </c>
      <c r="B48" s="14" t="s">
        <v>71</v>
      </c>
      <c r="C48" s="14" t="s">
        <v>43</v>
      </c>
      <c r="D48" s="39">
        <v>96.219401947148796</v>
      </c>
      <c r="E48" s="39">
        <v>77.536648122392194</v>
      </c>
      <c r="F48" s="39">
        <v>90.6623889437315</v>
      </c>
      <c r="G48" s="39">
        <v>130.73333333333301</v>
      </c>
      <c r="H48" s="39">
        <v>148.75</v>
      </c>
      <c r="I48" s="39">
        <v>142</v>
      </c>
      <c r="J48" s="39">
        <v>105.47253129346301</v>
      </c>
      <c r="K48" s="39">
        <v>96.9894993045897</v>
      </c>
      <c r="L48" s="39">
        <v>96.766381766381798</v>
      </c>
      <c r="M48" s="39">
        <v>88.805882352941197</v>
      </c>
      <c r="N48" s="39">
        <v>93.413560500695397</v>
      </c>
    </row>
    <row r="49" spans="1:14" x14ac:dyDescent="0.25">
      <c r="A49" s="42">
        <v>2022</v>
      </c>
      <c r="B49" s="14" t="s">
        <v>70</v>
      </c>
      <c r="C49" s="14" t="s">
        <v>44</v>
      </c>
      <c r="D49" s="39">
        <v>92.333978512721302</v>
      </c>
      <c r="E49" s="39">
        <v>73.538121686442807</v>
      </c>
      <c r="F49" s="39">
        <v>90.529816513761503</v>
      </c>
      <c r="G49" s="39">
        <v>150.53488372093</v>
      </c>
      <c r="H49" s="39">
        <v>151.05317769131</v>
      </c>
      <c r="I49" s="39">
        <v>150.224383916991</v>
      </c>
      <c r="J49" s="39">
        <v>98.377345788100698</v>
      </c>
      <c r="K49" s="39">
        <v>93.168475974080593</v>
      </c>
      <c r="L49" s="39">
        <v>74.027149321267004</v>
      </c>
      <c r="M49" s="39">
        <v>98.778584392014494</v>
      </c>
      <c r="N49" s="39">
        <v>80.226345760049398</v>
      </c>
    </row>
    <row r="50" spans="1:14" x14ac:dyDescent="0.25">
      <c r="A50" s="42">
        <v>2022</v>
      </c>
      <c r="B50" s="14" t="s">
        <v>71</v>
      </c>
      <c r="C50" s="14" t="s">
        <v>44</v>
      </c>
      <c r="D50" s="39">
        <v>92.092483057131503</v>
      </c>
      <c r="E50" s="39">
        <v>71.856455534670403</v>
      </c>
      <c r="F50" s="39">
        <v>103.676390154968</v>
      </c>
      <c r="G50" s="39">
        <v>144.5</v>
      </c>
      <c r="H50" s="39">
        <v>143.38461538461499</v>
      </c>
      <c r="I50" s="39">
        <v>143.357142857143</v>
      </c>
      <c r="J50" s="39">
        <v>100.00193140078299</v>
      </c>
      <c r="K50" s="39">
        <v>93.407922192139907</v>
      </c>
      <c r="L50" s="39">
        <v>90.451533742331307</v>
      </c>
      <c r="M50" s="39">
        <v>100.240343347639</v>
      </c>
      <c r="N50" s="39">
        <v>89.368983772784503</v>
      </c>
    </row>
    <row r="51" spans="1:14" x14ac:dyDescent="0.25">
      <c r="A51" s="42">
        <v>2023</v>
      </c>
      <c r="B51" s="14" t="s">
        <v>70</v>
      </c>
      <c r="C51" s="14" t="s">
        <v>42</v>
      </c>
      <c r="D51" s="39">
        <v>88.480849313660002</v>
      </c>
      <c r="E51" s="39">
        <v>97.736723047658202</v>
      </c>
      <c r="F51" s="39">
        <v>97.864077669902898</v>
      </c>
      <c r="G51" s="39">
        <v>144.5</v>
      </c>
      <c r="H51" s="39">
        <v>150.02820211515899</v>
      </c>
      <c r="I51" s="39">
        <v>138.866039952997</v>
      </c>
      <c r="J51" s="39">
        <v>98.841936147241796</v>
      </c>
      <c r="K51" s="39">
        <v>94.616793481054998</v>
      </c>
      <c r="L51" s="39">
        <v>79.379912663755505</v>
      </c>
      <c r="M51" s="39">
        <v>95.907932011331397</v>
      </c>
      <c r="N51" s="39">
        <v>79.7046809932651</v>
      </c>
    </row>
    <row r="52" spans="1:14" x14ac:dyDescent="0.25">
      <c r="A52" s="42">
        <v>2023</v>
      </c>
      <c r="B52" s="14" t="s">
        <v>71</v>
      </c>
      <c r="C52" s="14" t="s">
        <v>42</v>
      </c>
      <c r="D52" s="39">
        <v>87.817333616067401</v>
      </c>
      <c r="E52" s="39">
        <v>93.622292569143596</v>
      </c>
      <c r="F52" s="39">
        <v>110.86868686868701</v>
      </c>
      <c r="G52" s="39">
        <v>155.25</v>
      </c>
      <c r="H52" s="39">
        <v>142.121052631579</v>
      </c>
      <c r="I52" s="39">
        <v>129.51578947368401</v>
      </c>
      <c r="J52" s="39">
        <v>101.99651631274401</v>
      </c>
      <c r="K52" s="39">
        <v>95.182318015207102</v>
      </c>
      <c r="L52" s="39">
        <v>97.106761565836294</v>
      </c>
      <c r="M52" s="39">
        <v>91.986876640419993</v>
      </c>
      <c r="N52" s="39">
        <v>88.235981945412107</v>
      </c>
    </row>
    <row r="53" spans="1:14" x14ac:dyDescent="0.25">
      <c r="A53" s="42">
        <v>2023</v>
      </c>
      <c r="B53" s="14" t="s">
        <v>70</v>
      </c>
      <c r="C53" s="14" t="s">
        <v>43</v>
      </c>
      <c r="D53" s="39">
        <v>90.911578637634307</v>
      </c>
      <c r="E53" s="39">
        <v>99.4957088911775</v>
      </c>
      <c r="F53" s="39">
        <v>97.8</v>
      </c>
      <c r="G53" s="39">
        <v>150.89494163424101</v>
      </c>
      <c r="H53" s="39">
        <v>155.125</v>
      </c>
      <c r="I53" s="39">
        <v>157.25</v>
      </c>
      <c r="J53" s="39">
        <v>101.936148300721</v>
      </c>
      <c r="K53" s="39">
        <v>96.929233485361195</v>
      </c>
      <c r="L53" s="39">
        <v>82.732283464566905</v>
      </c>
      <c r="M53" s="39">
        <v>96.106463878327006</v>
      </c>
      <c r="N53" s="39">
        <v>81.484380363886004</v>
      </c>
    </row>
    <row r="54" spans="1:14" x14ac:dyDescent="0.25">
      <c r="A54" s="42">
        <v>2023</v>
      </c>
      <c r="B54" s="14" t="s">
        <v>71</v>
      </c>
      <c r="C54" s="14" t="s">
        <v>43</v>
      </c>
      <c r="D54" s="39">
        <v>90.444033460422204</v>
      </c>
      <c r="E54" s="39">
        <v>95.946964092642105</v>
      </c>
      <c r="F54" s="39">
        <v>106.19230769230801</v>
      </c>
      <c r="G54" s="39">
        <v>144.26373626373601</v>
      </c>
      <c r="H54" s="39">
        <v>161.666666666667</v>
      </c>
      <c r="I54" s="39">
        <v>168.333333333333</v>
      </c>
      <c r="J54" s="39">
        <v>105.329710351107</v>
      </c>
      <c r="K54" s="39">
        <v>97.558356569737697</v>
      </c>
      <c r="L54" s="39">
        <v>100.852607709751</v>
      </c>
      <c r="M54" s="39">
        <v>91.935828877005306</v>
      </c>
      <c r="N54" s="39">
        <v>90.474022648380995</v>
      </c>
    </row>
    <row r="55" spans="1:14" x14ac:dyDescent="0.25">
      <c r="A55" s="42">
        <v>2023</v>
      </c>
      <c r="B55" s="14" t="s">
        <v>70</v>
      </c>
      <c r="C55" s="14" t="s">
        <v>44</v>
      </c>
      <c r="D55" s="39">
        <v>87.617543065159495</v>
      </c>
      <c r="E55" s="39">
        <v>97.111995541079594</v>
      </c>
      <c r="F55" s="39">
        <v>97.879518072289201</v>
      </c>
      <c r="G55" s="39">
        <v>147.72502937720299</v>
      </c>
      <c r="H55" s="39">
        <v>149.97983392645301</v>
      </c>
      <c r="I55" s="39">
        <v>138.691577698695</v>
      </c>
      <c r="J55" s="39">
        <v>97.742985038231794</v>
      </c>
      <c r="K55" s="39">
        <v>93.795499277167195</v>
      </c>
      <c r="L55" s="39">
        <v>75.205882352941202</v>
      </c>
      <c r="M55" s="39">
        <v>95.790067720090306</v>
      </c>
      <c r="N55" s="39">
        <v>79.072596798634507</v>
      </c>
    </row>
    <row r="56" spans="1:14" x14ac:dyDescent="0.25">
      <c r="A56" s="42">
        <v>2023</v>
      </c>
      <c r="B56" s="14" t="s">
        <v>71</v>
      </c>
      <c r="C56" s="14" t="s">
        <v>44</v>
      </c>
      <c r="D56" s="39">
        <v>86.8645998885426</v>
      </c>
      <c r="E56" s="39">
        <v>92.779107927924201</v>
      </c>
      <c r="F56" s="39">
        <v>113.15413533834599</v>
      </c>
      <c r="G56" s="39">
        <v>142.73684210526301</v>
      </c>
      <c r="H56" s="39">
        <v>141.80748663101599</v>
      </c>
      <c r="I56" s="39">
        <v>128.893048128342</v>
      </c>
      <c r="J56" s="39">
        <v>100.787529154369</v>
      </c>
      <c r="K56" s="39">
        <v>94.320501971144907</v>
      </c>
      <c r="L56" s="39">
        <v>92.997512437810897</v>
      </c>
      <c r="M56" s="39">
        <v>92.036082474226802</v>
      </c>
      <c r="N56" s="39">
        <v>87.424219282131702</v>
      </c>
    </row>
    <row r="57" spans="1:14" x14ac:dyDescent="0.25">
      <c r="A57" s="42">
        <v>2024</v>
      </c>
      <c r="B57" s="14" t="s">
        <v>70</v>
      </c>
      <c r="C57" s="14" t="s">
        <v>42</v>
      </c>
      <c r="D57" s="39">
        <v>91.273157084565199</v>
      </c>
      <c r="E57" s="39">
        <v>84.455200723238903</v>
      </c>
      <c r="F57" s="39">
        <v>97.772609819121399</v>
      </c>
      <c r="G57" s="39">
        <v>153.5</v>
      </c>
      <c r="H57" s="39">
        <v>148.23801652892601</v>
      </c>
      <c r="I57" s="39">
        <v>130.72396694214899</v>
      </c>
      <c r="J57" s="39">
        <v>99.113225987734296</v>
      </c>
      <c r="K57" s="39">
        <v>96.812495418672299</v>
      </c>
      <c r="L57" s="39">
        <v>83.262048192771104</v>
      </c>
      <c r="M57" s="39">
        <v>103.239858906526</v>
      </c>
      <c r="N57" s="39">
        <v>79.466733452244299</v>
      </c>
    </row>
    <row r="58" spans="1:14" x14ac:dyDescent="0.25">
      <c r="A58" s="42">
        <v>2024</v>
      </c>
      <c r="B58" s="14" t="s">
        <v>71</v>
      </c>
      <c r="C58" s="14" t="s">
        <v>42</v>
      </c>
      <c r="D58" s="39">
        <v>90.200570779016601</v>
      </c>
      <c r="E58" s="39">
        <v>77.827327254698105</v>
      </c>
      <c r="F58" s="39">
        <v>108.98141529663999</v>
      </c>
      <c r="G58" s="39">
        <v>176.666666666667</v>
      </c>
      <c r="H58" s="39">
        <v>139.715328467153</v>
      </c>
      <c r="I58" s="39">
        <v>125.08759124087599</v>
      </c>
      <c r="J58" s="39">
        <v>101.112970711297</v>
      </c>
      <c r="K58" s="39">
        <v>96.189796115800405</v>
      </c>
      <c r="L58" s="39">
        <v>98.137126185266197</v>
      </c>
      <c r="M58" s="39">
        <v>99.990415335463297</v>
      </c>
      <c r="N58" s="39">
        <v>88.793503760853298</v>
      </c>
    </row>
    <row r="59" spans="1:14" x14ac:dyDescent="0.25">
      <c r="A59" s="42">
        <v>2024</v>
      </c>
      <c r="B59" s="14" t="s">
        <v>70</v>
      </c>
      <c r="C59" s="14" t="s">
        <v>43</v>
      </c>
      <c r="D59" s="39">
        <v>94.939871858058197</v>
      </c>
      <c r="E59" s="39">
        <v>88.179891572203104</v>
      </c>
      <c r="F59" s="39">
        <v>91.75</v>
      </c>
      <c r="G59" s="39">
        <v>147.670225385528</v>
      </c>
      <c r="H59" s="40"/>
      <c r="I59" s="40"/>
      <c r="J59" s="39">
        <v>103.997338590439</v>
      </c>
      <c r="K59" s="39">
        <v>99.845638245441094</v>
      </c>
      <c r="L59" s="39">
        <v>82.291891891891893</v>
      </c>
      <c r="M59" s="39">
        <v>110.268907563025</v>
      </c>
      <c r="N59" s="39">
        <v>82.438689009364197</v>
      </c>
    </row>
    <row r="60" spans="1:14" x14ac:dyDescent="0.25">
      <c r="A60" s="42">
        <v>2024</v>
      </c>
      <c r="B60" s="14" t="s">
        <v>71</v>
      </c>
      <c r="C60" s="14" t="s">
        <v>43</v>
      </c>
      <c r="D60" s="39">
        <v>93.292419934552896</v>
      </c>
      <c r="E60" s="39">
        <v>83.365699265060897</v>
      </c>
      <c r="F60" s="39">
        <v>102.289628180039</v>
      </c>
      <c r="G60" s="39">
        <v>142.19251336898401</v>
      </c>
      <c r="H60" s="40"/>
      <c r="I60" s="40"/>
      <c r="J60" s="39">
        <v>108.263076015235</v>
      </c>
      <c r="K60" s="39">
        <v>100.32117375677301</v>
      </c>
      <c r="L60" s="39">
        <v>96.378415300546493</v>
      </c>
      <c r="M60" s="39">
        <v>100.60557768924301</v>
      </c>
      <c r="N60" s="39">
        <v>93.735743790569202</v>
      </c>
    </row>
    <row r="61" spans="1:14" x14ac:dyDescent="0.25">
      <c r="A61" s="42">
        <v>2024</v>
      </c>
      <c r="B61" s="14" t="s">
        <v>70</v>
      </c>
      <c r="C61" s="14" t="s">
        <v>44</v>
      </c>
      <c r="D61" s="39">
        <v>90.064696900786203</v>
      </c>
      <c r="E61" s="39">
        <v>83.227633032291607</v>
      </c>
      <c r="F61" s="39">
        <v>102.01762114537399</v>
      </c>
      <c r="G61" s="39">
        <v>154.95537190082601</v>
      </c>
      <c r="H61" s="39">
        <v>148.23801652892601</v>
      </c>
      <c r="I61" s="39">
        <v>130.72396694214899</v>
      </c>
      <c r="J61" s="39">
        <v>97.503541030472405</v>
      </c>
      <c r="K61" s="39">
        <v>95.8128451692548</v>
      </c>
      <c r="L61" s="39">
        <v>84.482993197278901</v>
      </c>
      <c r="M61" s="39">
        <v>101.372767857143</v>
      </c>
      <c r="N61" s="39">
        <v>78.487249041647701</v>
      </c>
    </row>
    <row r="62" spans="1:14" x14ac:dyDescent="0.25">
      <c r="A62" s="42">
        <v>2024</v>
      </c>
      <c r="B62" s="14" t="s">
        <v>71</v>
      </c>
      <c r="C62" s="14" t="s">
        <v>44</v>
      </c>
      <c r="D62" s="39">
        <v>89.300766552698605</v>
      </c>
      <c r="E62" s="39">
        <v>76.215524643654504</v>
      </c>
      <c r="F62" s="39">
        <v>112.83220720720701</v>
      </c>
      <c r="G62" s="39">
        <v>144.525547445255</v>
      </c>
      <c r="H62" s="39">
        <v>139.715328467153</v>
      </c>
      <c r="I62" s="39">
        <v>125.08759124087599</v>
      </c>
      <c r="J62" s="39">
        <v>99.032114030568394</v>
      </c>
      <c r="K62" s="39">
        <v>94.987463506783399</v>
      </c>
      <c r="L62" s="39">
        <v>100.15179968701101</v>
      </c>
      <c r="M62" s="39">
        <v>99.578666666666706</v>
      </c>
      <c r="N62" s="39">
        <v>87.355190233088194</v>
      </c>
    </row>
    <row r="63" spans="1:14" x14ac:dyDescent="0.25">
      <c r="A63" s="42">
        <v>2025</v>
      </c>
      <c r="B63" s="14" t="s">
        <v>70</v>
      </c>
      <c r="C63" s="14" t="s">
        <v>42</v>
      </c>
      <c r="D63" s="39">
        <v>90.416390414851307</v>
      </c>
      <c r="E63" s="39">
        <v>102.167124455389</v>
      </c>
      <c r="F63" s="39">
        <v>95.964912280701796</v>
      </c>
      <c r="G63" s="39">
        <v>154.95537190082601</v>
      </c>
      <c r="H63" s="39">
        <v>145.68522072936699</v>
      </c>
      <c r="I63" s="39">
        <v>131.63339731286001</v>
      </c>
      <c r="J63" s="39">
        <v>99.219537317673797</v>
      </c>
      <c r="K63" s="39">
        <v>95.414152775146803</v>
      </c>
      <c r="L63" s="39">
        <v>83.195180722891607</v>
      </c>
      <c r="M63" s="39">
        <v>110.18216080402</v>
      </c>
      <c r="N63" s="39">
        <v>80.297073309338899</v>
      </c>
    </row>
    <row r="64" spans="1:14" x14ac:dyDescent="0.25">
      <c r="A64" s="42">
        <v>2025</v>
      </c>
      <c r="B64" s="14" t="s">
        <v>71</v>
      </c>
      <c r="C64" s="14" t="s">
        <v>42</v>
      </c>
      <c r="D64" s="39">
        <v>88.640277114190198</v>
      </c>
      <c r="E64" s="39">
        <v>99.240097945532696</v>
      </c>
      <c r="F64" s="39">
        <v>110.728712871287</v>
      </c>
      <c r="G64" s="39">
        <v>144.525547445255</v>
      </c>
      <c r="H64" s="39">
        <v>138.040540540541</v>
      </c>
      <c r="I64" s="39">
        <v>126.114864864865</v>
      </c>
      <c r="J64" s="39">
        <v>100.96813186813201</v>
      </c>
      <c r="K64" s="39">
        <v>94.748423315814605</v>
      </c>
      <c r="L64" s="39">
        <v>100.420600858369</v>
      </c>
      <c r="M64" s="39">
        <v>110.450127877238</v>
      </c>
      <c r="N64" s="39">
        <v>89.112589584328703</v>
      </c>
    </row>
    <row r="65" spans="1:50" x14ac:dyDescent="0.25">
      <c r="A65" s="42">
        <v>2025</v>
      </c>
      <c r="B65" s="14" t="s">
        <v>70</v>
      </c>
      <c r="C65" s="14" t="s">
        <v>43</v>
      </c>
      <c r="D65" s="39">
        <v>94.067651936396402</v>
      </c>
      <c r="E65" s="39">
        <v>105.211296458882</v>
      </c>
      <c r="F65" s="39">
        <v>87.88</v>
      </c>
      <c r="G65" s="39">
        <v>151.89059500959701</v>
      </c>
      <c r="H65" s="40"/>
      <c r="I65" s="40"/>
      <c r="J65" s="39">
        <v>103.86772022241701</v>
      </c>
      <c r="K65" s="39">
        <v>99.199346405228795</v>
      </c>
      <c r="L65" s="39">
        <v>83.408602150537604</v>
      </c>
      <c r="M65" s="39">
        <v>106.87551867219899</v>
      </c>
      <c r="N65" s="39">
        <v>83.082577309530805</v>
      </c>
    </row>
    <row r="66" spans="1:50" x14ac:dyDescent="0.25">
      <c r="A66" s="42">
        <v>2025</v>
      </c>
      <c r="B66" s="14" t="s">
        <v>71</v>
      </c>
      <c r="C66" s="14" t="s">
        <v>43</v>
      </c>
      <c r="D66" s="39">
        <v>92.841171386445694</v>
      </c>
      <c r="E66" s="39">
        <v>103.03508058366</v>
      </c>
      <c r="F66" s="39">
        <v>104.558620689655</v>
      </c>
      <c r="G66" s="39">
        <v>146.81756756756801</v>
      </c>
      <c r="H66" s="40"/>
      <c r="I66" s="40"/>
      <c r="J66" s="39">
        <v>107.71010219126499</v>
      </c>
      <c r="K66" s="39">
        <v>99.718948599318693</v>
      </c>
      <c r="L66" s="39">
        <v>101.51014884979701</v>
      </c>
      <c r="M66" s="39">
        <v>109.896</v>
      </c>
      <c r="N66" s="39">
        <v>93.884386598200194</v>
      </c>
    </row>
    <row r="67" spans="1:50" x14ac:dyDescent="0.25">
      <c r="A67" s="42">
        <v>2025</v>
      </c>
      <c r="B67" s="14" t="s">
        <v>70</v>
      </c>
      <c r="C67" s="14" t="s">
        <v>44</v>
      </c>
      <c r="D67" s="39">
        <v>89.246036709296206</v>
      </c>
      <c r="E67" s="39">
        <v>101.191363622151</v>
      </c>
      <c r="F67" s="39">
        <v>96.960591133004897</v>
      </c>
      <c r="G67" s="39">
        <v>151.89059500959701</v>
      </c>
      <c r="H67" s="39">
        <v>145.68522072936699</v>
      </c>
      <c r="I67" s="39">
        <v>131.63339731286001</v>
      </c>
      <c r="J67" s="39">
        <v>97.729636346580804</v>
      </c>
      <c r="K67" s="39">
        <v>94.200869266126801</v>
      </c>
      <c r="L67" s="39">
        <v>83.021834061135394</v>
      </c>
      <c r="M67" s="39">
        <v>111.61801801801801</v>
      </c>
      <c r="N67" s="39">
        <v>79.4042243832276</v>
      </c>
    </row>
    <row r="68" spans="1:50" x14ac:dyDescent="0.25">
      <c r="A68" s="42">
        <v>2025</v>
      </c>
      <c r="B68" s="14" t="s">
        <v>71</v>
      </c>
      <c r="C68" s="14" t="s">
        <v>44</v>
      </c>
      <c r="D68" s="39">
        <v>87.350252142823706</v>
      </c>
      <c r="E68" s="39">
        <v>98.074721706140394</v>
      </c>
      <c r="F68" s="39">
        <v>111.763005780347</v>
      </c>
      <c r="G68" s="39">
        <v>146.81756756756801</v>
      </c>
      <c r="H68" s="39">
        <v>138.040540540541</v>
      </c>
      <c r="I68" s="39">
        <v>126.114864864865</v>
      </c>
      <c r="J68" s="39">
        <v>98.897784577914507</v>
      </c>
      <c r="K68" s="39">
        <v>93.222057422991099</v>
      </c>
      <c r="L68" s="39">
        <v>99.517937219730896</v>
      </c>
      <c r="M68" s="39">
        <v>110.710526315789</v>
      </c>
      <c r="N68" s="39">
        <v>87.647249847777601</v>
      </c>
    </row>
    <row r="70" spans="1:50" x14ac:dyDescent="0.25">
      <c r="A70" s="61" t="s">
        <v>45</v>
      </c>
      <c r="B70" s="61"/>
      <c r="C70" s="61"/>
      <c r="D70" s="61"/>
      <c r="E70" s="61"/>
      <c r="F70" s="61"/>
      <c r="G70" s="61"/>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3"/>
      <c r="AO70" s="63"/>
      <c r="AP70" s="63"/>
      <c r="AQ70" s="63"/>
      <c r="AR70" s="63"/>
      <c r="AS70" s="63"/>
      <c r="AT70" s="63"/>
      <c r="AU70" s="63"/>
      <c r="AV70" s="63"/>
      <c r="AW70" s="63"/>
      <c r="AX70" s="63"/>
    </row>
    <row r="71" spans="1:50" ht="24" customHeight="1" x14ac:dyDescent="0.25">
      <c r="A71" s="61" t="s">
        <v>133</v>
      </c>
      <c r="B71" s="61"/>
      <c r="C71" s="61"/>
      <c r="D71" s="61"/>
      <c r="E71" s="61"/>
      <c r="F71" s="61"/>
      <c r="G71" s="61"/>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c r="AP71" s="63"/>
      <c r="AQ71" s="63"/>
      <c r="AR71" s="63"/>
      <c r="AS71" s="63"/>
      <c r="AT71" s="63"/>
      <c r="AU71" s="63"/>
      <c r="AV71" s="63"/>
      <c r="AW71" s="63"/>
      <c r="AX71" s="63"/>
    </row>
    <row r="72" spans="1:50" x14ac:dyDescent="0.25">
      <c r="A72" s="61" t="s">
        <v>134</v>
      </c>
      <c r="B72" s="61"/>
      <c r="C72" s="61"/>
      <c r="D72" s="61"/>
      <c r="E72" s="61"/>
      <c r="F72" s="61"/>
      <c r="G72" s="61"/>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3"/>
      <c r="AL72" s="63"/>
      <c r="AM72" s="63"/>
      <c r="AN72" s="63"/>
      <c r="AO72" s="63"/>
      <c r="AP72" s="63"/>
      <c r="AQ72" s="63"/>
      <c r="AR72" s="63"/>
      <c r="AS72" s="63"/>
      <c r="AT72" s="63"/>
      <c r="AU72" s="63"/>
      <c r="AV72" s="63"/>
      <c r="AW72" s="63"/>
      <c r="AX72" s="63"/>
    </row>
    <row r="73" spans="1:50" x14ac:dyDescent="0.25">
      <c r="A73" s="26" t="s">
        <v>73</v>
      </c>
      <c r="B73" s="26"/>
      <c r="C73" s="26"/>
      <c r="D73" s="26"/>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row>
  </sheetData>
  <mergeCells count="55">
    <mergeCell ref="A5:H5"/>
    <mergeCell ref="A1:B2"/>
    <mergeCell ref="D1:G1"/>
    <mergeCell ref="H1:H2"/>
    <mergeCell ref="D2:G2"/>
    <mergeCell ref="A4:H4"/>
    <mergeCell ref="A3:H3"/>
    <mergeCell ref="P70:P72"/>
    <mergeCell ref="A6:H6"/>
    <mergeCell ref="B7:H7"/>
    <mergeCell ref="A70:G70"/>
    <mergeCell ref="H70:H72"/>
    <mergeCell ref="I70:I72"/>
    <mergeCell ref="J70:J72"/>
    <mergeCell ref="K70:K72"/>
    <mergeCell ref="L70:L72"/>
    <mergeCell ref="M70:M72"/>
    <mergeCell ref="N70:N72"/>
    <mergeCell ref="O70:O72"/>
    <mergeCell ref="AB70:AB72"/>
    <mergeCell ref="Q70:Q72"/>
    <mergeCell ref="R70:R72"/>
    <mergeCell ref="S70:S72"/>
    <mergeCell ref="T70:T72"/>
    <mergeCell ref="U70:U72"/>
    <mergeCell ref="V70:V72"/>
    <mergeCell ref="W70:W72"/>
    <mergeCell ref="X70:X72"/>
    <mergeCell ref="Y70:Y72"/>
    <mergeCell ref="Z70:Z72"/>
    <mergeCell ref="AA70:AA72"/>
    <mergeCell ref="AM70:AM72"/>
    <mergeCell ref="AN70:AN72"/>
    <mergeCell ref="AC70:AC72"/>
    <mergeCell ref="AD70:AD72"/>
    <mergeCell ref="AE70:AE72"/>
    <mergeCell ref="AF70:AF72"/>
    <mergeCell ref="AG70:AG72"/>
    <mergeCell ref="AH70:AH72"/>
    <mergeCell ref="AU70:AU72"/>
    <mergeCell ref="AV70:AV72"/>
    <mergeCell ref="AW70:AW72"/>
    <mergeCell ref="AX70:AX72"/>
    <mergeCell ref="A71:G71"/>
    <mergeCell ref="A72:G72"/>
    <mergeCell ref="AO70:AO72"/>
    <mergeCell ref="AP70:AP72"/>
    <mergeCell ref="AQ70:AQ72"/>
    <mergeCell ref="AR70:AR72"/>
    <mergeCell ref="AS70:AS72"/>
    <mergeCell ref="AT70:AT72"/>
    <mergeCell ref="AI70:AI72"/>
    <mergeCell ref="AJ70:AJ72"/>
    <mergeCell ref="AK70:AK72"/>
    <mergeCell ref="AL70:AL72"/>
  </mergeCells>
  <hyperlinks>
    <hyperlink ref="A3:H3" location="INDICE!F1C1" display="←Volver al índice" xr:uid="{D6D7280C-0DC7-4716-8F9F-29645E770E39}"/>
  </hyperlinks>
  <pageMargins left="0.7" right="0.7" top="0.75" bottom="0.75" header="0.3" footer="0.3"/>
  <headerFooter>
    <oddHeader>&amp;L&amp;"Calibri"&amp;15&amp;K000000 Información Pública&amp;1#_x000D_</oddHead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BFAF8-7D5D-4224-A887-3AF08B93D608}">
  <sheetPr>
    <tabColor theme="5" tint="-0.249977111117893"/>
  </sheetPr>
  <dimension ref="A1:AN75"/>
  <sheetViews>
    <sheetView workbookViewId="0">
      <selection sqref="A1:C2"/>
    </sheetView>
  </sheetViews>
  <sheetFormatPr baseColWidth="10" defaultColWidth="11.42578125" defaultRowHeight="15" x14ac:dyDescent="0.25"/>
  <cols>
    <col min="1" max="1" width="15.28515625" style="4" bestFit="1" customWidth="1"/>
    <col min="2" max="2" width="15.28515625" style="4" customWidth="1"/>
    <col min="3" max="3" width="15.28515625" style="4" bestFit="1" customWidth="1"/>
    <col min="4" max="7" width="6.85546875" style="4" bestFit="1" customWidth="1"/>
    <col min="8" max="8" width="5.42578125" style="4" bestFit="1" customWidth="1"/>
    <col min="9" max="9" width="6.42578125" style="4" bestFit="1" customWidth="1"/>
    <col min="10" max="10" width="6.5703125" style="4" customWidth="1"/>
    <col min="11" max="11" width="5.42578125" style="4" bestFit="1" customWidth="1"/>
    <col min="12" max="14" width="5.42578125" style="4" customWidth="1"/>
    <col min="15" max="15" width="7" style="4" customWidth="1"/>
    <col min="16" max="16" width="6.42578125" style="4" bestFit="1" customWidth="1"/>
    <col min="17" max="18" width="7.140625" style="4" bestFit="1" customWidth="1"/>
    <col min="19" max="19" width="6.42578125" style="4" bestFit="1" customWidth="1"/>
    <col min="20" max="22" width="7.140625" style="4" bestFit="1" customWidth="1"/>
    <col min="23" max="23" width="7.140625" style="4" customWidth="1"/>
    <col min="24" max="31" width="7.140625" style="4" bestFit="1" customWidth="1"/>
    <col min="32" max="32" width="7.140625" style="4" customWidth="1"/>
    <col min="33" max="40" width="7.140625" style="4" bestFit="1" customWidth="1"/>
    <col min="41" max="16384" width="11.42578125" style="4"/>
  </cols>
  <sheetData>
    <row r="1" spans="1:40" ht="21.75" customHeight="1" x14ac:dyDescent="0.25">
      <c r="A1" s="52"/>
      <c r="B1" s="52"/>
      <c r="C1" s="52"/>
      <c r="D1" s="53" t="s">
        <v>27</v>
      </c>
      <c r="E1" s="53"/>
      <c r="F1" s="53"/>
      <c r="G1" s="53"/>
      <c r="H1" s="53"/>
      <c r="I1" s="53"/>
      <c r="J1" s="53"/>
      <c r="K1" s="53"/>
      <c r="L1" s="53"/>
      <c r="M1" s="53"/>
      <c r="N1" s="53"/>
      <c r="O1" s="53"/>
      <c r="P1" s="53"/>
      <c r="Q1" s="53"/>
      <c r="R1" s="53"/>
      <c r="S1" s="53"/>
      <c r="T1" s="53"/>
      <c r="U1" s="53"/>
      <c r="V1" s="53"/>
      <c r="W1" s="53"/>
    </row>
    <row r="2" spans="1:40" ht="33.75" customHeight="1" x14ac:dyDescent="0.25">
      <c r="A2" s="52"/>
      <c r="B2" s="52"/>
      <c r="C2" s="52"/>
      <c r="D2" s="53" t="s">
        <v>28</v>
      </c>
      <c r="E2" s="53"/>
      <c r="F2" s="53"/>
      <c r="G2" s="53"/>
      <c r="H2" s="53"/>
      <c r="I2" s="53"/>
      <c r="J2" s="53"/>
      <c r="K2" s="53"/>
      <c r="L2" s="53"/>
      <c r="M2" s="53"/>
      <c r="N2" s="53"/>
      <c r="O2" s="53"/>
      <c r="P2" s="53"/>
      <c r="Q2" s="53"/>
      <c r="R2" s="53"/>
      <c r="S2" s="53"/>
      <c r="T2" s="53"/>
      <c r="U2" s="53"/>
      <c r="V2" s="53"/>
      <c r="W2" s="53"/>
    </row>
    <row r="3" spans="1:40" x14ac:dyDescent="0.25">
      <c r="A3" s="72" t="s">
        <v>377</v>
      </c>
      <c r="B3" s="72"/>
      <c r="C3" s="72"/>
      <c r="D3" s="72"/>
      <c r="E3" s="72"/>
      <c r="F3" s="72"/>
      <c r="G3" s="72"/>
      <c r="H3" s="72"/>
      <c r="I3" s="72"/>
    </row>
    <row r="4" spans="1:40" x14ac:dyDescent="0.25">
      <c r="A4" s="19" t="s">
        <v>373</v>
      </c>
      <c r="B4" s="19"/>
      <c r="C4" s="19"/>
      <c r="D4" s="19"/>
      <c r="E4" s="19"/>
      <c r="F4" s="19"/>
      <c r="G4" s="19"/>
      <c r="H4" s="19"/>
      <c r="I4" s="19"/>
    </row>
    <row r="5" spans="1:40" x14ac:dyDescent="0.25">
      <c r="A5" s="60" t="s">
        <v>39</v>
      </c>
      <c r="B5" s="60"/>
      <c r="C5" s="60"/>
      <c r="D5" s="60"/>
      <c r="E5" s="60"/>
      <c r="F5" s="60"/>
      <c r="G5" s="60"/>
      <c r="H5" s="60"/>
      <c r="I5" s="60"/>
    </row>
    <row r="6" spans="1:40" x14ac:dyDescent="0.25">
      <c r="A6" s="60" t="s">
        <v>359</v>
      </c>
      <c r="B6" s="60"/>
      <c r="C6" s="60"/>
      <c r="D6" s="60"/>
      <c r="E6" s="60"/>
      <c r="F6" s="60"/>
      <c r="G6" s="60"/>
      <c r="H6" s="60"/>
      <c r="I6" s="60"/>
    </row>
    <row r="7" spans="1:40" x14ac:dyDescent="0.25">
      <c r="C7" s="59"/>
      <c r="D7" s="59"/>
      <c r="E7" s="59"/>
      <c r="F7" s="59"/>
      <c r="G7" s="59"/>
      <c r="H7" s="59"/>
      <c r="I7" s="62"/>
    </row>
    <row r="8" spans="1:40" ht="60" customHeight="1" x14ac:dyDescent="0.25">
      <c r="A8" s="70" t="s">
        <v>40</v>
      </c>
      <c r="B8" s="70" t="s">
        <v>77</v>
      </c>
      <c r="C8" s="71" t="s">
        <v>370</v>
      </c>
      <c r="D8" s="64" t="s">
        <v>48</v>
      </c>
      <c r="E8" s="65" t="s">
        <v>48</v>
      </c>
      <c r="F8" s="65" t="s">
        <v>48</v>
      </c>
      <c r="G8" s="66" t="s">
        <v>48</v>
      </c>
      <c r="H8" s="64" t="s">
        <v>49</v>
      </c>
      <c r="I8" s="65" t="s">
        <v>60</v>
      </c>
      <c r="J8" s="65" t="s">
        <v>60</v>
      </c>
      <c r="K8" s="66" t="s">
        <v>60</v>
      </c>
      <c r="L8" s="67" t="s">
        <v>247</v>
      </c>
      <c r="M8" s="68"/>
      <c r="N8" s="68"/>
      <c r="O8" s="69"/>
      <c r="P8" s="64" t="s">
        <v>51</v>
      </c>
      <c r="Q8" s="65" t="s">
        <v>61</v>
      </c>
      <c r="R8" s="65" t="s">
        <v>61</v>
      </c>
      <c r="S8" s="66" t="s">
        <v>61</v>
      </c>
      <c r="T8" s="64" t="s">
        <v>52</v>
      </c>
      <c r="U8" s="65" t="s">
        <v>52</v>
      </c>
      <c r="V8" s="65" t="s">
        <v>52</v>
      </c>
      <c r="W8" s="66" t="s">
        <v>52</v>
      </c>
      <c r="X8" s="64" t="s">
        <v>53</v>
      </c>
      <c r="Y8" s="65" t="s">
        <v>53</v>
      </c>
      <c r="Z8" s="65" t="s">
        <v>53</v>
      </c>
      <c r="AA8" s="66" t="s">
        <v>53</v>
      </c>
      <c r="AB8" s="67" t="s">
        <v>54</v>
      </c>
      <c r="AC8" s="68"/>
      <c r="AD8" s="68"/>
      <c r="AE8" s="68"/>
      <c r="AF8" s="68"/>
      <c r="AG8" s="64" t="s">
        <v>55</v>
      </c>
      <c r="AH8" s="65" t="s">
        <v>62</v>
      </c>
      <c r="AI8" s="65" t="s">
        <v>62</v>
      </c>
      <c r="AJ8" s="66" t="s">
        <v>62</v>
      </c>
      <c r="AK8" s="64" t="s">
        <v>58</v>
      </c>
      <c r="AL8" s="65" t="s">
        <v>58</v>
      </c>
      <c r="AM8" s="65" t="s">
        <v>58</v>
      </c>
      <c r="AN8" s="66" t="s">
        <v>58</v>
      </c>
    </row>
    <row r="9" spans="1:40" x14ac:dyDescent="0.25">
      <c r="A9" s="70"/>
      <c r="B9" s="70"/>
      <c r="C9" s="71"/>
      <c r="D9" s="16" t="s">
        <v>63</v>
      </c>
      <c r="E9" s="16" t="s">
        <v>64</v>
      </c>
      <c r="F9" s="16" t="s">
        <v>65</v>
      </c>
      <c r="G9" s="16" t="s">
        <v>66</v>
      </c>
      <c r="H9" s="16" t="s">
        <v>63</v>
      </c>
      <c r="I9" s="16" t="s">
        <v>64</v>
      </c>
      <c r="J9" s="16" t="s">
        <v>65</v>
      </c>
      <c r="K9" s="16" t="s">
        <v>66</v>
      </c>
      <c r="L9" s="16" t="s">
        <v>63</v>
      </c>
      <c r="M9" s="16" t="s">
        <v>64</v>
      </c>
      <c r="N9" s="16" t="s">
        <v>65</v>
      </c>
      <c r="O9" s="16" t="s">
        <v>66</v>
      </c>
      <c r="P9" s="16" t="s">
        <v>63</v>
      </c>
      <c r="Q9" s="16" t="s">
        <v>64</v>
      </c>
      <c r="R9" s="16" t="s">
        <v>65</v>
      </c>
      <c r="S9" s="16" t="s">
        <v>66</v>
      </c>
      <c r="T9" s="16" t="s">
        <v>63</v>
      </c>
      <c r="U9" s="16" t="s">
        <v>64</v>
      </c>
      <c r="V9" s="16" t="s">
        <v>65</v>
      </c>
      <c r="W9" s="16" t="s">
        <v>66</v>
      </c>
      <c r="X9" s="16" t="s">
        <v>63</v>
      </c>
      <c r="Y9" s="16" t="s">
        <v>64</v>
      </c>
      <c r="Z9" s="16" t="s">
        <v>65</v>
      </c>
      <c r="AA9" s="16" t="s">
        <v>66</v>
      </c>
      <c r="AB9" s="16" t="s">
        <v>63</v>
      </c>
      <c r="AC9" s="16" t="s">
        <v>64</v>
      </c>
      <c r="AD9" s="16" t="s">
        <v>65</v>
      </c>
      <c r="AE9" s="16" t="s">
        <v>66</v>
      </c>
      <c r="AF9" s="16" t="s">
        <v>67</v>
      </c>
      <c r="AG9" s="16" t="s">
        <v>63</v>
      </c>
      <c r="AH9" s="16" t="s">
        <v>64</v>
      </c>
      <c r="AI9" s="16" t="s">
        <v>65</v>
      </c>
      <c r="AJ9" s="16" t="s">
        <v>66</v>
      </c>
      <c r="AK9" s="16" t="s">
        <v>63</v>
      </c>
      <c r="AL9" s="16" t="s">
        <v>64</v>
      </c>
      <c r="AM9" s="16" t="s">
        <v>65</v>
      </c>
      <c r="AN9" s="16" t="s">
        <v>66</v>
      </c>
    </row>
    <row r="10" spans="1:40" x14ac:dyDescent="0.25">
      <c r="A10" s="45">
        <v>2016</v>
      </c>
      <c r="B10" s="14" t="s">
        <v>70</v>
      </c>
      <c r="C10" s="14" t="s">
        <v>42</v>
      </c>
      <c r="D10" s="44"/>
      <c r="E10" s="44"/>
      <c r="F10" s="44"/>
      <c r="G10" s="44"/>
      <c r="H10" s="44">
        <v>15.5500586465991</v>
      </c>
      <c r="I10" s="44">
        <v>31.650582401375001</v>
      </c>
      <c r="J10" s="44">
        <v>36.766191687280099</v>
      </c>
      <c r="K10" s="44">
        <v>16.033167264745799</v>
      </c>
      <c r="L10" s="44"/>
      <c r="M10" s="44"/>
      <c r="N10" s="44"/>
      <c r="O10" s="44"/>
      <c r="P10" s="44"/>
      <c r="Q10" s="44"/>
      <c r="R10" s="44"/>
      <c r="S10" s="44"/>
      <c r="T10" s="44"/>
      <c r="U10" s="44"/>
      <c r="V10" s="44"/>
      <c r="W10" s="44"/>
      <c r="X10" s="44"/>
      <c r="Y10" s="44"/>
      <c r="Z10" s="44"/>
      <c r="AA10" s="44"/>
      <c r="AB10" s="44">
        <v>25.5730724971231</v>
      </c>
      <c r="AC10" s="44">
        <v>38.650172612197899</v>
      </c>
      <c r="AD10" s="44">
        <v>24.645569620253202</v>
      </c>
      <c r="AE10" s="44">
        <v>9.4464902186421202</v>
      </c>
      <c r="AF10" s="44">
        <v>1.6846950517836601</v>
      </c>
      <c r="AG10" s="44"/>
      <c r="AH10" s="44"/>
      <c r="AI10" s="44"/>
      <c r="AJ10" s="44"/>
      <c r="AK10" s="44"/>
      <c r="AL10" s="44"/>
      <c r="AM10" s="44"/>
      <c r="AN10" s="44"/>
    </row>
    <row r="11" spans="1:40" x14ac:dyDescent="0.25">
      <c r="A11" s="45">
        <v>2016</v>
      </c>
      <c r="B11" s="14" t="s">
        <v>70</v>
      </c>
      <c r="C11" s="14" t="s">
        <v>43</v>
      </c>
      <c r="D11" s="44"/>
      <c r="E11" s="44"/>
      <c r="F11" s="44"/>
      <c r="G11" s="44"/>
      <c r="H11" s="44">
        <v>14.217027886678</v>
      </c>
      <c r="I11" s="44">
        <v>30.7752052666617</v>
      </c>
      <c r="J11" s="44">
        <v>38.257267549375001</v>
      </c>
      <c r="K11" s="44">
        <v>16.750499297285302</v>
      </c>
      <c r="L11" s="44"/>
      <c r="M11" s="44"/>
      <c r="N11" s="44"/>
      <c r="O11" s="44"/>
      <c r="P11" s="44"/>
      <c r="Q11" s="44"/>
      <c r="R11" s="44"/>
      <c r="S11" s="44"/>
      <c r="T11" s="44"/>
      <c r="U11" s="44"/>
      <c r="V11" s="44"/>
      <c r="W11" s="44"/>
      <c r="X11" s="44"/>
      <c r="Y11" s="44"/>
      <c r="Z11" s="44"/>
      <c r="AA11" s="44"/>
      <c r="AB11" s="44">
        <v>23.596246884620999</v>
      </c>
      <c r="AC11" s="44">
        <v>36.076088550065997</v>
      </c>
      <c r="AD11" s="44">
        <v>25.872306113473101</v>
      </c>
      <c r="AE11" s="44">
        <v>11.790793138835999</v>
      </c>
      <c r="AF11" s="44">
        <v>2.6645653130039602</v>
      </c>
      <c r="AG11" s="44"/>
      <c r="AH11" s="44"/>
      <c r="AI11" s="44"/>
      <c r="AJ11" s="44"/>
      <c r="AK11" s="44"/>
      <c r="AL11" s="44"/>
      <c r="AM11" s="44"/>
      <c r="AN11" s="44"/>
    </row>
    <row r="12" spans="1:40" x14ac:dyDescent="0.25">
      <c r="A12" s="45">
        <v>2016</v>
      </c>
      <c r="B12" s="14" t="s">
        <v>70</v>
      </c>
      <c r="C12" s="14" t="s">
        <v>44</v>
      </c>
      <c r="D12" s="44"/>
      <c r="E12" s="44"/>
      <c r="F12" s="44"/>
      <c r="G12" s="44"/>
      <c r="H12" s="44">
        <v>16.160213979786999</v>
      </c>
      <c r="I12" s="44">
        <v>32.051260347717196</v>
      </c>
      <c r="J12" s="44">
        <v>36.083695891384899</v>
      </c>
      <c r="K12" s="44">
        <v>15.704829781110901</v>
      </c>
      <c r="L12" s="44"/>
      <c r="M12" s="44"/>
      <c r="N12" s="44"/>
      <c r="O12" s="44"/>
      <c r="P12" s="44"/>
      <c r="Q12" s="44"/>
      <c r="R12" s="44"/>
      <c r="S12" s="44"/>
      <c r="T12" s="44"/>
      <c r="U12" s="44"/>
      <c r="V12" s="44"/>
      <c r="W12" s="44"/>
      <c r="X12" s="44"/>
      <c r="Y12" s="44"/>
      <c r="Z12" s="44"/>
      <c r="AA12" s="44"/>
      <c r="AB12" s="44">
        <v>26.477791196994101</v>
      </c>
      <c r="AC12" s="44">
        <v>39.828234031132602</v>
      </c>
      <c r="AD12" s="44">
        <v>24.084138486312401</v>
      </c>
      <c r="AE12" s="44">
        <v>8.3735909822866308</v>
      </c>
      <c r="AF12" s="44">
        <v>1.2362453032742899</v>
      </c>
      <c r="AG12" s="44"/>
      <c r="AH12" s="44"/>
      <c r="AI12" s="44"/>
      <c r="AJ12" s="44"/>
      <c r="AK12" s="44"/>
      <c r="AL12" s="44"/>
      <c r="AM12" s="44"/>
      <c r="AN12" s="44"/>
    </row>
    <row r="13" spans="1:40" x14ac:dyDescent="0.25">
      <c r="A13" s="45">
        <v>2016</v>
      </c>
      <c r="B13" s="14" t="s">
        <v>71</v>
      </c>
      <c r="C13" s="14" t="s">
        <v>42</v>
      </c>
      <c r="D13" s="44"/>
      <c r="E13" s="44"/>
      <c r="F13" s="44"/>
      <c r="G13" s="44"/>
      <c r="H13" s="44">
        <v>20.522056837040601</v>
      </c>
      <c r="I13" s="44">
        <v>33.532310146531003</v>
      </c>
      <c r="J13" s="44">
        <v>33.015141963952601</v>
      </c>
      <c r="K13" s="44">
        <v>12.9304910524758</v>
      </c>
      <c r="L13" s="44"/>
      <c r="M13" s="44"/>
      <c r="N13" s="44"/>
      <c r="O13" s="44"/>
      <c r="P13" s="44"/>
      <c r="Q13" s="44"/>
      <c r="R13" s="44"/>
      <c r="S13" s="44"/>
      <c r="T13" s="44"/>
      <c r="U13" s="44"/>
      <c r="V13" s="44"/>
      <c r="W13" s="44"/>
      <c r="X13" s="44"/>
      <c r="Y13" s="44"/>
      <c r="Z13" s="44"/>
      <c r="AA13" s="44"/>
      <c r="AB13" s="44">
        <v>22.828478059077099</v>
      </c>
      <c r="AC13" s="44">
        <v>34.828274608038903</v>
      </c>
      <c r="AD13" s="44">
        <v>25.9756113067915</v>
      </c>
      <c r="AE13" s="44">
        <v>13.3095126076065</v>
      </c>
      <c r="AF13" s="44">
        <v>3.0581234184860699</v>
      </c>
      <c r="AG13" s="44"/>
      <c r="AH13" s="44"/>
      <c r="AI13" s="44"/>
      <c r="AJ13" s="44"/>
      <c r="AK13" s="44"/>
      <c r="AL13" s="44"/>
      <c r="AM13" s="44"/>
      <c r="AN13" s="44"/>
    </row>
    <row r="14" spans="1:40" x14ac:dyDescent="0.25">
      <c r="A14" s="45">
        <v>2016</v>
      </c>
      <c r="B14" s="14" t="s">
        <v>71</v>
      </c>
      <c r="C14" s="14" t="s">
        <v>43</v>
      </c>
      <c r="D14" s="44"/>
      <c r="E14" s="44"/>
      <c r="F14" s="44"/>
      <c r="G14" s="44"/>
      <c r="H14" s="44">
        <v>17.970080552359001</v>
      </c>
      <c r="I14" s="44">
        <v>32.170310701956303</v>
      </c>
      <c r="J14" s="44">
        <v>35.424626006904496</v>
      </c>
      <c r="K14" s="44">
        <v>14.434982738780199</v>
      </c>
      <c r="L14" s="44"/>
      <c r="M14" s="44"/>
      <c r="N14" s="44"/>
      <c r="O14" s="44"/>
      <c r="P14" s="44"/>
      <c r="Q14" s="44"/>
      <c r="R14" s="44"/>
      <c r="S14" s="44"/>
      <c r="T14" s="44"/>
      <c r="U14" s="44"/>
      <c r="V14" s="44"/>
      <c r="W14" s="44"/>
      <c r="X14" s="44"/>
      <c r="Y14" s="44"/>
      <c r="Z14" s="44"/>
      <c r="AA14" s="44"/>
      <c r="AB14" s="44">
        <v>18.947081039268301</v>
      </c>
      <c r="AC14" s="44">
        <v>32.169995904809603</v>
      </c>
      <c r="AD14" s="44">
        <v>27.8609455339673</v>
      </c>
      <c r="AE14" s="44">
        <v>16.526368476134099</v>
      </c>
      <c r="AF14" s="44">
        <v>4.4956090458206299</v>
      </c>
      <c r="AG14" s="44"/>
      <c r="AH14" s="44"/>
      <c r="AI14" s="44"/>
      <c r="AJ14" s="44"/>
      <c r="AK14" s="44"/>
      <c r="AL14" s="44"/>
      <c r="AM14" s="44"/>
      <c r="AN14" s="44"/>
    </row>
    <row r="15" spans="1:40" x14ac:dyDescent="0.25">
      <c r="A15" s="45">
        <v>2016</v>
      </c>
      <c r="B15" s="14" t="s">
        <v>71</v>
      </c>
      <c r="C15" s="14" t="s">
        <v>44</v>
      </c>
      <c r="D15" s="44"/>
      <c r="E15" s="44"/>
      <c r="F15" s="44"/>
      <c r="G15" s="44"/>
      <c r="H15" s="44">
        <v>21.511980859193699</v>
      </c>
      <c r="I15" s="44">
        <v>34.060636360389999</v>
      </c>
      <c r="J15" s="44">
        <v>32.080491375923998</v>
      </c>
      <c r="K15" s="44">
        <v>12.3468914044924</v>
      </c>
      <c r="L15" s="44"/>
      <c r="M15" s="44"/>
      <c r="N15" s="44"/>
      <c r="O15" s="44"/>
      <c r="P15" s="44"/>
      <c r="Q15" s="44"/>
      <c r="R15" s="44"/>
      <c r="S15" s="44"/>
      <c r="T15" s="44"/>
      <c r="U15" s="44"/>
      <c r="V15" s="44"/>
      <c r="W15" s="44"/>
      <c r="X15" s="44"/>
      <c r="Y15" s="44"/>
      <c r="Z15" s="44"/>
      <c r="AA15" s="44"/>
      <c r="AB15" s="44">
        <v>24.333815691949301</v>
      </c>
      <c r="AC15" s="44">
        <v>35.859245402887097</v>
      </c>
      <c r="AD15" s="44">
        <v>25.244414640172199</v>
      </c>
      <c r="AE15" s="44">
        <v>12.061906610666</v>
      </c>
      <c r="AF15" s="44">
        <v>2.50061765432535</v>
      </c>
      <c r="AG15" s="44"/>
      <c r="AH15" s="44"/>
      <c r="AI15" s="44"/>
      <c r="AJ15" s="44"/>
      <c r="AK15" s="44"/>
      <c r="AL15" s="44"/>
      <c r="AM15" s="44"/>
      <c r="AN15" s="44"/>
    </row>
    <row r="16" spans="1:40" x14ac:dyDescent="0.25">
      <c r="A16" s="45">
        <v>2017</v>
      </c>
      <c r="B16" s="14" t="s">
        <v>70</v>
      </c>
      <c r="C16" s="14" t="s">
        <v>42</v>
      </c>
      <c r="D16" s="44"/>
      <c r="E16" s="44"/>
      <c r="F16" s="44"/>
      <c r="G16" s="44"/>
      <c r="H16" s="44">
        <v>16.474095272163598</v>
      </c>
      <c r="I16" s="44">
        <v>35.982829547487</v>
      </c>
      <c r="J16" s="44">
        <v>25.0068562570798</v>
      </c>
      <c r="K16" s="44">
        <v>22.536218923269502</v>
      </c>
      <c r="L16" s="44"/>
      <c r="M16" s="44"/>
      <c r="N16" s="44"/>
      <c r="O16" s="44"/>
      <c r="P16" s="44"/>
      <c r="Q16" s="44"/>
      <c r="R16" s="44"/>
      <c r="S16" s="44"/>
      <c r="T16" s="44"/>
      <c r="U16" s="44"/>
      <c r="V16" s="44"/>
      <c r="W16" s="44"/>
      <c r="X16" s="44"/>
      <c r="Y16" s="44"/>
      <c r="Z16" s="44"/>
      <c r="AA16" s="44"/>
      <c r="AB16" s="44">
        <v>24.326982456942901</v>
      </c>
      <c r="AC16" s="44">
        <v>39.009857962992598</v>
      </c>
      <c r="AD16" s="44">
        <v>24.791290226664501</v>
      </c>
      <c r="AE16" s="44">
        <v>10.3783079069555</v>
      </c>
      <c r="AF16" s="44">
        <v>1.4935614464445</v>
      </c>
      <c r="AG16" s="44"/>
      <c r="AH16" s="44"/>
      <c r="AI16" s="44"/>
      <c r="AJ16" s="44"/>
      <c r="AK16" s="44"/>
      <c r="AL16" s="44"/>
      <c r="AM16" s="44"/>
      <c r="AN16" s="44"/>
    </row>
    <row r="17" spans="1:40" x14ac:dyDescent="0.25">
      <c r="A17" s="45">
        <v>2017</v>
      </c>
      <c r="B17" s="14" t="s">
        <v>70</v>
      </c>
      <c r="C17" s="14" t="s">
        <v>43</v>
      </c>
      <c r="D17" s="44"/>
      <c r="E17" s="44"/>
      <c r="F17" s="44"/>
      <c r="G17" s="44"/>
      <c r="H17" s="44">
        <v>14.459156651049099</v>
      </c>
      <c r="I17" s="44">
        <v>34.006926054186202</v>
      </c>
      <c r="J17" s="44">
        <v>25.9889997962925</v>
      </c>
      <c r="K17" s="44">
        <v>25.544917498472199</v>
      </c>
      <c r="L17" s="44"/>
      <c r="M17" s="44"/>
      <c r="N17" s="44"/>
      <c r="O17" s="44"/>
      <c r="P17" s="44"/>
      <c r="Q17" s="44"/>
      <c r="R17" s="44"/>
      <c r="S17" s="44"/>
      <c r="T17" s="44"/>
      <c r="U17" s="44"/>
      <c r="V17" s="44"/>
      <c r="W17" s="44"/>
      <c r="X17" s="44"/>
      <c r="Y17" s="44"/>
      <c r="Z17" s="44"/>
      <c r="AA17" s="44"/>
      <c r="AB17" s="44">
        <v>21.884677198071401</v>
      </c>
      <c r="AC17" s="44">
        <v>36.576378816980899</v>
      </c>
      <c r="AD17" s="44">
        <v>25.494884559601701</v>
      </c>
      <c r="AE17" s="44">
        <v>13.5470973305633</v>
      </c>
      <c r="AF17" s="44">
        <v>2.4969620947826399</v>
      </c>
      <c r="AG17" s="44"/>
      <c r="AH17" s="44"/>
      <c r="AI17" s="44"/>
      <c r="AJ17" s="44"/>
      <c r="AK17" s="44"/>
      <c r="AL17" s="44"/>
      <c r="AM17" s="44"/>
      <c r="AN17" s="44"/>
    </row>
    <row r="18" spans="1:40" x14ac:dyDescent="0.25">
      <c r="A18" s="45">
        <v>2017</v>
      </c>
      <c r="B18" s="14" t="s">
        <v>70</v>
      </c>
      <c r="C18" s="14" t="s">
        <v>44</v>
      </c>
      <c r="D18" s="44"/>
      <c r="E18" s="44"/>
      <c r="F18" s="44"/>
      <c r="G18" s="44"/>
      <c r="H18" s="44">
        <v>17.307821982467999</v>
      </c>
      <c r="I18" s="44">
        <v>36.8004045853001</v>
      </c>
      <c r="J18" s="44">
        <v>24.600472016183399</v>
      </c>
      <c r="K18" s="44">
        <v>21.291301416048601</v>
      </c>
      <c r="L18" s="44"/>
      <c r="M18" s="44"/>
      <c r="N18" s="44"/>
      <c r="O18" s="44"/>
      <c r="P18" s="44"/>
      <c r="Q18" s="44"/>
      <c r="R18" s="44"/>
      <c r="S18" s="44"/>
      <c r="T18" s="44"/>
      <c r="U18" s="44"/>
      <c r="V18" s="44"/>
      <c r="W18" s="44"/>
      <c r="X18" s="44"/>
      <c r="Y18" s="44"/>
      <c r="Z18" s="44"/>
      <c r="AA18" s="44"/>
      <c r="AB18" s="44">
        <v>25.333031922623601</v>
      </c>
      <c r="AC18" s="44">
        <v>40.0122717217549</v>
      </c>
      <c r="AD18" s="44">
        <v>24.501461303709</v>
      </c>
      <c r="AE18" s="44">
        <v>9.0730005974390906</v>
      </c>
      <c r="AF18" s="44">
        <v>1.0802344544735301</v>
      </c>
      <c r="AG18" s="44"/>
      <c r="AH18" s="44"/>
      <c r="AI18" s="44"/>
      <c r="AJ18" s="44"/>
      <c r="AK18" s="44"/>
      <c r="AL18" s="44"/>
      <c r="AM18" s="44"/>
      <c r="AN18" s="44"/>
    </row>
    <row r="19" spans="1:40" x14ac:dyDescent="0.25">
      <c r="A19" s="45">
        <v>2017</v>
      </c>
      <c r="B19" s="14" t="s">
        <v>71</v>
      </c>
      <c r="C19" s="14" t="s">
        <v>42</v>
      </c>
      <c r="D19" s="44"/>
      <c r="E19" s="44"/>
      <c r="F19" s="44"/>
      <c r="G19" s="44"/>
      <c r="H19" s="44">
        <v>21.1289623372699</v>
      </c>
      <c r="I19" s="44">
        <v>37.407879353152097</v>
      </c>
      <c r="J19" s="44">
        <v>22.420293472406499</v>
      </c>
      <c r="K19" s="44">
        <v>19.0428648371714</v>
      </c>
      <c r="L19" s="44"/>
      <c r="M19" s="44"/>
      <c r="N19" s="44"/>
      <c r="O19" s="44"/>
      <c r="P19" s="44"/>
      <c r="Q19" s="44"/>
      <c r="R19" s="44"/>
      <c r="S19" s="44"/>
      <c r="T19" s="44"/>
      <c r="U19" s="44"/>
      <c r="V19" s="44"/>
      <c r="W19" s="44"/>
      <c r="X19" s="44"/>
      <c r="Y19" s="44"/>
      <c r="Z19" s="44"/>
      <c r="AA19" s="44"/>
      <c r="AB19" s="44">
        <v>22.780004218519299</v>
      </c>
      <c r="AC19" s="44">
        <v>33.451617305855102</v>
      </c>
      <c r="AD19" s="44">
        <v>26.2962641289378</v>
      </c>
      <c r="AE19" s="44">
        <v>14.710224946338</v>
      </c>
      <c r="AF19" s="44">
        <v>2.7618894003498902</v>
      </c>
      <c r="AG19" s="44"/>
      <c r="AH19" s="44"/>
      <c r="AI19" s="44"/>
      <c r="AJ19" s="44"/>
      <c r="AK19" s="44"/>
      <c r="AL19" s="44"/>
      <c r="AM19" s="44"/>
      <c r="AN19" s="44"/>
    </row>
    <row r="20" spans="1:40" x14ac:dyDescent="0.25">
      <c r="A20" s="45">
        <v>2017</v>
      </c>
      <c r="B20" s="14" t="s">
        <v>71</v>
      </c>
      <c r="C20" s="14" t="s">
        <v>43</v>
      </c>
      <c r="D20" s="44"/>
      <c r="E20" s="44"/>
      <c r="F20" s="44"/>
      <c r="G20" s="44"/>
      <c r="H20" s="44">
        <v>18.517592962814899</v>
      </c>
      <c r="I20" s="44">
        <v>35.455817672930799</v>
      </c>
      <c r="J20" s="44">
        <v>22.880847660935601</v>
      </c>
      <c r="K20" s="44">
        <v>23.145741703318699</v>
      </c>
      <c r="L20" s="44"/>
      <c r="M20" s="44"/>
      <c r="N20" s="44"/>
      <c r="O20" s="44"/>
      <c r="P20" s="44"/>
      <c r="Q20" s="44"/>
      <c r="R20" s="44"/>
      <c r="S20" s="44"/>
      <c r="T20" s="44"/>
      <c r="U20" s="44"/>
      <c r="V20" s="44"/>
      <c r="W20" s="44"/>
      <c r="X20" s="44"/>
      <c r="Y20" s="44"/>
      <c r="Z20" s="44"/>
      <c r="AA20" s="44"/>
      <c r="AB20" s="44">
        <v>17.953235868374701</v>
      </c>
      <c r="AC20" s="44">
        <v>30.496690318586602</v>
      </c>
      <c r="AD20" s="44">
        <v>28.591837706557499</v>
      </c>
      <c r="AE20" s="44">
        <v>18.443735415972199</v>
      </c>
      <c r="AF20" s="44">
        <v>4.5145006905090703</v>
      </c>
      <c r="AG20" s="44"/>
      <c r="AH20" s="44"/>
      <c r="AI20" s="44"/>
      <c r="AJ20" s="44"/>
      <c r="AK20" s="44"/>
      <c r="AL20" s="44"/>
      <c r="AM20" s="44"/>
      <c r="AN20" s="44"/>
    </row>
    <row r="21" spans="1:40" x14ac:dyDescent="0.25">
      <c r="A21" s="45">
        <v>2017</v>
      </c>
      <c r="B21" s="14" t="s">
        <v>71</v>
      </c>
      <c r="C21" s="14" t="s">
        <v>44</v>
      </c>
      <c r="D21" s="44"/>
      <c r="E21" s="44"/>
      <c r="F21" s="44"/>
      <c r="G21" s="44"/>
      <c r="H21" s="44">
        <v>22.060055243695999</v>
      </c>
      <c r="I21" s="44">
        <v>38.103893789539299</v>
      </c>
      <c r="J21" s="44">
        <v>22.2560812616947</v>
      </c>
      <c r="K21" s="44">
        <v>17.5799697050699</v>
      </c>
      <c r="L21" s="44"/>
      <c r="M21" s="44"/>
      <c r="N21" s="44"/>
      <c r="O21" s="44"/>
      <c r="P21" s="44"/>
      <c r="Q21" s="44"/>
      <c r="R21" s="44"/>
      <c r="S21" s="44"/>
      <c r="T21" s="44"/>
      <c r="U21" s="44"/>
      <c r="V21" s="44"/>
      <c r="W21" s="44"/>
      <c r="X21" s="44"/>
      <c r="Y21" s="44"/>
      <c r="Z21" s="44"/>
      <c r="AA21" s="44"/>
      <c r="AB21" s="44">
        <v>24.480687271384902</v>
      </c>
      <c r="AC21" s="44">
        <v>34.492768213698398</v>
      </c>
      <c r="AD21" s="44">
        <v>25.487432464176699</v>
      </c>
      <c r="AE21" s="44">
        <v>13.394744790093601</v>
      </c>
      <c r="AF21" s="44">
        <v>2.1443672606463302</v>
      </c>
      <c r="AG21" s="44"/>
      <c r="AH21" s="44"/>
      <c r="AI21" s="44"/>
      <c r="AJ21" s="44"/>
      <c r="AK21" s="44"/>
      <c r="AL21" s="44"/>
      <c r="AM21" s="44"/>
      <c r="AN21" s="44"/>
    </row>
    <row r="22" spans="1:40" x14ac:dyDescent="0.25">
      <c r="A22" s="45">
        <v>2018</v>
      </c>
      <c r="B22" s="14" t="s">
        <v>70</v>
      </c>
      <c r="C22" s="14" t="s">
        <v>42</v>
      </c>
      <c r="D22" s="44"/>
      <c r="E22" s="44"/>
      <c r="F22" s="44"/>
      <c r="G22" s="44"/>
      <c r="H22" s="44">
        <v>18.126848979002901</v>
      </c>
      <c r="I22" s="44">
        <v>33.406450681867298</v>
      </c>
      <c r="J22" s="44">
        <v>28.804387040912001</v>
      </c>
      <c r="K22" s="44">
        <v>19.6623132982178</v>
      </c>
      <c r="L22" s="44"/>
      <c r="M22" s="44"/>
      <c r="N22" s="44"/>
      <c r="O22" s="44"/>
      <c r="P22" s="44"/>
      <c r="Q22" s="44"/>
      <c r="R22" s="44"/>
      <c r="S22" s="44"/>
      <c r="T22" s="44"/>
      <c r="U22" s="44"/>
      <c r="V22" s="44"/>
      <c r="W22" s="44"/>
      <c r="X22" s="44"/>
      <c r="Y22" s="44"/>
      <c r="Z22" s="44"/>
      <c r="AA22" s="44"/>
      <c r="AB22" s="44">
        <v>25.570956377436499</v>
      </c>
      <c r="AC22" s="44">
        <v>37.857910415278099</v>
      </c>
      <c r="AD22" s="44">
        <v>24.243372281241101</v>
      </c>
      <c r="AE22" s="44">
        <v>10.3731109811336</v>
      </c>
      <c r="AF22" s="44">
        <v>1.9546499449107</v>
      </c>
      <c r="AG22" s="44"/>
      <c r="AH22" s="44"/>
      <c r="AI22" s="44"/>
      <c r="AJ22" s="44"/>
      <c r="AK22" s="44"/>
      <c r="AL22" s="44"/>
      <c r="AM22" s="44"/>
      <c r="AN22" s="44"/>
    </row>
    <row r="23" spans="1:40" x14ac:dyDescent="0.25">
      <c r="A23" s="45">
        <v>2018</v>
      </c>
      <c r="B23" s="14" t="s">
        <v>70</v>
      </c>
      <c r="C23" s="14" t="s">
        <v>43</v>
      </c>
      <c r="D23" s="44"/>
      <c r="E23" s="44"/>
      <c r="F23" s="44"/>
      <c r="G23" s="44"/>
      <c r="H23" s="44">
        <v>15.196582955948999</v>
      </c>
      <c r="I23" s="44">
        <v>32.431041580897499</v>
      </c>
      <c r="J23" s="44">
        <v>29.585220255249101</v>
      </c>
      <c r="K23" s="44">
        <v>22.787155207904402</v>
      </c>
      <c r="L23" s="44"/>
      <c r="M23" s="44"/>
      <c r="N23" s="44"/>
      <c r="O23" s="44"/>
      <c r="P23" s="44"/>
      <c r="Q23" s="44"/>
      <c r="R23" s="44"/>
      <c r="S23" s="44"/>
      <c r="T23" s="44"/>
      <c r="U23" s="44"/>
      <c r="V23" s="44"/>
      <c r="W23" s="44"/>
      <c r="X23" s="44"/>
      <c r="Y23" s="44"/>
      <c r="Z23" s="44"/>
      <c r="AA23" s="44"/>
      <c r="AB23" s="44">
        <v>22.215168237534801</v>
      </c>
      <c r="AC23" s="44">
        <v>34.4532890560141</v>
      </c>
      <c r="AD23" s="44">
        <v>26.2196610831665</v>
      </c>
      <c r="AE23" s="44">
        <v>13.830150901010899</v>
      </c>
      <c r="AF23" s="44">
        <v>3.2817307222737702</v>
      </c>
      <c r="AG23" s="44"/>
      <c r="AH23" s="44"/>
      <c r="AI23" s="44"/>
      <c r="AJ23" s="44"/>
      <c r="AK23" s="44"/>
      <c r="AL23" s="44"/>
      <c r="AM23" s="44"/>
      <c r="AN23" s="44"/>
    </row>
    <row r="24" spans="1:40" x14ac:dyDescent="0.25">
      <c r="A24" s="45">
        <v>2018</v>
      </c>
      <c r="B24" s="14" t="s">
        <v>70</v>
      </c>
      <c r="C24" s="14" t="s">
        <v>44</v>
      </c>
      <c r="D24" s="44"/>
      <c r="E24" s="44"/>
      <c r="F24" s="44"/>
      <c r="G24" s="44"/>
      <c r="H24" s="44">
        <v>19.268796502416699</v>
      </c>
      <c r="I24" s="44">
        <v>33.786575216092103</v>
      </c>
      <c r="J24" s="44">
        <v>28.500090247277601</v>
      </c>
      <c r="K24" s="44">
        <v>18.4445380342137</v>
      </c>
      <c r="L24" s="44"/>
      <c r="M24" s="44"/>
      <c r="N24" s="44"/>
      <c r="O24" s="44"/>
      <c r="P24" s="44"/>
      <c r="Q24" s="44"/>
      <c r="R24" s="44"/>
      <c r="S24" s="44"/>
      <c r="T24" s="44"/>
      <c r="U24" s="44"/>
      <c r="V24" s="44"/>
      <c r="W24" s="44"/>
      <c r="X24" s="44"/>
      <c r="Y24" s="44"/>
      <c r="Z24" s="44"/>
      <c r="AA24" s="44"/>
      <c r="AB24" s="44">
        <v>26.8665158371041</v>
      </c>
      <c r="AC24" s="44">
        <v>39.172322775264</v>
      </c>
      <c r="AD24" s="44">
        <v>23.480392156862699</v>
      </c>
      <c r="AE24" s="44">
        <v>9.0384615384615401</v>
      </c>
      <c r="AF24" s="44">
        <v>1.4423076923076901</v>
      </c>
      <c r="AG24" s="44"/>
      <c r="AH24" s="44"/>
      <c r="AI24" s="44"/>
      <c r="AJ24" s="44"/>
      <c r="AK24" s="44"/>
      <c r="AL24" s="44"/>
      <c r="AM24" s="44"/>
      <c r="AN24" s="44"/>
    </row>
    <row r="25" spans="1:40" x14ac:dyDescent="0.25">
      <c r="A25" s="45">
        <v>2018</v>
      </c>
      <c r="B25" s="14" t="s">
        <v>71</v>
      </c>
      <c r="C25" s="14" t="s">
        <v>42</v>
      </c>
      <c r="D25" s="44"/>
      <c r="E25" s="44"/>
      <c r="F25" s="44"/>
      <c r="G25" s="44"/>
      <c r="H25" s="44">
        <v>21.955700896770299</v>
      </c>
      <c r="I25" s="44">
        <v>33.896905131144202</v>
      </c>
      <c r="J25" s="44">
        <v>27.103701705886301</v>
      </c>
      <c r="K25" s="44">
        <v>17.043692266199201</v>
      </c>
      <c r="L25" s="44"/>
      <c r="M25" s="44"/>
      <c r="N25" s="44"/>
      <c r="O25" s="44"/>
      <c r="P25" s="44"/>
      <c r="Q25" s="44"/>
      <c r="R25" s="44"/>
      <c r="S25" s="44"/>
      <c r="T25" s="44"/>
      <c r="U25" s="44"/>
      <c r="V25" s="44"/>
      <c r="W25" s="44"/>
      <c r="X25" s="44"/>
      <c r="Y25" s="44"/>
      <c r="Z25" s="44"/>
      <c r="AA25" s="44"/>
      <c r="AB25" s="44">
        <v>23.833907457406202</v>
      </c>
      <c r="AC25" s="44">
        <v>32.604040592123603</v>
      </c>
      <c r="AD25" s="44">
        <v>24.948018496105298</v>
      </c>
      <c r="AE25" s="44">
        <v>15.2003227508302</v>
      </c>
      <c r="AF25" s="44">
        <v>3.4137107035347398</v>
      </c>
      <c r="AG25" s="44"/>
      <c r="AH25" s="44"/>
      <c r="AI25" s="44"/>
      <c r="AJ25" s="44"/>
      <c r="AK25" s="44"/>
      <c r="AL25" s="44"/>
      <c r="AM25" s="44"/>
      <c r="AN25" s="44"/>
    </row>
    <row r="26" spans="1:40" x14ac:dyDescent="0.25">
      <c r="A26" s="45">
        <v>2018</v>
      </c>
      <c r="B26" s="14" t="s">
        <v>71</v>
      </c>
      <c r="C26" s="14" t="s">
        <v>43</v>
      </c>
      <c r="D26" s="44"/>
      <c r="E26" s="44"/>
      <c r="F26" s="44"/>
      <c r="G26" s="44"/>
      <c r="H26" s="44">
        <v>18.5971563981043</v>
      </c>
      <c r="I26" s="44">
        <v>32.739336492890999</v>
      </c>
      <c r="J26" s="44">
        <v>28.410742496050599</v>
      </c>
      <c r="K26" s="44">
        <v>20.252764612954198</v>
      </c>
      <c r="L26" s="44"/>
      <c r="M26" s="44"/>
      <c r="N26" s="44"/>
      <c r="O26" s="44"/>
      <c r="P26" s="44"/>
      <c r="Q26" s="44"/>
      <c r="R26" s="44"/>
      <c r="S26" s="44"/>
      <c r="T26" s="44"/>
      <c r="U26" s="44"/>
      <c r="V26" s="44"/>
      <c r="W26" s="44"/>
      <c r="X26" s="44"/>
      <c r="Y26" s="44"/>
      <c r="Z26" s="44"/>
      <c r="AA26" s="44"/>
      <c r="AB26" s="44">
        <v>19.634649381261099</v>
      </c>
      <c r="AC26" s="44">
        <v>29.180907483794901</v>
      </c>
      <c r="AD26" s="44">
        <v>26.941661756040101</v>
      </c>
      <c r="AE26" s="44">
        <v>19.5050088391279</v>
      </c>
      <c r="AF26" s="44">
        <v>4.7377725397760804</v>
      </c>
      <c r="AG26" s="44"/>
      <c r="AH26" s="44"/>
      <c r="AI26" s="44"/>
      <c r="AJ26" s="44"/>
      <c r="AK26" s="44"/>
      <c r="AL26" s="44"/>
      <c r="AM26" s="44"/>
      <c r="AN26" s="44"/>
    </row>
    <row r="27" spans="1:40" x14ac:dyDescent="0.25">
      <c r="A27" s="45">
        <v>2018</v>
      </c>
      <c r="B27" s="14" t="s">
        <v>71</v>
      </c>
      <c r="C27" s="14" t="s">
        <v>44</v>
      </c>
      <c r="D27" s="44"/>
      <c r="E27" s="44"/>
      <c r="F27" s="44"/>
      <c r="G27" s="44"/>
      <c r="H27" s="44">
        <v>23.177544311363501</v>
      </c>
      <c r="I27" s="44">
        <v>34.318030299547203</v>
      </c>
      <c r="J27" s="44">
        <v>26.628198349387301</v>
      </c>
      <c r="K27" s="44">
        <v>15.876227039702099</v>
      </c>
      <c r="L27" s="44"/>
      <c r="M27" s="44"/>
      <c r="N27" s="44"/>
      <c r="O27" s="44"/>
      <c r="P27" s="44"/>
      <c r="Q27" s="44"/>
      <c r="R27" s="44"/>
      <c r="S27" s="44"/>
      <c r="T27" s="44"/>
      <c r="U27" s="44"/>
      <c r="V27" s="44"/>
      <c r="W27" s="44"/>
      <c r="X27" s="44"/>
      <c r="Y27" s="44"/>
      <c r="Z27" s="44"/>
      <c r="AA27" s="44"/>
      <c r="AB27" s="44">
        <v>25.3349060577976</v>
      </c>
      <c r="AC27" s="44">
        <v>33.827618164967603</v>
      </c>
      <c r="AD27" s="44">
        <v>24.2354031510658</v>
      </c>
      <c r="AE27" s="44">
        <v>13.661639565253999</v>
      </c>
      <c r="AF27" s="44">
        <v>2.94043306091499</v>
      </c>
      <c r="AG27" s="44"/>
      <c r="AH27" s="44"/>
      <c r="AI27" s="44"/>
      <c r="AJ27" s="44"/>
      <c r="AK27" s="44"/>
      <c r="AL27" s="44"/>
      <c r="AM27" s="44"/>
      <c r="AN27" s="44"/>
    </row>
    <row r="28" spans="1:40" x14ac:dyDescent="0.25">
      <c r="A28" s="45">
        <v>2019</v>
      </c>
      <c r="B28" s="14" t="s">
        <v>70</v>
      </c>
      <c r="C28" s="14" t="s">
        <v>42</v>
      </c>
      <c r="D28" s="44"/>
      <c r="E28" s="44"/>
      <c r="F28" s="44"/>
      <c r="G28" s="44"/>
      <c r="H28" s="44">
        <v>7.8072150318498599</v>
      </c>
      <c r="I28" s="44">
        <v>23.230652681896299</v>
      </c>
      <c r="J28" s="44">
        <v>52.800332902977999</v>
      </c>
      <c r="K28" s="44">
        <v>16.161799383275898</v>
      </c>
      <c r="L28" s="44"/>
      <c r="M28" s="44"/>
      <c r="N28" s="44"/>
      <c r="O28" s="44"/>
      <c r="P28" s="44"/>
      <c r="Q28" s="44"/>
      <c r="R28" s="44"/>
      <c r="S28" s="44"/>
      <c r="T28" s="44"/>
      <c r="U28" s="44"/>
      <c r="V28" s="44"/>
      <c r="W28" s="44"/>
      <c r="X28" s="44"/>
      <c r="Y28" s="44"/>
      <c r="Z28" s="44"/>
      <c r="AA28" s="44"/>
      <c r="AB28" s="44">
        <v>25.3821450169958</v>
      </c>
      <c r="AC28" s="44">
        <v>35.816320146810398</v>
      </c>
      <c r="AD28" s="44">
        <v>26.7762183804976</v>
      </c>
      <c r="AE28" s="44">
        <v>10.1286676537443</v>
      </c>
      <c r="AF28" s="44">
        <v>1.8966488019519101</v>
      </c>
      <c r="AG28" s="44"/>
      <c r="AH28" s="44"/>
      <c r="AI28" s="44"/>
      <c r="AJ28" s="44"/>
      <c r="AK28" s="44"/>
      <c r="AL28" s="44"/>
      <c r="AM28" s="44"/>
      <c r="AN28" s="44"/>
    </row>
    <row r="29" spans="1:40" x14ac:dyDescent="0.25">
      <c r="A29" s="45">
        <v>2019</v>
      </c>
      <c r="B29" s="14" t="s">
        <v>70</v>
      </c>
      <c r="C29" s="14" t="s">
        <v>43</v>
      </c>
      <c r="D29" s="44"/>
      <c r="E29" s="44"/>
      <c r="F29" s="44"/>
      <c r="G29" s="44"/>
      <c r="H29" s="44">
        <v>6.4088810112412</v>
      </c>
      <c r="I29" s="44">
        <v>20.7892159149214</v>
      </c>
      <c r="J29" s="44">
        <v>54.3308922990811</v>
      </c>
      <c r="K29" s="44">
        <v>18.471010774756301</v>
      </c>
      <c r="L29" s="44"/>
      <c r="M29" s="44"/>
      <c r="N29" s="44"/>
      <c r="O29" s="44"/>
      <c r="P29" s="44"/>
      <c r="Q29" s="44"/>
      <c r="R29" s="44"/>
      <c r="S29" s="44"/>
      <c r="T29" s="44"/>
      <c r="U29" s="44"/>
      <c r="V29" s="44"/>
      <c r="W29" s="44"/>
      <c r="X29" s="44"/>
      <c r="Y29" s="44"/>
      <c r="Z29" s="44"/>
      <c r="AA29" s="44"/>
      <c r="AB29" s="44">
        <v>20.320928956752301</v>
      </c>
      <c r="AC29" s="44">
        <v>33.4369571180397</v>
      </c>
      <c r="AD29" s="44">
        <v>29.359056414007501</v>
      </c>
      <c r="AE29" s="44">
        <v>13.5366188168602</v>
      </c>
      <c r="AF29" s="44">
        <v>3.3464386943403102</v>
      </c>
      <c r="AG29" s="44"/>
      <c r="AH29" s="44"/>
      <c r="AI29" s="44"/>
      <c r="AJ29" s="44"/>
      <c r="AK29" s="44"/>
      <c r="AL29" s="44"/>
      <c r="AM29" s="44"/>
      <c r="AN29" s="44"/>
    </row>
    <row r="30" spans="1:40" x14ac:dyDescent="0.25">
      <c r="A30" s="45">
        <v>2019</v>
      </c>
      <c r="B30" s="14" t="s">
        <v>70</v>
      </c>
      <c r="C30" s="14" t="s">
        <v>44</v>
      </c>
      <c r="D30" s="44"/>
      <c r="E30" s="44"/>
      <c r="F30" s="44"/>
      <c r="G30" s="44"/>
      <c r="H30" s="44">
        <v>8.2219639744334607</v>
      </c>
      <c r="I30" s="44">
        <v>23.954788190697499</v>
      </c>
      <c r="J30" s="44">
        <v>52.346365623530097</v>
      </c>
      <c r="K30" s="44">
        <v>15.4768822113389</v>
      </c>
      <c r="L30" s="44"/>
      <c r="M30" s="44"/>
      <c r="N30" s="44"/>
      <c r="O30" s="44"/>
      <c r="P30" s="44"/>
      <c r="Q30" s="44"/>
      <c r="R30" s="44"/>
      <c r="S30" s="44"/>
      <c r="T30" s="44"/>
      <c r="U30" s="44"/>
      <c r="V30" s="44"/>
      <c r="W30" s="44"/>
      <c r="X30" s="44"/>
      <c r="Y30" s="44"/>
      <c r="Z30" s="44"/>
      <c r="AA30" s="44"/>
      <c r="AB30" s="44">
        <v>26.877566457747999</v>
      </c>
      <c r="AC30" s="44">
        <v>36.519342986816497</v>
      </c>
      <c r="AD30" s="44">
        <v>26.013075426842502</v>
      </c>
      <c r="AE30" s="44">
        <v>9.1217311432893897</v>
      </c>
      <c r="AF30" s="44">
        <v>1.46828398530365</v>
      </c>
      <c r="AG30" s="44"/>
      <c r="AH30" s="44"/>
      <c r="AI30" s="44"/>
      <c r="AJ30" s="44"/>
      <c r="AK30" s="44"/>
      <c r="AL30" s="44"/>
      <c r="AM30" s="44"/>
      <c r="AN30" s="44"/>
    </row>
    <row r="31" spans="1:40" x14ac:dyDescent="0.25">
      <c r="A31" s="45">
        <v>2019</v>
      </c>
      <c r="B31" s="14" t="s">
        <v>71</v>
      </c>
      <c r="C31" s="14" t="s">
        <v>42</v>
      </c>
      <c r="D31" s="44"/>
      <c r="E31" s="44"/>
      <c r="F31" s="44"/>
      <c r="G31" s="44"/>
      <c r="H31" s="44">
        <v>10.5556000778504</v>
      </c>
      <c r="I31" s="44">
        <v>27.806335649764801</v>
      </c>
      <c r="J31" s="44">
        <v>48.468751073305299</v>
      </c>
      <c r="K31" s="44">
        <v>13.1693131990796</v>
      </c>
      <c r="L31" s="44"/>
      <c r="M31" s="44"/>
      <c r="N31" s="44"/>
      <c r="O31" s="44"/>
      <c r="P31" s="44"/>
      <c r="Q31" s="44"/>
      <c r="R31" s="44"/>
      <c r="S31" s="44"/>
      <c r="T31" s="44"/>
      <c r="U31" s="44"/>
      <c r="V31" s="44"/>
      <c r="W31" s="44"/>
      <c r="X31" s="44"/>
      <c r="Y31" s="44"/>
      <c r="Z31" s="44"/>
      <c r="AA31" s="44"/>
      <c r="AB31" s="44">
        <v>24.020508958827101</v>
      </c>
      <c r="AC31" s="44">
        <v>31.956102854864799</v>
      </c>
      <c r="AD31" s="44">
        <v>27.303935682487701</v>
      </c>
      <c r="AE31" s="44">
        <v>13.458173683860799</v>
      </c>
      <c r="AF31" s="44">
        <v>3.2612788199596898</v>
      </c>
      <c r="AG31" s="44"/>
      <c r="AH31" s="44"/>
      <c r="AI31" s="44"/>
      <c r="AJ31" s="44"/>
      <c r="AK31" s="44"/>
      <c r="AL31" s="44"/>
      <c r="AM31" s="44"/>
      <c r="AN31" s="44"/>
    </row>
    <row r="32" spans="1:40" x14ac:dyDescent="0.25">
      <c r="A32" s="45">
        <v>2019</v>
      </c>
      <c r="B32" s="14" t="s">
        <v>71</v>
      </c>
      <c r="C32" s="14" t="s">
        <v>43</v>
      </c>
      <c r="D32" s="44"/>
      <c r="E32" s="44"/>
      <c r="F32" s="44"/>
      <c r="G32" s="44"/>
      <c r="H32" s="44">
        <v>8.6538995281709692</v>
      </c>
      <c r="I32" s="44">
        <v>25.656397446572299</v>
      </c>
      <c r="J32" s="44">
        <v>50.624479600332997</v>
      </c>
      <c r="K32" s="44">
        <v>15.065223424923699</v>
      </c>
      <c r="L32" s="44"/>
      <c r="M32" s="44"/>
      <c r="N32" s="44"/>
      <c r="O32" s="44"/>
      <c r="P32" s="44"/>
      <c r="Q32" s="44"/>
      <c r="R32" s="44"/>
      <c r="S32" s="44"/>
      <c r="T32" s="44"/>
      <c r="U32" s="44"/>
      <c r="V32" s="44"/>
      <c r="W32" s="44"/>
      <c r="X32" s="44"/>
      <c r="Y32" s="44"/>
      <c r="Z32" s="44"/>
      <c r="AA32" s="44"/>
      <c r="AB32" s="44">
        <v>17.013099491176799</v>
      </c>
      <c r="AC32" s="44">
        <v>27.9419725018946</v>
      </c>
      <c r="AD32" s="44">
        <v>31.0869329869005</v>
      </c>
      <c r="AE32" s="44">
        <v>18.9563711161633</v>
      </c>
      <c r="AF32" s="44">
        <v>5.00162390386489</v>
      </c>
      <c r="AG32" s="44"/>
      <c r="AH32" s="44"/>
      <c r="AI32" s="44"/>
      <c r="AJ32" s="44"/>
      <c r="AK32" s="44"/>
      <c r="AL32" s="44"/>
      <c r="AM32" s="44"/>
      <c r="AN32" s="44"/>
    </row>
    <row r="33" spans="1:40" x14ac:dyDescent="0.25">
      <c r="A33" s="45">
        <v>2019</v>
      </c>
      <c r="B33" s="14" t="s">
        <v>71</v>
      </c>
      <c r="C33" s="14" t="s">
        <v>44</v>
      </c>
      <c r="D33" s="44"/>
      <c r="E33" s="44"/>
      <c r="F33" s="44"/>
      <c r="G33" s="44"/>
      <c r="H33" s="44">
        <v>11.0497317256101</v>
      </c>
      <c r="I33" s="44">
        <v>28.3649685570876</v>
      </c>
      <c r="J33" s="44">
        <v>47.908613627185197</v>
      </c>
      <c r="K33" s="44">
        <v>12.6766860901171</v>
      </c>
      <c r="L33" s="44"/>
      <c r="M33" s="44"/>
      <c r="N33" s="44"/>
      <c r="O33" s="44"/>
      <c r="P33" s="44"/>
      <c r="Q33" s="44"/>
      <c r="R33" s="44"/>
      <c r="S33" s="44"/>
      <c r="T33" s="44"/>
      <c r="U33" s="44"/>
      <c r="V33" s="44"/>
      <c r="W33" s="44"/>
      <c r="X33" s="44"/>
      <c r="Y33" s="44"/>
      <c r="Z33" s="44"/>
      <c r="AA33" s="44"/>
      <c r="AB33" s="44">
        <v>25.8227989085037</v>
      </c>
      <c r="AC33" s="44">
        <v>32.988528150581999</v>
      </c>
      <c r="AD33" s="44">
        <v>26.330957286851898</v>
      </c>
      <c r="AE33" s="44">
        <v>12.0440496742218</v>
      </c>
      <c r="AF33" s="44">
        <v>2.8136659798407302</v>
      </c>
      <c r="AG33" s="44"/>
      <c r="AH33" s="44"/>
      <c r="AI33" s="44"/>
      <c r="AJ33" s="44"/>
      <c r="AK33" s="44"/>
      <c r="AL33" s="44"/>
      <c r="AM33" s="44"/>
      <c r="AN33" s="44"/>
    </row>
    <row r="34" spans="1:40" x14ac:dyDescent="0.25">
      <c r="A34" s="45">
        <v>2020</v>
      </c>
      <c r="B34" s="14" t="s">
        <v>70</v>
      </c>
      <c r="C34" s="14" t="s">
        <v>42</v>
      </c>
      <c r="D34" s="44"/>
      <c r="E34" s="44"/>
      <c r="F34" s="44"/>
      <c r="G34" s="44"/>
      <c r="H34" s="44">
        <v>22.183404681067401</v>
      </c>
      <c r="I34" s="44">
        <v>35.532811756794501</v>
      </c>
      <c r="J34" s="44">
        <v>29.336220046253001</v>
      </c>
      <c r="K34" s="44">
        <v>12.9475635158852</v>
      </c>
      <c r="L34" s="44"/>
      <c r="M34" s="44"/>
      <c r="N34" s="44"/>
      <c r="O34" s="44"/>
      <c r="P34" s="44"/>
      <c r="Q34" s="44"/>
      <c r="R34" s="44"/>
      <c r="S34" s="44"/>
      <c r="T34" s="44"/>
      <c r="U34" s="44"/>
      <c r="V34" s="44"/>
      <c r="W34" s="44"/>
      <c r="X34" s="44"/>
      <c r="Y34" s="44"/>
      <c r="Z34" s="44"/>
      <c r="AA34" s="44"/>
      <c r="AB34" s="44">
        <v>24.121928222051999</v>
      </c>
      <c r="AC34" s="44">
        <v>34.315516530143199</v>
      </c>
      <c r="AD34" s="44">
        <v>27.061111438505499</v>
      </c>
      <c r="AE34" s="44">
        <v>12.211974777535501</v>
      </c>
      <c r="AF34" s="44">
        <v>2.2894690317638</v>
      </c>
      <c r="AG34" s="44"/>
      <c r="AH34" s="44"/>
      <c r="AI34" s="44"/>
      <c r="AJ34" s="44"/>
      <c r="AK34" s="44"/>
      <c r="AL34" s="44"/>
      <c r="AM34" s="44"/>
      <c r="AN34" s="44"/>
    </row>
    <row r="35" spans="1:40" x14ac:dyDescent="0.25">
      <c r="A35" s="45">
        <v>2020</v>
      </c>
      <c r="B35" s="14" t="s">
        <v>70</v>
      </c>
      <c r="C35" s="14" t="s">
        <v>43</v>
      </c>
      <c r="D35" s="44"/>
      <c r="E35" s="44"/>
      <c r="F35" s="44"/>
      <c r="G35" s="44"/>
      <c r="H35" s="44">
        <v>19.0709942120302</v>
      </c>
      <c r="I35" s="44">
        <v>33.614184189317903</v>
      </c>
      <c r="J35" s="44">
        <v>31.6067111143674</v>
      </c>
      <c r="K35" s="44">
        <v>15.7081104842846</v>
      </c>
      <c r="L35" s="44"/>
      <c r="M35" s="44"/>
      <c r="N35" s="44"/>
      <c r="O35" s="44"/>
      <c r="P35" s="44"/>
      <c r="Q35" s="44"/>
      <c r="R35" s="44"/>
      <c r="S35" s="44"/>
      <c r="T35" s="44"/>
      <c r="U35" s="44"/>
      <c r="V35" s="44"/>
      <c r="W35" s="44"/>
      <c r="X35" s="44"/>
      <c r="Y35" s="44"/>
      <c r="Z35" s="44"/>
      <c r="AA35" s="44"/>
      <c r="AB35" s="44">
        <v>19.133114490520502</v>
      </c>
      <c r="AC35" s="44">
        <v>30.441481878475301</v>
      </c>
      <c r="AD35" s="44">
        <v>29.7179607422791</v>
      </c>
      <c r="AE35" s="44">
        <v>16.5270985462585</v>
      </c>
      <c r="AF35" s="44">
        <v>4.18034434246667</v>
      </c>
      <c r="AG35" s="44"/>
      <c r="AH35" s="44"/>
      <c r="AI35" s="44"/>
      <c r="AJ35" s="44"/>
      <c r="AK35" s="44"/>
      <c r="AL35" s="44"/>
      <c r="AM35" s="44"/>
      <c r="AN35" s="44"/>
    </row>
    <row r="36" spans="1:40" x14ac:dyDescent="0.25">
      <c r="A36" s="45">
        <v>2020</v>
      </c>
      <c r="B36" s="14" t="s">
        <v>70</v>
      </c>
      <c r="C36" s="14" t="s">
        <v>44</v>
      </c>
      <c r="D36" s="44"/>
      <c r="E36" s="44"/>
      <c r="F36" s="44"/>
      <c r="G36" s="44"/>
      <c r="H36" s="44">
        <v>23.0811496196112</v>
      </c>
      <c r="I36" s="44">
        <v>36.086221470836897</v>
      </c>
      <c r="J36" s="44">
        <v>28.6813186813187</v>
      </c>
      <c r="K36" s="44">
        <v>12.151310228233299</v>
      </c>
      <c r="L36" s="44"/>
      <c r="M36" s="44"/>
      <c r="N36" s="44"/>
      <c r="O36" s="44"/>
      <c r="P36" s="44"/>
      <c r="Q36" s="44"/>
      <c r="R36" s="44"/>
      <c r="S36" s="44"/>
      <c r="T36" s="44"/>
      <c r="U36" s="44"/>
      <c r="V36" s="44"/>
      <c r="W36" s="44"/>
      <c r="X36" s="44"/>
      <c r="Y36" s="44"/>
      <c r="Z36" s="44"/>
      <c r="AA36" s="44"/>
      <c r="AB36" s="44">
        <v>25.528338589963901</v>
      </c>
      <c r="AC36" s="44">
        <v>35.4076564241062</v>
      </c>
      <c r="AD36" s="44">
        <v>26.312111654611002</v>
      </c>
      <c r="AE36" s="44">
        <v>10.9954862225916</v>
      </c>
      <c r="AF36" s="44">
        <v>1.7564071087272699</v>
      </c>
      <c r="AG36" s="44"/>
      <c r="AH36" s="44"/>
      <c r="AI36" s="44"/>
      <c r="AJ36" s="44"/>
      <c r="AK36" s="44"/>
      <c r="AL36" s="44"/>
      <c r="AM36" s="44"/>
      <c r="AN36" s="44"/>
    </row>
    <row r="37" spans="1:40" x14ac:dyDescent="0.25">
      <c r="A37" s="45">
        <v>2020</v>
      </c>
      <c r="B37" s="14" t="s">
        <v>71</v>
      </c>
      <c r="C37" s="14" t="s">
        <v>42</v>
      </c>
      <c r="D37" s="44"/>
      <c r="E37" s="44"/>
      <c r="F37" s="44"/>
      <c r="G37" s="44"/>
      <c r="H37" s="44">
        <v>24.947193462377498</v>
      </c>
      <c r="I37" s="44">
        <v>35.084317324007003</v>
      </c>
      <c r="J37" s="44">
        <v>27.660237542851199</v>
      </c>
      <c r="K37" s="44">
        <v>12.3082516707642</v>
      </c>
      <c r="L37" s="44"/>
      <c r="M37" s="44"/>
      <c r="N37" s="44"/>
      <c r="O37" s="44"/>
      <c r="P37" s="44"/>
      <c r="Q37" s="44"/>
      <c r="R37" s="44"/>
      <c r="S37" s="44"/>
      <c r="T37" s="44"/>
      <c r="U37" s="44"/>
      <c r="V37" s="44"/>
      <c r="W37" s="44"/>
      <c r="X37" s="44"/>
      <c r="Y37" s="44"/>
      <c r="Z37" s="44"/>
      <c r="AA37" s="44"/>
      <c r="AB37" s="44">
        <v>23.381173878450301</v>
      </c>
      <c r="AC37" s="44">
        <v>31.314645939163999</v>
      </c>
      <c r="AD37" s="44">
        <v>26.349531795091501</v>
      </c>
      <c r="AE37" s="44">
        <v>15.2074790378848</v>
      </c>
      <c r="AF37" s="44">
        <v>3.7471693494093898</v>
      </c>
      <c r="AG37" s="44"/>
      <c r="AH37" s="44"/>
      <c r="AI37" s="44"/>
      <c r="AJ37" s="44"/>
      <c r="AK37" s="44"/>
      <c r="AL37" s="44"/>
      <c r="AM37" s="44"/>
      <c r="AN37" s="44"/>
    </row>
    <row r="38" spans="1:40" x14ac:dyDescent="0.25">
      <c r="A38" s="45">
        <v>2020</v>
      </c>
      <c r="B38" s="14" t="s">
        <v>71</v>
      </c>
      <c r="C38" s="14" t="s">
        <v>43</v>
      </c>
      <c r="D38" s="44"/>
      <c r="E38" s="44"/>
      <c r="F38" s="44"/>
      <c r="G38" s="44"/>
      <c r="H38" s="44">
        <v>21.148243359040201</v>
      </c>
      <c r="I38" s="44">
        <v>33.384747215081397</v>
      </c>
      <c r="J38" s="44">
        <v>29.631533847472198</v>
      </c>
      <c r="K38" s="44">
        <v>15.835475578406101</v>
      </c>
      <c r="L38" s="44"/>
      <c r="M38" s="44"/>
      <c r="N38" s="44"/>
      <c r="O38" s="44"/>
      <c r="P38" s="44"/>
      <c r="Q38" s="44"/>
      <c r="R38" s="44"/>
      <c r="S38" s="44"/>
      <c r="T38" s="44"/>
      <c r="U38" s="44"/>
      <c r="V38" s="44"/>
      <c r="W38" s="44"/>
      <c r="X38" s="44"/>
      <c r="Y38" s="44"/>
      <c r="Z38" s="44"/>
      <c r="AA38" s="44"/>
      <c r="AB38" s="44">
        <v>15.883945841392601</v>
      </c>
      <c r="AC38" s="44">
        <v>27.226305609284299</v>
      </c>
      <c r="AD38" s="44">
        <v>29.338491295938098</v>
      </c>
      <c r="AE38" s="44">
        <v>21.284332688588002</v>
      </c>
      <c r="AF38" s="44">
        <v>6.2669245647969101</v>
      </c>
      <c r="AG38" s="44"/>
      <c r="AH38" s="44"/>
      <c r="AI38" s="44"/>
      <c r="AJ38" s="44"/>
      <c r="AK38" s="44"/>
      <c r="AL38" s="44"/>
      <c r="AM38" s="44"/>
      <c r="AN38" s="44"/>
    </row>
    <row r="39" spans="1:40" x14ac:dyDescent="0.25">
      <c r="A39" s="45">
        <v>2020</v>
      </c>
      <c r="B39" s="14" t="s">
        <v>71</v>
      </c>
      <c r="C39" s="14" t="s">
        <v>44</v>
      </c>
      <c r="D39" s="44"/>
      <c r="E39" s="44"/>
      <c r="F39" s="44"/>
      <c r="G39" s="44"/>
      <c r="H39" s="44">
        <v>25.909130359312599</v>
      </c>
      <c r="I39" s="44">
        <v>35.514667592431898</v>
      </c>
      <c r="J39" s="44">
        <v>27.1610831452873</v>
      </c>
      <c r="K39" s="44">
        <v>11.415118902968301</v>
      </c>
      <c r="L39" s="44"/>
      <c r="M39" s="44"/>
      <c r="N39" s="44"/>
      <c r="O39" s="44"/>
      <c r="P39" s="44"/>
      <c r="Q39" s="44"/>
      <c r="R39" s="44"/>
      <c r="S39" s="44"/>
      <c r="T39" s="44"/>
      <c r="U39" s="44"/>
      <c r="V39" s="44"/>
      <c r="W39" s="44"/>
      <c r="X39" s="44"/>
      <c r="Y39" s="44"/>
      <c r="Z39" s="44"/>
      <c r="AA39" s="44"/>
      <c r="AB39" s="44">
        <v>25.229349049226599</v>
      </c>
      <c r="AC39" s="44">
        <v>32.322480974995699</v>
      </c>
      <c r="AD39" s="44">
        <v>25.612710037954699</v>
      </c>
      <c r="AE39" s="44">
        <v>13.709446701378999</v>
      </c>
      <c r="AF39" s="44">
        <v>3.12601323644409</v>
      </c>
      <c r="AG39" s="44"/>
      <c r="AH39" s="44"/>
      <c r="AI39" s="44"/>
      <c r="AJ39" s="44"/>
      <c r="AK39" s="44"/>
      <c r="AL39" s="44"/>
      <c r="AM39" s="44"/>
      <c r="AN39" s="44"/>
    </row>
    <row r="40" spans="1:40" x14ac:dyDescent="0.25">
      <c r="A40" s="45">
        <v>2021</v>
      </c>
      <c r="B40" s="14" t="s">
        <v>70</v>
      </c>
      <c r="C40" s="14" t="s">
        <v>42</v>
      </c>
      <c r="D40" s="44">
        <v>25.016412276382699</v>
      </c>
      <c r="E40" s="44">
        <v>54.450462279118099</v>
      </c>
      <c r="F40" s="44">
        <v>14.615132118824899</v>
      </c>
      <c r="G40" s="44">
        <v>5.9179933256742698</v>
      </c>
      <c r="H40" s="44">
        <v>20.685174758542999</v>
      </c>
      <c r="I40" s="44">
        <v>52.216784327313199</v>
      </c>
      <c r="J40" s="44">
        <v>13.959028108623199</v>
      </c>
      <c r="K40" s="44">
        <v>13.1390128055207</v>
      </c>
      <c r="L40" s="44"/>
      <c r="M40" s="44"/>
      <c r="N40" s="44"/>
      <c r="O40" s="44"/>
      <c r="P40" s="44">
        <v>41.322314049586801</v>
      </c>
      <c r="Q40" s="44">
        <v>30.785123966942098</v>
      </c>
      <c r="R40" s="44">
        <v>24.380165289256201</v>
      </c>
      <c r="S40" s="44">
        <v>3.5123966942148801</v>
      </c>
      <c r="T40" s="44">
        <v>37.113402061855702</v>
      </c>
      <c r="U40" s="44">
        <v>28.865979381443299</v>
      </c>
      <c r="V40" s="44">
        <v>30.584192439862498</v>
      </c>
      <c r="W40" s="44">
        <v>3.43642611683849</v>
      </c>
      <c r="X40" s="44">
        <v>38.323353293413199</v>
      </c>
      <c r="Y40" s="44">
        <v>26.347305389221599</v>
      </c>
      <c r="Z40" s="44">
        <v>31.736526946107801</v>
      </c>
      <c r="AA40" s="44">
        <v>3.5928143712574898</v>
      </c>
      <c r="AB40" s="44">
        <v>20.682203621642302</v>
      </c>
      <c r="AC40" s="44">
        <v>29.845724602002299</v>
      </c>
      <c r="AD40" s="44">
        <v>31.3460802013239</v>
      </c>
      <c r="AE40" s="44">
        <v>14.0543793424148</v>
      </c>
      <c r="AF40" s="44">
        <v>4.0716122326166602</v>
      </c>
      <c r="AG40" s="44">
        <v>8.4824115104764992</v>
      </c>
      <c r="AH40" s="44">
        <v>46.822856830242401</v>
      </c>
      <c r="AI40" s="44">
        <v>38.909404234367301</v>
      </c>
      <c r="AJ40" s="44">
        <v>5.7853274249138398</v>
      </c>
      <c r="AK40" s="44">
        <v>9.6668307894305006</v>
      </c>
      <c r="AL40" s="44">
        <v>60.161934460309702</v>
      </c>
      <c r="AM40" s="44">
        <v>26.861425679741799</v>
      </c>
      <c r="AN40" s="44">
        <v>3.3098090705180798</v>
      </c>
    </row>
    <row r="41" spans="1:40" x14ac:dyDescent="0.25">
      <c r="A41" s="45">
        <v>2021</v>
      </c>
      <c r="B41" s="14" t="s">
        <v>70</v>
      </c>
      <c r="C41" s="14" t="s">
        <v>43</v>
      </c>
      <c r="D41" s="44">
        <v>19.466067001095499</v>
      </c>
      <c r="E41" s="44">
        <v>54.488842760768001</v>
      </c>
      <c r="F41" s="44">
        <v>17.7996886351842</v>
      </c>
      <c r="G41" s="44">
        <v>8.2454016029521995</v>
      </c>
      <c r="H41" s="44">
        <v>18.090118386083599</v>
      </c>
      <c r="I41" s="44">
        <v>50.942256583715903</v>
      </c>
      <c r="J41" s="44">
        <v>14.8647016187485</v>
      </c>
      <c r="K41" s="44">
        <v>16.102923411452</v>
      </c>
      <c r="L41" s="44"/>
      <c r="M41" s="44"/>
      <c r="N41" s="44"/>
      <c r="O41" s="44"/>
      <c r="P41" s="44">
        <v>29.5454545454546</v>
      </c>
      <c r="Q41" s="44">
        <v>22.727272727272702</v>
      </c>
      <c r="R41" s="44">
        <v>43.181818181818201</v>
      </c>
      <c r="S41" s="44">
        <v>4.5454545454545503</v>
      </c>
      <c r="T41" s="44"/>
      <c r="U41" s="44"/>
      <c r="V41" s="44"/>
      <c r="W41" s="44"/>
      <c r="X41" s="44">
        <v>45.454545454545503</v>
      </c>
      <c r="Y41" s="44">
        <v>15.909090909090899</v>
      </c>
      <c r="Z41" s="44">
        <v>34.090909090909101</v>
      </c>
      <c r="AA41" s="44">
        <v>4.5454545454545503</v>
      </c>
      <c r="AB41" s="44">
        <v>15.873839589459701</v>
      </c>
      <c r="AC41" s="44">
        <v>26.367987084126199</v>
      </c>
      <c r="AD41" s="44">
        <v>33.465951680793403</v>
      </c>
      <c r="AE41" s="44">
        <v>17.834284725825999</v>
      </c>
      <c r="AF41" s="44">
        <v>6.4579369197947303</v>
      </c>
      <c r="AG41" s="44">
        <v>6.5559591766130403</v>
      </c>
      <c r="AH41" s="44">
        <v>42.345614945511201</v>
      </c>
      <c r="AI41" s="44">
        <v>43.544946087758802</v>
      </c>
      <c r="AJ41" s="44">
        <v>7.5534797901170503</v>
      </c>
      <c r="AK41" s="44">
        <v>6.6366833881104803</v>
      </c>
      <c r="AL41" s="44">
        <v>57.083549558899897</v>
      </c>
      <c r="AM41" s="44">
        <v>31.851467450844702</v>
      </c>
      <c r="AN41" s="44">
        <v>4.4282996021449597</v>
      </c>
    </row>
    <row r="42" spans="1:40" x14ac:dyDescent="0.25">
      <c r="A42" s="45">
        <v>2021</v>
      </c>
      <c r="B42" s="14" t="s">
        <v>70</v>
      </c>
      <c r="C42" s="14" t="s">
        <v>44</v>
      </c>
      <c r="D42" s="44">
        <v>26.742330518351199</v>
      </c>
      <c r="E42" s="44">
        <v>54.438527602961997</v>
      </c>
      <c r="F42" s="44">
        <v>13.6248722500135</v>
      </c>
      <c r="G42" s="44">
        <v>5.1942696286733696</v>
      </c>
      <c r="H42" s="44">
        <v>21.500256113524699</v>
      </c>
      <c r="I42" s="44">
        <v>52.617100794900502</v>
      </c>
      <c r="J42" s="44">
        <v>13.6745650812923</v>
      </c>
      <c r="K42" s="44">
        <v>12.208078010282501</v>
      </c>
      <c r="L42" s="44"/>
      <c r="M42" s="44"/>
      <c r="N42" s="44"/>
      <c r="O42" s="44"/>
      <c r="P42" s="44">
        <v>42.5</v>
      </c>
      <c r="Q42" s="44">
        <v>31.590909090909101</v>
      </c>
      <c r="R42" s="44">
        <v>22.5</v>
      </c>
      <c r="S42" s="44">
        <v>3.4090909090909101</v>
      </c>
      <c r="T42" s="44">
        <v>37.113402061855702</v>
      </c>
      <c r="U42" s="44">
        <v>28.865979381443299</v>
      </c>
      <c r="V42" s="44">
        <v>30.584192439862498</v>
      </c>
      <c r="W42" s="44">
        <v>3.43642611683849</v>
      </c>
      <c r="X42" s="44">
        <v>37.241379310344797</v>
      </c>
      <c r="Y42" s="44">
        <v>27.931034482758601</v>
      </c>
      <c r="Z42" s="44">
        <v>31.379310344827601</v>
      </c>
      <c r="AA42" s="44">
        <v>3.4482758620689702</v>
      </c>
      <c r="AB42" s="44">
        <v>22.1773976655371</v>
      </c>
      <c r="AC42" s="44">
        <v>30.927151130475298</v>
      </c>
      <c r="AD42" s="44">
        <v>30.686891506643001</v>
      </c>
      <c r="AE42" s="44">
        <v>12.8789916267728</v>
      </c>
      <c r="AF42" s="44">
        <v>3.3295680705717801</v>
      </c>
      <c r="AG42" s="44">
        <v>9.0814551844082292</v>
      </c>
      <c r="AH42" s="44">
        <v>48.215086152798001</v>
      </c>
      <c r="AI42" s="44">
        <v>37.467950441970103</v>
      </c>
      <c r="AJ42" s="44">
        <v>5.2355082208237</v>
      </c>
      <c r="AK42" s="44">
        <v>10.609076076237599</v>
      </c>
      <c r="AL42" s="44">
        <v>61.119179531314401</v>
      </c>
      <c r="AM42" s="44">
        <v>25.309737686694302</v>
      </c>
      <c r="AN42" s="44">
        <v>2.9620067057536801</v>
      </c>
    </row>
    <row r="43" spans="1:40" x14ac:dyDescent="0.25">
      <c r="A43" s="45">
        <v>2021</v>
      </c>
      <c r="B43" s="14" t="s">
        <v>71</v>
      </c>
      <c r="C43" s="14" t="s">
        <v>42</v>
      </c>
      <c r="D43" s="44">
        <v>26.9322388540158</v>
      </c>
      <c r="E43" s="44">
        <v>48.9747304039916</v>
      </c>
      <c r="F43" s="44">
        <v>15.6188636729438</v>
      </c>
      <c r="G43" s="44">
        <v>8.4741670690487698</v>
      </c>
      <c r="H43" s="44">
        <v>23.9836906756967</v>
      </c>
      <c r="I43" s="44">
        <v>50.277293066809499</v>
      </c>
      <c r="J43" s="44">
        <v>12.9178832432059</v>
      </c>
      <c r="K43" s="44">
        <v>12.8211330142879</v>
      </c>
      <c r="L43" s="44"/>
      <c r="M43" s="44"/>
      <c r="N43" s="44"/>
      <c r="O43" s="44"/>
      <c r="P43" s="44">
        <v>45.569620253164601</v>
      </c>
      <c r="Q43" s="44">
        <v>31.645569620253202</v>
      </c>
      <c r="R43" s="44">
        <v>18.9873417721519</v>
      </c>
      <c r="S43" s="44">
        <v>3.79746835443038</v>
      </c>
      <c r="T43" s="44">
        <v>38.775510204081598</v>
      </c>
      <c r="U43" s="44">
        <v>30.612244897959201</v>
      </c>
      <c r="V43" s="44">
        <v>28.571428571428601</v>
      </c>
      <c r="W43" s="44">
        <v>2.0408163265306101</v>
      </c>
      <c r="X43" s="44">
        <v>53.571428571428598</v>
      </c>
      <c r="Y43" s="44">
        <v>26.785714285714299</v>
      </c>
      <c r="Z43" s="44">
        <v>16.071428571428601</v>
      </c>
      <c r="AA43" s="44">
        <v>3.5714285714285698</v>
      </c>
      <c r="AB43" s="44">
        <v>19.8304021111236</v>
      </c>
      <c r="AC43" s="44">
        <v>26.611099489919098</v>
      </c>
      <c r="AD43" s="44">
        <v>29.885593833974301</v>
      </c>
      <c r="AE43" s="44">
        <v>17.1351794937809</v>
      </c>
      <c r="AF43" s="44">
        <v>6.53772507120215</v>
      </c>
      <c r="AG43" s="44">
        <v>10.927088363109601</v>
      </c>
      <c r="AH43" s="44">
        <v>41.981329470465198</v>
      </c>
      <c r="AI43" s="44">
        <v>38.863672943827503</v>
      </c>
      <c r="AJ43" s="44">
        <v>8.2279092225977806</v>
      </c>
      <c r="AK43" s="44">
        <v>7.1640109447931799</v>
      </c>
      <c r="AL43" s="44">
        <v>45.509415741187802</v>
      </c>
      <c r="AM43" s="44">
        <v>35.845807178496699</v>
      </c>
      <c r="AN43" s="44">
        <v>11.4807661355223</v>
      </c>
    </row>
    <row r="44" spans="1:40" x14ac:dyDescent="0.25">
      <c r="A44" s="45">
        <v>2021</v>
      </c>
      <c r="B44" s="14" t="s">
        <v>71</v>
      </c>
      <c r="C44" s="14" t="s">
        <v>43</v>
      </c>
      <c r="D44" s="44">
        <v>20.738926311492101</v>
      </c>
      <c r="E44" s="44">
        <v>48.969177383139403</v>
      </c>
      <c r="F44" s="44">
        <v>18.895012587602899</v>
      </c>
      <c r="G44" s="44">
        <v>11.396883717765499</v>
      </c>
      <c r="H44" s="44">
        <v>20.551107263940001</v>
      </c>
      <c r="I44" s="44">
        <v>49.029791531414602</v>
      </c>
      <c r="J44" s="44">
        <v>14.462958955493001</v>
      </c>
      <c r="K44" s="44">
        <v>15.9561422491524</v>
      </c>
      <c r="L44" s="44"/>
      <c r="M44" s="44"/>
      <c r="N44" s="44"/>
      <c r="O44" s="44"/>
      <c r="P44" s="44">
        <v>25</v>
      </c>
      <c r="Q44" s="44">
        <v>25</v>
      </c>
      <c r="R44" s="44">
        <v>0</v>
      </c>
      <c r="S44" s="44">
        <v>50</v>
      </c>
      <c r="T44" s="44"/>
      <c r="U44" s="44"/>
      <c r="V44" s="44"/>
      <c r="W44" s="44"/>
      <c r="X44" s="44">
        <v>50</v>
      </c>
      <c r="Y44" s="44">
        <v>0</v>
      </c>
      <c r="Z44" s="44">
        <v>25</v>
      </c>
      <c r="AA44" s="44">
        <v>25</v>
      </c>
      <c r="AB44" s="44">
        <v>13.968837177655301</v>
      </c>
      <c r="AC44" s="44">
        <v>22.297067428727001</v>
      </c>
      <c r="AD44" s="44">
        <v>32.026944274341702</v>
      </c>
      <c r="AE44" s="44">
        <v>22.0180989317548</v>
      </c>
      <c r="AF44" s="44">
        <v>9.6890521875212592</v>
      </c>
      <c r="AG44" s="44">
        <v>7.87915901204327</v>
      </c>
      <c r="AH44" s="44">
        <v>37.3137374974485</v>
      </c>
      <c r="AI44" s="44">
        <v>44.321970470163997</v>
      </c>
      <c r="AJ44" s="44">
        <v>10.4851330203443</v>
      </c>
      <c r="AK44" s="44">
        <v>4.7968973259848999</v>
      </c>
      <c r="AL44" s="44">
        <v>40.811049874124002</v>
      </c>
      <c r="AM44" s="44">
        <v>39.8312580798803</v>
      </c>
      <c r="AN44" s="44">
        <v>14.5607947200109</v>
      </c>
    </row>
    <row r="45" spans="1:40" x14ac:dyDescent="0.25">
      <c r="A45" s="45">
        <v>2021</v>
      </c>
      <c r="B45" s="14" t="s">
        <v>71</v>
      </c>
      <c r="C45" s="14" t="s">
        <v>44</v>
      </c>
      <c r="D45" s="44">
        <v>28.851221723272801</v>
      </c>
      <c r="E45" s="44">
        <v>48.976450994033698</v>
      </c>
      <c r="F45" s="44">
        <v>14.6037568781228</v>
      </c>
      <c r="G45" s="44">
        <v>7.5685704045706599</v>
      </c>
      <c r="H45" s="44">
        <v>25.0647462401745</v>
      </c>
      <c r="I45" s="44">
        <v>50.670180380753301</v>
      </c>
      <c r="J45" s="44">
        <v>12.431278113498999</v>
      </c>
      <c r="K45" s="44">
        <v>11.833795265573199</v>
      </c>
      <c r="L45" s="44"/>
      <c r="M45" s="44"/>
      <c r="N45" s="44"/>
      <c r="O45" s="44"/>
      <c r="P45" s="44">
        <v>46.6666666666667</v>
      </c>
      <c r="Q45" s="44">
        <v>32</v>
      </c>
      <c r="R45" s="44">
        <v>20</v>
      </c>
      <c r="S45" s="44">
        <v>1.3333333333333299</v>
      </c>
      <c r="T45" s="44">
        <v>38.775510204081598</v>
      </c>
      <c r="U45" s="44">
        <v>30.612244897959201</v>
      </c>
      <c r="V45" s="44">
        <v>28.571428571428601</v>
      </c>
      <c r="W45" s="44">
        <v>2.0408163265306101</v>
      </c>
      <c r="X45" s="44">
        <v>53.846153846153904</v>
      </c>
      <c r="Y45" s="44">
        <v>28.846153846153801</v>
      </c>
      <c r="Z45" s="44">
        <v>15.384615384615399</v>
      </c>
      <c r="AA45" s="44">
        <v>1.92307692307692</v>
      </c>
      <c r="AB45" s="44">
        <v>21.6459430979979</v>
      </c>
      <c r="AC45" s="44">
        <v>27.947312961011601</v>
      </c>
      <c r="AD45" s="44">
        <v>29.222339304531101</v>
      </c>
      <c r="AE45" s="44">
        <v>15.622760800843</v>
      </c>
      <c r="AF45" s="44">
        <v>5.5616438356164402</v>
      </c>
      <c r="AG45" s="44">
        <v>11.871481879704</v>
      </c>
      <c r="AH45" s="44">
        <v>43.427571521936201</v>
      </c>
      <c r="AI45" s="44">
        <v>37.172432694537598</v>
      </c>
      <c r="AJ45" s="44">
        <v>7.5285139038222297</v>
      </c>
      <c r="AK45" s="44">
        <v>7.8974553580840299</v>
      </c>
      <c r="AL45" s="44">
        <v>46.965193009086498</v>
      </c>
      <c r="AM45" s="44">
        <v>34.6109248835199</v>
      </c>
      <c r="AN45" s="44">
        <v>10.5264267493096</v>
      </c>
    </row>
    <row r="46" spans="1:40" x14ac:dyDescent="0.25">
      <c r="A46" s="45">
        <v>2022</v>
      </c>
      <c r="B46" s="14" t="s">
        <v>70</v>
      </c>
      <c r="C46" s="14" t="s">
        <v>42</v>
      </c>
      <c r="D46" s="44">
        <v>81.256824385805302</v>
      </c>
      <c r="E46" s="44">
        <v>18.743175614194701</v>
      </c>
      <c r="F46" s="44">
        <v>0</v>
      </c>
      <c r="G46" s="44">
        <v>0</v>
      </c>
      <c r="H46" s="44">
        <v>70.351449326073805</v>
      </c>
      <c r="I46" s="44">
        <v>29.648550673926099</v>
      </c>
      <c r="J46" s="44">
        <v>0</v>
      </c>
      <c r="K46" s="44">
        <v>0</v>
      </c>
      <c r="L46" s="44"/>
      <c r="M46" s="44"/>
      <c r="N46" s="44"/>
      <c r="O46" s="44"/>
      <c r="P46" s="44">
        <v>56.303549571603398</v>
      </c>
      <c r="Q46" s="44">
        <v>43.696450428396602</v>
      </c>
      <c r="R46" s="44">
        <v>0</v>
      </c>
      <c r="S46" s="44">
        <v>0</v>
      </c>
      <c r="T46" s="44">
        <v>56.058751529987703</v>
      </c>
      <c r="U46" s="44">
        <v>43.941248470012297</v>
      </c>
      <c r="V46" s="44">
        <v>0</v>
      </c>
      <c r="W46" s="44">
        <v>0</v>
      </c>
      <c r="X46" s="44">
        <v>56.425948592411203</v>
      </c>
      <c r="Y46" s="44">
        <v>43.574051407588698</v>
      </c>
      <c r="Z46" s="44">
        <v>0</v>
      </c>
      <c r="AA46" s="44">
        <v>0</v>
      </c>
      <c r="AB46" s="44">
        <v>48.876251137397702</v>
      </c>
      <c r="AC46" s="44">
        <v>46.818698817106402</v>
      </c>
      <c r="AD46" s="44">
        <v>4.3050500454959097</v>
      </c>
      <c r="AE46" s="44">
        <v>0</v>
      </c>
      <c r="AF46" s="44">
        <v>0</v>
      </c>
      <c r="AG46" s="44">
        <v>58.872838944495001</v>
      </c>
      <c r="AH46" s="44">
        <v>41.127161055504999</v>
      </c>
      <c r="AI46" s="44">
        <v>0</v>
      </c>
      <c r="AJ46" s="44">
        <v>0</v>
      </c>
      <c r="AK46" s="44">
        <v>71.416060054595107</v>
      </c>
      <c r="AL46" s="44">
        <v>28.583939945405</v>
      </c>
      <c r="AM46" s="44">
        <v>0</v>
      </c>
      <c r="AN46" s="44">
        <v>0</v>
      </c>
    </row>
    <row r="47" spans="1:40" x14ac:dyDescent="0.25">
      <c r="A47" s="45">
        <v>2022</v>
      </c>
      <c r="B47" s="14" t="s">
        <v>70</v>
      </c>
      <c r="C47" s="14" t="s">
        <v>43</v>
      </c>
      <c r="D47" s="44">
        <v>77.006377090602797</v>
      </c>
      <c r="E47" s="44">
        <v>22.9936229093971</v>
      </c>
      <c r="F47" s="44">
        <v>0</v>
      </c>
      <c r="G47" s="44">
        <v>0</v>
      </c>
      <c r="H47" s="44">
        <v>68.245563823697793</v>
      </c>
      <c r="I47" s="44">
        <v>31.7544361763022</v>
      </c>
      <c r="J47" s="44">
        <v>0</v>
      </c>
      <c r="K47" s="44">
        <v>0</v>
      </c>
      <c r="L47" s="44"/>
      <c r="M47" s="44"/>
      <c r="N47" s="44"/>
      <c r="O47" s="44"/>
      <c r="P47" s="44">
        <v>69.565217391304301</v>
      </c>
      <c r="Q47" s="44">
        <v>30.434782608695699</v>
      </c>
      <c r="R47" s="44">
        <v>0</v>
      </c>
      <c r="S47" s="44">
        <v>0</v>
      </c>
      <c r="T47" s="44">
        <v>65.2173913043478</v>
      </c>
      <c r="U47" s="44">
        <v>34.7826086956522</v>
      </c>
      <c r="V47" s="44">
        <v>0</v>
      </c>
      <c r="W47" s="44">
        <v>0</v>
      </c>
      <c r="X47" s="44">
        <v>58.695652173913103</v>
      </c>
      <c r="Y47" s="44">
        <v>41.304347826086897</v>
      </c>
      <c r="Z47" s="44">
        <v>0</v>
      </c>
      <c r="AA47" s="44">
        <v>0</v>
      </c>
      <c r="AB47" s="44">
        <v>42.082781855372403</v>
      </c>
      <c r="AC47" s="44">
        <v>50.758031524485602</v>
      </c>
      <c r="AD47" s="44">
        <v>7.1591866201419796</v>
      </c>
      <c r="AE47" s="44">
        <v>0</v>
      </c>
      <c r="AF47" s="44">
        <v>0</v>
      </c>
      <c r="AG47" s="44">
        <v>53.344964504873097</v>
      </c>
      <c r="AH47" s="44">
        <v>46.655035495127002</v>
      </c>
      <c r="AI47" s="44">
        <v>0</v>
      </c>
      <c r="AJ47" s="44">
        <v>0</v>
      </c>
      <c r="AK47" s="44">
        <v>66.189387558657202</v>
      </c>
      <c r="AL47" s="44">
        <v>33.810612441342798</v>
      </c>
      <c r="AM47" s="44">
        <v>0</v>
      </c>
      <c r="AN47" s="44">
        <v>0</v>
      </c>
    </row>
    <row r="48" spans="1:40" x14ac:dyDescent="0.25">
      <c r="A48" s="45">
        <v>2022</v>
      </c>
      <c r="B48" s="14" t="s">
        <v>70</v>
      </c>
      <c r="C48" s="14" t="s">
        <v>44</v>
      </c>
      <c r="D48" s="44">
        <v>82.247748884961695</v>
      </c>
      <c r="E48" s="44">
        <v>17.752251115038298</v>
      </c>
      <c r="F48" s="44">
        <v>0</v>
      </c>
      <c r="G48" s="44">
        <v>0</v>
      </c>
      <c r="H48" s="44">
        <v>70.863565972403507</v>
      </c>
      <c r="I48" s="44">
        <v>29.1364340275966</v>
      </c>
      <c r="J48" s="44">
        <v>0</v>
      </c>
      <c r="K48" s="44">
        <v>0</v>
      </c>
      <c r="L48" s="44"/>
      <c r="M48" s="44"/>
      <c r="N48" s="44"/>
      <c r="O48" s="44"/>
      <c r="P48" s="44">
        <v>55.512321660181598</v>
      </c>
      <c r="Q48" s="44">
        <v>44.487678339818402</v>
      </c>
      <c r="R48" s="44">
        <v>0</v>
      </c>
      <c r="S48" s="44">
        <v>0</v>
      </c>
      <c r="T48" s="44">
        <v>55.512321660181598</v>
      </c>
      <c r="U48" s="44">
        <v>44.487678339818402</v>
      </c>
      <c r="V48" s="44">
        <v>0</v>
      </c>
      <c r="W48" s="44">
        <v>0</v>
      </c>
      <c r="X48" s="44">
        <v>56.290531776913099</v>
      </c>
      <c r="Y48" s="44">
        <v>43.709468223086901</v>
      </c>
      <c r="Z48" s="44">
        <v>0</v>
      </c>
      <c r="AA48" s="44">
        <v>0</v>
      </c>
      <c r="AB48" s="44">
        <v>50.460040954865498</v>
      </c>
      <c r="AC48" s="44">
        <v>45.900305758927303</v>
      </c>
      <c r="AD48" s="44">
        <v>3.63965328620719</v>
      </c>
      <c r="AE48" s="44">
        <v>0</v>
      </c>
      <c r="AF48" s="44">
        <v>0</v>
      </c>
      <c r="AG48" s="44">
        <v>60.161575359757698</v>
      </c>
      <c r="AH48" s="44">
        <v>39.838424640242401</v>
      </c>
      <c r="AI48" s="44">
        <v>0</v>
      </c>
      <c r="AJ48" s="44">
        <v>0</v>
      </c>
      <c r="AK48" s="44">
        <v>72.634576004937003</v>
      </c>
      <c r="AL48" s="44">
        <v>27.365423995063001</v>
      </c>
      <c r="AM48" s="44">
        <v>0</v>
      </c>
      <c r="AN48" s="44">
        <v>0</v>
      </c>
    </row>
    <row r="49" spans="1:40" x14ac:dyDescent="0.25">
      <c r="A49" s="45">
        <v>2022</v>
      </c>
      <c r="B49" s="14" t="s">
        <v>71</v>
      </c>
      <c r="C49" s="14" t="s">
        <v>42</v>
      </c>
      <c r="D49" s="44">
        <v>79.301911039257206</v>
      </c>
      <c r="E49" s="44">
        <v>20.698088960742901</v>
      </c>
      <c r="F49" s="44">
        <v>0</v>
      </c>
      <c r="G49" s="44">
        <v>0</v>
      </c>
      <c r="H49" s="44">
        <v>71.022815458637297</v>
      </c>
      <c r="I49" s="44">
        <v>28.9771845413627</v>
      </c>
      <c r="J49" s="44">
        <v>0</v>
      </c>
      <c r="K49" s="44">
        <v>0</v>
      </c>
      <c r="L49" s="44"/>
      <c r="M49" s="44"/>
      <c r="N49" s="44"/>
      <c r="O49" s="44"/>
      <c r="P49" s="44">
        <v>63.440860215053803</v>
      </c>
      <c r="Q49" s="44">
        <v>36.559139784946296</v>
      </c>
      <c r="R49" s="44">
        <v>0</v>
      </c>
      <c r="S49" s="44">
        <v>0</v>
      </c>
      <c r="T49" s="44">
        <v>64.516129032258107</v>
      </c>
      <c r="U49" s="44">
        <v>35.483870967742</v>
      </c>
      <c r="V49" s="44">
        <v>0</v>
      </c>
      <c r="W49" s="44">
        <v>0</v>
      </c>
      <c r="X49" s="44">
        <v>65.053763440860195</v>
      </c>
      <c r="Y49" s="44">
        <v>34.946236559139798</v>
      </c>
      <c r="Z49" s="44">
        <v>0</v>
      </c>
      <c r="AA49" s="44">
        <v>0</v>
      </c>
      <c r="AB49" s="44">
        <v>46.441155743481403</v>
      </c>
      <c r="AC49" s="44">
        <v>46.5710456134533</v>
      </c>
      <c r="AD49" s="44">
        <v>6.9877986430653998</v>
      </c>
      <c r="AE49" s="44">
        <v>0</v>
      </c>
      <c r="AF49" s="44">
        <v>0</v>
      </c>
      <c r="AG49" s="44">
        <v>56.264422611891803</v>
      </c>
      <c r="AH49" s="44">
        <v>43.735577388108098</v>
      </c>
      <c r="AI49" s="44">
        <v>0</v>
      </c>
      <c r="AJ49" s="44">
        <v>0</v>
      </c>
      <c r="AK49" s="44">
        <v>53.594771241830102</v>
      </c>
      <c r="AL49" s="44">
        <v>46.405228758169898</v>
      </c>
      <c r="AM49" s="44">
        <v>0</v>
      </c>
      <c r="AN49" s="44">
        <v>0</v>
      </c>
    </row>
    <row r="50" spans="1:40" x14ac:dyDescent="0.25">
      <c r="A50" s="45">
        <v>2022</v>
      </c>
      <c r="B50" s="14" t="s">
        <v>71</v>
      </c>
      <c r="C50" s="14" t="s">
        <v>43</v>
      </c>
      <c r="D50" s="44">
        <v>74.388038942976294</v>
      </c>
      <c r="E50" s="44">
        <v>25.611961057023699</v>
      </c>
      <c r="F50" s="44">
        <v>0</v>
      </c>
      <c r="G50" s="44">
        <v>0</v>
      </c>
      <c r="H50" s="44">
        <v>68.515754560530695</v>
      </c>
      <c r="I50" s="44">
        <v>31.484245439469301</v>
      </c>
      <c r="J50" s="44">
        <v>0</v>
      </c>
      <c r="K50" s="44">
        <v>0</v>
      </c>
      <c r="L50" s="44"/>
      <c r="M50" s="44"/>
      <c r="N50" s="44"/>
      <c r="O50" s="44"/>
      <c r="P50" s="44">
        <v>50</v>
      </c>
      <c r="Q50" s="44">
        <v>50</v>
      </c>
      <c r="R50" s="44">
        <v>0</v>
      </c>
      <c r="S50" s="44">
        <v>0</v>
      </c>
      <c r="T50" s="44">
        <v>75</v>
      </c>
      <c r="U50" s="44">
        <v>25</v>
      </c>
      <c r="V50" s="44">
        <v>0</v>
      </c>
      <c r="W50" s="44">
        <v>0</v>
      </c>
      <c r="X50" s="44">
        <v>75</v>
      </c>
      <c r="Y50" s="44">
        <v>25</v>
      </c>
      <c r="Z50" s="44">
        <v>0</v>
      </c>
      <c r="AA50" s="44">
        <v>0</v>
      </c>
      <c r="AB50" s="44">
        <v>37.969401947148803</v>
      </c>
      <c r="AC50" s="44">
        <v>51.877607788595299</v>
      </c>
      <c r="AD50" s="44">
        <v>10.1529902642559</v>
      </c>
      <c r="AE50" s="44">
        <v>0</v>
      </c>
      <c r="AF50" s="44">
        <v>0</v>
      </c>
      <c r="AG50" s="44">
        <v>50.111265646731603</v>
      </c>
      <c r="AH50" s="44">
        <v>49.888734353268397</v>
      </c>
      <c r="AI50" s="44">
        <v>0</v>
      </c>
      <c r="AJ50" s="44">
        <v>0</v>
      </c>
      <c r="AK50" s="44">
        <v>47.1766342141864</v>
      </c>
      <c r="AL50" s="44">
        <v>52.8233657858136</v>
      </c>
      <c r="AM50" s="44">
        <v>0</v>
      </c>
      <c r="AN50" s="44">
        <v>0</v>
      </c>
    </row>
    <row r="51" spans="1:40" x14ac:dyDescent="0.25">
      <c r="A51" s="45">
        <v>2022</v>
      </c>
      <c r="B51" s="14" t="s">
        <v>71</v>
      </c>
      <c r="C51" s="14" t="s">
        <v>44</v>
      </c>
      <c r="D51" s="44">
        <v>80.520443532394097</v>
      </c>
      <c r="E51" s="44">
        <v>19.479556467605899</v>
      </c>
      <c r="F51" s="44">
        <v>0</v>
      </c>
      <c r="G51" s="44">
        <v>0</v>
      </c>
      <c r="H51" s="44">
        <v>71.681146166742906</v>
      </c>
      <c r="I51" s="44">
        <v>28.318853833257101</v>
      </c>
      <c r="J51" s="44">
        <v>0</v>
      </c>
      <c r="K51" s="44">
        <v>0</v>
      </c>
      <c r="L51" s="44"/>
      <c r="M51" s="44"/>
      <c r="N51" s="44"/>
      <c r="O51" s="44"/>
      <c r="P51" s="44">
        <v>63.736263736263702</v>
      </c>
      <c r="Q51" s="44">
        <v>36.263736263736199</v>
      </c>
      <c r="R51" s="44">
        <v>0</v>
      </c>
      <c r="S51" s="44">
        <v>0</v>
      </c>
      <c r="T51" s="44">
        <v>64.285714285714306</v>
      </c>
      <c r="U51" s="44">
        <v>35.714285714285801</v>
      </c>
      <c r="V51" s="44">
        <v>0</v>
      </c>
      <c r="W51" s="44">
        <v>0</v>
      </c>
      <c r="X51" s="44">
        <v>64.835164835164804</v>
      </c>
      <c r="Y51" s="44">
        <v>35.164835164835203</v>
      </c>
      <c r="Z51" s="44">
        <v>0</v>
      </c>
      <c r="AA51" s="44">
        <v>0</v>
      </c>
      <c r="AB51" s="44">
        <v>48.541964855403698</v>
      </c>
      <c r="AC51" s="44">
        <v>45.255134594492098</v>
      </c>
      <c r="AD51" s="44">
        <v>6.2029005501043297</v>
      </c>
      <c r="AE51" s="44">
        <v>0</v>
      </c>
      <c r="AF51" s="44">
        <v>0</v>
      </c>
      <c r="AG51" s="44">
        <v>57.790270568556203</v>
      </c>
      <c r="AH51" s="44">
        <v>42.209729431443897</v>
      </c>
      <c r="AI51" s="44">
        <v>0</v>
      </c>
      <c r="AJ51" s="44">
        <v>0</v>
      </c>
      <c r="AK51" s="44">
        <v>55.186328441601098</v>
      </c>
      <c r="AL51" s="44">
        <v>44.813671558399001</v>
      </c>
      <c r="AM51" s="44">
        <v>0</v>
      </c>
      <c r="AN51" s="44">
        <v>0</v>
      </c>
    </row>
    <row r="52" spans="1:40" x14ac:dyDescent="0.25">
      <c r="A52" s="45">
        <v>2023</v>
      </c>
      <c r="B52" s="14" t="s">
        <v>70</v>
      </c>
      <c r="C52" s="14" t="s">
        <v>42</v>
      </c>
      <c r="D52" s="44">
        <v>33.620379414940103</v>
      </c>
      <c r="E52" s="44">
        <v>53.643771528456099</v>
      </c>
      <c r="F52" s="44">
        <v>9.6267544085136993</v>
      </c>
      <c r="G52" s="44">
        <v>3.1090946480900699</v>
      </c>
      <c r="H52" s="44">
        <v>11.6478790286129</v>
      </c>
      <c r="I52" s="44">
        <v>34.462874440137497</v>
      </c>
      <c r="J52" s="44">
        <v>31.764576969962601</v>
      </c>
      <c r="K52" s="44">
        <v>22.124669561287</v>
      </c>
      <c r="L52" s="44"/>
      <c r="M52" s="44"/>
      <c r="N52" s="44"/>
      <c r="O52" s="44"/>
      <c r="P52" s="44">
        <v>26.792009400705101</v>
      </c>
      <c r="Q52" s="44">
        <v>34.195064629847202</v>
      </c>
      <c r="R52" s="44">
        <v>30.552291421856602</v>
      </c>
      <c r="S52" s="44">
        <v>8.46063454759107</v>
      </c>
      <c r="T52" s="44">
        <v>26.439482961222101</v>
      </c>
      <c r="U52" s="44">
        <v>32.902467685076402</v>
      </c>
      <c r="V52" s="44">
        <v>32.549941245593402</v>
      </c>
      <c r="W52" s="44">
        <v>8.1081081081081106</v>
      </c>
      <c r="X52" s="44">
        <v>39.3654524089307</v>
      </c>
      <c r="Y52" s="44">
        <v>30.904817861339598</v>
      </c>
      <c r="Z52" s="44">
        <v>26.909518213866001</v>
      </c>
      <c r="AA52" s="44">
        <v>2.82021151586369</v>
      </c>
      <c r="AB52" s="44">
        <v>22.093979743972</v>
      </c>
      <c r="AC52" s="44">
        <v>31.629479204153998</v>
      </c>
      <c r="AD52" s="44">
        <v>29.827515294843501</v>
      </c>
      <c r="AE52" s="44">
        <v>12.127911161379901</v>
      </c>
      <c r="AF52" s="44">
        <v>4.3211145956506103</v>
      </c>
      <c r="AG52" s="44">
        <v>8.6049560433910806</v>
      </c>
      <c r="AH52" s="44">
        <v>49.894606961081699</v>
      </c>
      <c r="AI52" s="44">
        <v>36.1536681918667</v>
      </c>
      <c r="AJ52" s="44">
        <v>5.3467688036604804</v>
      </c>
      <c r="AK52" s="44">
        <v>13.210117731736201</v>
      </c>
      <c r="AL52" s="44">
        <v>60.633129402087299</v>
      </c>
      <c r="AM52" s="44">
        <v>23.935787363117601</v>
      </c>
      <c r="AN52" s="44">
        <v>2.2209655030589701</v>
      </c>
    </row>
    <row r="53" spans="1:40" x14ac:dyDescent="0.25">
      <c r="A53" s="45">
        <v>2023</v>
      </c>
      <c r="B53" s="14" t="s">
        <v>70</v>
      </c>
      <c r="C53" s="14" t="s">
        <v>43</v>
      </c>
      <c r="D53" s="44">
        <v>29.934775145897699</v>
      </c>
      <c r="E53" s="44">
        <v>54.985042420675803</v>
      </c>
      <c r="F53" s="44">
        <v>11.4462262762984</v>
      </c>
      <c r="G53" s="44">
        <v>3.6339561571281398</v>
      </c>
      <c r="H53" s="44">
        <v>10.2662984001251</v>
      </c>
      <c r="I53" s="44">
        <v>32.4144040856741</v>
      </c>
      <c r="J53" s="44">
        <v>32.654124758976501</v>
      </c>
      <c r="K53" s="44">
        <v>24.665172755224301</v>
      </c>
      <c r="L53" s="44"/>
      <c r="M53" s="44"/>
      <c r="N53" s="44"/>
      <c r="O53" s="44"/>
      <c r="P53" s="44">
        <v>12.5</v>
      </c>
      <c r="Q53" s="44">
        <v>62.5</v>
      </c>
      <c r="R53" s="44">
        <v>12.5</v>
      </c>
      <c r="S53" s="44">
        <v>12.5</v>
      </c>
      <c r="T53" s="44">
        <v>25</v>
      </c>
      <c r="U53" s="44">
        <v>12.5</v>
      </c>
      <c r="V53" s="44">
        <v>62.5</v>
      </c>
      <c r="W53" s="44">
        <v>0</v>
      </c>
      <c r="X53" s="44">
        <v>12.5</v>
      </c>
      <c r="Y53" s="44">
        <v>37.5</v>
      </c>
      <c r="Z53" s="44">
        <v>50</v>
      </c>
      <c r="AA53" s="44">
        <v>0</v>
      </c>
      <c r="AB53" s="44">
        <v>18.723946839291798</v>
      </c>
      <c r="AC53" s="44">
        <v>29.3119513510863</v>
      </c>
      <c r="AD53" s="44">
        <v>31.249080476680898</v>
      </c>
      <c r="AE53" s="44">
        <v>14.5652493747241</v>
      </c>
      <c r="AF53" s="44">
        <v>6.14977195821686</v>
      </c>
      <c r="AG53" s="44">
        <v>7.3414741797851999</v>
      </c>
      <c r="AH53" s="44">
        <v>46.721592859594899</v>
      </c>
      <c r="AI53" s="44">
        <v>39.473297042813002</v>
      </c>
      <c r="AJ53" s="44">
        <v>6.4636359178068803</v>
      </c>
      <c r="AK53" s="44">
        <v>11.362856162032299</v>
      </c>
      <c r="AL53" s="44">
        <v>59.055465646608802</v>
      </c>
      <c r="AM53" s="44">
        <v>27.0903830121132</v>
      </c>
      <c r="AN53" s="44">
        <v>2.4912951792457498</v>
      </c>
    </row>
    <row r="54" spans="1:40" x14ac:dyDescent="0.25">
      <c r="A54" s="45">
        <v>2023</v>
      </c>
      <c r="B54" s="14" t="s">
        <v>70</v>
      </c>
      <c r="C54" s="14" t="s">
        <v>44</v>
      </c>
      <c r="D54" s="44">
        <v>34.929371396721997</v>
      </c>
      <c r="E54" s="44">
        <v>53.167401111246598</v>
      </c>
      <c r="F54" s="44">
        <v>8.9805444759897597</v>
      </c>
      <c r="G54" s="44">
        <v>2.9226830160416601</v>
      </c>
      <c r="H54" s="44">
        <v>12.1404682274247</v>
      </c>
      <c r="I54" s="44">
        <v>35.193236714975797</v>
      </c>
      <c r="J54" s="44">
        <v>31.447417316982499</v>
      </c>
      <c r="K54" s="44">
        <v>21.2188777406169</v>
      </c>
      <c r="L54" s="44"/>
      <c r="M54" s="44"/>
      <c r="N54" s="44"/>
      <c r="O54" s="44"/>
      <c r="P54" s="44">
        <v>26.927639383155402</v>
      </c>
      <c r="Q54" s="44">
        <v>33.926453143534999</v>
      </c>
      <c r="R54" s="44">
        <v>30.723606168446</v>
      </c>
      <c r="S54" s="44">
        <v>8.4223013048635806</v>
      </c>
      <c r="T54" s="44">
        <v>26.453143534994101</v>
      </c>
      <c r="U54" s="44">
        <v>33.096085409252701</v>
      </c>
      <c r="V54" s="44">
        <v>32.265717674970297</v>
      </c>
      <c r="W54" s="44">
        <v>8.1850533807829198</v>
      </c>
      <c r="X54" s="44">
        <v>39.620403321470903</v>
      </c>
      <c r="Y54" s="44">
        <v>30.842230130486399</v>
      </c>
      <c r="Z54" s="44">
        <v>26.6903914590747</v>
      </c>
      <c r="AA54" s="44">
        <v>2.8469750889679699</v>
      </c>
      <c r="AB54" s="44">
        <v>23.290892306620499</v>
      </c>
      <c r="AC54" s="44">
        <v>32.452580426035901</v>
      </c>
      <c r="AD54" s="44">
        <v>29.322627279536</v>
      </c>
      <c r="AE54" s="44">
        <v>11.2622576768328</v>
      </c>
      <c r="AF54" s="44">
        <v>3.6716423109748701</v>
      </c>
      <c r="AG54" s="44">
        <v>9.0536986396809098</v>
      </c>
      <c r="AH54" s="44">
        <v>51.021545642972903</v>
      </c>
      <c r="AI54" s="44">
        <v>34.974657307578397</v>
      </c>
      <c r="AJ54" s="44">
        <v>4.9500984097678202</v>
      </c>
      <c r="AK54" s="44">
        <v>13.866197551077301</v>
      </c>
      <c r="AL54" s="44">
        <v>61.193457927647103</v>
      </c>
      <c r="AM54" s="44">
        <v>22.815390242627998</v>
      </c>
      <c r="AN54" s="44">
        <v>2.12495427864769</v>
      </c>
    </row>
    <row r="55" spans="1:40" x14ac:dyDescent="0.25">
      <c r="A55" s="45">
        <v>2023</v>
      </c>
      <c r="B55" s="14" t="s">
        <v>71</v>
      </c>
      <c r="C55" s="14" t="s">
        <v>42</v>
      </c>
      <c r="D55" s="44">
        <v>37.484474872012399</v>
      </c>
      <c r="E55" s="44">
        <v>47.749235103450403</v>
      </c>
      <c r="F55" s="44">
        <v>10.1299566811063</v>
      </c>
      <c r="G55" s="44">
        <v>4.6363333434309801</v>
      </c>
      <c r="H55" s="44">
        <v>13.893676256131499</v>
      </c>
      <c r="I55" s="44">
        <v>35.824605594590999</v>
      </c>
      <c r="J55" s="44">
        <v>30.059326527906698</v>
      </c>
      <c r="K55" s="44">
        <v>20.2223916213708</v>
      </c>
      <c r="L55" s="44"/>
      <c r="M55" s="44"/>
      <c r="N55" s="44"/>
      <c r="O55" s="44"/>
      <c r="P55" s="44">
        <v>33.157894736842103</v>
      </c>
      <c r="Q55" s="44">
        <v>34.7368421052632</v>
      </c>
      <c r="R55" s="44">
        <v>25.789473684210499</v>
      </c>
      <c r="S55" s="44">
        <v>6.3157894736842097</v>
      </c>
      <c r="T55" s="44">
        <v>40.526315789473699</v>
      </c>
      <c r="U55" s="44">
        <v>30</v>
      </c>
      <c r="V55" s="44">
        <v>22.6315789473684</v>
      </c>
      <c r="W55" s="44">
        <v>6.8421052631579</v>
      </c>
      <c r="X55" s="44">
        <v>54.210526315789501</v>
      </c>
      <c r="Y55" s="44">
        <v>21.578947368421101</v>
      </c>
      <c r="Z55" s="44">
        <v>22.105263157894701</v>
      </c>
      <c r="AA55" s="44">
        <v>2.1052631578947398</v>
      </c>
      <c r="AB55" s="44">
        <v>20.471963890824298</v>
      </c>
      <c r="AC55" s="44">
        <v>27.551422253188299</v>
      </c>
      <c r="AD55" s="44">
        <v>29.391717912211099</v>
      </c>
      <c r="AE55" s="44">
        <v>15.605404259186299</v>
      </c>
      <c r="AF55" s="44">
        <v>6.9794916845899904</v>
      </c>
      <c r="AG55" s="44">
        <v>10.232952652146301</v>
      </c>
      <c r="AH55" s="44">
        <v>46.672321347429701</v>
      </c>
      <c r="AI55" s="44">
        <v>35.568446881342602</v>
      </c>
      <c r="AJ55" s="44">
        <v>7.5262791190815204</v>
      </c>
      <c r="AK55" s="44">
        <v>9.4771439823089292</v>
      </c>
      <c r="AL55" s="44">
        <v>47.269092120808203</v>
      </c>
      <c r="AM55" s="44">
        <v>34.677834661173598</v>
      </c>
      <c r="AN55" s="44">
        <v>8.5759292357093102</v>
      </c>
    </row>
    <row r="56" spans="1:40" x14ac:dyDescent="0.25">
      <c r="A56" s="45">
        <v>2023</v>
      </c>
      <c r="B56" s="14" t="s">
        <v>71</v>
      </c>
      <c r="C56" s="14" t="s">
        <v>43</v>
      </c>
      <c r="D56" s="44">
        <v>33.431969498662703</v>
      </c>
      <c r="E56" s="44">
        <v>49.428099926022902</v>
      </c>
      <c r="F56" s="44">
        <v>11.568884083537201</v>
      </c>
      <c r="G56" s="44">
        <v>5.5710464917771603</v>
      </c>
      <c r="H56" s="44">
        <v>12.0896075043199</v>
      </c>
      <c r="I56" s="44">
        <v>34.374228585534397</v>
      </c>
      <c r="J56" s="44">
        <v>30.955319674154499</v>
      </c>
      <c r="K56" s="44">
        <v>22.580844235991101</v>
      </c>
      <c r="L56" s="44"/>
      <c r="M56" s="44"/>
      <c r="N56" s="44"/>
      <c r="O56" s="44"/>
      <c r="P56" s="44">
        <v>0</v>
      </c>
      <c r="Q56" s="44">
        <v>33.3333333333333</v>
      </c>
      <c r="R56" s="44">
        <v>33.3333333333333</v>
      </c>
      <c r="S56" s="44">
        <v>33.3333333333333</v>
      </c>
      <c r="T56" s="44">
        <v>33.3333333333333</v>
      </c>
      <c r="U56" s="44">
        <v>0</v>
      </c>
      <c r="V56" s="44">
        <v>66.6666666666667</v>
      </c>
      <c r="W56" s="44">
        <v>0</v>
      </c>
      <c r="X56" s="44">
        <v>33.3333333333333</v>
      </c>
      <c r="Y56" s="44">
        <v>0</v>
      </c>
      <c r="Z56" s="44">
        <v>33.3333333333333</v>
      </c>
      <c r="AA56" s="44">
        <v>33.3333333333333</v>
      </c>
      <c r="AB56" s="44">
        <v>16.707448927331701</v>
      </c>
      <c r="AC56" s="44">
        <v>25.140841062994401</v>
      </c>
      <c r="AD56" s="44">
        <v>30.768793034769299</v>
      </c>
      <c r="AE56" s="44">
        <v>18.591020315256401</v>
      </c>
      <c r="AF56" s="44">
        <v>8.7918966596483195</v>
      </c>
      <c r="AG56" s="44">
        <v>8.6951573436521894</v>
      </c>
      <c r="AH56" s="44">
        <v>43.731861378250699</v>
      </c>
      <c r="AI56" s="44">
        <v>38.775394070449003</v>
      </c>
      <c r="AJ56" s="44">
        <v>8.7975872076480996</v>
      </c>
      <c r="AK56" s="44">
        <v>7.7960507596881596</v>
      </c>
      <c r="AL56" s="44">
        <v>44.3464405622261</v>
      </c>
      <c r="AM56" s="44">
        <v>38.456723382461703</v>
      </c>
      <c r="AN56" s="44">
        <v>9.4007852956239706</v>
      </c>
    </row>
    <row r="57" spans="1:40" x14ac:dyDescent="0.25">
      <c r="A57" s="45">
        <v>2023</v>
      </c>
      <c r="B57" s="14" t="s">
        <v>71</v>
      </c>
      <c r="C57" s="14" t="s">
        <v>44</v>
      </c>
      <c r="D57" s="44">
        <v>38.954364383165803</v>
      </c>
      <c r="E57" s="44">
        <v>47.140291853289</v>
      </c>
      <c r="F57" s="44">
        <v>9.6080414456438703</v>
      </c>
      <c r="G57" s="44">
        <v>4.2973023179013001</v>
      </c>
      <c r="H57" s="44">
        <v>14.555958314453999</v>
      </c>
      <c r="I57" s="44">
        <v>36.357045763479803</v>
      </c>
      <c r="J57" s="44">
        <v>29.7304032623471</v>
      </c>
      <c r="K57" s="44">
        <v>19.356592659719102</v>
      </c>
      <c r="L57" s="44"/>
      <c r="M57" s="44"/>
      <c r="N57" s="44"/>
      <c r="O57" s="44"/>
      <c r="P57" s="44">
        <v>33.689839572192497</v>
      </c>
      <c r="Q57" s="44">
        <v>34.759358288770102</v>
      </c>
      <c r="R57" s="44">
        <v>25.668449197861001</v>
      </c>
      <c r="S57" s="44">
        <v>5.8823529411764701</v>
      </c>
      <c r="T57" s="44">
        <v>40.641711229946502</v>
      </c>
      <c r="U57" s="44">
        <v>30.481283422459899</v>
      </c>
      <c r="V57" s="44">
        <v>21.925133689839601</v>
      </c>
      <c r="W57" s="44">
        <v>6.9518716577540101</v>
      </c>
      <c r="X57" s="44">
        <v>54.545454545454497</v>
      </c>
      <c r="Y57" s="44">
        <v>21.925133689839601</v>
      </c>
      <c r="Z57" s="44">
        <v>21.925133689839601</v>
      </c>
      <c r="AA57" s="44">
        <v>1.6042780748663099</v>
      </c>
      <c r="AB57" s="44">
        <v>21.837396024685798</v>
      </c>
      <c r="AC57" s="44">
        <v>28.425767301698698</v>
      </c>
      <c r="AD57" s="44">
        <v>28.892237197878199</v>
      </c>
      <c r="AE57" s="44">
        <v>14.5224875642428</v>
      </c>
      <c r="AF57" s="44">
        <v>6.3221119114945603</v>
      </c>
      <c r="AG57" s="44">
        <v>10.7907283948069</v>
      </c>
      <c r="AH57" s="44">
        <v>47.7388594191831</v>
      </c>
      <c r="AI57" s="44">
        <v>34.405250882371199</v>
      </c>
      <c r="AJ57" s="44">
        <v>7.0651613036388801</v>
      </c>
      <c r="AK57" s="44">
        <v>10.0868954983591</v>
      </c>
      <c r="AL57" s="44">
        <v>48.3291708807199</v>
      </c>
      <c r="AM57" s="44">
        <v>33.307189002869002</v>
      </c>
      <c r="AN57" s="44">
        <v>8.2767446180519695</v>
      </c>
    </row>
    <row r="58" spans="1:40" x14ac:dyDescent="0.25">
      <c r="A58" s="45">
        <v>2024</v>
      </c>
      <c r="B58" s="14" t="s">
        <v>70</v>
      </c>
      <c r="C58" s="14" t="s">
        <v>42</v>
      </c>
      <c r="D58" s="44">
        <v>29.084711803943598</v>
      </c>
      <c r="E58" s="44">
        <v>55.657634324528999</v>
      </c>
      <c r="F58" s="44">
        <v>11.626798934688599</v>
      </c>
      <c r="G58" s="44">
        <v>3.6308549368387601</v>
      </c>
      <c r="H58" s="44">
        <v>13.697528470696399</v>
      </c>
      <c r="I58" s="44">
        <v>43.006907644363999</v>
      </c>
      <c r="J58" s="44">
        <v>27.459681472864901</v>
      </c>
      <c r="K58" s="44">
        <v>15.835882412074699</v>
      </c>
      <c r="L58" s="44"/>
      <c r="M58" s="44"/>
      <c r="N58" s="44"/>
      <c r="O58" s="44"/>
      <c r="P58" s="44">
        <v>17.6859504132231</v>
      </c>
      <c r="Q58" s="44">
        <v>33.8842975206612</v>
      </c>
      <c r="R58" s="44">
        <v>38.016528925619802</v>
      </c>
      <c r="S58" s="44">
        <v>10.4132231404959</v>
      </c>
      <c r="T58" s="44">
        <v>27.107438016528899</v>
      </c>
      <c r="U58" s="44">
        <v>32.066115702479301</v>
      </c>
      <c r="V58" s="44">
        <v>31.404958677686</v>
      </c>
      <c r="W58" s="44">
        <v>9.4214876033057795</v>
      </c>
      <c r="X58" s="44">
        <v>46.611570247933898</v>
      </c>
      <c r="Y58" s="44">
        <v>27.107438016528899</v>
      </c>
      <c r="Z58" s="44">
        <v>23.1404958677686</v>
      </c>
      <c r="AA58" s="44">
        <v>3.1404958677686001</v>
      </c>
      <c r="AB58" s="44">
        <v>22.347105822562099</v>
      </c>
      <c r="AC58" s="44">
        <v>30.374813692672301</v>
      </c>
      <c r="AD58" s="44">
        <v>30.398025753170302</v>
      </c>
      <c r="AE58" s="44">
        <v>11.686661617025401</v>
      </c>
      <c r="AF58" s="44">
        <v>5.1933931145698402</v>
      </c>
      <c r="AG58" s="44">
        <v>6.4431793192757798</v>
      </c>
      <c r="AH58" s="44">
        <v>47.3574901654165</v>
      </c>
      <c r="AI58" s="44">
        <v>40.986390402423801</v>
      </c>
      <c r="AJ58" s="44">
        <v>5.2129401128839197</v>
      </c>
      <c r="AK58" s="44">
        <v>12.637134410047199</v>
      </c>
      <c r="AL58" s="44">
        <v>62.461211425220498</v>
      </c>
      <c r="AM58" s="44">
        <v>21.9744911672001</v>
      </c>
      <c r="AN58" s="44">
        <v>2.9271629975321898</v>
      </c>
    </row>
    <row r="59" spans="1:40" x14ac:dyDescent="0.25">
      <c r="A59" s="45">
        <v>2024</v>
      </c>
      <c r="B59" s="14" t="s">
        <v>70</v>
      </c>
      <c r="C59" s="14" t="s">
        <v>43</v>
      </c>
      <c r="D59" s="44">
        <v>23.947757516017699</v>
      </c>
      <c r="E59" s="44">
        <v>56.9048792508625</v>
      </c>
      <c r="F59" s="44">
        <v>14.1646131099064</v>
      </c>
      <c r="G59" s="44">
        <v>4.9827501232134104</v>
      </c>
      <c r="H59" s="44">
        <v>11.2495046141652</v>
      </c>
      <c r="I59" s="44">
        <v>40.4121610145502</v>
      </c>
      <c r="J59" s="44">
        <v>31.0083224820246</v>
      </c>
      <c r="K59" s="44">
        <v>17.33001188926</v>
      </c>
      <c r="L59" s="44"/>
      <c r="M59" s="44"/>
      <c r="N59" s="44"/>
      <c r="O59" s="44"/>
      <c r="P59" s="44"/>
      <c r="Q59" s="44"/>
      <c r="R59" s="44"/>
      <c r="S59" s="44"/>
      <c r="T59" s="44"/>
      <c r="U59" s="44"/>
      <c r="V59" s="44"/>
      <c r="W59" s="44"/>
      <c r="X59" s="44"/>
      <c r="Y59" s="44"/>
      <c r="Z59" s="44"/>
      <c r="AA59" s="44"/>
      <c r="AB59" s="44">
        <v>17.506160670280899</v>
      </c>
      <c r="AC59" s="44">
        <v>26.298669295219302</v>
      </c>
      <c r="AD59" s="44">
        <v>32.518482010842803</v>
      </c>
      <c r="AE59" s="44">
        <v>15.470675209462801</v>
      </c>
      <c r="AF59" s="44">
        <v>8.2060128141941799</v>
      </c>
      <c r="AG59" s="44">
        <v>5.1453918186298697</v>
      </c>
      <c r="AH59" s="44">
        <v>42.518482010842803</v>
      </c>
      <c r="AI59" s="44">
        <v>45.672745194677198</v>
      </c>
      <c r="AJ59" s="44">
        <v>6.6633809758501696</v>
      </c>
      <c r="AK59" s="44">
        <v>9.8472153770330202</v>
      </c>
      <c r="AL59" s="44">
        <v>59.852143913257798</v>
      </c>
      <c r="AM59" s="44">
        <v>26.4465253819616</v>
      </c>
      <c r="AN59" s="44">
        <v>3.8541153277476599</v>
      </c>
    </row>
    <row r="60" spans="1:40" x14ac:dyDescent="0.25">
      <c r="A60" s="45">
        <v>2024</v>
      </c>
      <c r="B60" s="14" t="s">
        <v>70</v>
      </c>
      <c r="C60" s="14" t="s">
        <v>44</v>
      </c>
      <c r="D60" s="44">
        <v>30.7777272431941</v>
      </c>
      <c r="E60" s="44">
        <v>55.246572672341003</v>
      </c>
      <c r="F60" s="44">
        <v>10.7903969852511</v>
      </c>
      <c r="G60" s="44">
        <v>3.1853030992138298</v>
      </c>
      <c r="H60" s="44">
        <v>14.529536270925499</v>
      </c>
      <c r="I60" s="44">
        <v>43.888781989609399</v>
      </c>
      <c r="J60" s="44">
        <v>26.2536078506831</v>
      </c>
      <c r="K60" s="44">
        <v>15.328073888782001</v>
      </c>
      <c r="L60" s="44"/>
      <c r="M60" s="44"/>
      <c r="N60" s="44"/>
      <c r="O60" s="44"/>
      <c r="P60" s="44">
        <v>17.6859504132231</v>
      </c>
      <c r="Q60" s="44">
        <v>33.8842975206612</v>
      </c>
      <c r="R60" s="44">
        <v>38.016528925619802</v>
      </c>
      <c r="S60" s="44">
        <v>10.4132231404959</v>
      </c>
      <c r="T60" s="44">
        <v>27.107438016528899</v>
      </c>
      <c r="U60" s="44">
        <v>32.066115702479301</v>
      </c>
      <c r="V60" s="44">
        <v>31.404958677686</v>
      </c>
      <c r="W60" s="44">
        <v>9.4214876033057795</v>
      </c>
      <c r="X60" s="44">
        <v>46.611570247933898</v>
      </c>
      <c r="Y60" s="44">
        <v>27.107438016528899</v>
      </c>
      <c r="Z60" s="44">
        <v>23.1404958677686</v>
      </c>
      <c r="AA60" s="44">
        <v>3.1404958677686001</v>
      </c>
      <c r="AB60" s="44">
        <v>23.942563836008102</v>
      </c>
      <c r="AC60" s="44">
        <v>31.7182119420441</v>
      </c>
      <c r="AD60" s="44">
        <v>29.699174842440399</v>
      </c>
      <c r="AE60" s="44">
        <v>10.4395425898252</v>
      </c>
      <c r="AF60" s="44">
        <v>4.2005067896822803</v>
      </c>
      <c r="AG60" s="44">
        <v>6.87089857709051</v>
      </c>
      <c r="AH60" s="44">
        <v>48.952309791436598</v>
      </c>
      <c r="AI60" s="44">
        <v>39.441881619128097</v>
      </c>
      <c r="AJ60" s="44">
        <v>4.73491001234488</v>
      </c>
      <c r="AK60" s="44">
        <v>13.5566240010396</v>
      </c>
      <c r="AL60" s="44">
        <v>63.321096744850898</v>
      </c>
      <c r="AM60" s="44">
        <v>20.500617243843799</v>
      </c>
      <c r="AN60" s="44">
        <v>2.62166201026574</v>
      </c>
    </row>
    <row r="61" spans="1:40" x14ac:dyDescent="0.25">
      <c r="A61" s="45">
        <v>2024</v>
      </c>
      <c r="B61" s="14" t="s">
        <v>71</v>
      </c>
      <c r="C61" s="14" t="s">
        <v>42</v>
      </c>
      <c r="D61" s="44">
        <v>33.719495973105701</v>
      </c>
      <c r="E61" s="44">
        <v>49.698889883183803</v>
      </c>
      <c r="F61" s="44">
        <v>12.1520303770527</v>
      </c>
      <c r="G61" s="44">
        <v>4.4295837666578004</v>
      </c>
      <c r="H61" s="44">
        <v>15.9159980549477</v>
      </c>
      <c r="I61" s="44">
        <v>43.967298808655499</v>
      </c>
      <c r="J61" s="44">
        <v>25.753707755895899</v>
      </c>
      <c r="K61" s="44">
        <v>14.3629953805009</v>
      </c>
      <c r="L61" s="44"/>
      <c r="M61" s="44"/>
      <c r="N61" s="44"/>
      <c r="O61" s="44"/>
      <c r="P61" s="44">
        <v>28.4671532846715</v>
      </c>
      <c r="Q61" s="44">
        <v>32.846715328467198</v>
      </c>
      <c r="R61" s="44">
        <v>31.3868613138686</v>
      </c>
      <c r="S61" s="44">
        <v>7.2992700729926998</v>
      </c>
      <c r="T61" s="44">
        <v>43.795620437956202</v>
      </c>
      <c r="U61" s="44">
        <v>27.007299270072998</v>
      </c>
      <c r="V61" s="44">
        <v>23.3576642335766</v>
      </c>
      <c r="W61" s="44">
        <v>5.8394160583941597</v>
      </c>
      <c r="X61" s="44">
        <v>61.313868613138702</v>
      </c>
      <c r="Y61" s="44">
        <v>21.167883211678799</v>
      </c>
      <c r="Z61" s="44">
        <v>16.058394160583902</v>
      </c>
      <c r="AA61" s="44">
        <v>1.4598540145985399</v>
      </c>
      <c r="AB61" s="44">
        <v>23.249570706459998</v>
      </c>
      <c r="AC61" s="44">
        <v>26.022444191839799</v>
      </c>
      <c r="AD61" s="44">
        <v>28.831596004546899</v>
      </c>
      <c r="AE61" s="44">
        <v>14.157012600672401</v>
      </c>
      <c r="AF61" s="44">
        <v>7.7393764964810003</v>
      </c>
      <c r="AG61" s="44">
        <v>8.7672624374198893</v>
      </c>
      <c r="AH61" s="44">
        <v>45.687716158367003</v>
      </c>
      <c r="AI61" s="44">
        <v>39.199941954676298</v>
      </c>
      <c r="AJ61" s="44">
        <v>6.3450794495368497</v>
      </c>
      <c r="AK61" s="44">
        <v>8.4625244878709491</v>
      </c>
      <c r="AL61" s="44">
        <v>48.247756790093597</v>
      </c>
      <c r="AM61" s="44">
        <v>33.548987834667599</v>
      </c>
      <c r="AN61" s="44">
        <v>9.7407308873678904</v>
      </c>
    </row>
    <row r="62" spans="1:40" x14ac:dyDescent="0.25">
      <c r="A62" s="45">
        <v>2024</v>
      </c>
      <c r="B62" s="14" t="s">
        <v>71</v>
      </c>
      <c r="C62" s="14" t="s">
        <v>43</v>
      </c>
      <c r="D62" s="44">
        <v>28.963038463601698</v>
      </c>
      <c r="E62" s="44">
        <v>50.973660211362102</v>
      </c>
      <c r="F62" s="44">
        <v>14.156965828013499</v>
      </c>
      <c r="G62" s="44">
        <v>5.90633549702269</v>
      </c>
      <c r="H62" s="44">
        <v>13.4621598914238</v>
      </c>
      <c r="I62" s="44">
        <v>39.727266851935603</v>
      </c>
      <c r="J62" s="44">
        <v>29.9424804498158</v>
      </c>
      <c r="K62" s="44">
        <v>16.868092806824801</v>
      </c>
      <c r="L62" s="44"/>
      <c r="M62" s="44"/>
      <c r="N62" s="44"/>
      <c r="O62" s="44"/>
      <c r="P62" s="44"/>
      <c r="Q62" s="44"/>
      <c r="R62" s="44"/>
      <c r="S62" s="44"/>
      <c r="T62" s="44"/>
      <c r="U62" s="44"/>
      <c r="V62" s="44"/>
      <c r="W62" s="44"/>
      <c r="X62" s="44"/>
      <c r="Y62" s="44"/>
      <c r="Z62" s="44"/>
      <c r="AA62" s="44"/>
      <c r="AB62" s="44">
        <v>14.961643688643299</v>
      </c>
      <c r="AC62" s="44">
        <v>22.085725014752398</v>
      </c>
      <c r="AD62" s="44">
        <v>31.419988198058</v>
      </c>
      <c r="AE62" s="44">
        <v>19.2639879834773</v>
      </c>
      <c r="AF62" s="44">
        <v>12.268655115068899</v>
      </c>
      <c r="AG62" s="44">
        <v>6.4857035566761398</v>
      </c>
      <c r="AH62" s="44">
        <v>39.912021887237799</v>
      </c>
      <c r="AI62" s="44">
        <v>44.863472989646503</v>
      </c>
      <c r="AJ62" s="44">
        <v>8.7388015664395695</v>
      </c>
      <c r="AK62" s="44">
        <v>5.5737353146290403</v>
      </c>
      <c r="AL62" s="44">
        <v>41.338983960088001</v>
      </c>
      <c r="AM62" s="44">
        <v>40.249986588702299</v>
      </c>
      <c r="AN62" s="44">
        <v>12.837294136580701</v>
      </c>
    </row>
    <row r="63" spans="1:40" x14ac:dyDescent="0.25">
      <c r="A63" s="45">
        <v>2024</v>
      </c>
      <c r="B63" s="14" t="s">
        <v>71</v>
      </c>
      <c r="C63" s="14" t="s">
        <v>44</v>
      </c>
      <c r="D63" s="44">
        <v>35.103742213479499</v>
      </c>
      <c r="E63" s="44">
        <v>49.327900332537098</v>
      </c>
      <c r="F63" s="44">
        <v>11.5685447988385</v>
      </c>
      <c r="G63" s="44">
        <v>3.99981265514496</v>
      </c>
      <c r="H63" s="44">
        <v>16.670308930167899</v>
      </c>
      <c r="I63" s="44">
        <v>45.270686401112599</v>
      </c>
      <c r="J63" s="44">
        <v>24.466077282209199</v>
      </c>
      <c r="K63" s="44">
        <v>13.5929273865104</v>
      </c>
      <c r="L63" s="44"/>
      <c r="M63" s="44"/>
      <c r="N63" s="44"/>
      <c r="O63" s="44"/>
      <c r="P63" s="44">
        <v>28.4671532846715</v>
      </c>
      <c r="Q63" s="44">
        <v>32.846715328467198</v>
      </c>
      <c r="R63" s="44">
        <v>31.3868613138686</v>
      </c>
      <c r="S63" s="44">
        <v>7.2992700729926998</v>
      </c>
      <c r="T63" s="44">
        <v>43.795620437956202</v>
      </c>
      <c r="U63" s="44">
        <v>27.007299270072998</v>
      </c>
      <c r="V63" s="44">
        <v>23.3576642335766</v>
      </c>
      <c r="W63" s="44">
        <v>5.8394160583941597</v>
      </c>
      <c r="X63" s="44">
        <v>61.313868613138702</v>
      </c>
      <c r="Y63" s="44">
        <v>21.167883211678799</v>
      </c>
      <c r="Z63" s="44">
        <v>16.058394160583902</v>
      </c>
      <c r="AA63" s="44">
        <v>1.4598540145985399</v>
      </c>
      <c r="AB63" s="44">
        <v>25.661561519366799</v>
      </c>
      <c r="AC63" s="44">
        <v>27.168126395328901</v>
      </c>
      <c r="AD63" s="44">
        <v>28.0783101494075</v>
      </c>
      <c r="AE63" s="44">
        <v>12.6707570293351</v>
      </c>
      <c r="AF63" s="44">
        <v>6.4212449065617498</v>
      </c>
      <c r="AG63" s="44">
        <v>9.4312522442352407</v>
      </c>
      <c r="AH63" s="44">
        <v>47.3685853902237</v>
      </c>
      <c r="AI63" s="44">
        <v>37.5517149860272</v>
      </c>
      <c r="AJ63" s="44">
        <v>5.6484473795138399</v>
      </c>
      <c r="AK63" s="44">
        <v>9.3032332599566008</v>
      </c>
      <c r="AL63" s="44">
        <v>50.258379779245303</v>
      </c>
      <c r="AM63" s="44">
        <v>31.5988322170702</v>
      </c>
      <c r="AN63" s="44">
        <v>8.8395547437278505</v>
      </c>
    </row>
    <row r="64" spans="1:40" x14ac:dyDescent="0.25">
      <c r="A64" s="45">
        <v>2025</v>
      </c>
      <c r="B64" s="14" t="s">
        <v>70</v>
      </c>
      <c r="C64" s="14" t="s">
        <v>42</v>
      </c>
      <c r="D64" s="44">
        <v>28.741238870998298</v>
      </c>
      <c r="E64" s="44">
        <v>57.399602197385903</v>
      </c>
      <c r="F64" s="44">
        <v>10.4588937298731</v>
      </c>
      <c r="G64" s="44">
        <v>3.4002652017427502</v>
      </c>
      <c r="H64" s="44">
        <v>10.122490643075899</v>
      </c>
      <c r="I64" s="44">
        <v>39.243182812424102</v>
      </c>
      <c r="J64" s="44">
        <v>25.3438973411753</v>
      </c>
      <c r="K64" s="44">
        <v>25.290429203324699</v>
      </c>
      <c r="L64" s="44">
        <v>55.172413793103502</v>
      </c>
      <c r="M64" s="44">
        <v>28.735632183908098</v>
      </c>
      <c r="N64" s="44">
        <v>10.3448275862069</v>
      </c>
      <c r="O64" s="44">
        <v>5.7471264367816097</v>
      </c>
      <c r="P64" s="44">
        <v>22.072936660268699</v>
      </c>
      <c r="Q64" s="44">
        <v>33.397312859884799</v>
      </c>
      <c r="R64" s="44">
        <v>35.124760076775402</v>
      </c>
      <c r="S64" s="44">
        <v>9.4049904030710199</v>
      </c>
      <c r="T64" s="44">
        <v>30.710172744721699</v>
      </c>
      <c r="U64" s="44">
        <v>31.285988483685198</v>
      </c>
      <c r="V64" s="44">
        <v>31.8618042226488</v>
      </c>
      <c r="W64" s="44">
        <v>6.1420345489443404</v>
      </c>
      <c r="X64" s="44">
        <v>46.8330134357006</v>
      </c>
      <c r="Y64" s="44">
        <v>29.366602687140102</v>
      </c>
      <c r="Z64" s="44">
        <v>22.072936660268699</v>
      </c>
      <c r="AA64" s="44">
        <v>1.7274472168906001</v>
      </c>
      <c r="AB64" s="44">
        <v>21.462398181473802</v>
      </c>
      <c r="AC64" s="44">
        <v>30.055408221254002</v>
      </c>
      <c r="AD64" s="44">
        <v>31.587421860200799</v>
      </c>
      <c r="AE64" s="44">
        <v>11.588369009282101</v>
      </c>
      <c r="AF64" s="44">
        <v>5.30640272778935</v>
      </c>
      <c r="AG64" s="44">
        <v>7.5061564690282303</v>
      </c>
      <c r="AH64" s="44">
        <v>50.143256298541402</v>
      </c>
      <c r="AI64" s="44">
        <v>36.449848456147002</v>
      </c>
      <c r="AJ64" s="44">
        <v>5.9007387762833901</v>
      </c>
      <c r="AK64" s="44">
        <v>9.8657416177306292</v>
      </c>
      <c r="AL64" s="44">
        <v>65.168592536465198</v>
      </c>
      <c r="AM64" s="44">
        <v>22.083964766054201</v>
      </c>
      <c r="AN64" s="44">
        <v>2.8817010797499498</v>
      </c>
    </row>
    <row r="65" spans="1:40" x14ac:dyDescent="0.25">
      <c r="A65" s="45">
        <v>2025</v>
      </c>
      <c r="B65" s="14" t="s">
        <v>70</v>
      </c>
      <c r="C65" s="14" t="s">
        <v>43</v>
      </c>
      <c r="D65" s="44">
        <v>23.148961076968099</v>
      </c>
      <c r="E65" s="44">
        <v>59.330796995415099</v>
      </c>
      <c r="F65" s="44">
        <v>13.081650570676</v>
      </c>
      <c r="G65" s="44">
        <v>4.4385913569407904</v>
      </c>
      <c r="H65" s="44">
        <v>7.9613391789557602</v>
      </c>
      <c r="I65" s="44">
        <v>36.862295735352703</v>
      </c>
      <c r="J65" s="44">
        <v>26.056197688322001</v>
      </c>
      <c r="K65" s="44">
        <v>29.120167397369499</v>
      </c>
      <c r="L65" s="44">
        <v>44.4444444444444</v>
      </c>
      <c r="M65" s="44">
        <v>55.5555555555556</v>
      </c>
      <c r="N65" s="44">
        <v>0</v>
      </c>
      <c r="O65" s="44">
        <v>0</v>
      </c>
      <c r="P65" s="44"/>
      <c r="Q65" s="44"/>
      <c r="R65" s="44"/>
      <c r="S65" s="44"/>
      <c r="T65" s="44"/>
      <c r="U65" s="44"/>
      <c r="V65" s="44"/>
      <c r="W65" s="44"/>
      <c r="X65" s="44"/>
      <c r="Y65" s="44"/>
      <c r="Z65" s="44"/>
      <c r="AA65" s="44"/>
      <c r="AB65" s="44">
        <v>16.969076187689002</v>
      </c>
      <c r="AC65" s="44">
        <v>26.412057360257499</v>
      </c>
      <c r="AD65" s="44">
        <v>33.625987708516199</v>
      </c>
      <c r="AE65" s="44">
        <v>14.7790459467369</v>
      </c>
      <c r="AF65" s="44">
        <v>8.2138327968003093</v>
      </c>
      <c r="AG65" s="44">
        <v>5.3311872012486603</v>
      </c>
      <c r="AH65" s="44">
        <v>44.980977465613101</v>
      </c>
      <c r="AI65" s="44">
        <v>42.020290703345999</v>
      </c>
      <c r="AJ65" s="44">
        <v>7.6675446297922196</v>
      </c>
      <c r="AK65" s="44">
        <v>7.7748512340259497</v>
      </c>
      <c r="AL65" s="44">
        <v>61.862257340747298</v>
      </c>
      <c r="AM65" s="44">
        <v>26.5876499853673</v>
      </c>
      <c r="AN65" s="44">
        <v>3.77524143985953</v>
      </c>
    </row>
    <row r="66" spans="1:40" x14ac:dyDescent="0.25">
      <c r="A66" s="45">
        <v>2025</v>
      </c>
      <c r="B66" s="14" t="s">
        <v>70</v>
      </c>
      <c r="C66" s="14" t="s">
        <v>44</v>
      </c>
      <c r="D66" s="44">
        <v>30.5337544166849</v>
      </c>
      <c r="E66" s="44">
        <v>56.780588474406699</v>
      </c>
      <c r="F66" s="44">
        <v>9.6182108126700196</v>
      </c>
      <c r="G66" s="44">
        <v>3.0674462962383902</v>
      </c>
      <c r="H66" s="44">
        <v>10.819672131147501</v>
      </c>
      <c r="I66" s="44">
        <v>40.011250401800098</v>
      </c>
      <c r="J66" s="44">
        <v>25.114111218257801</v>
      </c>
      <c r="K66" s="44">
        <v>24.054966248794599</v>
      </c>
      <c r="L66" s="44">
        <v>56.410256410256402</v>
      </c>
      <c r="M66" s="44">
        <v>25.6410256410256</v>
      </c>
      <c r="N66" s="44">
        <v>11.538461538461499</v>
      </c>
      <c r="O66" s="44">
        <v>6.4102564102564097</v>
      </c>
      <c r="P66" s="44">
        <v>22.072936660268699</v>
      </c>
      <c r="Q66" s="44">
        <v>33.397312859884799</v>
      </c>
      <c r="R66" s="44">
        <v>35.124760076775402</v>
      </c>
      <c r="S66" s="44">
        <v>9.4049904030710199</v>
      </c>
      <c r="T66" s="44">
        <v>30.710172744721699</v>
      </c>
      <c r="U66" s="44">
        <v>31.285988483685198</v>
      </c>
      <c r="V66" s="44">
        <v>31.8618042226488</v>
      </c>
      <c r="W66" s="44">
        <v>6.1420345489443404</v>
      </c>
      <c r="X66" s="44">
        <v>46.8330134357006</v>
      </c>
      <c r="Y66" s="44">
        <v>29.366602687140102</v>
      </c>
      <c r="Z66" s="44">
        <v>22.072936660268699</v>
      </c>
      <c r="AA66" s="44">
        <v>1.7274472168906001</v>
      </c>
      <c r="AB66" s="44">
        <v>22.902660954942</v>
      </c>
      <c r="AC66" s="44">
        <v>31.2232262906101</v>
      </c>
      <c r="AD66" s="44">
        <v>30.933992057784302</v>
      </c>
      <c r="AE66" s="44">
        <v>10.565648353709999</v>
      </c>
      <c r="AF66" s="44">
        <v>4.3744723429536299</v>
      </c>
      <c r="AG66" s="44">
        <v>8.2033082142522105</v>
      </c>
      <c r="AH66" s="44">
        <v>51.797942528376197</v>
      </c>
      <c r="AI66" s="44">
        <v>34.664331947093601</v>
      </c>
      <c r="AJ66" s="44">
        <v>5.3344173102779804</v>
      </c>
      <c r="AK66" s="44">
        <v>10.5359432162847</v>
      </c>
      <c r="AL66" s="44">
        <v>66.228385603952404</v>
      </c>
      <c r="AM66" s="44">
        <v>20.640380225758999</v>
      </c>
      <c r="AN66" s="44">
        <v>2.5952909540039402</v>
      </c>
    </row>
    <row r="67" spans="1:40" x14ac:dyDescent="0.25">
      <c r="A67" s="45">
        <v>2025</v>
      </c>
      <c r="B67" s="14" t="s">
        <v>71</v>
      </c>
      <c r="C67" s="14" t="s">
        <v>42</v>
      </c>
      <c r="D67" s="44">
        <v>34.040850453893903</v>
      </c>
      <c r="E67" s="44">
        <v>52.178690874343097</v>
      </c>
      <c r="F67" s="44">
        <v>9.8351648351648393</v>
      </c>
      <c r="G67" s="44">
        <v>3.94529383659818</v>
      </c>
      <c r="H67" s="44">
        <v>11.9791731234116</v>
      </c>
      <c r="I67" s="44">
        <v>41.3128370420877</v>
      </c>
      <c r="J67" s="44">
        <v>23.947188991508099</v>
      </c>
      <c r="K67" s="44">
        <v>22.760800842992602</v>
      </c>
      <c r="L67" s="44">
        <v>21.303258145363401</v>
      </c>
      <c r="M67" s="44">
        <v>32.080200501253103</v>
      </c>
      <c r="N67" s="44">
        <v>25.062656641604001</v>
      </c>
      <c r="O67" s="44">
        <v>21.5538847117794</v>
      </c>
      <c r="P67" s="44">
        <v>27.027027027027</v>
      </c>
      <c r="Q67" s="44">
        <v>35.8108108108108</v>
      </c>
      <c r="R67" s="44">
        <v>30.4054054054054</v>
      </c>
      <c r="S67" s="44">
        <v>6.7567567567567597</v>
      </c>
      <c r="T67" s="44">
        <v>42.5675675675676</v>
      </c>
      <c r="U67" s="44">
        <v>29.054054054054099</v>
      </c>
      <c r="V67" s="44">
        <v>22.972972972973</v>
      </c>
      <c r="W67" s="44">
        <v>5.4054054054054097</v>
      </c>
      <c r="X67" s="44">
        <v>59.459459459459502</v>
      </c>
      <c r="Y67" s="44">
        <v>22.297297297297298</v>
      </c>
      <c r="Z67" s="44">
        <v>16.2162162162162</v>
      </c>
      <c r="AA67" s="44">
        <v>2.0270270270270299</v>
      </c>
      <c r="AB67" s="44">
        <v>23.270425226947001</v>
      </c>
      <c r="AC67" s="44">
        <v>25.3057811753464</v>
      </c>
      <c r="AD67" s="44">
        <v>29.046822742474902</v>
      </c>
      <c r="AE67" s="44">
        <v>13.899904443382701</v>
      </c>
      <c r="AF67" s="44">
        <v>8.4770664118490195</v>
      </c>
      <c r="AG67" s="44">
        <v>10.375059722885799</v>
      </c>
      <c r="AH67" s="44">
        <v>47.283803153368403</v>
      </c>
      <c r="AI67" s="44">
        <v>35.2209746774964</v>
      </c>
      <c r="AJ67" s="44">
        <v>7.1201624462493998</v>
      </c>
      <c r="AK67" s="44">
        <v>7.5597228858098404</v>
      </c>
      <c r="AL67" s="44">
        <v>49.337075967510799</v>
      </c>
      <c r="AM67" s="44">
        <v>32.996894409937902</v>
      </c>
      <c r="AN67" s="44">
        <v>10.1063067367415</v>
      </c>
    </row>
    <row r="68" spans="1:40" x14ac:dyDescent="0.25">
      <c r="A68" s="45">
        <v>2025</v>
      </c>
      <c r="B68" s="14" t="s">
        <v>71</v>
      </c>
      <c r="C68" s="14" t="s">
        <v>43</v>
      </c>
      <c r="D68" s="44">
        <v>27.4594539630891</v>
      </c>
      <c r="E68" s="44">
        <v>54.476587523514198</v>
      </c>
      <c r="F68" s="44">
        <v>12.7408612537496</v>
      </c>
      <c r="G68" s="44">
        <v>5.3230972596471604</v>
      </c>
      <c r="H68" s="44">
        <v>9.6324992147419106</v>
      </c>
      <c r="I68" s="44">
        <v>37.498691236519697</v>
      </c>
      <c r="J68" s="44">
        <v>25.735525075908299</v>
      </c>
      <c r="K68" s="44">
        <v>27.133284472830098</v>
      </c>
      <c r="L68" s="44">
        <v>26</v>
      </c>
      <c r="M68" s="44">
        <v>46</v>
      </c>
      <c r="N68" s="44">
        <v>16</v>
      </c>
      <c r="O68" s="44">
        <v>12</v>
      </c>
      <c r="P68" s="44"/>
      <c r="Q68" s="44"/>
      <c r="R68" s="44"/>
      <c r="S68" s="44"/>
      <c r="T68" s="44"/>
      <c r="U68" s="44"/>
      <c r="V68" s="44"/>
      <c r="W68" s="44"/>
      <c r="X68" s="44"/>
      <c r="Y68" s="44"/>
      <c r="Z68" s="44"/>
      <c r="AA68" s="44"/>
      <c r="AB68" s="44">
        <v>14.9626315521887</v>
      </c>
      <c r="AC68" s="44">
        <v>21.795719151964999</v>
      </c>
      <c r="AD68" s="44">
        <v>32.5995220905994</v>
      </c>
      <c r="AE68" s="44">
        <v>18.653719050282199</v>
      </c>
      <c r="AF68" s="44">
        <v>11.9884081549647</v>
      </c>
      <c r="AG68" s="44">
        <v>6.8280034572169397</v>
      </c>
      <c r="AH68" s="44">
        <v>41.720473842086498</v>
      </c>
      <c r="AI68" s="44">
        <v>42.269561238497097</v>
      </c>
      <c r="AJ68" s="44">
        <v>9.1819614621993999</v>
      </c>
      <c r="AK68" s="44">
        <v>4.8807768569830703</v>
      </c>
      <c r="AL68" s="44">
        <v>42.452590370633999</v>
      </c>
      <c r="AM68" s="44">
        <v>40.037622654939199</v>
      </c>
      <c r="AN68" s="44">
        <v>12.6290101174437</v>
      </c>
    </row>
    <row r="69" spans="1:40" x14ac:dyDescent="0.25">
      <c r="A69" s="45">
        <v>2025</v>
      </c>
      <c r="B69" s="14" t="s">
        <v>71</v>
      </c>
      <c r="C69" s="14" t="s">
        <v>44</v>
      </c>
      <c r="D69" s="44">
        <v>36.061888182854297</v>
      </c>
      <c r="E69" s="44">
        <v>51.473044917331499</v>
      </c>
      <c r="F69" s="44">
        <v>8.9428736475621005</v>
      </c>
      <c r="G69" s="44">
        <v>3.52219325225211</v>
      </c>
      <c r="H69" s="44">
        <v>12.707307960950599</v>
      </c>
      <c r="I69" s="44">
        <v>42.4963045985413</v>
      </c>
      <c r="J69" s="44">
        <v>23.392297321443099</v>
      </c>
      <c r="K69" s="44">
        <v>21.404090119065</v>
      </c>
      <c r="L69" s="44">
        <v>20.630372492836699</v>
      </c>
      <c r="M69" s="44">
        <v>30.085959885386799</v>
      </c>
      <c r="N69" s="44">
        <v>26.3610315186246</v>
      </c>
      <c r="O69" s="44">
        <v>22.922636103151898</v>
      </c>
      <c r="P69" s="44">
        <v>27.027027027027</v>
      </c>
      <c r="Q69" s="44">
        <v>35.8108108108108</v>
      </c>
      <c r="R69" s="44">
        <v>30.4054054054054</v>
      </c>
      <c r="S69" s="44">
        <v>6.7567567567567597</v>
      </c>
      <c r="T69" s="44">
        <v>42.5675675675676</v>
      </c>
      <c r="U69" s="44">
        <v>29.054054054054099</v>
      </c>
      <c r="V69" s="44">
        <v>22.972972972973</v>
      </c>
      <c r="W69" s="44">
        <v>5.4054054054054097</v>
      </c>
      <c r="X69" s="44">
        <v>59.459459459459502</v>
      </c>
      <c r="Y69" s="44">
        <v>22.297297297297298</v>
      </c>
      <c r="Z69" s="44">
        <v>16.2162162162162</v>
      </c>
      <c r="AA69" s="44">
        <v>2.0270270270270299</v>
      </c>
      <c r="AB69" s="44">
        <v>25.821610903810999</v>
      </c>
      <c r="AC69" s="44">
        <v>26.383663018532101</v>
      </c>
      <c r="AD69" s="44">
        <v>27.9558476838769</v>
      </c>
      <c r="AE69" s="44">
        <v>12.440086805826599</v>
      </c>
      <c r="AF69" s="44">
        <v>7.3987915879533501</v>
      </c>
      <c r="AG69" s="44">
        <v>11.4643018844358</v>
      </c>
      <c r="AH69" s="44">
        <v>48.992209333187603</v>
      </c>
      <c r="AI69" s="44">
        <v>33.0564706249707</v>
      </c>
      <c r="AJ69" s="44">
        <v>6.4870181574058199</v>
      </c>
      <c r="AK69" s="44">
        <v>8.3823827887152405</v>
      </c>
      <c r="AL69" s="44">
        <v>51.451187335092399</v>
      </c>
      <c r="AM69" s="44">
        <v>30.834803515948199</v>
      </c>
      <c r="AN69" s="44">
        <v>9.3316263602441794</v>
      </c>
    </row>
    <row r="71" spans="1:40" x14ac:dyDescent="0.25">
      <c r="A71" s="61" t="s">
        <v>45</v>
      </c>
      <c r="B71" s="61"/>
      <c r="C71" s="61"/>
      <c r="D71" s="61"/>
      <c r="E71" s="61"/>
      <c r="F71" s="61"/>
      <c r="G71" s="61"/>
      <c r="H71" s="61"/>
      <c r="I71" s="61"/>
      <c r="J71" s="61"/>
      <c r="K71" s="61"/>
      <c r="L71" s="38"/>
      <c r="M71" s="38"/>
      <c r="N71" s="38"/>
      <c r="O71" s="38"/>
      <c r="P71" s="63"/>
      <c r="Q71" s="63"/>
      <c r="R71" s="63"/>
      <c r="S71" s="63"/>
      <c r="T71" s="63"/>
      <c r="U71" s="63"/>
      <c r="V71" s="63"/>
      <c r="W71" s="63"/>
      <c r="X71" s="63"/>
      <c r="Y71" s="63"/>
      <c r="Z71" s="63"/>
      <c r="AA71" s="63"/>
      <c r="AB71" s="63"/>
      <c r="AC71" s="63"/>
      <c r="AD71" s="63"/>
      <c r="AE71" s="63"/>
      <c r="AF71" s="23"/>
      <c r="AG71" s="63"/>
      <c r="AH71" s="63"/>
      <c r="AI71" s="63"/>
      <c r="AJ71" s="63"/>
      <c r="AK71" s="63"/>
      <c r="AL71" s="63"/>
      <c r="AM71" s="63"/>
      <c r="AN71" s="63"/>
    </row>
    <row r="72" spans="1:40" ht="24" customHeight="1" x14ac:dyDescent="0.25">
      <c r="A72" s="61" t="s">
        <v>131</v>
      </c>
      <c r="B72" s="61"/>
      <c r="C72" s="61"/>
      <c r="D72" s="61"/>
      <c r="E72" s="61"/>
      <c r="F72" s="61"/>
      <c r="G72" s="61"/>
      <c r="H72" s="61"/>
      <c r="I72" s="61"/>
      <c r="J72" s="61"/>
      <c r="K72" s="61"/>
      <c r="L72" s="38"/>
      <c r="M72" s="38"/>
      <c r="N72" s="38"/>
      <c r="O72" s="38"/>
      <c r="P72" s="63"/>
      <c r="Q72" s="63"/>
      <c r="R72" s="63"/>
      <c r="S72" s="63"/>
      <c r="T72" s="63"/>
      <c r="U72" s="63"/>
      <c r="V72" s="63"/>
      <c r="W72" s="63"/>
      <c r="X72" s="63"/>
      <c r="Y72" s="63"/>
      <c r="Z72" s="63"/>
      <c r="AA72" s="63"/>
      <c r="AB72" s="63"/>
      <c r="AC72" s="63"/>
      <c r="AD72" s="63"/>
      <c r="AE72" s="63"/>
      <c r="AF72" s="23"/>
      <c r="AG72" s="63"/>
      <c r="AH72" s="63"/>
      <c r="AI72" s="63"/>
      <c r="AJ72" s="63"/>
      <c r="AK72" s="63"/>
      <c r="AL72" s="63"/>
      <c r="AM72" s="63"/>
      <c r="AN72" s="63"/>
    </row>
    <row r="73" spans="1:40" ht="24" customHeight="1" x14ac:dyDescent="0.25">
      <c r="A73" s="61" t="s">
        <v>132</v>
      </c>
      <c r="B73" s="61"/>
      <c r="C73" s="61"/>
      <c r="D73" s="61"/>
      <c r="E73" s="61"/>
      <c r="F73" s="61"/>
      <c r="G73" s="61"/>
      <c r="H73" s="61"/>
      <c r="I73" s="61"/>
      <c r="J73" s="61"/>
      <c r="K73" s="61"/>
      <c r="L73" s="38"/>
      <c r="M73" s="38"/>
      <c r="N73" s="38"/>
      <c r="O73" s="38"/>
      <c r="P73" s="63"/>
      <c r="Q73" s="63"/>
      <c r="R73" s="63"/>
      <c r="S73" s="63"/>
      <c r="T73" s="63"/>
      <c r="U73" s="63"/>
      <c r="V73" s="63"/>
      <c r="W73" s="63"/>
      <c r="X73" s="63"/>
      <c r="Y73" s="63"/>
      <c r="Z73" s="63"/>
      <c r="AA73" s="63"/>
      <c r="AB73" s="63"/>
      <c r="AC73" s="63"/>
      <c r="AD73" s="63"/>
      <c r="AE73" s="63"/>
      <c r="AF73" s="23"/>
      <c r="AG73" s="63"/>
      <c r="AH73" s="63"/>
      <c r="AI73" s="63"/>
      <c r="AJ73" s="63"/>
      <c r="AK73" s="63"/>
      <c r="AL73" s="63"/>
      <c r="AM73" s="63"/>
      <c r="AN73" s="63"/>
    </row>
    <row r="74" spans="1:40" x14ac:dyDescent="0.25">
      <c r="A74" s="61" t="s">
        <v>135</v>
      </c>
      <c r="B74" s="61"/>
      <c r="C74" s="61"/>
      <c r="D74" s="61"/>
      <c r="E74" s="61"/>
      <c r="F74" s="61"/>
      <c r="G74" s="61"/>
      <c r="H74" s="61"/>
      <c r="I74" s="61"/>
      <c r="J74" s="61"/>
      <c r="K74" s="61"/>
      <c r="L74" s="38"/>
      <c r="M74" s="38"/>
      <c r="N74" s="38"/>
      <c r="O74" s="38"/>
      <c r="P74" s="63"/>
      <c r="Q74" s="63"/>
      <c r="R74" s="63"/>
      <c r="S74" s="63"/>
      <c r="T74" s="63"/>
      <c r="U74" s="63"/>
      <c r="V74" s="63"/>
      <c r="W74" s="63"/>
      <c r="X74" s="63"/>
      <c r="Y74" s="63"/>
      <c r="Z74" s="63"/>
      <c r="AA74" s="63"/>
      <c r="AB74" s="63"/>
      <c r="AC74" s="63"/>
      <c r="AD74" s="63"/>
      <c r="AE74" s="63"/>
      <c r="AF74" s="23"/>
      <c r="AG74" s="63"/>
      <c r="AH74" s="63"/>
      <c r="AI74" s="63"/>
      <c r="AJ74" s="63"/>
      <c r="AK74" s="63"/>
      <c r="AL74" s="63"/>
      <c r="AM74" s="63"/>
      <c r="AN74" s="63"/>
    </row>
    <row r="75" spans="1:40" x14ac:dyDescent="0.25">
      <c r="A75" s="26" t="s">
        <v>73</v>
      </c>
      <c r="B75" s="26"/>
      <c r="C75" s="23"/>
      <c r="D75" s="23"/>
      <c r="E75" s="23"/>
      <c r="F75" s="23"/>
      <c r="G75" s="23"/>
      <c r="H75" s="23"/>
      <c r="I75" s="23"/>
      <c r="J75" s="23"/>
      <c r="K75" s="23"/>
      <c r="L75" s="23"/>
      <c r="M75" s="23"/>
      <c r="N75" s="23"/>
      <c r="O75" s="23"/>
      <c r="P75" s="23"/>
      <c r="Q75" s="23"/>
      <c r="R75" s="23"/>
      <c r="S75" s="63"/>
      <c r="T75" s="63"/>
      <c r="U75" s="23"/>
      <c r="V75" s="23"/>
      <c r="W75" s="23"/>
      <c r="X75" s="23"/>
      <c r="Y75" s="23"/>
      <c r="Z75" s="23"/>
      <c r="AA75" s="23"/>
      <c r="AB75" s="23"/>
      <c r="AC75" s="23"/>
      <c r="AD75" s="23"/>
      <c r="AE75" s="23"/>
      <c r="AF75" s="23"/>
      <c r="AG75" s="23"/>
      <c r="AH75" s="23"/>
      <c r="AI75" s="23"/>
      <c r="AJ75" s="23"/>
      <c r="AK75" s="23"/>
      <c r="AL75" s="23"/>
      <c r="AM75" s="23"/>
      <c r="AN75" s="23"/>
    </row>
  </sheetData>
  <mergeCells count="47">
    <mergeCell ref="A5:I5"/>
    <mergeCell ref="A1:C2"/>
    <mergeCell ref="D1:U1"/>
    <mergeCell ref="V1:W2"/>
    <mergeCell ref="D2:U2"/>
    <mergeCell ref="A3:I3"/>
    <mergeCell ref="X8:AA8"/>
    <mergeCell ref="AB8:AF8"/>
    <mergeCell ref="AG8:AJ8"/>
    <mergeCell ref="AK8:AN8"/>
    <mergeCell ref="A6:I6"/>
    <mergeCell ref="C7:I7"/>
    <mergeCell ref="A8:A9"/>
    <mergeCell ref="C8:C9"/>
    <mergeCell ref="D8:G8"/>
    <mergeCell ref="H8:K8"/>
    <mergeCell ref="V71:V74"/>
    <mergeCell ref="A72:K72"/>
    <mergeCell ref="A73:K73"/>
    <mergeCell ref="A74:K74"/>
    <mergeCell ref="P8:S8"/>
    <mergeCell ref="T8:W8"/>
    <mergeCell ref="AK71:AK74"/>
    <mergeCell ref="AL71:AL74"/>
    <mergeCell ref="AM71:AM74"/>
    <mergeCell ref="AN71:AN74"/>
    <mergeCell ref="AC71:AC74"/>
    <mergeCell ref="AD71:AD74"/>
    <mergeCell ref="AE71:AE74"/>
    <mergeCell ref="AG71:AG74"/>
    <mergeCell ref="AH71:AH74"/>
    <mergeCell ref="S75:T75"/>
    <mergeCell ref="L8:O8"/>
    <mergeCell ref="B8:B9"/>
    <mergeCell ref="AI71:AI74"/>
    <mergeCell ref="AJ71:AJ74"/>
    <mergeCell ref="W71:W74"/>
    <mergeCell ref="X71:X74"/>
    <mergeCell ref="Y71:Y74"/>
    <mergeCell ref="Z71:Z74"/>
    <mergeCell ref="AA71:AA74"/>
    <mergeCell ref="AB71:AB74"/>
    <mergeCell ref="A71:K71"/>
    <mergeCell ref="P71:Q74"/>
    <mergeCell ref="R71:R74"/>
    <mergeCell ref="S71:T74"/>
    <mergeCell ref="U71:U74"/>
  </mergeCells>
  <phoneticPr fontId="2" type="noConversion"/>
  <hyperlinks>
    <hyperlink ref="A3:I3" location="INDICE!F1C1" display="←Volver al índice" xr:uid="{97579D69-C8B6-4F9F-9152-7CBE4D7BA52E}"/>
  </hyperlinks>
  <pageMargins left="0.7" right="0.7" top="0.75" bottom="0.75" header="0.3" footer="0.3"/>
  <headerFooter>
    <oddHeader>&amp;L&amp;"Calibri"&amp;15&amp;K000000 Información Pública&amp;1#_x000D_</oddHead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AC160-9849-4CA3-8645-6BD4E52207B4}">
  <sheetPr>
    <tabColor theme="7"/>
  </sheetPr>
  <dimension ref="A1:I50"/>
  <sheetViews>
    <sheetView workbookViewId="0">
      <selection activeCell="D8" sqref="D8"/>
    </sheetView>
  </sheetViews>
  <sheetFormatPr baseColWidth="10" defaultColWidth="11.42578125" defaultRowHeight="15" x14ac:dyDescent="0.25"/>
  <cols>
    <col min="1" max="1" width="11.42578125" style="4"/>
    <col min="2" max="2" width="12.5703125" style="4" customWidth="1"/>
    <col min="3" max="3" width="17.7109375" style="4" customWidth="1"/>
    <col min="4" max="4" width="22.28515625" style="4" customWidth="1"/>
    <col min="5" max="5" width="11.42578125" style="4"/>
    <col min="6" max="6" width="15.28515625" style="4" customWidth="1"/>
    <col min="7" max="16384" width="11.42578125" style="4"/>
  </cols>
  <sheetData>
    <row r="1" spans="1:9" ht="25.5" customHeight="1" x14ac:dyDescent="0.25">
      <c r="A1" s="52"/>
      <c r="B1" s="52"/>
      <c r="C1" s="53" t="s">
        <v>27</v>
      </c>
      <c r="D1" s="53"/>
      <c r="E1" s="53"/>
      <c r="F1" s="53"/>
    </row>
    <row r="2" spans="1:9" ht="33.75" customHeight="1" x14ac:dyDescent="0.25">
      <c r="A2" s="52"/>
      <c r="B2" s="52"/>
      <c r="C2" s="53" t="s">
        <v>28</v>
      </c>
      <c r="D2" s="53"/>
      <c r="E2" s="53"/>
      <c r="F2" s="53"/>
    </row>
    <row r="3" spans="1:9" x14ac:dyDescent="0.25">
      <c r="A3" s="72" t="s">
        <v>377</v>
      </c>
      <c r="B3" s="72"/>
      <c r="C3" s="72"/>
      <c r="D3" s="72"/>
      <c r="E3" s="72"/>
      <c r="F3" s="72"/>
      <c r="G3" s="72"/>
      <c r="H3" s="72"/>
      <c r="I3" s="72"/>
    </row>
    <row r="4" spans="1:9" x14ac:dyDescent="0.25">
      <c r="B4" s="19" t="s">
        <v>78</v>
      </c>
      <c r="C4" s="19"/>
      <c r="D4" s="19"/>
    </row>
    <row r="5" spans="1:9" x14ac:dyDescent="0.25">
      <c r="B5" s="60" t="s">
        <v>39</v>
      </c>
      <c r="C5" s="60"/>
      <c r="D5" s="60"/>
    </row>
    <row r="6" spans="1:9" x14ac:dyDescent="0.25">
      <c r="B6" s="60" t="s">
        <v>359</v>
      </c>
      <c r="C6" s="60"/>
      <c r="D6" s="60"/>
    </row>
    <row r="7" spans="1:9" x14ac:dyDescent="0.25">
      <c r="C7" s="59"/>
      <c r="D7" s="59"/>
    </row>
    <row r="8" spans="1:9" s="18" customFormat="1" ht="45" x14ac:dyDescent="0.25">
      <c r="B8" s="11" t="s">
        <v>40</v>
      </c>
      <c r="C8" s="11" t="s">
        <v>79</v>
      </c>
      <c r="D8" s="11" t="s">
        <v>391</v>
      </c>
    </row>
    <row r="9" spans="1:9" x14ac:dyDescent="0.25">
      <c r="B9" s="14">
        <v>2016</v>
      </c>
      <c r="C9" s="14">
        <v>1</v>
      </c>
      <c r="D9" s="17">
        <v>95.129295819999996</v>
      </c>
    </row>
    <row r="10" spans="1:9" x14ac:dyDescent="0.25">
      <c r="B10" s="14">
        <v>2016</v>
      </c>
      <c r="C10" s="14">
        <v>2</v>
      </c>
      <c r="D10" s="17">
        <v>99.531847339999999</v>
      </c>
    </row>
    <row r="11" spans="1:9" x14ac:dyDescent="0.25">
      <c r="B11" s="14">
        <v>2016</v>
      </c>
      <c r="C11" s="14">
        <v>3</v>
      </c>
      <c r="D11" s="17">
        <v>101.9404188</v>
      </c>
    </row>
    <row r="12" spans="1:9" x14ac:dyDescent="0.25">
      <c r="B12" s="14">
        <v>2016</v>
      </c>
      <c r="C12" s="14">
        <v>4</v>
      </c>
      <c r="D12" s="17">
        <v>104.3383697</v>
      </c>
    </row>
    <row r="13" spans="1:9" x14ac:dyDescent="0.25">
      <c r="B13" s="14">
        <v>2017</v>
      </c>
      <c r="C13" s="14">
        <v>1</v>
      </c>
      <c r="D13" s="17">
        <v>93.913377409999995</v>
      </c>
    </row>
    <row r="14" spans="1:9" x14ac:dyDescent="0.25">
      <c r="B14" s="14">
        <v>2017</v>
      </c>
      <c r="C14" s="14">
        <v>2</v>
      </c>
      <c r="D14" s="17">
        <v>98.777148060000002</v>
      </c>
    </row>
    <row r="15" spans="1:9" x14ac:dyDescent="0.25">
      <c r="B15" s="14">
        <v>2017</v>
      </c>
      <c r="C15" s="14">
        <v>3</v>
      </c>
      <c r="D15" s="17">
        <v>101.1651059</v>
      </c>
    </row>
    <row r="16" spans="1:9" x14ac:dyDescent="0.25">
      <c r="B16" s="14">
        <v>2017</v>
      </c>
      <c r="C16" s="14">
        <v>4</v>
      </c>
      <c r="D16" s="17">
        <v>103.3700401</v>
      </c>
    </row>
    <row r="17" spans="2:4" x14ac:dyDescent="0.25">
      <c r="B17" s="14">
        <v>2018</v>
      </c>
      <c r="C17" s="14">
        <v>1</v>
      </c>
      <c r="D17" s="17">
        <v>92.896691419999996</v>
      </c>
    </row>
    <row r="18" spans="2:4" x14ac:dyDescent="0.25">
      <c r="B18" s="14">
        <v>2018</v>
      </c>
      <c r="C18" s="14">
        <v>2</v>
      </c>
      <c r="D18" s="17">
        <v>98.133775229999998</v>
      </c>
    </row>
    <row r="19" spans="2:4" x14ac:dyDescent="0.25">
      <c r="B19" s="14">
        <v>2018</v>
      </c>
      <c r="C19" s="14">
        <v>3</v>
      </c>
      <c r="D19" s="17">
        <v>100.80897210000001</v>
      </c>
    </row>
    <row r="20" spans="2:4" x14ac:dyDescent="0.25">
      <c r="B20" s="14">
        <v>2018</v>
      </c>
      <c r="C20" s="14">
        <v>4</v>
      </c>
      <c r="D20" s="17">
        <v>103.0986101</v>
      </c>
    </row>
    <row r="21" spans="2:4" x14ac:dyDescent="0.25">
      <c r="B21" s="14">
        <v>2019</v>
      </c>
      <c r="C21" s="14">
        <v>1</v>
      </c>
      <c r="D21" s="17">
        <v>92.668378989999994</v>
      </c>
    </row>
    <row r="22" spans="2:4" x14ac:dyDescent="0.25">
      <c r="B22" s="14">
        <v>2019</v>
      </c>
      <c r="C22" s="14">
        <v>2</v>
      </c>
      <c r="D22" s="17">
        <v>96.421837729999993</v>
      </c>
    </row>
    <row r="23" spans="2:4" x14ac:dyDescent="0.25">
      <c r="B23" s="14">
        <v>2019</v>
      </c>
      <c r="C23" s="14">
        <v>3</v>
      </c>
      <c r="D23" s="17">
        <v>98.914658410000001</v>
      </c>
    </row>
    <row r="24" spans="2:4" x14ac:dyDescent="0.25">
      <c r="B24" s="14">
        <v>2019</v>
      </c>
      <c r="C24" s="14">
        <v>4</v>
      </c>
      <c r="D24" s="17">
        <v>101.1979745</v>
      </c>
    </row>
    <row r="25" spans="2:4" x14ac:dyDescent="0.25">
      <c r="B25" s="14">
        <v>2020</v>
      </c>
      <c r="C25" s="14">
        <v>1</v>
      </c>
      <c r="D25" s="17">
        <v>90.795919769999998</v>
      </c>
    </row>
    <row r="26" spans="2:4" x14ac:dyDescent="0.25">
      <c r="B26" s="14">
        <v>2020</v>
      </c>
      <c r="C26" s="14">
        <v>2</v>
      </c>
      <c r="D26" s="17">
        <v>95.134295809999998</v>
      </c>
    </row>
    <row r="27" spans="2:4" x14ac:dyDescent="0.25">
      <c r="B27" s="14">
        <v>2020</v>
      </c>
      <c r="C27" s="14">
        <v>3</v>
      </c>
      <c r="D27" s="17">
        <v>98.03831753</v>
      </c>
    </row>
    <row r="28" spans="2:4" x14ac:dyDescent="0.25">
      <c r="B28" s="14">
        <v>2020</v>
      </c>
      <c r="C28" s="14">
        <v>4</v>
      </c>
      <c r="D28" s="17">
        <v>101.0320619</v>
      </c>
    </row>
    <row r="29" spans="2:4" x14ac:dyDescent="0.25">
      <c r="B29" s="14">
        <v>2021</v>
      </c>
      <c r="C29" s="14">
        <v>1</v>
      </c>
      <c r="D29" s="17">
        <v>89.991154019999996</v>
      </c>
    </row>
    <row r="30" spans="2:4" x14ac:dyDescent="0.25">
      <c r="B30" s="14">
        <v>2021</v>
      </c>
      <c r="C30" s="14">
        <v>2</v>
      </c>
      <c r="D30" s="17">
        <v>94.174745580000007</v>
      </c>
    </row>
    <row r="31" spans="2:4" x14ac:dyDescent="0.25">
      <c r="B31" s="14">
        <v>2021</v>
      </c>
      <c r="C31" s="14">
        <v>3</v>
      </c>
      <c r="D31" s="17">
        <v>97.439795480000001</v>
      </c>
    </row>
    <row r="32" spans="2:4" x14ac:dyDescent="0.25">
      <c r="B32" s="14">
        <v>2021</v>
      </c>
      <c r="C32" s="14">
        <v>4</v>
      </c>
      <c r="D32" s="17">
        <v>100.1593665</v>
      </c>
    </row>
    <row r="33" spans="2:4" x14ac:dyDescent="0.25">
      <c r="B33" s="14">
        <v>2022</v>
      </c>
      <c r="C33" s="14">
        <v>1</v>
      </c>
      <c r="D33" s="17">
        <v>86.565126676602105</v>
      </c>
    </row>
    <row r="34" spans="2:4" x14ac:dyDescent="0.25">
      <c r="B34" s="14">
        <v>2022</v>
      </c>
      <c r="C34" s="14">
        <v>2</v>
      </c>
      <c r="D34" s="17">
        <v>89.844180579115005</v>
      </c>
    </row>
    <row r="35" spans="2:4" x14ac:dyDescent="0.25">
      <c r="B35" s="14">
        <v>2022</v>
      </c>
      <c r="C35" s="14">
        <v>3</v>
      </c>
      <c r="D35" s="17">
        <v>92.336383819786604</v>
      </c>
    </row>
    <row r="36" spans="2:4" x14ac:dyDescent="0.25">
      <c r="B36" s="14">
        <v>2022</v>
      </c>
      <c r="C36" s="14">
        <v>4</v>
      </c>
      <c r="D36" s="17">
        <v>94.924041547035998</v>
      </c>
    </row>
    <row r="37" spans="2:4" x14ac:dyDescent="0.25">
      <c r="B37" s="14">
        <v>2023</v>
      </c>
      <c r="C37" s="14">
        <v>1</v>
      </c>
      <c r="D37" s="17">
        <v>88.649898269999994</v>
      </c>
    </row>
    <row r="38" spans="2:4" x14ac:dyDescent="0.25">
      <c r="B38" s="14">
        <v>2023</v>
      </c>
      <c r="C38" s="14">
        <v>2</v>
      </c>
      <c r="D38" s="17">
        <v>92.262115809999997</v>
      </c>
    </row>
    <row r="39" spans="2:4" x14ac:dyDescent="0.25">
      <c r="B39" s="14">
        <v>2023</v>
      </c>
      <c r="C39" s="14">
        <v>3</v>
      </c>
      <c r="D39" s="17">
        <v>94.997052999999994</v>
      </c>
    </row>
    <row r="40" spans="2:4" x14ac:dyDescent="0.25">
      <c r="B40" s="14">
        <v>2023</v>
      </c>
      <c r="C40" s="14">
        <v>4</v>
      </c>
      <c r="D40" s="17">
        <v>97.196040330000002</v>
      </c>
    </row>
    <row r="41" spans="2:4" x14ac:dyDescent="0.25">
      <c r="B41" s="14">
        <v>2024</v>
      </c>
      <c r="C41" s="14">
        <v>1</v>
      </c>
      <c r="D41" s="17">
        <v>85.790690316584602</v>
      </c>
    </row>
    <row r="42" spans="2:4" x14ac:dyDescent="0.25">
      <c r="B42" s="14">
        <v>2024</v>
      </c>
      <c r="C42" s="14">
        <v>2</v>
      </c>
      <c r="D42" s="17">
        <v>91.112753189454395</v>
      </c>
    </row>
    <row r="43" spans="2:4" x14ac:dyDescent="0.25">
      <c r="B43" s="14">
        <v>2024</v>
      </c>
      <c r="C43" s="14">
        <v>3</v>
      </c>
      <c r="D43" s="17">
        <v>93.951963630388306</v>
      </c>
    </row>
    <row r="44" spans="2:4" x14ac:dyDescent="0.25">
      <c r="B44" s="14">
        <v>2024</v>
      </c>
      <c r="C44" s="14">
        <v>4</v>
      </c>
      <c r="D44" s="17">
        <v>96.634369718171499</v>
      </c>
    </row>
    <row r="45" spans="2:4" x14ac:dyDescent="0.25">
      <c r="B45" s="14">
        <v>2025</v>
      </c>
      <c r="C45" s="14">
        <v>1</v>
      </c>
      <c r="D45" s="39">
        <v>89.144884256939605</v>
      </c>
    </row>
    <row r="46" spans="2:4" x14ac:dyDescent="0.25">
      <c r="B46" s="14">
        <v>2025</v>
      </c>
      <c r="C46" s="14">
        <v>2</v>
      </c>
      <c r="D46" s="39">
        <v>94.271275355560704</v>
      </c>
    </row>
    <row r="47" spans="2:4" x14ac:dyDescent="0.25">
      <c r="B47" s="14">
        <v>2025</v>
      </c>
      <c r="C47" s="14">
        <v>3</v>
      </c>
      <c r="D47" s="39">
        <v>97.378443238731194</v>
      </c>
    </row>
    <row r="48" spans="2:4" x14ac:dyDescent="0.25">
      <c r="B48" s="14">
        <v>2025</v>
      </c>
      <c r="C48" s="14">
        <v>4</v>
      </c>
      <c r="D48" s="39">
        <v>100.13850651272899</v>
      </c>
    </row>
    <row r="50" spans="1:6" x14ac:dyDescent="0.25">
      <c r="A50" s="23"/>
      <c r="B50" s="26" t="s">
        <v>73</v>
      </c>
      <c r="C50" s="26"/>
      <c r="D50" s="26"/>
      <c r="E50" s="23"/>
      <c r="F50" s="23"/>
    </row>
  </sheetData>
  <autoFilter ref="A8:I8" xr:uid="{AFCAC160-9849-4CA3-8645-6BD4E52207B4}"/>
  <mergeCells count="8">
    <mergeCell ref="B6:D6"/>
    <mergeCell ref="C7:D7"/>
    <mergeCell ref="A1:B2"/>
    <mergeCell ref="C1:E1"/>
    <mergeCell ref="F1:F2"/>
    <mergeCell ref="C2:E2"/>
    <mergeCell ref="B5:D5"/>
    <mergeCell ref="A3:I3"/>
  </mergeCells>
  <hyperlinks>
    <hyperlink ref="A3:I3" location="INDICE!F1C1" display="←Volver al índice" xr:uid="{AE3E8204-535F-4BA1-9FE5-F3F933668F8F}"/>
  </hyperlinks>
  <pageMargins left="0.7" right="0.7" top="0.75" bottom="0.75" header="0.3" footer="0.3"/>
  <headerFooter>
    <oddHeader>&amp;L&amp;"Calibri"&amp;15&amp;K000000 Información Pública&amp;1#_x000D_</oddHead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DC5A3-086E-4258-B242-A5AB6383FAFC}">
  <sheetPr>
    <tabColor theme="7"/>
  </sheetPr>
  <dimension ref="A1:T53"/>
  <sheetViews>
    <sheetView zoomScale="80" zoomScaleNormal="80" workbookViewId="0">
      <selection activeCell="C62" sqref="C62"/>
    </sheetView>
  </sheetViews>
  <sheetFormatPr baseColWidth="10" defaultColWidth="11.42578125" defaultRowHeight="15" x14ac:dyDescent="0.25"/>
  <cols>
    <col min="1" max="1" width="7" style="4" customWidth="1"/>
    <col min="2" max="2" width="18.42578125" style="4" customWidth="1"/>
    <col min="3" max="3" width="17.28515625" style="4" customWidth="1"/>
    <col min="4" max="4" width="20.28515625" style="4" bestFit="1" customWidth="1"/>
    <col min="5" max="5" width="20.28515625" style="4" customWidth="1"/>
    <col min="6" max="6" width="11.7109375" style="4" customWidth="1"/>
    <col min="7" max="7" width="17.42578125" style="4" bestFit="1" customWidth="1"/>
    <col min="8" max="10" width="11.42578125" style="4"/>
    <col min="11" max="11" width="16.5703125" style="4" customWidth="1"/>
    <col min="12" max="12" width="13.140625" style="4" customWidth="1"/>
    <col min="13" max="13" width="15.5703125" style="4" customWidth="1"/>
    <col min="14" max="16384" width="11.42578125" style="4"/>
  </cols>
  <sheetData>
    <row r="1" spans="1:16" ht="21.75" customHeight="1" x14ac:dyDescent="0.25">
      <c r="A1" s="52"/>
      <c r="B1" s="52"/>
      <c r="C1" s="53" t="s">
        <v>27</v>
      </c>
      <c r="D1" s="53"/>
      <c r="E1" s="53"/>
      <c r="F1" s="53"/>
      <c r="G1" s="53"/>
      <c r="H1" s="53"/>
      <c r="I1" s="13"/>
      <c r="J1" s="13"/>
      <c r="K1" s="13"/>
      <c r="L1" s="13"/>
      <c r="M1" s="13"/>
      <c r="N1" s="13"/>
      <c r="O1" s="13"/>
      <c r="P1" s="13"/>
    </row>
    <row r="2" spans="1:16" ht="33.75" customHeight="1" x14ac:dyDescent="0.25">
      <c r="A2" s="52"/>
      <c r="B2" s="52"/>
      <c r="C2" s="53" t="s">
        <v>28</v>
      </c>
      <c r="D2" s="53"/>
      <c r="E2" s="53"/>
      <c r="F2" s="53"/>
      <c r="G2" s="53"/>
      <c r="H2" s="53"/>
      <c r="I2" s="13"/>
      <c r="J2" s="13"/>
      <c r="K2" s="13"/>
      <c r="L2" s="13"/>
      <c r="M2" s="13"/>
      <c r="N2" s="13"/>
      <c r="O2" s="13"/>
      <c r="P2" s="13"/>
    </row>
    <row r="3" spans="1:16" x14ac:dyDescent="0.25">
      <c r="A3" s="72" t="s">
        <v>377</v>
      </c>
      <c r="B3" s="72"/>
      <c r="C3" s="72"/>
      <c r="D3" s="72"/>
      <c r="E3" s="72"/>
      <c r="F3" s="72"/>
      <c r="G3" s="72"/>
      <c r="H3" s="72"/>
      <c r="I3" s="72"/>
    </row>
    <row r="4" spans="1:16" x14ac:dyDescent="0.25">
      <c r="A4" s="12"/>
      <c r="B4" s="12"/>
      <c r="C4" s="12"/>
      <c r="D4" s="12"/>
      <c r="E4" s="12"/>
      <c r="F4" s="12"/>
      <c r="G4" s="12"/>
    </row>
    <row r="5" spans="1:16" x14ac:dyDescent="0.25">
      <c r="A5" s="60" t="s">
        <v>80</v>
      </c>
      <c r="B5" s="60"/>
      <c r="C5" s="60"/>
      <c r="D5" s="60"/>
      <c r="E5" s="60"/>
      <c r="F5" s="60"/>
      <c r="G5" s="60"/>
    </row>
    <row r="6" spans="1:16" x14ac:dyDescent="0.25">
      <c r="A6" s="60" t="s">
        <v>81</v>
      </c>
      <c r="B6" s="60"/>
      <c r="C6" s="60"/>
      <c r="D6" s="60"/>
      <c r="E6" s="60"/>
      <c r="F6" s="60"/>
      <c r="G6" s="60"/>
    </row>
    <row r="7" spans="1:16" x14ac:dyDescent="0.25">
      <c r="A7" s="60" t="s">
        <v>359</v>
      </c>
      <c r="B7" s="60"/>
      <c r="C7" s="60"/>
      <c r="D7" s="60"/>
      <c r="E7" s="60"/>
      <c r="F7" s="60"/>
      <c r="G7" s="60"/>
    </row>
    <row r="8" spans="1:16" x14ac:dyDescent="0.25">
      <c r="B8" s="59"/>
      <c r="C8" s="59"/>
      <c r="D8" s="59"/>
      <c r="E8" s="59"/>
      <c r="F8" s="59"/>
      <c r="G8" s="62"/>
    </row>
    <row r="9" spans="1:16" s="18" customFormat="1" ht="105" x14ac:dyDescent="0.25">
      <c r="A9" s="11" t="s">
        <v>40</v>
      </c>
      <c r="B9" s="11" t="s">
        <v>79</v>
      </c>
      <c r="C9" s="11" t="s">
        <v>48</v>
      </c>
      <c r="D9" s="11" t="s">
        <v>49</v>
      </c>
      <c r="E9" s="11" t="s">
        <v>50</v>
      </c>
      <c r="F9" s="11" t="s">
        <v>51</v>
      </c>
      <c r="G9" s="11" t="s">
        <v>52</v>
      </c>
      <c r="H9" s="11" t="s">
        <v>53</v>
      </c>
      <c r="I9" s="11" t="s">
        <v>54</v>
      </c>
      <c r="J9" s="11" t="s">
        <v>55</v>
      </c>
      <c r="K9" s="11" t="s">
        <v>56</v>
      </c>
      <c r="L9" s="11" t="s">
        <v>57</v>
      </c>
      <c r="M9" s="11" t="s">
        <v>58</v>
      </c>
    </row>
    <row r="10" spans="1:16" x14ac:dyDescent="0.25">
      <c r="A10" s="14">
        <v>2016</v>
      </c>
      <c r="B10" s="14">
        <v>1</v>
      </c>
      <c r="C10" s="17">
        <v>95.783670400000005</v>
      </c>
      <c r="D10" s="17">
        <v>97.516081139999997</v>
      </c>
      <c r="E10" s="17">
        <v>93.897163120000002</v>
      </c>
      <c r="F10" s="17"/>
      <c r="G10" s="17"/>
      <c r="H10" s="17"/>
      <c r="I10" s="17">
        <v>94.295852569999994</v>
      </c>
      <c r="J10" s="17">
        <v>94.536125159999997</v>
      </c>
      <c r="K10" s="17">
        <v>93.335734869999996</v>
      </c>
      <c r="L10" s="17">
        <v>96.893969850000005</v>
      </c>
      <c r="M10" s="17">
        <v>94.776031360000005</v>
      </c>
    </row>
    <row r="11" spans="1:16" x14ac:dyDescent="0.25">
      <c r="A11" s="14">
        <v>2016</v>
      </c>
      <c r="B11" s="14">
        <v>2</v>
      </c>
      <c r="C11" s="17">
        <v>99.918040410000003</v>
      </c>
      <c r="D11" s="17">
        <v>100.4931691</v>
      </c>
      <c r="E11" s="17">
        <v>101.2086011</v>
      </c>
      <c r="F11" s="17"/>
      <c r="G11" s="17"/>
      <c r="H11" s="17"/>
      <c r="I11" s="17">
        <v>99.614143679999998</v>
      </c>
      <c r="J11" s="17">
        <v>99.187411800000007</v>
      </c>
      <c r="K11" s="17">
        <v>100.4402262</v>
      </c>
      <c r="L11" s="17">
        <v>100.7884693</v>
      </c>
      <c r="M11" s="17">
        <v>99.384397050000004</v>
      </c>
    </row>
    <row r="12" spans="1:16" x14ac:dyDescent="0.25">
      <c r="A12" s="14">
        <v>2016</v>
      </c>
      <c r="B12" s="14">
        <v>3</v>
      </c>
      <c r="C12" s="17">
        <v>101.8291723</v>
      </c>
      <c r="D12" s="17">
        <v>101.7425008</v>
      </c>
      <c r="E12" s="17">
        <v>101.59030300000001</v>
      </c>
      <c r="F12" s="17"/>
      <c r="G12" s="17"/>
      <c r="H12" s="17"/>
      <c r="I12" s="17">
        <v>103.6350649</v>
      </c>
      <c r="J12" s="17">
        <v>101.5775915</v>
      </c>
      <c r="K12" s="17">
        <v>102.8681733</v>
      </c>
      <c r="L12" s="17">
        <v>102.1059113</v>
      </c>
      <c r="M12" s="17">
        <v>101.7768514</v>
      </c>
    </row>
    <row r="13" spans="1:16" x14ac:dyDescent="0.25">
      <c r="A13" s="14">
        <v>2016</v>
      </c>
      <c r="B13" s="14">
        <v>4</v>
      </c>
      <c r="C13" s="17">
        <v>103.4049256</v>
      </c>
      <c r="D13" s="17">
        <v>102.6242766</v>
      </c>
      <c r="E13" s="17">
        <v>102.7117871</v>
      </c>
      <c r="F13" s="17"/>
      <c r="G13" s="17"/>
      <c r="H13" s="17"/>
      <c r="I13" s="17">
        <v>109.05020020000001</v>
      </c>
      <c r="J13" s="17">
        <v>103.567538</v>
      </c>
      <c r="K13" s="17">
        <v>103.0493218</v>
      </c>
      <c r="L13" s="17">
        <v>102.59793809999999</v>
      </c>
      <c r="M13" s="17">
        <v>103.8620533</v>
      </c>
    </row>
    <row r="14" spans="1:16" x14ac:dyDescent="0.25">
      <c r="A14" s="14">
        <v>2017</v>
      </c>
      <c r="B14" s="14">
        <v>1</v>
      </c>
      <c r="C14" s="17">
        <v>94.234689349999996</v>
      </c>
      <c r="D14" s="17">
        <v>98.111312240000004</v>
      </c>
      <c r="E14" s="17">
        <v>95.602869350000006</v>
      </c>
      <c r="F14" s="17"/>
      <c r="G14" s="17"/>
      <c r="H14" s="17"/>
      <c r="I14" s="17">
        <v>94.252691209999995</v>
      </c>
      <c r="J14" s="17">
        <v>95.833487880000007</v>
      </c>
      <c r="K14" s="17">
        <v>85.239795920000006</v>
      </c>
      <c r="L14" s="17">
        <v>96.857772179999998</v>
      </c>
      <c r="M14" s="17">
        <v>92.361891709999995</v>
      </c>
    </row>
    <row r="15" spans="1:16" x14ac:dyDescent="0.25">
      <c r="A15" s="14">
        <v>2017</v>
      </c>
      <c r="B15" s="14">
        <v>2</v>
      </c>
      <c r="C15" s="17">
        <v>99.020738210000005</v>
      </c>
      <c r="D15" s="17">
        <v>101.2180585</v>
      </c>
      <c r="E15" s="17">
        <v>98.693069309999998</v>
      </c>
      <c r="F15" s="17"/>
      <c r="G15" s="17"/>
      <c r="H15" s="17"/>
      <c r="I15" s="17">
        <v>100.4452569</v>
      </c>
      <c r="J15" s="17">
        <v>100.58177139999999</v>
      </c>
      <c r="K15" s="17">
        <v>90.911383459999996</v>
      </c>
      <c r="L15" s="17">
        <v>103.523871</v>
      </c>
      <c r="M15" s="17">
        <v>97.084645100000003</v>
      </c>
    </row>
    <row r="16" spans="1:16" x14ac:dyDescent="0.25">
      <c r="A16" s="14">
        <v>2017</v>
      </c>
      <c r="B16" s="14">
        <v>3</v>
      </c>
      <c r="C16" s="17">
        <v>100.9122074</v>
      </c>
      <c r="D16" s="17">
        <v>103.308074</v>
      </c>
      <c r="E16" s="17">
        <v>99.703947369999995</v>
      </c>
      <c r="F16" s="17"/>
      <c r="G16" s="17"/>
      <c r="H16" s="17"/>
      <c r="I16" s="17">
        <v>104.6223523</v>
      </c>
      <c r="J16" s="17">
        <v>102.65719060000001</v>
      </c>
      <c r="K16" s="17">
        <v>92.071678320000004</v>
      </c>
      <c r="L16" s="17">
        <v>103.94</v>
      </c>
      <c r="M16" s="17">
        <v>98.980434779999996</v>
      </c>
    </row>
    <row r="17" spans="1:13" x14ac:dyDescent="0.25">
      <c r="A17" s="14">
        <v>2017</v>
      </c>
      <c r="B17" s="14">
        <v>4</v>
      </c>
      <c r="C17" s="17">
        <v>102.5901733</v>
      </c>
      <c r="D17" s="17">
        <v>103.9704607</v>
      </c>
      <c r="E17" s="17">
        <v>103.02216869999999</v>
      </c>
      <c r="F17" s="17"/>
      <c r="G17" s="17"/>
      <c r="H17" s="17"/>
      <c r="I17" s="17">
        <v>109.96092969999999</v>
      </c>
      <c r="J17" s="17">
        <v>104.1228692</v>
      </c>
      <c r="K17" s="17">
        <v>93.732358550000001</v>
      </c>
      <c r="L17" s="17">
        <v>106.87760419999999</v>
      </c>
      <c r="M17" s="17">
        <v>100.5800387</v>
      </c>
    </row>
    <row r="18" spans="1:13" x14ac:dyDescent="0.25">
      <c r="A18" s="14">
        <v>2018</v>
      </c>
      <c r="B18" s="14">
        <v>1</v>
      </c>
      <c r="C18" s="17">
        <v>95.22482479</v>
      </c>
      <c r="D18" s="17">
        <v>99.318954680000004</v>
      </c>
      <c r="E18" s="17">
        <v>96.836815920000006</v>
      </c>
      <c r="F18" s="17">
        <v>142.15090090000001</v>
      </c>
      <c r="G18" s="17">
        <v>144.19369370000001</v>
      </c>
      <c r="H18" s="17">
        <v>129.17454950000001</v>
      </c>
      <c r="I18" s="17">
        <v>93.773475520000005</v>
      </c>
      <c r="J18" s="17">
        <v>95.502735799999996</v>
      </c>
      <c r="K18" s="17">
        <v>87.998965870000006</v>
      </c>
      <c r="L18" s="17">
        <v>91.300911850000006</v>
      </c>
      <c r="M18" s="17">
        <v>88.041817039999998</v>
      </c>
    </row>
    <row r="19" spans="1:13" x14ac:dyDescent="0.25">
      <c r="A19" s="14">
        <v>2018</v>
      </c>
      <c r="B19" s="14">
        <v>2</v>
      </c>
      <c r="C19" s="17">
        <v>100.46584060000001</v>
      </c>
      <c r="D19" s="17">
        <v>102.3826457</v>
      </c>
      <c r="E19" s="17">
        <v>100.74154590000001</v>
      </c>
      <c r="F19" s="17">
        <v>148.62553800000001</v>
      </c>
      <c r="G19" s="17">
        <v>152.3888092</v>
      </c>
      <c r="H19" s="17">
        <v>136.37015779999999</v>
      </c>
      <c r="I19" s="17">
        <v>100.4416616</v>
      </c>
      <c r="J19" s="17">
        <v>100.6416842</v>
      </c>
      <c r="K19" s="17">
        <v>92.652496630000002</v>
      </c>
      <c r="L19" s="17">
        <v>95.528089890000004</v>
      </c>
      <c r="M19" s="17">
        <v>93.423339110000001</v>
      </c>
    </row>
    <row r="20" spans="1:13" x14ac:dyDescent="0.25">
      <c r="A20" s="14">
        <v>2018</v>
      </c>
      <c r="B20" s="14">
        <v>3</v>
      </c>
      <c r="C20" s="17">
        <v>102.7992052</v>
      </c>
      <c r="D20" s="17">
        <v>103.3986104</v>
      </c>
      <c r="E20" s="17">
        <v>101.5277778</v>
      </c>
      <c r="F20" s="17">
        <v>148.13245029999999</v>
      </c>
      <c r="G20" s="17">
        <v>150.84105959999999</v>
      </c>
      <c r="H20" s="17">
        <v>132.96688739999999</v>
      </c>
      <c r="I20" s="17">
        <v>104.88441330000001</v>
      </c>
      <c r="J20" s="17">
        <v>103.0307827</v>
      </c>
      <c r="K20" s="17">
        <v>94.260563379999994</v>
      </c>
      <c r="L20" s="17">
        <v>98.343999999999994</v>
      </c>
      <c r="M20" s="17">
        <v>96.117135930000003</v>
      </c>
    </row>
    <row r="21" spans="1:13" x14ac:dyDescent="0.25">
      <c r="A21" s="14">
        <v>2018</v>
      </c>
      <c r="B21" s="14">
        <v>4</v>
      </c>
      <c r="C21" s="17">
        <v>104.4048205</v>
      </c>
      <c r="D21" s="17">
        <v>104.4800674</v>
      </c>
      <c r="E21" s="17">
        <v>103.4088496</v>
      </c>
      <c r="F21" s="17">
        <v>150.84183669999999</v>
      </c>
      <c r="G21" s="17">
        <v>150.9336735</v>
      </c>
      <c r="H21" s="17">
        <v>133.8316327</v>
      </c>
      <c r="I21" s="17">
        <v>110.0857671</v>
      </c>
      <c r="J21" s="17">
        <v>104.8960239</v>
      </c>
      <c r="K21" s="17">
        <v>94.247637049999994</v>
      </c>
      <c r="L21" s="17">
        <v>100.6962025</v>
      </c>
      <c r="M21" s="17">
        <v>97.89611189</v>
      </c>
    </row>
    <row r="22" spans="1:13" x14ac:dyDescent="0.25">
      <c r="A22" s="14">
        <v>2019</v>
      </c>
      <c r="B22" s="14">
        <v>1</v>
      </c>
      <c r="C22" s="17">
        <v>89.992366410000002</v>
      </c>
      <c r="D22" s="17">
        <v>98.568860450000003</v>
      </c>
      <c r="E22" s="17">
        <v>98.008019009999998</v>
      </c>
      <c r="F22" s="17">
        <v>139.38135589999999</v>
      </c>
      <c r="G22" s="17">
        <v>144.59604519999999</v>
      </c>
      <c r="H22" s="17">
        <v>131.31779660000001</v>
      </c>
      <c r="I22" s="17">
        <v>94.237777699999995</v>
      </c>
      <c r="J22" s="17">
        <v>94.103601260000005</v>
      </c>
      <c r="K22" s="17">
        <v>93.339166239999997</v>
      </c>
      <c r="L22" s="17">
        <v>93.360501569999997</v>
      </c>
      <c r="M22" s="17">
        <v>86.547480919999998</v>
      </c>
    </row>
    <row r="23" spans="1:13" x14ac:dyDescent="0.25">
      <c r="A23" s="14">
        <v>2019</v>
      </c>
      <c r="B23" s="14">
        <v>2</v>
      </c>
      <c r="C23" s="17">
        <v>93.284579230000006</v>
      </c>
      <c r="D23" s="17">
        <v>99.677584820000007</v>
      </c>
      <c r="E23" s="17">
        <v>99.609997890000002</v>
      </c>
      <c r="F23" s="17">
        <v>144.91366909999999</v>
      </c>
      <c r="G23" s="17">
        <v>147.66187049999999</v>
      </c>
      <c r="H23" s="17">
        <v>135.3968825</v>
      </c>
      <c r="I23" s="17">
        <v>100.6009746</v>
      </c>
      <c r="J23" s="17">
        <v>98.451149470000004</v>
      </c>
      <c r="K23" s="17">
        <v>95.070014139999998</v>
      </c>
      <c r="L23" s="17">
        <v>97.129117260000001</v>
      </c>
      <c r="M23" s="17">
        <v>90.253743349999993</v>
      </c>
    </row>
    <row r="24" spans="1:13" x14ac:dyDescent="0.25">
      <c r="A24" s="14">
        <v>2019</v>
      </c>
      <c r="B24" s="14">
        <v>3</v>
      </c>
      <c r="C24" s="17">
        <v>95.769456109999993</v>
      </c>
      <c r="D24" s="17">
        <v>100.6247994</v>
      </c>
      <c r="E24" s="17">
        <v>101.5590278</v>
      </c>
      <c r="F24" s="17">
        <v>143.34449760000001</v>
      </c>
      <c r="G24" s="17">
        <v>148.7559809</v>
      </c>
      <c r="H24" s="17">
        <v>137.67942579999999</v>
      </c>
      <c r="I24" s="17">
        <v>104.8239947</v>
      </c>
      <c r="J24" s="17">
        <v>101.0351537</v>
      </c>
      <c r="K24" s="17">
        <v>95.736923079999997</v>
      </c>
      <c r="L24" s="17">
        <v>97.352272729999996</v>
      </c>
      <c r="M24" s="17">
        <v>92.450641169999997</v>
      </c>
    </row>
    <row r="25" spans="1:13" x14ac:dyDescent="0.25">
      <c r="A25" s="14">
        <v>2019</v>
      </c>
      <c r="B25" s="14">
        <v>4</v>
      </c>
      <c r="C25" s="17">
        <v>97.546100289999998</v>
      </c>
      <c r="D25" s="17">
        <v>100.91441949999999</v>
      </c>
      <c r="E25" s="17">
        <v>102.9994269</v>
      </c>
      <c r="F25" s="17">
        <v>143.25691699999999</v>
      </c>
      <c r="G25" s="17">
        <v>147.7667984</v>
      </c>
      <c r="H25" s="17">
        <v>135.9525692</v>
      </c>
      <c r="I25" s="17">
        <v>110.0788862</v>
      </c>
      <c r="J25" s="17">
        <v>103.2223082</v>
      </c>
      <c r="K25" s="17">
        <v>96.938335050000006</v>
      </c>
      <c r="L25" s="17">
        <v>98.58823529</v>
      </c>
      <c r="M25" s="17">
        <v>94.374006609999995</v>
      </c>
    </row>
    <row r="26" spans="1:13" x14ac:dyDescent="0.25">
      <c r="A26" s="14">
        <v>2020</v>
      </c>
      <c r="B26" s="14">
        <v>1</v>
      </c>
      <c r="C26" s="17">
        <v>96.175302919999993</v>
      </c>
      <c r="D26" s="17">
        <v>86.082088519999999</v>
      </c>
      <c r="E26" s="17"/>
      <c r="F26" s="17"/>
      <c r="G26" s="17"/>
      <c r="H26" s="17"/>
      <c r="I26" s="17">
        <v>95.906301630000002</v>
      </c>
      <c r="J26" s="17">
        <v>90.955709560000003</v>
      </c>
      <c r="K26" s="17"/>
      <c r="L26" s="17"/>
      <c r="M26" s="17">
        <v>85.514136219999997</v>
      </c>
    </row>
    <row r="27" spans="1:13" x14ac:dyDescent="0.25">
      <c r="A27" s="14">
        <v>2020</v>
      </c>
      <c r="B27" s="14">
        <v>2</v>
      </c>
      <c r="C27" s="17">
        <v>99.919185650000003</v>
      </c>
      <c r="D27" s="17">
        <v>88.600491770000005</v>
      </c>
      <c r="E27" s="17"/>
      <c r="F27" s="17"/>
      <c r="G27" s="17"/>
      <c r="H27" s="17"/>
      <c r="I27" s="17">
        <v>102.409918</v>
      </c>
      <c r="J27" s="17">
        <v>95.333164150000002</v>
      </c>
      <c r="K27" s="17"/>
      <c r="L27" s="17"/>
      <c r="M27" s="17">
        <v>89.960241370000006</v>
      </c>
    </row>
    <row r="28" spans="1:13" x14ac:dyDescent="0.25">
      <c r="A28" s="14">
        <v>2020</v>
      </c>
      <c r="B28" s="14">
        <v>3</v>
      </c>
      <c r="C28" s="17">
        <v>102.5178842</v>
      </c>
      <c r="D28" s="17">
        <v>89.705887059999995</v>
      </c>
      <c r="E28" s="17"/>
      <c r="F28" s="17"/>
      <c r="G28" s="17"/>
      <c r="H28" s="17"/>
      <c r="I28" s="17">
        <v>107.5225046</v>
      </c>
      <c r="J28" s="17">
        <v>98.068429859999995</v>
      </c>
      <c r="K28" s="17"/>
      <c r="L28" s="17"/>
      <c r="M28" s="17">
        <v>92.870548869999993</v>
      </c>
    </row>
    <row r="29" spans="1:13" x14ac:dyDescent="0.25">
      <c r="A29" s="14">
        <v>2020</v>
      </c>
      <c r="B29" s="14">
        <v>4</v>
      </c>
      <c r="C29" s="17">
        <v>104.89095759999999</v>
      </c>
      <c r="D29" s="17">
        <v>91.818181820000007</v>
      </c>
      <c r="E29" s="17"/>
      <c r="F29" s="17"/>
      <c r="G29" s="17"/>
      <c r="H29" s="17"/>
      <c r="I29" s="17">
        <v>112.95641500000001</v>
      </c>
      <c r="J29" s="17">
        <v>100.4742598</v>
      </c>
      <c r="K29" s="17"/>
      <c r="L29" s="17"/>
      <c r="M29" s="17">
        <v>95.420058679999997</v>
      </c>
    </row>
    <row r="30" spans="1:13" x14ac:dyDescent="0.25">
      <c r="A30" s="14">
        <v>2021</v>
      </c>
      <c r="B30" s="14">
        <v>1</v>
      </c>
      <c r="C30" s="17">
        <v>92.663583299999999</v>
      </c>
      <c r="D30" s="17">
        <v>87.024786710000001</v>
      </c>
      <c r="E30" s="17">
        <v>97.329359170000004</v>
      </c>
      <c r="F30" s="17">
        <v>133.24705879999999</v>
      </c>
      <c r="G30" s="17">
        <v>133.9468085</v>
      </c>
      <c r="H30" s="17">
        <v>127.78448280000001</v>
      </c>
      <c r="I30" s="17">
        <v>96.045734170000003</v>
      </c>
      <c r="J30" s="17">
        <v>91.995464749999996</v>
      </c>
      <c r="K30" s="17">
        <v>90.32161687</v>
      </c>
      <c r="L30" s="17">
        <v>88.895774650000007</v>
      </c>
      <c r="M30" s="17">
        <v>82.230669059999997</v>
      </c>
    </row>
    <row r="31" spans="1:13" x14ac:dyDescent="0.25">
      <c r="A31" s="14">
        <v>2021</v>
      </c>
      <c r="B31" s="14">
        <v>2</v>
      </c>
      <c r="C31" s="17">
        <v>96.158160530000004</v>
      </c>
      <c r="D31" s="17">
        <v>89.120016829999997</v>
      </c>
      <c r="E31" s="17">
        <v>99.775189870000005</v>
      </c>
      <c r="F31" s="17">
        <v>136.2042553</v>
      </c>
      <c r="G31" s="17">
        <v>136.93548390000001</v>
      </c>
      <c r="H31" s="17">
        <v>130.21022730000001</v>
      </c>
      <c r="I31" s="17">
        <v>102.7205027</v>
      </c>
      <c r="J31" s="17">
        <v>96.495715050000001</v>
      </c>
      <c r="K31" s="17">
        <v>91.450897569999995</v>
      </c>
      <c r="L31" s="17">
        <v>95.166666669999998</v>
      </c>
      <c r="M31" s="17">
        <v>86.383273399999993</v>
      </c>
    </row>
    <row r="32" spans="1:13" x14ac:dyDescent="0.25">
      <c r="A32" s="14">
        <v>2021</v>
      </c>
      <c r="B32" s="14">
        <v>3</v>
      </c>
      <c r="C32" s="17">
        <v>99.410396250000005</v>
      </c>
      <c r="D32" s="17">
        <v>90.858968899999994</v>
      </c>
      <c r="E32" s="17">
        <v>101.4787879</v>
      </c>
      <c r="F32" s="17">
        <v>139.5</v>
      </c>
      <c r="G32" s="17">
        <v>136.7777778</v>
      </c>
      <c r="H32" s="17">
        <v>150.9714286</v>
      </c>
      <c r="I32" s="17">
        <v>107.67882400000001</v>
      </c>
      <c r="J32" s="17">
        <v>99.769322540000005</v>
      </c>
      <c r="K32" s="17">
        <v>95.294117650000004</v>
      </c>
      <c r="L32" s="17">
        <v>96.517730499999999</v>
      </c>
      <c r="M32" s="17">
        <v>89.470387729999999</v>
      </c>
    </row>
    <row r="33" spans="1:20" x14ac:dyDescent="0.25">
      <c r="A33" s="14">
        <v>2021</v>
      </c>
      <c r="B33" s="14">
        <v>4</v>
      </c>
      <c r="C33" s="17">
        <v>101.68345170000001</v>
      </c>
      <c r="D33" s="17">
        <v>91.728235940000005</v>
      </c>
      <c r="E33" s="17">
        <v>102.9443182</v>
      </c>
      <c r="F33" s="17">
        <v>138.35802469999999</v>
      </c>
      <c r="G33" s="17">
        <v>139.43902439999999</v>
      </c>
      <c r="H33" s="17">
        <v>132.7222222</v>
      </c>
      <c r="I33" s="17">
        <v>113.5469143</v>
      </c>
      <c r="J33" s="17">
        <v>101.9523758</v>
      </c>
      <c r="K33" s="17">
        <v>94.320843089999997</v>
      </c>
      <c r="L33" s="17">
        <v>100.72384940000001</v>
      </c>
      <c r="M33" s="17">
        <v>91.876351720000002</v>
      </c>
    </row>
    <row r="34" spans="1:20" customFormat="1" x14ac:dyDescent="0.25">
      <c r="A34" s="14">
        <v>2022</v>
      </c>
      <c r="B34" s="14">
        <v>1</v>
      </c>
      <c r="C34" s="17">
        <v>92.321219763842706</v>
      </c>
      <c r="D34" s="17">
        <v>71.385142726126304</v>
      </c>
      <c r="E34" s="17">
        <v>94.378026070763497</v>
      </c>
      <c r="F34" s="17">
        <v>146.620253164557</v>
      </c>
      <c r="G34" s="17">
        <v>150.29746835443001</v>
      </c>
      <c r="H34" s="17">
        <v>147.45569620253201</v>
      </c>
      <c r="I34" s="17">
        <v>96.683342886621602</v>
      </c>
      <c r="J34" s="17">
        <v>90.922182735297497</v>
      </c>
      <c r="K34" s="17">
        <v>86.6440129449838</v>
      </c>
      <c r="L34" s="17">
        <v>93.405405405405403</v>
      </c>
      <c r="M34" s="17">
        <v>81.518904046772903</v>
      </c>
      <c r="N34" s="4"/>
      <c r="O34" s="4"/>
      <c r="P34" s="4"/>
      <c r="Q34" s="4"/>
      <c r="R34" s="4"/>
      <c r="S34" s="4"/>
      <c r="T34" s="4"/>
    </row>
    <row r="35" spans="1:20" customFormat="1" x14ac:dyDescent="0.25">
      <c r="A35" s="14">
        <v>2022</v>
      </c>
      <c r="B35" s="14">
        <v>2</v>
      </c>
      <c r="C35" s="17">
        <v>94.192274499300694</v>
      </c>
      <c r="D35" s="17">
        <v>73.135315299229205</v>
      </c>
      <c r="E35" s="17">
        <v>94.741592920353995</v>
      </c>
      <c r="F35" s="17">
        <v>147.35532994923901</v>
      </c>
      <c r="G35" s="17">
        <v>146.56345177665</v>
      </c>
      <c r="H35" s="17">
        <v>145.66751269035501</v>
      </c>
      <c r="I35" s="17">
        <v>102.116254501086</v>
      </c>
      <c r="J35" s="17">
        <v>94.671130553819594</v>
      </c>
      <c r="K35" s="17">
        <v>90.812585499316</v>
      </c>
      <c r="L35" s="17">
        <v>99.380281690140905</v>
      </c>
      <c r="M35" s="17">
        <v>85.104544237121701</v>
      </c>
      <c r="N35" s="4"/>
      <c r="O35" s="4"/>
      <c r="P35" s="4"/>
      <c r="Q35" s="4"/>
      <c r="R35" s="4"/>
      <c r="S35" s="4"/>
      <c r="T35" s="4"/>
    </row>
    <row r="36" spans="1:20" customFormat="1" x14ac:dyDescent="0.25">
      <c r="A36" s="14">
        <v>2022</v>
      </c>
      <c r="B36" s="14">
        <v>3</v>
      </c>
      <c r="C36" s="17">
        <v>95.7043916174798</v>
      </c>
      <c r="D36" s="17">
        <v>75.408350029782895</v>
      </c>
      <c r="E36" s="17">
        <v>98.387804878048797</v>
      </c>
      <c r="F36" s="17">
        <v>149.88414634146301</v>
      </c>
      <c r="G36" s="17">
        <v>149.542682926829</v>
      </c>
      <c r="H36" s="17">
        <v>149.30487804878101</v>
      </c>
      <c r="I36" s="17">
        <v>106.24313640548</v>
      </c>
      <c r="J36" s="17">
        <v>97.075161098175101</v>
      </c>
      <c r="K36" s="17">
        <v>92.575862068965506</v>
      </c>
      <c r="L36" s="17">
        <v>98.850340136054399</v>
      </c>
      <c r="M36" s="17">
        <v>87.242703200303296</v>
      </c>
      <c r="N36" s="4"/>
      <c r="O36" s="4"/>
      <c r="P36" s="4"/>
      <c r="Q36" s="4"/>
      <c r="R36" s="4"/>
      <c r="S36" s="4"/>
      <c r="T36" s="4"/>
    </row>
    <row r="37" spans="1:20" customFormat="1" x14ac:dyDescent="0.25">
      <c r="A37" s="14">
        <v>2022</v>
      </c>
      <c r="B37" s="14">
        <v>4</v>
      </c>
      <c r="C37" s="17">
        <v>97.876541124810004</v>
      </c>
      <c r="D37" s="17">
        <v>77.142543489275496</v>
      </c>
      <c r="E37" s="17">
        <v>96.967441860465101</v>
      </c>
      <c r="F37" s="17">
        <v>152.991304347826</v>
      </c>
      <c r="G37" s="17">
        <v>151.84782608695701</v>
      </c>
      <c r="H37" s="17">
        <v>154.278260869565</v>
      </c>
      <c r="I37" s="17">
        <v>110.711112987671</v>
      </c>
      <c r="J37" s="17">
        <v>99.410572538422599</v>
      </c>
      <c r="K37" s="17">
        <v>95.282222222222202</v>
      </c>
      <c r="L37" s="17">
        <v>100.140845070423</v>
      </c>
      <c r="M37" s="17">
        <v>89.472301976017604</v>
      </c>
      <c r="N37" s="4"/>
      <c r="O37" s="4"/>
      <c r="P37" s="4"/>
      <c r="Q37" s="4"/>
      <c r="R37" s="4"/>
      <c r="S37" s="4"/>
      <c r="T37" s="4"/>
    </row>
    <row r="38" spans="1:20" customFormat="1" x14ac:dyDescent="0.25">
      <c r="A38" s="14">
        <v>2023</v>
      </c>
      <c r="B38" s="14">
        <v>1</v>
      </c>
      <c r="C38" s="17">
        <v>85.454363029999996</v>
      </c>
      <c r="D38" s="17">
        <v>93.683704469999995</v>
      </c>
      <c r="E38" s="17">
        <v>107.5238095</v>
      </c>
      <c r="F38" s="17">
        <v>141.20987650000001</v>
      </c>
      <c r="G38" s="17">
        <v>146.12345680000001</v>
      </c>
      <c r="H38" s="17">
        <v>134.3004115</v>
      </c>
      <c r="I38" s="17">
        <v>93.900811009999998</v>
      </c>
      <c r="J38" s="17">
        <v>90.322594129999999</v>
      </c>
      <c r="K38" s="17">
        <v>93.388888890000004</v>
      </c>
      <c r="L38" s="17">
        <v>92.405172410000006</v>
      </c>
      <c r="M38" s="17">
        <v>79.876369109999999</v>
      </c>
      <c r="N38" s="4"/>
      <c r="O38" s="4"/>
      <c r="P38" s="4"/>
      <c r="Q38" s="4"/>
      <c r="R38" s="4"/>
      <c r="S38" s="4"/>
      <c r="T38" s="4"/>
    </row>
    <row r="39" spans="1:20" customFormat="1" x14ac:dyDescent="0.25">
      <c r="A39" s="14">
        <v>2023</v>
      </c>
      <c r="B39" s="14">
        <v>2</v>
      </c>
      <c r="C39" s="17">
        <v>87.881037199999994</v>
      </c>
      <c r="D39" s="17">
        <v>95.663358459999998</v>
      </c>
      <c r="E39" s="17">
        <v>107.0621762</v>
      </c>
      <c r="F39" s="17">
        <v>146.3325581</v>
      </c>
      <c r="G39" s="17">
        <v>147.8139535</v>
      </c>
      <c r="H39" s="17">
        <v>136.12325580000001</v>
      </c>
      <c r="I39" s="17">
        <v>99.64664071</v>
      </c>
      <c r="J39" s="17">
        <v>94.700687599999995</v>
      </c>
      <c r="K39" s="17">
        <v>91.493087560000006</v>
      </c>
      <c r="L39" s="17">
        <v>93.338530070000004</v>
      </c>
      <c r="M39" s="17">
        <v>83.422218540000003</v>
      </c>
      <c r="N39" s="4"/>
      <c r="O39" s="4"/>
      <c r="P39" s="4"/>
      <c r="Q39" s="4"/>
      <c r="R39" s="4"/>
      <c r="S39" s="4"/>
      <c r="T39" s="4"/>
    </row>
    <row r="40" spans="1:20" customFormat="1" x14ac:dyDescent="0.25">
      <c r="A40" s="14">
        <v>2023</v>
      </c>
      <c r="B40" s="14">
        <v>3</v>
      </c>
      <c r="C40" s="17">
        <v>89.998729740000002</v>
      </c>
      <c r="D40" s="17">
        <v>97.413546060000002</v>
      </c>
      <c r="E40" s="17">
        <v>109.234375</v>
      </c>
      <c r="F40" s="17">
        <v>152.39568349999999</v>
      </c>
      <c r="G40" s="17">
        <v>150.58992810000001</v>
      </c>
      <c r="H40" s="17">
        <v>140.76258989999999</v>
      </c>
      <c r="I40" s="17">
        <v>104.34398659999999</v>
      </c>
      <c r="J40" s="17">
        <v>97.631726029999996</v>
      </c>
      <c r="K40" s="17">
        <v>91.68322981</v>
      </c>
      <c r="L40" s="17">
        <v>93.418750000000003</v>
      </c>
      <c r="M40" s="17">
        <v>85.594736040000001</v>
      </c>
      <c r="N40" s="4"/>
      <c r="O40" s="4"/>
      <c r="P40" s="4"/>
      <c r="Q40" s="4"/>
      <c r="R40" s="4"/>
      <c r="S40" s="4"/>
      <c r="T40" s="4"/>
    </row>
    <row r="41" spans="1:20" customFormat="1" x14ac:dyDescent="0.25">
      <c r="A41" s="14">
        <v>2023</v>
      </c>
      <c r="B41" s="14">
        <v>4</v>
      </c>
      <c r="C41" s="17">
        <v>91.40758735</v>
      </c>
      <c r="D41" s="17">
        <v>98.805579170000001</v>
      </c>
      <c r="E41" s="17">
        <v>109.7687075</v>
      </c>
      <c r="F41" s="17">
        <v>153.31147540000001</v>
      </c>
      <c r="G41" s="17">
        <v>153.07650269999999</v>
      </c>
      <c r="H41" s="17">
        <v>141.78142080000001</v>
      </c>
      <c r="I41" s="17">
        <v>108.39697959999999</v>
      </c>
      <c r="J41" s="17">
        <v>99.601117450000004</v>
      </c>
      <c r="K41" s="17">
        <v>96.667785230000007</v>
      </c>
      <c r="L41" s="17">
        <v>99.888324870000005</v>
      </c>
      <c r="M41" s="17">
        <v>87.763958049999999</v>
      </c>
      <c r="N41" s="4"/>
      <c r="O41" s="4"/>
      <c r="P41" s="4"/>
      <c r="Q41" s="4"/>
      <c r="R41" s="4"/>
      <c r="S41" s="4"/>
      <c r="T41" s="4"/>
    </row>
    <row r="42" spans="1:20" customFormat="1" x14ac:dyDescent="0.25">
      <c r="A42" s="14">
        <v>2024</v>
      </c>
      <c r="B42" s="14">
        <v>1</v>
      </c>
      <c r="C42" s="17">
        <v>86.438630835854596</v>
      </c>
      <c r="D42" s="17">
        <v>77.262126515196499</v>
      </c>
      <c r="E42" s="17">
        <v>106.45418326693201</v>
      </c>
      <c r="F42" s="17">
        <v>145.18727915194299</v>
      </c>
      <c r="G42" s="17">
        <v>144.29328621908101</v>
      </c>
      <c r="H42" s="17">
        <v>127.851590106007</v>
      </c>
      <c r="I42" s="17">
        <v>92.802930533309606</v>
      </c>
      <c r="J42" s="17">
        <v>92.252180103221207</v>
      </c>
      <c r="K42" s="17">
        <v>92.301435406698602</v>
      </c>
      <c r="L42" s="17">
        <v>95.074074074074105</v>
      </c>
      <c r="M42" s="17">
        <v>80.195250242233698</v>
      </c>
      <c r="N42" s="4"/>
      <c r="O42" s="4"/>
      <c r="P42" s="4"/>
      <c r="Q42" s="4"/>
      <c r="R42" s="4"/>
      <c r="S42" s="4"/>
      <c r="T42" s="4"/>
    </row>
    <row r="43" spans="1:20" customFormat="1" x14ac:dyDescent="0.25">
      <c r="A43" s="14">
        <v>2024</v>
      </c>
      <c r="B43" s="14">
        <v>2</v>
      </c>
      <c r="C43" s="17">
        <v>91.555466423954499</v>
      </c>
      <c r="D43" s="17">
        <v>82.081329157860694</v>
      </c>
      <c r="E43" s="17">
        <v>106.862825788752</v>
      </c>
      <c r="F43" s="17">
        <v>155.60317460317501</v>
      </c>
      <c r="G43" s="17">
        <v>150.35317460317501</v>
      </c>
      <c r="H43" s="17">
        <v>131.611111111111</v>
      </c>
      <c r="I43" s="17">
        <v>100.29815034787001</v>
      </c>
      <c r="J43" s="17">
        <v>97.172022276044004</v>
      </c>
      <c r="K43" s="17">
        <v>95.420155038759702</v>
      </c>
      <c r="L43" s="17">
        <v>105.102167182663</v>
      </c>
      <c r="M43" s="17">
        <v>84.462551872020796</v>
      </c>
      <c r="N43" s="4"/>
      <c r="O43" s="4"/>
      <c r="P43" s="4"/>
      <c r="Q43" s="4"/>
      <c r="R43" s="4"/>
      <c r="S43" s="4"/>
      <c r="T43" s="4"/>
    </row>
    <row r="44" spans="1:20" customFormat="1" x14ac:dyDescent="0.25">
      <c r="A44" s="14">
        <v>2024</v>
      </c>
      <c r="B44" s="14">
        <v>3</v>
      </c>
      <c r="C44" s="17">
        <v>93.700115024374199</v>
      </c>
      <c r="D44" s="17">
        <v>84.166566248562205</v>
      </c>
      <c r="E44" s="17">
        <v>108.52205882352899</v>
      </c>
      <c r="F44" s="17">
        <v>161.98750000000001</v>
      </c>
      <c r="G44" s="17">
        <v>145.63749999999999</v>
      </c>
      <c r="H44" s="17">
        <v>128.3125</v>
      </c>
      <c r="I44" s="17">
        <v>105.404064194556</v>
      </c>
      <c r="J44" s="17">
        <v>99.418140987018703</v>
      </c>
      <c r="K44" s="17">
        <v>96.472027972028002</v>
      </c>
      <c r="L44" s="17">
        <v>107.590277777778</v>
      </c>
      <c r="M44" s="17">
        <v>87.077614065837807</v>
      </c>
      <c r="N44" s="4"/>
      <c r="O44" s="4"/>
      <c r="P44" s="4"/>
      <c r="Q44" s="4"/>
      <c r="R44" s="4"/>
      <c r="S44" s="4"/>
      <c r="T44" s="4"/>
    </row>
    <row r="45" spans="1:20" customFormat="1" x14ac:dyDescent="0.25">
      <c r="A45" s="14">
        <v>2024</v>
      </c>
      <c r="B45" s="14">
        <v>4</v>
      </c>
      <c r="C45" s="17">
        <v>95.356235997012703</v>
      </c>
      <c r="D45" s="17">
        <v>85.566290633229798</v>
      </c>
      <c r="E45" s="17">
        <v>105.032397408207</v>
      </c>
      <c r="F45" s="17">
        <v>160</v>
      </c>
      <c r="G45" s="17">
        <v>143.61538461538501</v>
      </c>
      <c r="H45" s="17">
        <v>129.644230769231</v>
      </c>
      <c r="I45" s="17">
        <v>111.379780668999</v>
      </c>
      <c r="J45" s="17">
        <v>101.422821429975</v>
      </c>
      <c r="K45" s="17">
        <v>95.855397148676204</v>
      </c>
      <c r="L45" s="17">
        <v>112.547717842324</v>
      </c>
      <c r="M45" s="17">
        <v>89.458079478008003</v>
      </c>
      <c r="N45" s="4"/>
      <c r="O45" s="4"/>
      <c r="P45" s="4"/>
      <c r="Q45" s="4"/>
      <c r="R45" s="4"/>
      <c r="S45" s="4"/>
      <c r="T45" s="4"/>
    </row>
    <row r="46" spans="1:20" customFormat="1" x14ac:dyDescent="0.25">
      <c r="A46" s="14">
        <v>2025</v>
      </c>
      <c r="B46" s="14">
        <v>1</v>
      </c>
      <c r="C46" s="22">
        <v>85.301793766910507</v>
      </c>
      <c r="D46" s="22">
        <v>98.016234091592295</v>
      </c>
      <c r="E46" s="22">
        <v>106.680555555556</v>
      </c>
      <c r="F46" s="22">
        <v>146.082677165354</v>
      </c>
      <c r="G46" s="22">
        <v>143.46062992125999</v>
      </c>
      <c r="H46" s="22">
        <v>129.01181102362199</v>
      </c>
      <c r="I46" s="22">
        <v>91.996412466178995</v>
      </c>
      <c r="J46" s="22">
        <v>89.873594548552006</v>
      </c>
      <c r="K46" s="22">
        <v>93.848888888888894</v>
      </c>
      <c r="L46" s="22">
        <v>106.855670103093</v>
      </c>
      <c r="M46" s="22">
        <v>80.531355847279301</v>
      </c>
      <c r="N46" s="4"/>
      <c r="O46" s="4"/>
      <c r="P46" s="4"/>
      <c r="Q46" s="4"/>
      <c r="R46" s="4"/>
      <c r="S46" s="4"/>
      <c r="T46" s="4"/>
    </row>
    <row r="47" spans="1:20" customFormat="1" x14ac:dyDescent="0.25">
      <c r="A47" s="14">
        <v>2025</v>
      </c>
      <c r="B47" s="14">
        <v>2</v>
      </c>
      <c r="C47" s="22">
        <v>90.015096759151305</v>
      </c>
      <c r="D47" s="22">
        <v>100.958819072045</v>
      </c>
      <c r="E47" s="22">
        <v>108.040139616056</v>
      </c>
      <c r="F47" s="22">
        <v>151.37450199203201</v>
      </c>
      <c r="G47" s="22">
        <v>142.92430278884501</v>
      </c>
      <c r="H47" s="22">
        <v>131.011952191235</v>
      </c>
      <c r="I47" s="22">
        <v>100.029639776172</v>
      </c>
      <c r="J47" s="22">
        <v>95.505814292375902</v>
      </c>
      <c r="K47" s="22">
        <v>96.400240384615401</v>
      </c>
      <c r="L47" s="22">
        <v>109.49508840864399</v>
      </c>
      <c r="M47" s="22">
        <v>84.849877593844695</v>
      </c>
      <c r="N47" s="4"/>
      <c r="O47" s="4"/>
      <c r="P47" s="4"/>
      <c r="Q47" s="4"/>
      <c r="R47" s="4"/>
      <c r="S47" s="4"/>
      <c r="T47" s="4"/>
    </row>
    <row r="48" spans="1:20" customFormat="1" x14ac:dyDescent="0.25">
      <c r="A48" s="14">
        <v>2025</v>
      </c>
      <c r="B48" s="14">
        <v>3</v>
      </c>
      <c r="C48" s="22">
        <v>92.4080759599332</v>
      </c>
      <c r="D48" s="22">
        <v>102.757303839733</v>
      </c>
      <c r="E48" s="22">
        <v>108.794117647059</v>
      </c>
      <c r="F48" s="22">
        <v>157.69696969697</v>
      </c>
      <c r="G48" s="22">
        <v>147.62121212121201</v>
      </c>
      <c r="H48" s="22">
        <v>132.5</v>
      </c>
      <c r="I48" s="22">
        <v>105.901972036728</v>
      </c>
      <c r="J48" s="22">
        <v>98.482835976627698</v>
      </c>
      <c r="K48" s="22">
        <v>98.593314763231206</v>
      </c>
      <c r="L48" s="22">
        <v>113.528571428571</v>
      </c>
      <c r="M48" s="22">
        <v>87.344897746243802</v>
      </c>
      <c r="N48" s="4"/>
      <c r="O48" s="4"/>
      <c r="P48" s="4"/>
      <c r="Q48" s="4"/>
      <c r="R48" s="4"/>
      <c r="S48" s="4"/>
      <c r="T48" s="4"/>
    </row>
    <row r="49" spans="1:20" customFormat="1" x14ac:dyDescent="0.25">
      <c r="A49" s="14">
        <v>2025</v>
      </c>
      <c r="B49" s="14">
        <v>4</v>
      </c>
      <c r="C49" s="22">
        <v>94.213883955002999</v>
      </c>
      <c r="D49" s="22">
        <v>103.956853167555</v>
      </c>
      <c r="E49" s="22">
        <v>107.775423728814</v>
      </c>
      <c r="F49" s="22">
        <v>157.25641025640999</v>
      </c>
      <c r="G49" s="22">
        <v>147.166666666667</v>
      </c>
      <c r="H49" s="22">
        <v>132.34615384615401</v>
      </c>
      <c r="I49" s="22">
        <v>111.73516133807</v>
      </c>
      <c r="J49" s="22">
        <v>100.876591178212</v>
      </c>
      <c r="K49" s="22">
        <v>97.888111888111894</v>
      </c>
      <c r="L49" s="22">
        <v>116.53465346534701</v>
      </c>
      <c r="M49" s="22">
        <v>89.908673771462404</v>
      </c>
      <c r="N49" s="4"/>
      <c r="O49" s="4"/>
      <c r="P49" s="4"/>
      <c r="Q49" s="4"/>
      <c r="R49" s="4"/>
      <c r="S49" s="4"/>
      <c r="T49" s="4"/>
    </row>
    <row r="51" spans="1:20" x14ac:dyDescent="0.25">
      <c r="A51" s="26" t="s">
        <v>45</v>
      </c>
      <c r="B51" s="26"/>
      <c r="C51" s="26"/>
      <c r="D51" s="26"/>
      <c r="E51" s="26"/>
      <c r="F51" s="26"/>
      <c r="G51" s="63"/>
      <c r="H51" s="63"/>
      <c r="I51" s="63"/>
      <c r="J51" s="63"/>
      <c r="K51" s="63"/>
      <c r="L51" s="63"/>
      <c r="M51" s="63"/>
      <c r="N51" s="63"/>
      <c r="O51" s="63"/>
      <c r="P51" s="63"/>
    </row>
    <row r="52" spans="1:20" x14ac:dyDescent="0.25">
      <c r="A52" s="26" t="s">
        <v>133</v>
      </c>
      <c r="B52" s="26"/>
      <c r="C52" s="26"/>
      <c r="D52" s="26"/>
      <c r="E52" s="26"/>
      <c r="F52" s="26"/>
      <c r="G52" s="63"/>
      <c r="H52" s="63"/>
      <c r="I52" s="63"/>
      <c r="J52" s="63"/>
      <c r="K52" s="63"/>
      <c r="L52" s="63"/>
      <c r="M52" s="63"/>
      <c r="N52" s="63"/>
      <c r="O52" s="63"/>
      <c r="P52" s="63"/>
    </row>
    <row r="53" spans="1:20" x14ac:dyDescent="0.25">
      <c r="A53" s="26" t="s">
        <v>73</v>
      </c>
      <c r="B53" s="26"/>
      <c r="C53" s="26"/>
      <c r="D53" s="23"/>
      <c r="E53" s="23"/>
      <c r="F53" s="23"/>
      <c r="G53" s="23"/>
      <c r="H53" s="23"/>
      <c r="I53" s="23"/>
      <c r="J53" s="23"/>
      <c r="K53" s="23"/>
      <c r="L53" s="23"/>
      <c r="M53" s="23"/>
      <c r="N53" s="23"/>
      <c r="O53" s="23"/>
      <c r="P53" s="23"/>
    </row>
  </sheetData>
  <autoFilter ref="A9:T9" xr:uid="{16BDC5A3-086E-4258-B242-A5AB6383FAFC}"/>
  <mergeCells count="19">
    <mergeCell ref="G51:G52"/>
    <mergeCell ref="H51:H52"/>
    <mergeCell ref="A3:I3"/>
    <mergeCell ref="A6:G6"/>
    <mergeCell ref="A7:G7"/>
    <mergeCell ref="B8:G8"/>
    <mergeCell ref="A1:B2"/>
    <mergeCell ref="C1:F1"/>
    <mergeCell ref="G1:H2"/>
    <mergeCell ref="C2:F2"/>
    <mergeCell ref="A5:G5"/>
    <mergeCell ref="N51:N52"/>
    <mergeCell ref="O51:O52"/>
    <mergeCell ref="P51:P52"/>
    <mergeCell ref="I51:I52"/>
    <mergeCell ref="J51:J52"/>
    <mergeCell ref="K51:K52"/>
    <mergeCell ref="L51:L52"/>
    <mergeCell ref="M51:M52"/>
  </mergeCells>
  <hyperlinks>
    <hyperlink ref="A3:I3" location="INDICE!F1C1" display="←Volver al índice" xr:uid="{7F48077B-AF0D-45CC-AAC3-87FAA307A2E7}"/>
  </hyperlinks>
  <pageMargins left="0.7" right="0.7" top="0.75" bottom="0.75" header="0.3" footer="0.3"/>
  <headerFooter>
    <oddHeader>&amp;L&amp;"Calibri"&amp;15&amp;K000000 Información Pública&amp;1#_x000D_</oddHead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A1DA2-C0B7-4037-97FD-A291EC46E45C}">
  <sheetPr>
    <tabColor rgb="FFFFC000"/>
  </sheetPr>
  <dimension ref="A1:AI54"/>
  <sheetViews>
    <sheetView zoomScale="90" zoomScaleNormal="90" workbookViewId="0">
      <selection activeCell="E16" sqref="E16"/>
    </sheetView>
  </sheetViews>
  <sheetFormatPr baseColWidth="10" defaultColWidth="11.42578125" defaultRowHeight="15" x14ac:dyDescent="0.25"/>
  <cols>
    <col min="1" max="1" width="15.28515625" style="4" bestFit="1" customWidth="1"/>
    <col min="2" max="2" width="18.140625" style="4" customWidth="1"/>
    <col min="3" max="6" width="6.85546875" style="4" bestFit="1" customWidth="1"/>
    <col min="7" max="7" width="7.28515625" style="4" bestFit="1" customWidth="1"/>
    <col min="8" max="8" width="6.42578125" style="4" bestFit="1" customWidth="1"/>
    <col min="9" max="9" width="9.42578125" style="4" bestFit="1" customWidth="1"/>
    <col min="10" max="10" width="7.28515625" style="4" bestFit="1" customWidth="1"/>
    <col min="11" max="11" width="6.42578125" style="4" bestFit="1" customWidth="1"/>
    <col min="12" max="12" width="9.42578125" style="4" bestFit="1" customWidth="1"/>
    <col min="13" max="13" width="7.28515625" style="4" bestFit="1" customWidth="1"/>
    <col min="14" max="14" width="6.42578125" style="4" bestFit="1" customWidth="1"/>
    <col min="15" max="15" width="9.42578125" style="4" bestFit="1" customWidth="1"/>
    <col min="16" max="16" width="7.28515625" style="4" bestFit="1" customWidth="1"/>
    <col min="17" max="17" width="6.42578125" style="4" bestFit="1" customWidth="1"/>
    <col min="18" max="18" width="9.42578125" style="4" bestFit="1" customWidth="1"/>
    <col min="19" max="16384" width="11.42578125" style="4"/>
  </cols>
  <sheetData>
    <row r="1" spans="1:35" ht="21.75" customHeight="1" x14ac:dyDescent="0.25">
      <c r="A1" s="52"/>
      <c r="B1" s="52"/>
      <c r="C1" s="53" t="s">
        <v>27</v>
      </c>
      <c r="D1" s="53"/>
      <c r="E1" s="53"/>
      <c r="F1" s="53"/>
      <c r="G1" s="53"/>
      <c r="H1" s="53"/>
      <c r="I1" s="53"/>
      <c r="J1" s="53"/>
      <c r="K1" s="53"/>
      <c r="L1" s="53"/>
      <c r="M1" s="53"/>
      <c r="N1" s="53"/>
      <c r="O1" s="53"/>
      <c r="P1" s="53"/>
      <c r="Q1" s="53"/>
      <c r="R1" s="53"/>
    </row>
    <row r="2" spans="1:35" ht="33.75" customHeight="1" x14ac:dyDescent="0.25">
      <c r="A2" s="52"/>
      <c r="B2" s="52"/>
      <c r="C2" s="53" t="s">
        <v>28</v>
      </c>
      <c r="D2" s="53"/>
      <c r="E2" s="53"/>
      <c r="F2" s="53"/>
      <c r="G2" s="53"/>
      <c r="H2" s="53"/>
      <c r="I2" s="53"/>
      <c r="J2" s="53"/>
      <c r="K2" s="53"/>
      <c r="L2" s="53"/>
      <c r="M2" s="53"/>
      <c r="N2" s="53"/>
      <c r="O2" s="53"/>
      <c r="P2" s="53"/>
      <c r="Q2" s="53"/>
      <c r="R2" s="53"/>
    </row>
    <row r="3" spans="1:35" x14ac:dyDescent="0.25">
      <c r="A3" s="72" t="s">
        <v>377</v>
      </c>
      <c r="B3" s="72"/>
      <c r="C3" s="72"/>
      <c r="D3" s="72"/>
      <c r="E3" s="72"/>
      <c r="F3" s="72"/>
      <c r="G3" s="72"/>
      <c r="H3" s="72"/>
      <c r="I3" s="72"/>
    </row>
    <row r="4" spans="1:35" x14ac:dyDescent="0.25">
      <c r="A4" s="19" t="s">
        <v>82</v>
      </c>
      <c r="B4" s="19"/>
      <c r="C4" s="19"/>
      <c r="D4" s="19"/>
      <c r="E4" s="19"/>
      <c r="F4" s="19"/>
      <c r="G4" s="19"/>
      <c r="H4" s="19"/>
    </row>
    <row r="5" spans="1:35" x14ac:dyDescent="0.25">
      <c r="A5" s="60" t="s">
        <v>39</v>
      </c>
      <c r="B5" s="60"/>
      <c r="C5" s="60"/>
      <c r="D5" s="60"/>
      <c r="E5" s="60"/>
      <c r="F5" s="60"/>
      <c r="G5" s="60"/>
      <c r="H5" s="60"/>
    </row>
    <row r="6" spans="1:35" x14ac:dyDescent="0.25">
      <c r="A6" s="60" t="s">
        <v>359</v>
      </c>
      <c r="B6" s="60"/>
      <c r="C6" s="60"/>
      <c r="D6" s="60"/>
      <c r="E6" s="60"/>
      <c r="F6" s="60"/>
      <c r="G6" s="60"/>
      <c r="H6" s="60"/>
    </row>
    <row r="7" spans="1:35" x14ac:dyDescent="0.25">
      <c r="B7" s="59"/>
      <c r="C7" s="59"/>
      <c r="D7" s="59"/>
      <c r="E7" s="59"/>
      <c r="F7" s="59"/>
      <c r="G7" s="59"/>
      <c r="H7" s="62"/>
    </row>
    <row r="8" spans="1:35" x14ac:dyDescent="0.25">
      <c r="A8" s="70" t="s">
        <v>40</v>
      </c>
      <c r="B8" s="71" t="s">
        <v>79</v>
      </c>
      <c r="C8" s="64" t="s">
        <v>48</v>
      </c>
      <c r="D8" s="65" t="s">
        <v>48</v>
      </c>
      <c r="E8" s="65" t="s">
        <v>48</v>
      </c>
      <c r="F8" s="66" t="s">
        <v>48</v>
      </c>
      <c r="G8" s="64" t="s">
        <v>49</v>
      </c>
      <c r="H8" s="65" t="s">
        <v>60</v>
      </c>
      <c r="I8" s="65" t="s">
        <v>60</v>
      </c>
      <c r="J8" s="66" t="s">
        <v>60</v>
      </c>
      <c r="K8" s="64" t="s">
        <v>51</v>
      </c>
      <c r="L8" s="65" t="s">
        <v>61</v>
      </c>
      <c r="M8" s="65" t="s">
        <v>61</v>
      </c>
      <c r="N8" s="66" t="s">
        <v>61</v>
      </c>
      <c r="O8" s="64" t="s">
        <v>52</v>
      </c>
      <c r="P8" s="65" t="s">
        <v>52</v>
      </c>
      <c r="Q8" s="65" t="s">
        <v>52</v>
      </c>
      <c r="R8" s="66" t="s">
        <v>52</v>
      </c>
      <c r="S8" s="64" t="s">
        <v>53</v>
      </c>
      <c r="T8" s="65" t="s">
        <v>53</v>
      </c>
      <c r="U8" s="65" t="s">
        <v>53</v>
      </c>
      <c r="V8" s="66" t="s">
        <v>53</v>
      </c>
      <c r="W8" s="67" t="s">
        <v>54</v>
      </c>
      <c r="X8" s="68"/>
      <c r="Y8" s="68"/>
      <c r="Z8" s="68"/>
      <c r="AA8" s="69"/>
      <c r="AB8" s="64" t="s">
        <v>55</v>
      </c>
      <c r="AC8" s="65" t="s">
        <v>62</v>
      </c>
      <c r="AD8" s="65" t="s">
        <v>62</v>
      </c>
      <c r="AE8" s="66" t="s">
        <v>62</v>
      </c>
      <c r="AF8" s="64" t="s">
        <v>58</v>
      </c>
      <c r="AG8" s="65" t="s">
        <v>58</v>
      </c>
      <c r="AH8" s="65" t="s">
        <v>58</v>
      </c>
      <c r="AI8" s="66" t="s">
        <v>58</v>
      </c>
    </row>
    <row r="9" spans="1:35" ht="28.5" customHeight="1" x14ac:dyDescent="0.25">
      <c r="A9" s="70"/>
      <c r="B9" s="71"/>
      <c r="C9" s="16" t="s">
        <v>63</v>
      </c>
      <c r="D9" s="16" t="s">
        <v>64</v>
      </c>
      <c r="E9" s="16" t="s">
        <v>65</v>
      </c>
      <c r="F9" s="16" t="s">
        <v>66</v>
      </c>
      <c r="G9" s="16" t="s">
        <v>63</v>
      </c>
      <c r="H9" s="16" t="s">
        <v>64</v>
      </c>
      <c r="I9" s="16" t="s">
        <v>65</v>
      </c>
      <c r="J9" s="16" t="s">
        <v>66</v>
      </c>
      <c r="K9" s="16" t="s">
        <v>63</v>
      </c>
      <c r="L9" s="16" t="s">
        <v>64</v>
      </c>
      <c r="M9" s="16" t="s">
        <v>65</v>
      </c>
      <c r="N9" s="16" t="s">
        <v>66</v>
      </c>
      <c r="O9" s="16" t="s">
        <v>63</v>
      </c>
      <c r="P9" s="16" t="s">
        <v>64</v>
      </c>
      <c r="Q9" s="16" t="s">
        <v>65</v>
      </c>
      <c r="R9" s="16" t="s">
        <v>66</v>
      </c>
      <c r="S9" s="16" t="s">
        <v>63</v>
      </c>
      <c r="T9" s="16" t="s">
        <v>64</v>
      </c>
      <c r="U9" s="16" t="s">
        <v>65</v>
      </c>
      <c r="V9" s="16" t="s">
        <v>66</v>
      </c>
      <c r="W9" s="16" t="s">
        <v>63</v>
      </c>
      <c r="X9" s="16" t="s">
        <v>64</v>
      </c>
      <c r="Y9" s="16" t="s">
        <v>65</v>
      </c>
      <c r="Z9" s="16" t="s">
        <v>66</v>
      </c>
      <c r="AA9" s="16" t="s">
        <v>67</v>
      </c>
      <c r="AB9" s="16" t="s">
        <v>63</v>
      </c>
      <c r="AC9" s="16" t="s">
        <v>64</v>
      </c>
      <c r="AD9" s="16" t="s">
        <v>65</v>
      </c>
      <c r="AE9" s="16" t="s">
        <v>66</v>
      </c>
      <c r="AF9" s="16" t="s">
        <v>63</v>
      </c>
      <c r="AG9" s="16" t="s">
        <v>64</v>
      </c>
      <c r="AH9" s="16" t="s">
        <v>65</v>
      </c>
      <c r="AI9" s="16" t="s">
        <v>66</v>
      </c>
    </row>
    <row r="10" spans="1:35" x14ac:dyDescent="0.25">
      <c r="A10" s="14">
        <v>2016</v>
      </c>
      <c r="B10" s="14">
        <v>1</v>
      </c>
      <c r="C10" s="14"/>
      <c r="D10" s="14"/>
      <c r="E10" s="14"/>
      <c r="F10" s="14"/>
      <c r="G10" s="17">
        <v>21.15284686</v>
      </c>
      <c r="H10" s="17">
        <v>34.333011650000003</v>
      </c>
      <c r="I10" s="17">
        <v>32.577388460000002</v>
      </c>
      <c r="J10" s="17">
        <v>11.93675303</v>
      </c>
      <c r="K10" s="14"/>
      <c r="L10" s="14"/>
      <c r="M10" s="14"/>
      <c r="N10" s="14"/>
      <c r="O10" s="14"/>
      <c r="P10" s="14"/>
      <c r="Q10" s="14"/>
      <c r="R10" s="14"/>
      <c r="S10" s="14"/>
      <c r="T10" s="14"/>
      <c r="U10" s="14"/>
      <c r="V10" s="14"/>
      <c r="W10" s="17">
        <v>31.693778850000001</v>
      </c>
      <c r="X10" s="17">
        <v>40.435626880000001</v>
      </c>
      <c r="Y10" s="17">
        <v>21.578002489999999</v>
      </c>
      <c r="Z10" s="17">
        <v>5.689895215</v>
      </c>
      <c r="AA10" s="17">
        <v>0.60269656299999996</v>
      </c>
      <c r="AB10" s="14"/>
      <c r="AC10" s="14"/>
      <c r="AD10" s="14"/>
      <c r="AE10" s="14"/>
      <c r="AF10" s="14"/>
      <c r="AG10" s="14"/>
      <c r="AH10" s="14"/>
      <c r="AI10" s="14"/>
    </row>
    <row r="11" spans="1:35" x14ac:dyDescent="0.25">
      <c r="A11" s="14">
        <v>2016</v>
      </c>
      <c r="B11" s="14">
        <v>2</v>
      </c>
      <c r="C11" s="14"/>
      <c r="D11" s="14"/>
      <c r="E11" s="14"/>
      <c r="F11" s="14"/>
      <c r="G11" s="17">
        <v>17.0821328</v>
      </c>
      <c r="H11" s="17">
        <v>32.331898090000003</v>
      </c>
      <c r="I11" s="17">
        <v>35.637281880000003</v>
      </c>
      <c r="J11" s="17">
        <v>14.948687230000001</v>
      </c>
      <c r="K11" s="14"/>
      <c r="L11" s="14"/>
      <c r="M11" s="14"/>
      <c r="N11" s="14"/>
      <c r="O11" s="14"/>
      <c r="P11" s="14"/>
      <c r="Q11" s="14"/>
      <c r="R11" s="14"/>
      <c r="S11" s="14"/>
      <c r="T11" s="14"/>
      <c r="U11" s="14"/>
      <c r="V11" s="14"/>
      <c r="W11" s="17">
        <v>23.537524049999998</v>
      </c>
      <c r="X11" s="17">
        <v>37.759781910000001</v>
      </c>
      <c r="Y11" s="17">
        <v>26.079217450000002</v>
      </c>
      <c r="Z11" s="17">
        <v>10.87075048</v>
      </c>
      <c r="AA11" s="17">
        <v>1.7527261059999999</v>
      </c>
      <c r="AB11" s="14"/>
      <c r="AC11" s="14"/>
      <c r="AD11" s="14"/>
      <c r="AE11" s="14"/>
      <c r="AF11" s="14"/>
      <c r="AG11" s="14"/>
      <c r="AH11" s="14"/>
      <c r="AI11" s="14"/>
    </row>
    <row r="12" spans="1:35" x14ac:dyDescent="0.25">
      <c r="A12" s="14">
        <v>2016</v>
      </c>
      <c r="B12" s="14">
        <v>3</v>
      </c>
      <c r="C12" s="14"/>
      <c r="D12" s="14"/>
      <c r="E12" s="14"/>
      <c r="F12" s="14"/>
      <c r="G12" s="17">
        <v>15.754168829999999</v>
      </c>
      <c r="H12" s="17">
        <v>31.21073268</v>
      </c>
      <c r="I12" s="17">
        <v>36.756578019999999</v>
      </c>
      <c r="J12" s="17">
        <v>16.278520480000001</v>
      </c>
      <c r="K12" s="14"/>
      <c r="L12" s="14"/>
      <c r="M12" s="14"/>
      <c r="N12" s="14"/>
      <c r="O12" s="14"/>
      <c r="P12" s="14"/>
      <c r="Q12" s="14"/>
      <c r="R12" s="14"/>
      <c r="S12" s="14"/>
      <c r="T12" s="14"/>
      <c r="U12" s="14"/>
      <c r="V12" s="14"/>
      <c r="W12" s="17">
        <v>19.12970163</v>
      </c>
      <c r="X12" s="17">
        <v>33.97348822</v>
      </c>
      <c r="Y12" s="17">
        <v>28.75076116</v>
      </c>
      <c r="Z12" s="17">
        <v>15.16230268</v>
      </c>
      <c r="AA12" s="17">
        <v>2.983746311</v>
      </c>
      <c r="AB12" s="14"/>
      <c r="AC12" s="14"/>
      <c r="AD12" s="14"/>
      <c r="AE12" s="14"/>
      <c r="AF12" s="14"/>
      <c r="AG12" s="14"/>
      <c r="AH12" s="14"/>
      <c r="AI12" s="14"/>
    </row>
    <row r="13" spans="1:35" x14ac:dyDescent="0.25">
      <c r="A13" s="14">
        <v>2016</v>
      </c>
      <c r="B13" s="14">
        <v>4</v>
      </c>
      <c r="C13" s="14"/>
      <c r="D13" s="14"/>
      <c r="E13" s="14"/>
      <c r="F13" s="14"/>
      <c r="G13" s="17">
        <v>14.910143160000001</v>
      </c>
      <c r="H13" s="17">
        <v>30.459945170000001</v>
      </c>
      <c r="I13" s="17">
        <v>36.921261039999997</v>
      </c>
      <c r="J13" s="17">
        <v>17.70865062</v>
      </c>
      <c r="K13" s="14"/>
      <c r="L13" s="14"/>
      <c r="M13" s="14"/>
      <c r="N13" s="14"/>
      <c r="O13" s="14"/>
      <c r="P13" s="14"/>
      <c r="Q13" s="14"/>
      <c r="R13" s="14"/>
      <c r="S13" s="14"/>
      <c r="T13" s="14"/>
      <c r="U13" s="14"/>
      <c r="V13" s="14"/>
      <c r="W13" s="17">
        <v>14.670997959999999</v>
      </c>
      <c r="X13" s="17">
        <v>29.587519830000002</v>
      </c>
      <c r="Y13" s="17">
        <v>28.29190904</v>
      </c>
      <c r="Z13" s="17">
        <v>20.699554280000001</v>
      </c>
      <c r="AA13" s="17">
        <v>6.7500188860000003</v>
      </c>
      <c r="AB13" s="14"/>
      <c r="AC13" s="14"/>
      <c r="AD13" s="14"/>
      <c r="AE13" s="14"/>
      <c r="AF13" s="14"/>
      <c r="AG13" s="14"/>
      <c r="AH13" s="14"/>
      <c r="AI13" s="14"/>
    </row>
    <row r="14" spans="1:35" x14ac:dyDescent="0.25">
      <c r="A14" s="14">
        <v>2017</v>
      </c>
      <c r="B14" s="14">
        <v>1</v>
      </c>
      <c r="C14" s="14"/>
      <c r="D14" s="14"/>
      <c r="E14" s="14"/>
      <c r="F14" s="14"/>
      <c r="G14" s="17">
        <v>21.323310190000001</v>
      </c>
      <c r="H14" s="17">
        <v>38.453511650000003</v>
      </c>
      <c r="I14" s="17">
        <v>23.682865540000002</v>
      </c>
      <c r="J14" s="17">
        <v>16.540312620000002</v>
      </c>
      <c r="K14" s="14"/>
      <c r="L14" s="14"/>
      <c r="M14" s="14"/>
      <c r="N14" s="14"/>
      <c r="O14" s="14"/>
      <c r="P14" s="14"/>
      <c r="Q14" s="14"/>
      <c r="R14" s="14"/>
      <c r="S14" s="14"/>
      <c r="T14" s="14"/>
      <c r="U14" s="14"/>
      <c r="V14" s="14"/>
      <c r="W14" s="17">
        <v>30.8128049</v>
      </c>
      <c r="X14" s="17">
        <v>41.94653873</v>
      </c>
      <c r="Y14" s="17">
        <v>20.918840459999998</v>
      </c>
      <c r="Z14" s="17">
        <v>5.9387977259999998</v>
      </c>
      <c r="AA14" s="17">
        <v>0.38301818300000001</v>
      </c>
      <c r="AB14" s="14"/>
      <c r="AC14" s="14"/>
      <c r="AD14" s="14"/>
      <c r="AE14" s="14"/>
      <c r="AF14" s="14"/>
      <c r="AG14" s="14"/>
      <c r="AH14" s="14"/>
      <c r="AI14" s="14"/>
    </row>
    <row r="15" spans="1:35" x14ac:dyDescent="0.25">
      <c r="A15" s="14">
        <v>2017</v>
      </c>
      <c r="B15" s="14">
        <v>2</v>
      </c>
      <c r="C15" s="14"/>
      <c r="D15" s="14"/>
      <c r="E15" s="14"/>
      <c r="F15" s="14"/>
      <c r="G15" s="17">
        <v>18.013459579999999</v>
      </c>
      <c r="H15" s="17">
        <v>36.761685290000003</v>
      </c>
      <c r="I15" s="17">
        <v>23.818111989999998</v>
      </c>
      <c r="J15" s="17">
        <v>21.40674315</v>
      </c>
      <c r="K15" s="14"/>
      <c r="L15" s="14"/>
      <c r="M15" s="14"/>
      <c r="N15" s="14"/>
      <c r="O15" s="14"/>
      <c r="P15" s="14"/>
      <c r="Q15" s="14"/>
      <c r="R15" s="14"/>
      <c r="S15" s="14"/>
      <c r="T15" s="14"/>
      <c r="U15" s="14"/>
      <c r="V15" s="14"/>
      <c r="W15" s="17">
        <v>22.17344104</v>
      </c>
      <c r="X15" s="17">
        <v>37.019061909999998</v>
      </c>
      <c r="Y15" s="17">
        <v>27.389124809999998</v>
      </c>
      <c r="Z15" s="17">
        <v>12.05657907</v>
      </c>
      <c r="AA15" s="17">
        <v>1.361793161</v>
      </c>
      <c r="AB15" s="14"/>
      <c r="AC15" s="14"/>
      <c r="AD15" s="14"/>
      <c r="AE15" s="14"/>
      <c r="AF15" s="14"/>
      <c r="AG15" s="14"/>
      <c r="AH15" s="14"/>
      <c r="AI15" s="14"/>
    </row>
    <row r="16" spans="1:35" x14ac:dyDescent="0.25">
      <c r="A16" s="14">
        <v>2017</v>
      </c>
      <c r="B16" s="14">
        <v>3</v>
      </c>
      <c r="C16" s="14"/>
      <c r="D16" s="14"/>
      <c r="E16" s="14"/>
      <c r="F16" s="14"/>
      <c r="G16" s="17">
        <v>16.463307839999999</v>
      </c>
      <c r="H16" s="17">
        <v>34.485375679999997</v>
      </c>
      <c r="I16" s="17">
        <v>24.34467862</v>
      </c>
      <c r="J16" s="17">
        <v>24.706637870000002</v>
      </c>
      <c r="K16" s="14"/>
      <c r="L16" s="14"/>
      <c r="M16" s="14"/>
      <c r="N16" s="14"/>
      <c r="O16" s="14"/>
      <c r="P16" s="14"/>
      <c r="Q16" s="14"/>
      <c r="R16" s="14"/>
      <c r="S16" s="14"/>
      <c r="T16" s="14"/>
      <c r="U16" s="14"/>
      <c r="V16" s="14"/>
      <c r="W16" s="17">
        <v>18.188405800000002</v>
      </c>
      <c r="X16" s="17">
        <v>32.603121520000002</v>
      </c>
      <c r="Y16" s="17">
        <v>29.23634337</v>
      </c>
      <c r="Z16" s="17">
        <v>17.168338909999999</v>
      </c>
      <c r="AA16" s="17">
        <v>2.8037904120000001</v>
      </c>
      <c r="AB16" s="14"/>
      <c r="AC16" s="14"/>
      <c r="AD16" s="14"/>
      <c r="AE16" s="14"/>
      <c r="AF16" s="14"/>
      <c r="AG16" s="14"/>
      <c r="AH16" s="14"/>
      <c r="AI16" s="14"/>
    </row>
    <row r="17" spans="1:35" x14ac:dyDescent="0.25">
      <c r="A17" s="14">
        <v>2017</v>
      </c>
      <c r="B17" s="14">
        <v>4</v>
      </c>
      <c r="C17" s="14"/>
      <c r="D17" s="14"/>
      <c r="E17" s="14"/>
      <c r="F17" s="14"/>
      <c r="G17" s="17">
        <v>15.981154650000001</v>
      </c>
      <c r="H17" s="17">
        <v>34.306760390000001</v>
      </c>
      <c r="I17" s="17">
        <v>23.938079569999999</v>
      </c>
      <c r="J17" s="17">
        <v>25.774005379999998</v>
      </c>
      <c r="K17" s="14"/>
      <c r="L17" s="14"/>
      <c r="M17" s="14"/>
      <c r="N17" s="14"/>
      <c r="O17" s="14"/>
      <c r="P17" s="14"/>
      <c r="Q17" s="14"/>
      <c r="R17" s="14"/>
      <c r="S17" s="14"/>
      <c r="T17" s="14"/>
      <c r="U17" s="14"/>
      <c r="V17" s="14"/>
      <c r="W17" s="17">
        <v>14.21357972</v>
      </c>
      <c r="X17" s="17">
        <v>27.721673110000001</v>
      </c>
      <c r="Y17" s="17">
        <v>28.89270878</v>
      </c>
      <c r="Z17" s="17">
        <v>22.690159000000001</v>
      </c>
      <c r="AA17" s="17">
        <v>6.4818793870000002</v>
      </c>
      <c r="AB17" s="14"/>
      <c r="AC17" s="14"/>
      <c r="AD17" s="14"/>
      <c r="AE17" s="14"/>
      <c r="AF17" s="14"/>
      <c r="AG17" s="14"/>
      <c r="AH17" s="14"/>
      <c r="AI17" s="14"/>
    </row>
    <row r="18" spans="1:35" x14ac:dyDescent="0.25">
      <c r="A18" s="14">
        <v>2018</v>
      </c>
      <c r="B18" s="14">
        <v>1</v>
      </c>
      <c r="C18" s="14"/>
      <c r="D18" s="14"/>
      <c r="E18" s="14"/>
      <c r="F18" s="14"/>
      <c r="G18" s="17">
        <v>22.732531819999998</v>
      </c>
      <c r="H18" s="17">
        <v>35.343830169999997</v>
      </c>
      <c r="I18" s="17">
        <v>26.683937820000001</v>
      </c>
      <c r="J18" s="17">
        <v>15.239700190000001</v>
      </c>
      <c r="K18" s="14"/>
      <c r="L18" s="14"/>
      <c r="M18" s="14"/>
      <c r="N18" s="14"/>
      <c r="O18" s="14"/>
      <c r="P18" s="14"/>
      <c r="Q18" s="14"/>
      <c r="R18" s="14"/>
      <c r="S18" s="14"/>
      <c r="T18" s="14"/>
      <c r="U18" s="14"/>
      <c r="V18" s="14"/>
      <c r="W18" s="17">
        <v>32.631726</v>
      </c>
      <c r="X18" s="17">
        <v>40.56671867</v>
      </c>
      <c r="Y18" s="17">
        <v>20.107569439999999</v>
      </c>
      <c r="Z18" s="17">
        <v>6.1305269039999999</v>
      </c>
      <c r="AA18" s="17">
        <v>0.563458986</v>
      </c>
      <c r="AB18" s="14"/>
      <c r="AC18" s="14"/>
      <c r="AD18" s="14"/>
      <c r="AE18" s="14"/>
      <c r="AF18" s="14"/>
      <c r="AG18" s="14"/>
      <c r="AH18" s="14"/>
      <c r="AI18" s="14"/>
    </row>
    <row r="19" spans="1:35" x14ac:dyDescent="0.25">
      <c r="A19" s="14">
        <v>2018</v>
      </c>
      <c r="B19" s="14">
        <v>2</v>
      </c>
      <c r="C19" s="14"/>
      <c r="D19" s="14"/>
      <c r="E19" s="14"/>
      <c r="F19" s="14"/>
      <c r="G19" s="17">
        <v>19.090982350000001</v>
      </c>
      <c r="H19" s="17">
        <v>33.334676440000003</v>
      </c>
      <c r="I19" s="17">
        <v>28.497461520000002</v>
      </c>
      <c r="J19" s="17">
        <v>19.076879680000001</v>
      </c>
      <c r="K19" s="14"/>
      <c r="L19" s="14"/>
      <c r="M19" s="14"/>
      <c r="N19" s="14"/>
      <c r="O19" s="14"/>
      <c r="P19" s="14"/>
      <c r="Q19" s="14"/>
      <c r="R19" s="14"/>
      <c r="S19" s="14"/>
      <c r="T19" s="14"/>
      <c r="U19" s="14"/>
      <c r="V19" s="14"/>
      <c r="W19" s="17">
        <v>23.280732149999999</v>
      </c>
      <c r="X19" s="17">
        <v>36.066962940000003</v>
      </c>
      <c r="Y19" s="17">
        <v>26.107261220000002</v>
      </c>
      <c r="Z19" s="17">
        <v>12.541428140000001</v>
      </c>
      <c r="AA19" s="17">
        <v>2.0036155469999999</v>
      </c>
      <c r="AB19" s="14"/>
      <c r="AC19" s="14"/>
      <c r="AD19" s="14"/>
      <c r="AE19" s="14"/>
      <c r="AF19" s="14"/>
      <c r="AG19" s="14"/>
      <c r="AH19" s="14"/>
      <c r="AI19" s="14"/>
    </row>
    <row r="20" spans="1:35" x14ac:dyDescent="0.25">
      <c r="A20" s="14">
        <v>2018</v>
      </c>
      <c r="B20" s="14">
        <v>3</v>
      </c>
      <c r="C20" s="14"/>
      <c r="D20" s="14"/>
      <c r="E20" s="14"/>
      <c r="F20" s="14"/>
      <c r="G20" s="17">
        <v>17.727956450000001</v>
      </c>
      <c r="H20" s="17">
        <v>32.662416729999997</v>
      </c>
      <c r="I20" s="17">
        <v>29.274407279999998</v>
      </c>
      <c r="J20" s="17">
        <v>20.335219540000001</v>
      </c>
      <c r="K20" s="14"/>
      <c r="L20" s="14"/>
      <c r="M20" s="14"/>
      <c r="N20" s="14"/>
      <c r="O20" s="14"/>
      <c r="P20" s="14"/>
      <c r="Q20" s="14"/>
      <c r="R20" s="14"/>
      <c r="S20" s="14"/>
      <c r="T20" s="14"/>
      <c r="U20" s="14"/>
      <c r="V20" s="14"/>
      <c r="W20" s="17">
        <v>18.765997580000001</v>
      </c>
      <c r="X20" s="17">
        <v>31.766132290000002</v>
      </c>
      <c r="Y20" s="17">
        <v>28.465579949999999</v>
      </c>
      <c r="Z20" s="17">
        <v>17.216758720000001</v>
      </c>
      <c r="AA20" s="17">
        <v>3.7855314560000002</v>
      </c>
      <c r="AB20" s="14"/>
      <c r="AC20" s="14"/>
      <c r="AD20" s="14"/>
      <c r="AE20" s="14"/>
      <c r="AF20" s="14"/>
      <c r="AG20" s="14"/>
      <c r="AH20" s="14"/>
      <c r="AI20" s="14"/>
    </row>
    <row r="21" spans="1:35" x14ac:dyDescent="0.25">
      <c r="A21" s="14">
        <v>2018</v>
      </c>
      <c r="B21" s="14">
        <v>4</v>
      </c>
      <c r="C21" s="14"/>
      <c r="D21" s="14"/>
      <c r="E21" s="14"/>
      <c r="F21" s="14"/>
      <c r="G21" s="17">
        <v>17.186037809999998</v>
      </c>
      <c r="H21" s="17">
        <v>31.88283736</v>
      </c>
      <c r="I21" s="17">
        <v>28.76661052</v>
      </c>
      <c r="J21" s="17">
        <v>22.164514319999999</v>
      </c>
      <c r="K21" s="14"/>
      <c r="L21" s="14"/>
      <c r="M21" s="14"/>
      <c r="N21" s="14"/>
      <c r="O21" s="14"/>
      <c r="P21" s="14"/>
      <c r="Q21" s="14"/>
      <c r="R21" s="14"/>
      <c r="S21" s="14"/>
      <c r="T21" s="14"/>
      <c r="U21" s="14"/>
      <c r="V21" s="14"/>
      <c r="W21" s="17">
        <v>14.90587614</v>
      </c>
      <c r="X21" s="17">
        <v>27.4278677</v>
      </c>
      <c r="Y21" s="17">
        <v>27.90288529</v>
      </c>
      <c r="Z21" s="17">
        <v>22.413793099999999</v>
      </c>
      <c r="AA21" s="17">
        <v>7.349577762</v>
      </c>
      <c r="AB21" s="14"/>
      <c r="AC21" s="14"/>
      <c r="AD21" s="14"/>
      <c r="AE21" s="14"/>
      <c r="AF21" s="14"/>
      <c r="AG21" s="14"/>
      <c r="AH21" s="14"/>
      <c r="AI21" s="14"/>
    </row>
    <row r="22" spans="1:35" x14ac:dyDescent="0.25">
      <c r="A22" s="14">
        <v>2019</v>
      </c>
      <c r="B22" s="14">
        <v>1</v>
      </c>
      <c r="C22" s="14"/>
      <c r="D22" s="14"/>
      <c r="E22" s="14"/>
      <c r="F22" s="14"/>
      <c r="G22" s="17">
        <v>9.5060060340000003</v>
      </c>
      <c r="H22" s="17">
        <v>25.695459849999999</v>
      </c>
      <c r="I22" s="17">
        <v>51.4038757</v>
      </c>
      <c r="J22" s="17">
        <v>13.394658420000001</v>
      </c>
      <c r="K22" s="14"/>
      <c r="L22" s="14"/>
      <c r="M22" s="14"/>
      <c r="N22" s="14"/>
      <c r="O22" s="14"/>
      <c r="P22" s="14"/>
      <c r="Q22" s="14"/>
      <c r="R22" s="14"/>
      <c r="S22" s="14"/>
      <c r="T22" s="14"/>
      <c r="U22" s="14"/>
      <c r="V22" s="14"/>
      <c r="W22" s="17">
        <v>31.20461572</v>
      </c>
      <c r="X22" s="17">
        <v>39.555323889999997</v>
      </c>
      <c r="Y22" s="17">
        <v>22.717305339999999</v>
      </c>
      <c r="Z22" s="17">
        <v>5.8667050109999996</v>
      </c>
      <c r="AA22" s="17">
        <v>0.65605004</v>
      </c>
      <c r="AB22" s="14"/>
      <c r="AC22" s="14"/>
      <c r="AD22" s="14"/>
      <c r="AE22" s="14"/>
      <c r="AF22" s="14"/>
      <c r="AG22" s="14"/>
      <c r="AH22" s="14"/>
      <c r="AI22" s="14"/>
    </row>
    <row r="23" spans="1:35" x14ac:dyDescent="0.25">
      <c r="A23" s="14">
        <v>2019</v>
      </c>
      <c r="B23" s="14">
        <v>2</v>
      </c>
      <c r="C23" s="14"/>
      <c r="D23" s="14"/>
      <c r="E23" s="14"/>
      <c r="F23" s="14"/>
      <c r="G23" s="17">
        <v>8.9570231370000002</v>
      </c>
      <c r="H23" s="17">
        <v>24.645974639999999</v>
      </c>
      <c r="I23" s="17">
        <v>51.578045340000003</v>
      </c>
      <c r="J23" s="17">
        <v>14.81895688</v>
      </c>
      <c r="K23" s="14"/>
      <c r="L23" s="14"/>
      <c r="M23" s="14"/>
      <c r="N23" s="14"/>
      <c r="O23" s="14"/>
      <c r="P23" s="14"/>
      <c r="Q23" s="14"/>
      <c r="R23" s="14"/>
      <c r="S23" s="14"/>
      <c r="T23" s="14"/>
      <c r="U23" s="14"/>
      <c r="V23" s="14"/>
      <c r="W23" s="17">
        <v>22.853107340000001</v>
      </c>
      <c r="X23" s="17">
        <v>34.303672319999997</v>
      </c>
      <c r="Y23" s="17">
        <v>28.912429379999999</v>
      </c>
      <c r="Z23" s="17">
        <v>11.913841809999999</v>
      </c>
      <c r="AA23" s="17">
        <v>2.0169491530000001</v>
      </c>
      <c r="AB23" s="14"/>
      <c r="AC23" s="14"/>
      <c r="AD23" s="14"/>
      <c r="AE23" s="14"/>
      <c r="AF23" s="14"/>
      <c r="AG23" s="14"/>
      <c r="AH23" s="14"/>
      <c r="AI23" s="14"/>
    </row>
    <row r="24" spans="1:35" x14ac:dyDescent="0.25">
      <c r="A24" s="14">
        <v>2019</v>
      </c>
      <c r="B24" s="14">
        <v>3</v>
      </c>
      <c r="C24" s="14"/>
      <c r="D24" s="14"/>
      <c r="E24" s="14"/>
      <c r="F24" s="14"/>
      <c r="G24" s="17">
        <v>8.4132841329999994</v>
      </c>
      <c r="H24" s="17">
        <v>23.70139086</v>
      </c>
      <c r="I24" s="17">
        <v>51.422083450000002</v>
      </c>
      <c r="J24" s="17">
        <v>16.46324156</v>
      </c>
      <c r="K24" s="14"/>
      <c r="L24" s="14"/>
      <c r="M24" s="14"/>
      <c r="N24" s="14"/>
      <c r="O24" s="14"/>
      <c r="P24" s="14"/>
      <c r="Q24" s="14"/>
      <c r="R24" s="14"/>
      <c r="S24" s="14"/>
      <c r="T24" s="14"/>
      <c r="U24" s="14"/>
      <c r="V24" s="14"/>
      <c r="W24" s="17">
        <v>18.634880249999998</v>
      </c>
      <c r="X24" s="17">
        <v>29.647657500000001</v>
      </c>
      <c r="Y24" s="17">
        <v>31.909950769999998</v>
      </c>
      <c r="Z24" s="17">
        <v>16.107085569999999</v>
      </c>
      <c r="AA24" s="17">
        <v>3.7004259089999998</v>
      </c>
      <c r="AB24" s="14"/>
      <c r="AC24" s="14"/>
      <c r="AD24" s="14"/>
      <c r="AE24" s="14"/>
      <c r="AF24" s="14"/>
      <c r="AG24" s="14"/>
      <c r="AH24" s="14"/>
      <c r="AI24" s="14"/>
    </row>
    <row r="25" spans="1:35" x14ac:dyDescent="0.25">
      <c r="A25" s="14">
        <v>2019</v>
      </c>
      <c r="B25" s="14">
        <v>4</v>
      </c>
      <c r="C25" s="14"/>
      <c r="D25" s="14"/>
      <c r="E25" s="14"/>
      <c r="F25" s="14"/>
      <c r="G25" s="17">
        <v>8.2343998840000001</v>
      </c>
      <c r="H25" s="17">
        <v>23.682496019999999</v>
      </c>
      <c r="I25" s="17">
        <v>50.608078759999998</v>
      </c>
      <c r="J25" s="17">
        <v>17.475025339999998</v>
      </c>
      <c r="K25" s="14"/>
      <c r="L25" s="14"/>
      <c r="M25" s="14"/>
      <c r="N25" s="14"/>
      <c r="O25" s="14"/>
      <c r="P25" s="14"/>
      <c r="Q25" s="14"/>
      <c r="R25" s="14"/>
      <c r="S25" s="14"/>
      <c r="T25" s="14"/>
      <c r="U25" s="14"/>
      <c r="V25" s="14"/>
      <c r="W25" s="17">
        <v>14.946493950000001</v>
      </c>
      <c r="X25" s="17">
        <v>25.16544635</v>
      </c>
      <c r="Y25" s="17">
        <v>30.89974655</v>
      </c>
      <c r="Z25" s="17">
        <v>21.662911860000001</v>
      </c>
      <c r="AA25" s="17">
        <v>7.3254012949999998</v>
      </c>
      <c r="AB25" s="14"/>
      <c r="AC25" s="14"/>
      <c r="AD25" s="14"/>
      <c r="AE25" s="14"/>
      <c r="AF25" s="14"/>
      <c r="AG25" s="14"/>
      <c r="AH25" s="14"/>
      <c r="AI25" s="14"/>
    </row>
    <row r="26" spans="1:35" x14ac:dyDescent="0.25">
      <c r="A26" s="14">
        <v>2020</v>
      </c>
      <c r="B26" s="14">
        <v>1</v>
      </c>
      <c r="C26" s="14"/>
      <c r="D26" s="14"/>
      <c r="E26" s="14"/>
      <c r="F26" s="14"/>
      <c r="G26" s="17">
        <v>26.219417579999998</v>
      </c>
      <c r="H26" s="17">
        <v>36.279935860000002</v>
      </c>
      <c r="I26" s="17">
        <v>26.9487405</v>
      </c>
      <c r="J26" s="17">
        <v>10.551906069999999</v>
      </c>
      <c r="K26" s="14"/>
      <c r="L26" s="14"/>
      <c r="M26" s="14"/>
      <c r="N26" s="14"/>
      <c r="O26" s="14"/>
      <c r="P26" s="14"/>
      <c r="Q26" s="14"/>
      <c r="R26" s="14"/>
      <c r="S26" s="14"/>
      <c r="T26" s="14"/>
      <c r="U26" s="14"/>
      <c r="V26" s="14"/>
      <c r="W26" s="17">
        <v>28.896640349999998</v>
      </c>
      <c r="X26" s="17">
        <v>39.30374518</v>
      </c>
      <c r="Y26" s="17">
        <v>23.297227830000001</v>
      </c>
      <c r="Z26" s="17">
        <v>7.7175509450000002</v>
      </c>
      <c r="AA26" s="17">
        <v>0.784835689</v>
      </c>
      <c r="AB26" s="14"/>
      <c r="AC26" s="14"/>
      <c r="AD26" s="14"/>
      <c r="AE26" s="14"/>
      <c r="AF26" s="14"/>
      <c r="AG26" s="14"/>
      <c r="AH26" s="14"/>
      <c r="AI26" s="14"/>
    </row>
    <row r="27" spans="1:35" x14ac:dyDescent="0.25">
      <c r="A27" s="14">
        <v>2020</v>
      </c>
      <c r="B27" s="14">
        <v>2</v>
      </c>
      <c r="C27" s="14"/>
      <c r="D27" s="14"/>
      <c r="E27" s="14"/>
      <c r="F27" s="14"/>
      <c r="G27" s="17">
        <v>23.012666750000001</v>
      </c>
      <c r="H27" s="17">
        <v>35.475318770000001</v>
      </c>
      <c r="I27" s="17">
        <v>28.59487438</v>
      </c>
      <c r="J27" s="17">
        <v>12.91714009</v>
      </c>
      <c r="K27" s="14"/>
      <c r="L27" s="14"/>
      <c r="M27" s="14"/>
      <c r="N27" s="14"/>
      <c r="O27" s="14"/>
      <c r="P27" s="14"/>
      <c r="Q27" s="14"/>
      <c r="R27" s="14"/>
      <c r="S27" s="14"/>
      <c r="T27" s="14"/>
      <c r="U27" s="14"/>
      <c r="V27" s="14"/>
      <c r="W27" s="17">
        <v>20.91698624</v>
      </c>
      <c r="X27" s="17">
        <v>33.65478607</v>
      </c>
      <c r="Y27" s="17">
        <v>28.73524325</v>
      </c>
      <c r="Z27" s="17">
        <v>14.22663358</v>
      </c>
      <c r="AA27" s="17">
        <v>2.4663508529999998</v>
      </c>
      <c r="AB27" s="14"/>
      <c r="AC27" s="14"/>
      <c r="AD27" s="14"/>
      <c r="AE27" s="14"/>
      <c r="AF27" s="14"/>
      <c r="AG27" s="14"/>
      <c r="AH27" s="14"/>
      <c r="AI27" s="14"/>
    </row>
    <row r="28" spans="1:35" x14ac:dyDescent="0.25">
      <c r="A28" s="14">
        <v>2020</v>
      </c>
      <c r="B28" s="14">
        <v>3</v>
      </c>
      <c r="C28" s="14"/>
      <c r="D28" s="14"/>
      <c r="E28" s="14"/>
      <c r="F28" s="14"/>
      <c r="G28" s="17">
        <v>22.153818699999999</v>
      </c>
      <c r="H28" s="17">
        <v>33.600999289999997</v>
      </c>
      <c r="I28" s="17">
        <v>29.532476800000001</v>
      </c>
      <c r="J28" s="17">
        <v>14.712705209999999</v>
      </c>
      <c r="K28" s="14"/>
      <c r="L28" s="14"/>
      <c r="M28" s="14"/>
      <c r="N28" s="14"/>
      <c r="O28" s="14"/>
      <c r="P28" s="14"/>
      <c r="Q28" s="14"/>
      <c r="R28" s="14"/>
      <c r="S28" s="14"/>
      <c r="T28" s="14"/>
      <c r="U28" s="14"/>
      <c r="V28" s="14"/>
      <c r="W28" s="17">
        <v>15.701425950000001</v>
      </c>
      <c r="X28" s="17">
        <v>29.180275630000001</v>
      </c>
      <c r="Y28" s="17">
        <v>31.07623676</v>
      </c>
      <c r="Z28" s="17">
        <v>19.302158850000001</v>
      </c>
      <c r="AA28" s="17">
        <v>4.7399028120000004</v>
      </c>
      <c r="AB28" s="14"/>
      <c r="AC28" s="14"/>
      <c r="AD28" s="14"/>
      <c r="AE28" s="14"/>
      <c r="AF28" s="14"/>
      <c r="AG28" s="14"/>
      <c r="AH28" s="14"/>
      <c r="AI28" s="14"/>
    </row>
    <row r="29" spans="1:35" x14ac:dyDescent="0.25">
      <c r="A29" s="14">
        <v>2020</v>
      </c>
      <c r="B29" s="14">
        <v>4</v>
      </c>
      <c r="C29" s="14"/>
      <c r="D29" s="14"/>
      <c r="E29" s="14"/>
      <c r="F29" s="14"/>
      <c r="G29" s="17">
        <v>20.158711360000002</v>
      </c>
      <c r="H29" s="17">
        <v>33.755774010000003</v>
      </c>
      <c r="I29" s="17">
        <v>29.580717750000002</v>
      </c>
      <c r="J29" s="17">
        <v>16.50479687</v>
      </c>
      <c r="K29" s="14"/>
      <c r="L29" s="14"/>
      <c r="M29" s="14"/>
      <c r="N29" s="14"/>
      <c r="O29" s="14"/>
      <c r="P29" s="14"/>
      <c r="Q29" s="14"/>
      <c r="R29" s="14"/>
      <c r="S29" s="14"/>
      <c r="T29" s="14"/>
      <c r="U29" s="14"/>
      <c r="V29" s="14"/>
      <c r="W29" s="17">
        <v>13.262203250000001</v>
      </c>
      <c r="X29" s="17">
        <v>22.896772469999998</v>
      </c>
      <c r="Y29" s="17">
        <v>29.831955189999999</v>
      </c>
      <c r="Z29" s="17">
        <v>24.806615099999998</v>
      </c>
      <c r="AA29" s="17">
        <v>9.2024539880000003</v>
      </c>
      <c r="AB29" s="14"/>
      <c r="AC29" s="14"/>
      <c r="AD29" s="14"/>
      <c r="AE29" s="14"/>
      <c r="AF29" s="14"/>
      <c r="AG29" s="14"/>
      <c r="AH29" s="14"/>
      <c r="AI29" s="14"/>
    </row>
    <row r="30" spans="1:35" x14ac:dyDescent="0.25">
      <c r="A30" s="14">
        <v>2021</v>
      </c>
      <c r="B30" s="14">
        <v>1</v>
      </c>
      <c r="C30" s="17">
        <v>27.712412430000001</v>
      </c>
      <c r="D30" s="17">
        <v>54.90614334</v>
      </c>
      <c r="E30" s="17">
        <v>12.66840309</v>
      </c>
      <c r="F30" s="17">
        <v>4.7130411350000001</v>
      </c>
      <c r="G30" s="17">
        <v>24.185700929999999</v>
      </c>
      <c r="H30" s="17">
        <v>52.179852840000002</v>
      </c>
      <c r="I30" s="17">
        <v>13.08630731</v>
      </c>
      <c r="J30" s="17">
        <v>10.54813892</v>
      </c>
      <c r="K30" s="17">
        <v>42.941176470000002</v>
      </c>
      <c r="L30" s="17">
        <v>35.294117649999997</v>
      </c>
      <c r="M30" s="17">
        <v>20</v>
      </c>
      <c r="N30" s="17">
        <v>1.7647058819999999</v>
      </c>
      <c r="O30" s="17">
        <v>37.234042549999998</v>
      </c>
      <c r="P30" s="17">
        <v>28.723404259999999</v>
      </c>
      <c r="Q30" s="17">
        <v>29.787234040000001</v>
      </c>
      <c r="R30" s="17">
        <v>4.255319149</v>
      </c>
      <c r="S30" s="17">
        <v>43.965517239999997</v>
      </c>
      <c r="T30" s="17">
        <v>23.275862069999999</v>
      </c>
      <c r="U30" s="17">
        <v>31.03448276</v>
      </c>
      <c r="V30" s="17">
        <v>1.724137931</v>
      </c>
      <c r="W30" s="17">
        <v>23.758419400000001</v>
      </c>
      <c r="X30" s="17">
        <v>35.8778626</v>
      </c>
      <c r="Y30" s="17">
        <v>28.98069151</v>
      </c>
      <c r="Z30" s="17">
        <v>9.5262685230000006</v>
      </c>
      <c r="AA30" s="17">
        <v>1.8567579700000001</v>
      </c>
      <c r="AB30" s="17">
        <v>10.488144419999999</v>
      </c>
      <c r="AC30" s="17">
        <v>52.50134722</v>
      </c>
      <c r="AD30" s="17">
        <v>33.117028920000003</v>
      </c>
      <c r="AE30" s="17">
        <v>3.8934794319999999</v>
      </c>
      <c r="AF30" s="17">
        <v>10.40731094</v>
      </c>
      <c r="AG30" s="17">
        <v>59.475480509999997</v>
      </c>
      <c r="AH30" s="17">
        <v>25.886922940000002</v>
      </c>
      <c r="AI30" s="17">
        <v>4.2302856120000003</v>
      </c>
    </row>
    <row r="31" spans="1:35" x14ac:dyDescent="0.25">
      <c r="A31" s="14">
        <v>2021</v>
      </c>
      <c r="B31" s="14">
        <v>2</v>
      </c>
      <c r="C31" s="17">
        <v>24.607319830000002</v>
      </c>
      <c r="D31" s="17">
        <v>52.897510949999997</v>
      </c>
      <c r="E31" s="17">
        <v>15.33413687</v>
      </c>
      <c r="F31" s="17">
        <v>7.1610323520000003</v>
      </c>
      <c r="G31" s="17">
        <v>22.185639089999999</v>
      </c>
      <c r="H31" s="17">
        <v>51.578155799999998</v>
      </c>
      <c r="I31" s="17">
        <v>13.36300632</v>
      </c>
      <c r="J31" s="17">
        <v>12.87319879</v>
      </c>
      <c r="K31" s="17">
        <v>38.723404260000002</v>
      </c>
      <c r="L31" s="17">
        <v>33.191489359999998</v>
      </c>
      <c r="M31" s="17">
        <v>25.531914889999999</v>
      </c>
      <c r="N31" s="17">
        <v>2.553191489</v>
      </c>
      <c r="O31" s="17">
        <v>38.709677419999998</v>
      </c>
      <c r="P31" s="17">
        <v>25.161290319999999</v>
      </c>
      <c r="Q31" s="17">
        <v>32.903225810000002</v>
      </c>
      <c r="R31" s="17">
        <v>3.225806452</v>
      </c>
      <c r="S31" s="17">
        <v>37.5</v>
      </c>
      <c r="T31" s="17">
        <v>30.113636360000001</v>
      </c>
      <c r="U31" s="17">
        <v>28.977272729999999</v>
      </c>
      <c r="V31" s="17">
        <v>3.4090909090000001</v>
      </c>
      <c r="W31" s="17">
        <v>16.604177830000001</v>
      </c>
      <c r="X31" s="17">
        <v>28.869844669999999</v>
      </c>
      <c r="Y31" s="17">
        <v>33.267656289999998</v>
      </c>
      <c r="Z31" s="17">
        <v>16.611829520000001</v>
      </c>
      <c r="AA31" s="17">
        <v>4.6464916980000002</v>
      </c>
      <c r="AB31" s="17">
        <v>8.9498555549999992</v>
      </c>
      <c r="AC31" s="17">
        <v>44.290114600000003</v>
      </c>
      <c r="AD31" s="17">
        <v>40.088771549999997</v>
      </c>
      <c r="AE31" s="17">
        <v>6.6712582979999997</v>
      </c>
      <c r="AF31" s="17">
        <v>8.0697928030000003</v>
      </c>
      <c r="AG31" s="17">
        <v>53.750789189999999</v>
      </c>
      <c r="AH31" s="17">
        <v>31.42589298</v>
      </c>
      <c r="AI31" s="17">
        <v>6.7535250339999999</v>
      </c>
    </row>
    <row r="32" spans="1:35" x14ac:dyDescent="0.25">
      <c r="A32" s="14">
        <v>2021</v>
      </c>
      <c r="B32" s="14">
        <v>3</v>
      </c>
      <c r="C32" s="17">
        <v>21.795090349999999</v>
      </c>
      <c r="D32" s="17">
        <v>50.562563930000003</v>
      </c>
      <c r="E32" s="17">
        <v>18.240709169999999</v>
      </c>
      <c r="F32" s="17">
        <v>9.4016365499999992</v>
      </c>
      <c r="G32" s="17">
        <v>20.50795372</v>
      </c>
      <c r="H32" s="17">
        <v>50.479031089999999</v>
      </c>
      <c r="I32" s="17">
        <v>13.7472885</v>
      </c>
      <c r="J32" s="17">
        <v>15.26572668</v>
      </c>
      <c r="K32" s="17">
        <v>38.333333330000002</v>
      </c>
      <c r="L32" s="17">
        <v>25</v>
      </c>
      <c r="M32" s="17">
        <v>28.333333329999999</v>
      </c>
      <c r="N32" s="17">
        <v>8.3333333330000006</v>
      </c>
      <c r="O32" s="17">
        <v>27.777777780000001</v>
      </c>
      <c r="P32" s="17">
        <v>41.666666669999998</v>
      </c>
      <c r="Q32" s="17">
        <v>27.777777780000001</v>
      </c>
      <c r="R32" s="17">
        <v>2.7777777779999999</v>
      </c>
      <c r="S32" s="17">
        <v>17.14285714</v>
      </c>
      <c r="T32" s="17">
        <v>31.428571430000002</v>
      </c>
      <c r="U32" s="17">
        <v>40</v>
      </c>
      <c r="V32" s="17">
        <v>11.42857143</v>
      </c>
      <c r="W32" s="17">
        <v>13.54069024</v>
      </c>
      <c r="X32" s="17">
        <v>23.152961229999999</v>
      </c>
      <c r="Y32" s="17">
        <v>33.455475069999999</v>
      </c>
      <c r="Z32" s="17">
        <v>21.440136339999999</v>
      </c>
      <c r="AA32" s="17">
        <v>8.4107371109999995</v>
      </c>
      <c r="AB32" s="17">
        <v>8.2424139109999999</v>
      </c>
      <c r="AC32" s="17">
        <v>38.680531879999997</v>
      </c>
      <c r="AD32" s="17">
        <v>43.564609609999998</v>
      </c>
      <c r="AE32" s="17">
        <v>9.5124445959999999</v>
      </c>
      <c r="AF32" s="17">
        <v>6.264916468</v>
      </c>
      <c r="AG32" s="17">
        <v>49.480054549999998</v>
      </c>
      <c r="AH32" s="17">
        <v>35.09205592</v>
      </c>
      <c r="AI32" s="17">
        <v>9.1629730649999992</v>
      </c>
    </row>
    <row r="33" spans="1:35" x14ac:dyDescent="0.25">
      <c r="A33" s="14">
        <v>2021</v>
      </c>
      <c r="B33" s="14">
        <v>4</v>
      </c>
      <c r="C33" s="17">
        <v>21.13945485</v>
      </c>
      <c r="D33" s="17">
        <v>46.714371550000003</v>
      </c>
      <c r="E33" s="17">
        <v>19.82848091</v>
      </c>
      <c r="F33" s="17">
        <v>12.317692689999999</v>
      </c>
      <c r="G33" s="17">
        <v>20.176201240000001</v>
      </c>
      <c r="H33" s="17">
        <v>49.052338720000002</v>
      </c>
      <c r="I33" s="17">
        <v>14.24679766</v>
      </c>
      <c r="J33" s="17">
        <v>16.524662379999999</v>
      </c>
      <c r="K33" s="17">
        <v>40.74074074</v>
      </c>
      <c r="L33" s="17">
        <v>24.691358019999999</v>
      </c>
      <c r="M33" s="17">
        <v>27.16049383</v>
      </c>
      <c r="N33" s="17">
        <v>7.407407407</v>
      </c>
      <c r="O33" s="17">
        <v>24.390243900000002</v>
      </c>
      <c r="P33" s="17">
        <v>39.024390240000002</v>
      </c>
      <c r="Q33" s="17">
        <v>34.146341460000002</v>
      </c>
      <c r="R33" s="17">
        <v>2.4390243900000002</v>
      </c>
      <c r="S33" s="17">
        <v>51.851851850000003</v>
      </c>
      <c r="T33" s="17">
        <v>18.518518520000001</v>
      </c>
      <c r="U33" s="17">
        <v>25.925925929999998</v>
      </c>
      <c r="V33" s="17">
        <v>3.703703704</v>
      </c>
      <c r="W33" s="17">
        <v>10.557072639999999</v>
      </c>
      <c r="X33" s="17">
        <v>17.629710540000001</v>
      </c>
      <c r="Y33" s="17">
        <v>31.234298200000001</v>
      </c>
      <c r="Z33" s="17">
        <v>26.220644459999999</v>
      </c>
      <c r="AA33" s="17">
        <v>14.35827417</v>
      </c>
      <c r="AB33" s="17">
        <v>8.0843393240000001</v>
      </c>
      <c r="AC33" s="17">
        <v>34.866444530000003</v>
      </c>
      <c r="AD33" s="17">
        <v>44.665974759999997</v>
      </c>
      <c r="AE33" s="17">
        <v>12.383241379999999</v>
      </c>
      <c r="AF33" s="17">
        <v>6.0359425360000003</v>
      </c>
      <c r="AG33" s="17">
        <v>45.594581310000002</v>
      </c>
      <c r="AH33" s="17">
        <v>36.166493690000003</v>
      </c>
      <c r="AI33" s="17">
        <v>12.20298247</v>
      </c>
    </row>
    <row r="34" spans="1:35" x14ac:dyDescent="0.25">
      <c r="A34" s="14">
        <v>2022</v>
      </c>
      <c r="B34" s="14">
        <v>1</v>
      </c>
      <c r="C34" s="17">
        <v>27.2475065917689</v>
      </c>
      <c r="D34" s="17">
        <v>56.638771065000597</v>
      </c>
      <c r="E34" s="17">
        <v>11.2232030264817</v>
      </c>
      <c r="F34" s="17">
        <v>4.8905193167488301</v>
      </c>
      <c r="G34" s="17">
        <v>34.276900225656298</v>
      </c>
      <c r="H34" s="17">
        <v>40.166814247764897</v>
      </c>
      <c r="I34" s="17">
        <v>15.664543403124901</v>
      </c>
      <c r="J34" s="17">
        <v>9.8917421234539695</v>
      </c>
      <c r="K34" s="17">
        <v>31.0126582278481</v>
      </c>
      <c r="L34" s="17">
        <v>28.4810126582279</v>
      </c>
      <c r="M34" s="17">
        <v>30.379746835443001</v>
      </c>
      <c r="N34" s="17">
        <v>10.126582278480999</v>
      </c>
      <c r="O34" s="17">
        <v>27.2151898734177</v>
      </c>
      <c r="P34" s="17">
        <v>29.1139240506329</v>
      </c>
      <c r="Q34" s="17">
        <v>35.443037974683499</v>
      </c>
      <c r="R34" s="17">
        <v>8.2278481012658204</v>
      </c>
      <c r="S34" s="17">
        <v>27.848101265822802</v>
      </c>
      <c r="T34" s="17">
        <v>31.645569620253202</v>
      </c>
      <c r="U34" s="17">
        <v>34.177215189873401</v>
      </c>
      <c r="V34" s="17">
        <v>6.3291139240506302</v>
      </c>
      <c r="W34" s="17">
        <v>23.070044709388998</v>
      </c>
      <c r="X34" s="17">
        <v>34.368909778745902</v>
      </c>
      <c r="Y34" s="17">
        <v>31.039779892238901</v>
      </c>
      <c r="Z34" s="17">
        <v>9.4004356299438303</v>
      </c>
      <c r="AA34" s="17">
        <v>2.1208299896824498</v>
      </c>
      <c r="AB34" s="17">
        <v>11.3974550040124</v>
      </c>
      <c r="AC34" s="17">
        <v>53.944743780809397</v>
      </c>
      <c r="AD34" s="17">
        <v>31.117734724292099</v>
      </c>
      <c r="AE34" s="17">
        <v>3.5400664908861601</v>
      </c>
      <c r="AF34" s="17">
        <v>11.762008483320001</v>
      </c>
      <c r="AG34" s="17">
        <v>58.470709618250602</v>
      </c>
      <c r="AH34" s="17">
        <v>25.307806947151199</v>
      </c>
      <c r="AI34" s="17">
        <v>4.4594749512782297</v>
      </c>
    </row>
    <row r="35" spans="1:35" x14ac:dyDescent="0.25">
      <c r="A35" s="14">
        <v>2022</v>
      </c>
      <c r="B35" s="14">
        <v>2</v>
      </c>
      <c r="C35" s="17">
        <v>26.542273011338299</v>
      </c>
      <c r="D35" s="17">
        <v>53.8835818230515</v>
      </c>
      <c r="E35" s="17">
        <v>12.9080736838973</v>
      </c>
      <c r="F35" s="17">
        <v>6.6660714817129403</v>
      </c>
      <c r="G35" s="17">
        <v>31.036146366807699</v>
      </c>
      <c r="H35" s="17">
        <v>39.911304089660803</v>
      </c>
      <c r="I35" s="17">
        <v>17.273435760409701</v>
      </c>
      <c r="J35" s="17">
        <v>11.779113783121799</v>
      </c>
      <c r="K35" s="17">
        <v>24.365482233502501</v>
      </c>
      <c r="L35" s="17">
        <v>36.802030456852798</v>
      </c>
      <c r="M35" s="17">
        <v>32.487309644670098</v>
      </c>
      <c r="N35" s="17">
        <v>6.3451776649746199</v>
      </c>
      <c r="O35" s="17">
        <v>27.157360406091399</v>
      </c>
      <c r="P35" s="17">
        <v>37.309644670050801</v>
      </c>
      <c r="Q35" s="17">
        <v>29.949238578680198</v>
      </c>
      <c r="R35" s="17">
        <v>5.5837563451776697</v>
      </c>
      <c r="S35" s="17">
        <v>26.649746192893399</v>
      </c>
      <c r="T35" s="17">
        <v>36.802030456852798</v>
      </c>
      <c r="U35" s="17">
        <v>32.994923857868002</v>
      </c>
      <c r="V35" s="17">
        <v>3.5532994923857899</v>
      </c>
      <c r="W35" s="17">
        <v>17.121983156265799</v>
      </c>
      <c r="X35" s="17">
        <v>29.1774543939529</v>
      </c>
      <c r="Y35" s="17">
        <v>34.5728059994643</v>
      </c>
      <c r="Z35" s="17">
        <v>14.3216379489927</v>
      </c>
      <c r="AA35" s="17">
        <v>4.8061185013242902</v>
      </c>
      <c r="AB35" s="17">
        <v>10.1970062196828</v>
      </c>
      <c r="AC35" s="17">
        <v>47.296372347707099</v>
      </c>
      <c r="AD35" s="17">
        <v>36.636609826503602</v>
      </c>
      <c r="AE35" s="17">
        <v>5.8700116061066003</v>
      </c>
      <c r="AF35" s="17">
        <v>9.3726750587745098</v>
      </c>
      <c r="AG35" s="17">
        <v>54.240692795286101</v>
      </c>
      <c r="AH35" s="17">
        <v>29.7532958366813</v>
      </c>
      <c r="AI35" s="17">
        <v>6.6333363092580999</v>
      </c>
    </row>
    <row r="36" spans="1:35" x14ac:dyDescent="0.25">
      <c r="A36" s="14">
        <v>2022</v>
      </c>
      <c r="B36" s="14">
        <v>3</v>
      </c>
      <c r="C36" s="17">
        <v>25.494124654789601</v>
      </c>
      <c r="D36" s="17">
        <v>52.157903286944297</v>
      </c>
      <c r="E36" s="17">
        <v>14.236205122651199</v>
      </c>
      <c r="F36" s="17">
        <v>8.1117669356148792</v>
      </c>
      <c r="G36" s="17">
        <v>28.810508067742401</v>
      </c>
      <c r="H36" s="17">
        <v>39.491932257634403</v>
      </c>
      <c r="I36" s="17">
        <v>18.122416322176299</v>
      </c>
      <c r="J36" s="17">
        <v>13.575143352447</v>
      </c>
      <c r="K36" s="17">
        <v>23.170731707317099</v>
      </c>
      <c r="L36" s="17">
        <v>34.756097560975597</v>
      </c>
      <c r="M36" s="17">
        <v>36.585365853658502</v>
      </c>
      <c r="N36" s="17">
        <v>5.48780487804878</v>
      </c>
      <c r="O36" s="17">
        <v>27.439024390243901</v>
      </c>
      <c r="P36" s="17">
        <v>29.268292682926798</v>
      </c>
      <c r="Q36" s="17">
        <v>36.585365853658502</v>
      </c>
      <c r="R36" s="17">
        <v>6.7073170731707297</v>
      </c>
      <c r="S36" s="17">
        <v>24.390243902439</v>
      </c>
      <c r="T36" s="17">
        <v>31.097560975609799</v>
      </c>
      <c r="U36" s="17">
        <v>39.634146341463399</v>
      </c>
      <c r="V36" s="17">
        <v>4.8780487804878101</v>
      </c>
      <c r="W36" s="17">
        <v>13.456435804407899</v>
      </c>
      <c r="X36" s="17">
        <v>26.111442031732299</v>
      </c>
      <c r="Y36" s="17">
        <v>34.472301944008201</v>
      </c>
      <c r="Z36" s="17">
        <v>18.0159202902475</v>
      </c>
      <c r="AA36" s="17">
        <v>7.9438999296041599</v>
      </c>
      <c r="AB36" s="17">
        <v>10.017869713543099</v>
      </c>
      <c r="AC36" s="17">
        <v>42.519088103102803</v>
      </c>
      <c r="AD36" s="17">
        <v>39.280879406508902</v>
      </c>
      <c r="AE36" s="17">
        <v>8.1821627768451801</v>
      </c>
      <c r="AF36" s="17">
        <v>8.2958791357556692</v>
      </c>
      <c r="AG36" s="17">
        <v>51.3348134510208</v>
      </c>
      <c r="AH36" s="17">
        <v>32.349596577679101</v>
      </c>
      <c r="AI36" s="17">
        <v>8.0197108355444904</v>
      </c>
    </row>
    <row r="37" spans="1:35" x14ac:dyDescent="0.25">
      <c r="A37" s="14">
        <v>2022</v>
      </c>
      <c r="B37" s="14">
        <v>4</v>
      </c>
      <c r="C37" s="17">
        <v>24.151325789562598</v>
      </c>
      <c r="D37" s="17">
        <v>50.1055564938355</v>
      </c>
      <c r="E37" s="17">
        <v>15.4239148792434</v>
      </c>
      <c r="F37" s="17">
        <v>10.319202837358599</v>
      </c>
      <c r="G37" s="17">
        <v>27.635312935349098</v>
      </c>
      <c r="H37" s="17">
        <v>38.584180382849198</v>
      </c>
      <c r="I37" s="17">
        <v>18.518136319075399</v>
      </c>
      <c r="J37" s="17">
        <v>15.262370362726401</v>
      </c>
      <c r="K37" s="17">
        <v>18.695652173913</v>
      </c>
      <c r="L37" s="17">
        <v>33.478260869565197</v>
      </c>
      <c r="M37" s="17">
        <v>38.260869565217398</v>
      </c>
      <c r="N37" s="17">
        <v>9.5652173913043494</v>
      </c>
      <c r="O37" s="17">
        <v>25.2173913043478</v>
      </c>
      <c r="P37" s="17">
        <v>23.913043478260899</v>
      </c>
      <c r="Q37" s="17">
        <v>43.478260869565197</v>
      </c>
      <c r="R37" s="17">
        <v>7.3913043478260896</v>
      </c>
      <c r="S37" s="17">
        <v>20.434782608695699</v>
      </c>
      <c r="T37" s="17">
        <v>30.869565217391301</v>
      </c>
      <c r="U37" s="17">
        <v>41.739130434782602</v>
      </c>
      <c r="V37" s="17">
        <v>6.9565217391304399</v>
      </c>
      <c r="W37" s="17">
        <v>11.5647694646175</v>
      </c>
      <c r="X37" s="17">
        <v>21.398412430332701</v>
      </c>
      <c r="Y37" s="17">
        <v>33.292518155716898</v>
      </c>
      <c r="Z37" s="17">
        <v>20.9212970781963</v>
      </c>
      <c r="AA37" s="17">
        <v>12.8230028711366</v>
      </c>
      <c r="AB37" s="17">
        <v>9.54230704272927</v>
      </c>
      <c r="AC37" s="17">
        <v>38.3845634183415</v>
      </c>
      <c r="AD37" s="17">
        <v>41.369701064009497</v>
      </c>
      <c r="AE37" s="17">
        <v>10.7034284749198</v>
      </c>
      <c r="AF37" s="17">
        <v>7.9294038169228198</v>
      </c>
      <c r="AG37" s="17">
        <v>47.4455328491809</v>
      </c>
      <c r="AH37" s="17">
        <v>34.022969093058599</v>
      </c>
      <c r="AI37" s="17">
        <v>10.602094240837699</v>
      </c>
    </row>
    <row r="38" spans="1:35" x14ac:dyDescent="0.25">
      <c r="A38" s="14">
        <v>2023</v>
      </c>
      <c r="B38" s="14">
        <v>1</v>
      </c>
      <c r="C38" s="17">
        <v>38.747526550000003</v>
      </c>
      <c r="D38" s="17">
        <v>50.957331179999997</v>
      </c>
      <c r="E38" s="17">
        <v>7.7060282600000001</v>
      </c>
      <c r="F38" s="17">
        <v>2.5891140159999999</v>
      </c>
      <c r="G38" s="17">
        <v>13.85549484</v>
      </c>
      <c r="H38" s="17">
        <v>36.487553130000002</v>
      </c>
      <c r="I38" s="17">
        <v>30.242865819999999</v>
      </c>
      <c r="J38" s="17">
        <v>19.414086220000002</v>
      </c>
      <c r="K38" s="17">
        <v>35.802469139999999</v>
      </c>
      <c r="L38" s="17">
        <v>32.921810700000002</v>
      </c>
      <c r="M38" s="17">
        <v>27.57201646</v>
      </c>
      <c r="N38" s="17">
        <v>3.703703704</v>
      </c>
      <c r="O38" s="17">
        <v>29.62962963</v>
      </c>
      <c r="P38" s="17">
        <v>37.037037040000001</v>
      </c>
      <c r="Q38" s="17">
        <v>27.983539090000001</v>
      </c>
      <c r="R38" s="17">
        <v>5.3497942390000004</v>
      </c>
      <c r="S38" s="17">
        <v>47.325102880000003</v>
      </c>
      <c r="T38" s="17">
        <v>26.748971189999999</v>
      </c>
      <c r="U38" s="17">
        <v>23.045267490000001</v>
      </c>
      <c r="V38" s="17">
        <v>2.880658436</v>
      </c>
      <c r="W38" s="17">
        <v>28.572224850000001</v>
      </c>
      <c r="X38" s="17">
        <v>35.233131739999997</v>
      </c>
      <c r="Y38" s="17">
        <v>25.698837829999999</v>
      </c>
      <c r="Z38" s="17">
        <v>8.2355564230000002</v>
      </c>
      <c r="AA38" s="17">
        <v>2.2602491570000001</v>
      </c>
      <c r="AB38" s="17">
        <v>11.6997854</v>
      </c>
      <c r="AC38" s="17">
        <v>54.973384240000001</v>
      </c>
      <c r="AD38" s="17">
        <v>29.706529920000001</v>
      </c>
      <c r="AE38" s="17">
        <v>3.6203004380000001</v>
      </c>
      <c r="AF38" s="17">
        <v>14.09938408</v>
      </c>
      <c r="AG38" s="17">
        <v>59.190100610000002</v>
      </c>
      <c r="AH38" s="17">
        <v>23.572364199999999</v>
      </c>
      <c r="AI38" s="17">
        <v>3.138151111</v>
      </c>
    </row>
    <row r="39" spans="1:35" x14ac:dyDescent="0.25">
      <c r="A39" s="14">
        <v>2023</v>
      </c>
      <c r="B39" s="14">
        <v>2</v>
      </c>
      <c r="C39" s="17">
        <v>35.659017480000003</v>
      </c>
      <c r="D39" s="17">
        <v>51.231878049999999</v>
      </c>
      <c r="E39" s="17">
        <v>9.5849556790000001</v>
      </c>
      <c r="F39" s="17">
        <v>3.524148786</v>
      </c>
      <c r="G39" s="17">
        <v>12.708337050000001</v>
      </c>
      <c r="H39" s="17">
        <v>35.552617949999998</v>
      </c>
      <c r="I39" s="17">
        <v>30.925882919999999</v>
      </c>
      <c r="J39" s="17">
        <v>20.813162080000001</v>
      </c>
      <c r="K39" s="17">
        <v>28.372093020000001</v>
      </c>
      <c r="L39" s="17">
        <v>35.116279069999997</v>
      </c>
      <c r="M39" s="17">
        <v>28.837209300000001</v>
      </c>
      <c r="N39" s="17">
        <v>7.6744186049999996</v>
      </c>
      <c r="O39" s="17">
        <v>29.767441860000002</v>
      </c>
      <c r="P39" s="17">
        <v>32.093023260000002</v>
      </c>
      <c r="Q39" s="17">
        <v>31.860465120000001</v>
      </c>
      <c r="R39" s="17">
        <v>6.2790697670000002</v>
      </c>
      <c r="S39" s="17">
        <v>42.325581399999997</v>
      </c>
      <c r="T39" s="17">
        <v>31.39534884</v>
      </c>
      <c r="U39" s="17">
        <v>24.186046510000001</v>
      </c>
      <c r="V39" s="17">
        <v>2.0930232559999999</v>
      </c>
      <c r="W39" s="17">
        <v>21.289039850000002</v>
      </c>
      <c r="X39" s="17">
        <v>30.67185817</v>
      </c>
      <c r="Y39" s="17">
        <v>30.514456129999999</v>
      </c>
      <c r="Z39" s="17">
        <v>12.97821224</v>
      </c>
      <c r="AA39" s="17">
        <v>4.5464336010000004</v>
      </c>
      <c r="AB39" s="17">
        <v>9.0663573849999999</v>
      </c>
      <c r="AC39" s="17">
        <v>49.154171150000003</v>
      </c>
      <c r="AD39" s="17">
        <v>35.963880369999998</v>
      </c>
      <c r="AE39" s="17">
        <v>5.8155910860000004</v>
      </c>
      <c r="AF39" s="17">
        <v>11.33294673</v>
      </c>
      <c r="AG39" s="17">
        <v>55.041007370000003</v>
      </c>
      <c r="AH39" s="17">
        <v>28.807886669999998</v>
      </c>
      <c r="AI39" s="17">
        <v>4.8181592249999996</v>
      </c>
    </row>
    <row r="40" spans="1:35" x14ac:dyDescent="0.25">
      <c r="A40" s="14">
        <v>2023</v>
      </c>
      <c r="B40" s="14">
        <v>3</v>
      </c>
      <c r="C40" s="17">
        <v>32.742238710000002</v>
      </c>
      <c r="D40" s="17">
        <v>51.577663739999998</v>
      </c>
      <c r="E40" s="17">
        <v>11.107159190000001</v>
      </c>
      <c r="F40" s="17">
        <v>4.5729383669999999</v>
      </c>
      <c r="G40" s="17">
        <v>11.865237029999999</v>
      </c>
      <c r="H40" s="17">
        <v>33.941109240000003</v>
      </c>
      <c r="I40" s="17">
        <v>31.513634140000001</v>
      </c>
      <c r="J40" s="17">
        <v>22.680019590000001</v>
      </c>
      <c r="K40" s="17">
        <v>18.705035970000001</v>
      </c>
      <c r="L40" s="17">
        <v>33.812949639999999</v>
      </c>
      <c r="M40" s="17">
        <v>35.971223019999996</v>
      </c>
      <c r="N40" s="17">
        <v>11.51079137</v>
      </c>
      <c r="O40" s="17">
        <v>31.654676259999999</v>
      </c>
      <c r="P40" s="17">
        <v>23.741007190000001</v>
      </c>
      <c r="Q40" s="17">
        <v>33.09352518</v>
      </c>
      <c r="R40" s="17">
        <v>11.51079137</v>
      </c>
      <c r="S40" s="17">
        <v>39.568345319999999</v>
      </c>
      <c r="T40" s="17">
        <v>25.899280579999999</v>
      </c>
      <c r="U40" s="17">
        <v>30.215827340000001</v>
      </c>
      <c r="V40" s="17">
        <v>4.3165467629999998</v>
      </c>
      <c r="W40" s="17">
        <v>16.264417460000001</v>
      </c>
      <c r="X40" s="17">
        <v>27.178497029999999</v>
      </c>
      <c r="Y40" s="17">
        <v>32.030892739999999</v>
      </c>
      <c r="Z40" s="17">
        <v>17.194248259999998</v>
      </c>
      <c r="AA40" s="17">
        <v>7.331944515</v>
      </c>
      <c r="AB40" s="17">
        <v>7.7841573090000002</v>
      </c>
      <c r="AC40" s="17">
        <v>44.545500740000001</v>
      </c>
      <c r="AD40" s="17">
        <v>39.896346729999998</v>
      </c>
      <c r="AE40" s="17">
        <v>7.7739952240000001</v>
      </c>
      <c r="AF40" s="17">
        <v>9.7403587219999999</v>
      </c>
      <c r="AG40" s="17">
        <v>52.736141459999999</v>
      </c>
      <c r="AH40" s="17">
        <v>31.71078705</v>
      </c>
      <c r="AI40" s="17">
        <v>5.812712769</v>
      </c>
    </row>
    <row r="41" spans="1:35" x14ac:dyDescent="0.25">
      <c r="A41" s="14">
        <v>2023</v>
      </c>
      <c r="B41" s="14">
        <v>4</v>
      </c>
      <c r="C41" s="17">
        <v>31.87578444</v>
      </c>
      <c r="D41" s="17">
        <v>50.265192919999997</v>
      </c>
      <c r="E41" s="17">
        <v>12.43775052</v>
      </c>
      <c r="F41" s="17">
        <v>5.4212721159999999</v>
      </c>
      <c r="G41" s="17">
        <v>11.28601001</v>
      </c>
      <c r="H41" s="17">
        <v>32.680696910000002</v>
      </c>
      <c r="I41" s="17">
        <v>31.83111954</v>
      </c>
      <c r="J41" s="17">
        <v>24.20217354</v>
      </c>
      <c r="K41" s="17">
        <v>21.857923499999998</v>
      </c>
      <c r="L41" s="17">
        <v>34.426229509999999</v>
      </c>
      <c r="M41" s="17">
        <v>29.508196720000001</v>
      </c>
      <c r="N41" s="17">
        <v>14.20765027</v>
      </c>
      <c r="O41" s="17">
        <v>23.49726776</v>
      </c>
      <c r="P41" s="17">
        <v>34.426229509999999</v>
      </c>
      <c r="Q41" s="17">
        <v>29.508196720000001</v>
      </c>
      <c r="R41" s="17">
        <v>12.568306010000001</v>
      </c>
      <c r="S41" s="17">
        <v>36.06557377</v>
      </c>
      <c r="T41" s="17">
        <v>30.601092900000001</v>
      </c>
      <c r="U41" s="17">
        <v>30.054644809999999</v>
      </c>
      <c r="V41" s="17">
        <v>3.2786885250000002</v>
      </c>
      <c r="W41" s="17">
        <v>14.04105429</v>
      </c>
      <c r="X41" s="17">
        <v>22.462447869999998</v>
      </c>
      <c r="Y41" s="17">
        <v>31.97295437</v>
      </c>
      <c r="Z41" s="17">
        <v>20.705291710000001</v>
      </c>
      <c r="AA41" s="17">
        <v>10.81825175</v>
      </c>
      <c r="AB41" s="17">
        <v>7.6278391839999999</v>
      </c>
      <c r="AC41" s="17">
        <v>40.993562490000002</v>
      </c>
      <c r="AD41" s="17">
        <v>41.353900969999998</v>
      </c>
      <c r="AE41" s="17">
        <v>10.024697359999999</v>
      </c>
      <c r="AF41" s="17">
        <v>9.1785092509999995</v>
      </c>
      <c r="AG41" s="17">
        <v>48.795497789999999</v>
      </c>
      <c r="AH41" s="17">
        <v>34.240252640000001</v>
      </c>
      <c r="AI41" s="17">
        <v>7.7857403129999998</v>
      </c>
    </row>
    <row r="42" spans="1:35" x14ac:dyDescent="0.25">
      <c r="A42" s="14">
        <v>2024</v>
      </c>
      <c r="B42" s="14">
        <v>1</v>
      </c>
      <c r="C42" s="17">
        <v>37.242688497360199</v>
      </c>
      <c r="D42" s="17">
        <v>51.667951988293702</v>
      </c>
      <c r="E42" s="17">
        <v>8.6907516165391208</v>
      </c>
      <c r="F42" s="17">
        <v>2.39860789780704</v>
      </c>
      <c r="G42" s="17">
        <v>16.900991564303698</v>
      </c>
      <c r="H42" s="17">
        <v>45.981944649992599</v>
      </c>
      <c r="I42" s="17">
        <v>24.572048739578701</v>
      </c>
      <c r="J42" s="17">
        <v>12.545015046125</v>
      </c>
      <c r="K42" s="17">
        <v>28.621908127208499</v>
      </c>
      <c r="L42" s="17">
        <v>33.568904593639601</v>
      </c>
      <c r="M42" s="17">
        <v>31.448763250883399</v>
      </c>
      <c r="N42" s="17">
        <v>6.3604240282685502</v>
      </c>
      <c r="O42" s="17">
        <v>33.568904593639601</v>
      </c>
      <c r="P42" s="17">
        <v>31.802120141342801</v>
      </c>
      <c r="Q42" s="17">
        <v>27.915194346289798</v>
      </c>
      <c r="R42" s="17">
        <v>6.7137809187279203</v>
      </c>
      <c r="S42" s="17">
        <v>52.650176678445199</v>
      </c>
      <c r="T42" s="17">
        <v>26.148409893992898</v>
      </c>
      <c r="U42" s="17">
        <v>19.434628975264999</v>
      </c>
      <c r="V42" s="17">
        <v>1.7667844522968199</v>
      </c>
      <c r="W42" s="17">
        <v>30.278222696802501</v>
      </c>
      <c r="X42" s="17">
        <v>34.142097249411698</v>
      </c>
      <c r="Y42" s="17">
        <v>26.616044768740998</v>
      </c>
      <c r="Z42" s="17">
        <v>7.1602301714421301</v>
      </c>
      <c r="AA42" s="17">
        <v>1.8034051136026601</v>
      </c>
      <c r="AB42" s="17">
        <v>9.2859544007435098</v>
      </c>
      <c r="AC42" s="17">
        <v>53.4575151766823</v>
      </c>
      <c r="AD42" s="17">
        <v>34.088706966443198</v>
      </c>
      <c r="AE42" s="17">
        <v>3.1678234561309799</v>
      </c>
      <c r="AF42" s="17">
        <v>12.863103359633</v>
      </c>
      <c r="AG42" s="17">
        <v>60.439777738229402</v>
      </c>
      <c r="AH42" s="17">
        <v>23.025053884637401</v>
      </c>
      <c r="AI42" s="17">
        <v>3.6720650175001501</v>
      </c>
    </row>
    <row r="43" spans="1:35" x14ac:dyDescent="0.25">
      <c r="A43" s="14">
        <v>2024</v>
      </c>
      <c r="B43" s="14">
        <v>2</v>
      </c>
      <c r="C43" s="17">
        <v>29.893710565694299</v>
      </c>
      <c r="D43" s="17">
        <v>53.717044876047098</v>
      </c>
      <c r="E43" s="17">
        <v>12.365981210372899</v>
      </c>
      <c r="F43" s="17">
        <v>4.0232633478857798</v>
      </c>
      <c r="G43" s="17">
        <v>14.2589083342623</v>
      </c>
      <c r="H43" s="17">
        <v>43.4901348790547</v>
      </c>
      <c r="I43" s="17">
        <v>26.920075799799399</v>
      </c>
      <c r="J43" s="17">
        <v>15.330880986883701</v>
      </c>
      <c r="K43" s="17">
        <v>14.285714285714301</v>
      </c>
      <c r="L43" s="17">
        <v>36.1111111111111</v>
      </c>
      <c r="M43" s="17">
        <v>39.682539682539698</v>
      </c>
      <c r="N43" s="17">
        <v>9.9206349206349191</v>
      </c>
      <c r="O43" s="17">
        <v>26.1904761904762</v>
      </c>
      <c r="P43" s="17">
        <v>33.730158730158699</v>
      </c>
      <c r="Q43" s="17">
        <v>30.158730158730201</v>
      </c>
      <c r="R43" s="17">
        <v>9.9206349206349191</v>
      </c>
      <c r="S43" s="17">
        <v>46.428571428571402</v>
      </c>
      <c r="T43" s="17">
        <v>28.174603174603199</v>
      </c>
      <c r="U43" s="17">
        <v>23.015873015873002</v>
      </c>
      <c r="V43" s="17">
        <v>2.38095238095238</v>
      </c>
      <c r="W43" s="17">
        <v>21.4831155608349</v>
      </c>
      <c r="X43" s="17">
        <v>28.301683044598398</v>
      </c>
      <c r="Y43" s="17">
        <v>31.485738086790199</v>
      </c>
      <c r="Z43" s="17">
        <v>13.2514693858661</v>
      </c>
      <c r="AA43" s="17">
        <v>5.4779939219104303</v>
      </c>
      <c r="AB43" s="17">
        <v>6.9388951452416601</v>
      </c>
      <c r="AC43" s="17">
        <v>45.840211036206298</v>
      </c>
      <c r="AD43" s="17">
        <v>41.519213859278302</v>
      </c>
      <c r="AE43" s="17">
        <v>5.7016799592737097</v>
      </c>
      <c r="AF43" s="17">
        <v>9.9162334356632709</v>
      </c>
      <c r="AG43" s="17">
        <v>55.432485383274503</v>
      </c>
      <c r="AH43" s="17">
        <v>28.466747913549199</v>
      </c>
      <c r="AI43" s="17">
        <v>6.1845332675130704</v>
      </c>
    </row>
    <row r="44" spans="1:35" x14ac:dyDescent="0.25">
      <c r="A44" s="14">
        <v>2024</v>
      </c>
      <c r="B44" s="14">
        <v>3</v>
      </c>
      <c r="C44" s="17">
        <v>27.2498219860875</v>
      </c>
      <c r="D44" s="17">
        <v>53.5301528180972</v>
      </c>
      <c r="E44" s="17">
        <v>14.257545051213199</v>
      </c>
      <c r="F44" s="17">
        <v>4.9624801446020701</v>
      </c>
      <c r="G44" s="17">
        <v>13.526884520244799</v>
      </c>
      <c r="H44" s="17">
        <v>41.537560213513899</v>
      </c>
      <c r="I44" s="17">
        <v>28.095300091134</v>
      </c>
      <c r="J44" s="17">
        <v>16.840255175107401</v>
      </c>
      <c r="K44" s="17">
        <v>15</v>
      </c>
      <c r="L44" s="17">
        <v>27.5</v>
      </c>
      <c r="M44" s="17">
        <v>41.25</v>
      </c>
      <c r="N44" s="17">
        <v>16.25</v>
      </c>
      <c r="O44" s="17">
        <v>31.25</v>
      </c>
      <c r="P44" s="17">
        <v>25</v>
      </c>
      <c r="Q44" s="17">
        <v>32.5</v>
      </c>
      <c r="R44" s="17">
        <v>11.25</v>
      </c>
      <c r="S44" s="17">
        <v>48.75</v>
      </c>
      <c r="T44" s="17">
        <v>25</v>
      </c>
      <c r="U44" s="17">
        <v>20</v>
      </c>
      <c r="V44" s="17">
        <v>6.25</v>
      </c>
      <c r="W44" s="17">
        <v>16.9962206277044</v>
      </c>
      <c r="X44" s="17">
        <v>24.374212630771801</v>
      </c>
      <c r="Y44" s="17">
        <v>31.905570466122601</v>
      </c>
      <c r="Z44" s="17">
        <v>17.2700881853536</v>
      </c>
      <c r="AA44" s="17">
        <v>9.4539080900476495</v>
      </c>
      <c r="AB44" s="17">
        <v>6.5290025743550402</v>
      </c>
      <c r="AC44" s="17">
        <v>41.726461083420098</v>
      </c>
      <c r="AD44" s="17">
        <v>44.278906720709898</v>
      </c>
      <c r="AE44" s="17">
        <v>7.4656296215150402</v>
      </c>
      <c r="AF44" s="17">
        <v>8.68707892863012</v>
      </c>
      <c r="AG44" s="17">
        <v>51.5309196472586</v>
      </c>
      <c r="AH44" s="17">
        <v>31.505723831954899</v>
      </c>
      <c r="AI44" s="17">
        <v>8.2762775921564309</v>
      </c>
    </row>
    <row r="45" spans="1:35" x14ac:dyDescent="0.25">
      <c r="A45" s="14">
        <v>2024</v>
      </c>
      <c r="B45" s="14">
        <v>4</v>
      </c>
      <c r="C45" s="17">
        <v>26.323650799889901</v>
      </c>
      <c r="D45" s="17">
        <v>51.656774497857803</v>
      </c>
      <c r="E45" s="17">
        <v>15.4868126252899</v>
      </c>
      <c r="F45" s="17">
        <v>6.5327620769623804</v>
      </c>
      <c r="G45" s="17">
        <v>12.504648568241</v>
      </c>
      <c r="H45" s="17">
        <v>39.9637411677203</v>
      </c>
      <c r="I45" s="17">
        <v>29.174414280401599</v>
      </c>
      <c r="J45" s="17">
        <v>18.357195983636998</v>
      </c>
      <c r="K45" s="17">
        <v>14.4230769230769</v>
      </c>
      <c r="L45" s="17">
        <v>33.653846153846203</v>
      </c>
      <c r="M45" s="17">
        <v>36.538461538461497</v>
      </c>
      <c r="N45" s="17">
        <v>15.384615384615399</v>
      </c>
      <c r="O45" s="17">
        <v>31.730769230769202</v>
      </c>
      <c r="P45" s="17">
        <v>27.884615384615401</v>
      </c>
      <c r="Q45" s="17">
        <v>30.769230769230798</v>
      </c>
      <c r="R45" s="17">
        <v>9.6153846153846203</v>
      </c>
      <c r="S45" s="17">
        <v>48.076923076923102</v>
      </c>
      <c r="T45" s="17">
        <v>21.153846153846199</v>
      </c>
      <c r="U45" s="17">
        <v>27.884615384615401</v>
      </c>
      <c r="V45" s="17">
        <v>2.8846153846153801</v>
      </c>
      <c r="W45" s="17">
        <v>13.619747651428799</v>
      </c>
      <c r="X45" s="17">
        <v>19.519672968829799</v>
      </c>
      <c r="Y45" s="17">
        <v>30.238591250343902</v>
      </c>
      <c r="Z45" s="17">
        <v>20.6281199638379</v>
      </c>
      <c r="AA45" s="17">
        <v>15.993868165559499</v>
      </c>
      <c r="AB45" s="17">
        <v>6.3087142800990499</v>
      </c>
      <c r="AC45" s="17">
        <v>38.013442867811797</v>
      </c>
      <c r="AD45" s="17">
        <v>45.890491725954199</v>
      </c>
      <c r="AE45" s="17">
        <v>9.7873511261349808</v>
      </c>
      <c r="AF45" s="17">
        <v>8.2347392005031299</v>
      </c>
      <c r="AG45" s="17">
        <v>47.7811406784325</v>
      </c>
      <c r="AH45" s="17">
        <v>33.390983058841996</v>
      </c>
      <c r="AI45" s="17">
        <v>10.5931370622224</v>
      </c>
    </row>
    <row r="46" spans="1:35" x14ac:dyDescent="0.25">
      <c r="A46" s="14">
        <v>2025</v>
      </c>
      <c r="B46" s="14">
        <v>1</v>
      </c>
      <c r="C46" s="39">
        <v>36.683034372181602</v>
      </c>
      <c r="D46" s="39">
        <v>54.823128569997003</v>
      </c>
      <c r="E46" s="39">
        <v>6.6359354644754003</v>
      </c>
      <c r="F46" s="39">
        <v>1.8579015933460299</v>
      </c>
      <c r="G46" s="39">
        <v>12.737954370887</v>
      </c>
      <c r="H46" s="39">
        <v>42.660521890764201</v>
      </c>
      <c r="I46" s="39">
        <v>24.4586992173715</v>
      </c>
      <c r="J46" s="39">
        <v>20.142824520977399</v>
      </c>
      <c r="K46" s="39">
        <v>27.165354330708698</v>
      </c>
      <c r="L46" s="39">
        <v>36.220472440944903</v>
      </c>
      <c r="M46" s="39">
        <v>28.740157480314998</v>
      </c>
      <c r="N46" s="39">
        <v>7.8740157480314998</v>
      </c>
      <c r="O46" s="39">
        <v>31.889763779527598</v>
      </c>
      <c r="P46" s="39">
        <v>35.433070866141698</v>
      </c>
      <c r="Q46" s="39">
        <v>27.9527559055118</v>
      </c>
      <c r="R46" s="39">
        <v>4.7244094488188999</v>
      </c>
      <c r="S46" s="39">
        <v>51.968503937007902</v>
      </c>
      <c r="T46" s="39">
        <v>28.740157480314998</v>
      </c>
      <c r="U46" s="39">
        <v>16.929133858267701</v>
      </c>
      <c r="V46" s="39">
        <v>2.36220472440945</v>
      </c>
      <c r="W46" s="39">
        <v>30.576210041086298</v>
      </c>
      <c r="X46" s="39">
        <v>34.125663894177798</v>
      </c>
      <c r="Y46" s="39">
        <v>26.7962721715603</v>
      </c>
      <c r="Z46" s="39">
        <v>6.7341416975648896</v>
      </c>
      <c r="AA46" s="39">
        <v>1.76771219561078</v>
      </c>
      <c r="AB46" s="39">
        <v>11.323779937869499</v>
      </c>
      <c r="AC46" s="39">
        <v>56.632929151217603</v>
      </c>
      <c r="AD46" s="39">
        <v>28.804489427798401</v>
      </c>
      <c r="AE46" s="39">
        <v>3.23880148311454</v>
      </c>
      <c r="AF46" s="39">
        <v>10.5661889968935</v>
      </c>
      <c r="AG46" s="39">
        <v>63.577512776831398</v>
      </c>
      <c r="AH46" s="39">
        <v>22.288806493636599</v>
      </c>
      <c r="AI46" s="39">
        <v>3.56749173263854</v>
      </c>
    </row>
    <row r="47" spans="1:35" x14ac:dyDescent="0.25">
      <c r="A47" s="14">
        <v>2025</v>
      </c>
      <c r="B47" s="14">
        <v>2</v>
      </c>
      <c r="C47" s="39">
        <v>30.213919328514798</v>
      </c>
      <c r="D47" s="39">
        <v>55.858008859874097</v>
      </c>
      <c r="E47" s="39">
        <v>10.5079855444159</v>
      </c>
      <c r="F47" s="39">
        <v>3.42008626719515</v>
      </c>
      <c r="G47" s="39">
        <v>10.6480855094033</v>
      </c>
      <c r="H47" s="39">
        <v>40.278717358950097</v>
      </c>
      <c r="I47" s="39">
        <v>24.8365128760204</v>
      </c>
      <c r="J47" s="39">
        <v>24.236684255626201</v>
      </c>
      <c r="K47" s="39">
        <v>23.1075697211155</v>
      </c>
      <c r="L47" s="39">
        <v>33.067729083665299</v>
      </c>
      <c r="M47" s="39">
        <v>36.254980079681303</v>
      </c>
      <c r="N47" s="39">
        <v>7.5697211155378499</v>
      </c>
      <c r="O47" s="39">
        <v>33.466135458167301</v>
      </c>
      <c r="P47" s="39">
        <v>32.270916334661401</v>
      </c>
      <c r="Q47" s="39">
        <v>28.286852589641398</v>
      </c>
      <c r="R47" s="39">
        <v>5.9760956175298796</v>
      </c>
      <c r="S47" s="39">
        <v>49.800796812748999</v>
      </c>
      <c r="T47" s="39">
        <v>26.2948207171315</v>
      </c>
      <c r="U47" s="39">
        <v>23.505976095617498</v>
      </c>
      <c r="V47" s="39">
        <v>0.39840637450199201</v>
      </c>
      <c r="W47" s="39">
        <v>20.978083469340199</v>
      </c>
      <c r="X47" s="39">
        <v>28.272907437631201</v>
      </c>
      <c r="Y47" s="39">
        <v>32.386628584751698</v>
      </c>
      <c r="Z47" s="39">
        <v>12.8307880624854</v>
      </c>
      <c r="AA47" s="39">
        <v>5.53159244579156</v>
      </c>
      <c r="AB47" s="39">
        <v>8.2070412683609195</v>
      </c>
      <c r="AC47" s="39">
        <v>48.569013756120299</v>
      </c>
      <c r="AD47" s="39">
        <v>37.170669153648902</v>
      </c>
      <c r="AE47" s="39">
        <v>6.0532758218699003</v>
      </c>
      <c r="AF47" s="39">
        <v>8.2711587782699905</v>
      </c>
      <c r="AG47" s="39">
        <v>57.382256936348803</v>
      </c>
      <c r="AH47" s="39">
        <v>28.310795057122899</v>
      </c>
      <c r="AI47" s="39">
        <v>6.0357892282583396</v>
      </c>
    </row>
    <row r="48" spans="1:35" x14ac:dyDescent="0.25">
      <c r="A48" s="14">
        <v>2025</v>
      </c>
      <c r="B48" s="14">
        <v>3</v>
      </c>
      <c r="C48" s="39">
        <v>27.885016694490801</v>
      </c>
      <c r="D48" s="39">
        <v>54.601419031719502</v>
      </c>
      <c r="E48" s="39">
        <v>12.562604340567599</v>
      </c>
      <c r="F48" s="39">
        <v>4.9509599332220402</v>
      </c>
      <c r="G48" s="39">
        <v>9.9881796690307301</v>
      </c>
      <c r="H48" s="39">
        <v>37.911025145067697</v>
      </c>
      <c r="I48" s="39">
        <v>24.699118848055001</v>
      </c>
      <c r="J48" s="39">
        <v>27.401676337846599</v>
      </c>
      <c r="K48" s="39">
        <v>16.6666666666667</v>
      </c>
      <c r="L48" s="39">
        <v>34.848484848484901</v>
      </c>
      <c r="M48" s="39">
        <v>36.363636363636402</v>
      </c>
      <c r="N48" s="39">
        <v>12.1212121212121</v>
      </c>
      <c r="O48" s="39">
        <v>31.818181818181799</v>
      </c>
      <c r="P48" s="39">
        <v>22.727272727272702</v>
      </c>
      <c r="Q48" s="39">
        <v>34.848484848484901</v>
      </c>
      <c r="R48" s="39">
        <v>10.6060606060606</v>
      </c>
      <c r="S48" s="39">
        <v>45.454545454545503</v>
      </c>
      <c r="T48" s="39">
        <v>28.7878787878788</v>
      </c>
      <c r="U48" s="39">
        <v>22.727272727272702</v>
      </c>
      <c r="V48" s="39">
        <v>3.0303030303030298</v>
      </c>
      <c r="W48" s="39">
        <v>16.955342237061799</v>
      </c>
      <c r="X48" s="39">
        <v>22.647120200333902</v>
      </c>
      <c r="Y48" s="39">
        <v>32.496869782971601</v>
      </c>
      <c r="Z48" s="39">
        <v>17.388355592654399</v>
      </c>
      <c r="AA48" s="39">
        <v>10.512312186978299</v>
      </c>
      <c r="AB48" s="39">
        <v>7.2203672787980002</v>
      </c>
      <c r="AC48" s="39">
        <v>44.005634390651103</v>
      </c>
      <c r="AD48" s="39">
        <v>40.171118530884797</v>
      </c>
      <c r="AE48" s="39">
        <v>8.6028797996661108</v>
      </c>
      <c r="AF48" s="39">
        <v>7.5490400667779598</v>
      </c>
      <c r="AG48" s="39">
        <v>53.380634390651103</v>
      </c>
      <c r="AH48" s="39">
        <v>30.550918196994999</v>
      </c>
      <c r="AI48" s="39">
        <v>8.51940734557596</v>
      </c>
    </row>
    <row r="49" spans="1:35" x14ac:dyDescent="0.25">
      <c r="A49" s="14">
        <v>2025</v>
      </c>
      <c r="B49" s="14">
        <v>4</v>
      </c>
      <c r="C49" s="39">
        <v>26.768798105387798</v>
      </c>
      <c r="D49" s="39">
        <v>52.719804618117202</v>
      </c>
      <c r="E49" s="39">
        <v>13.8321492007105</v>
      </c>
      <c r="F49" s="39">
        <v>6.6792480757844901</v>
      </c>
      <c r="G49" s="39">
        <v>9.4722854973424404</v>
      </c>
      <c r="H49" s="39">
        <v>37.209567198177702</v>
      </c>
      <c r="I49" s="39">
        <v>24.870918754745599</v>
      </c>
      <c r="J49" s="39">
        <v>28.447228549734199</v>
      </c>
      <c r="K49" s="39">
        <v>17.948717948717999</v>
      </c>
      <c r="L49" s="39">
        <v>28.205128205128201</v>
      </c>
      <c r="M49" s="39">
        <v>41.025641025641001</v>
      </c>
      <c r="N49" s="39">
        <v>12.8205128205128</v>
      </c>
      <c r="O49" s="39">
        <v>37.179487179487197</v>
      </c>
      <c r="P49" s="39">
        <v>19.230769230769202</v>
      </c>
      <c r="Q49" s="39">
        <v>37.179487179487197</v>
      </c>
      <c r="R49" s="39">
        <v>6.4102564102564097</v>
      </c>
      <c r="S49" s="39">
        <v>43.589743589743598</v>
      </c>
      <c r="T49" s="39">
        <v>33.3333333333333</v>
      </c>
      <c r="U49" s="39">
        <v>20.5128205128205</v>
      </c>
      <c r="V49" s="39">
        <v>2.5641025641025599</v>
      </c>
      <c r="W49" s="39">
        <v>13.528715216104199</v>
      </c>
      <c r="X49" s="39">
        <v>18.372557726465399</v>
      </c>
      <c r="Y49" s="39">
        <v>30.7874481941978</v>
      </c>
      <c r="Z49" s="39">
        <v>20.315275310834799</v>
      </c>
      <c r="AA49" s="39">
        <v>16.996003552397902</v>
      </c>
      <c r="AB49" s="39">
        <v>7.5266429840142104</v>
      </c>
      <c r="AC49" s="39">
        <v>38.858052101835398</v>
      </c>
      <c r="AD49" s="39">
        <v>41.840586145648302</v>
      </c>
      <c r="AE49" s="39">
        <v>11.774718768502099</v>
      </c>
      <c r="AF49" s="39">
        <v>6.9937833037300203</v>
      </c>
      <c r="AG49" s="39">
        <v>48.963883955002999</v>
      </c>
      <c r="AH49" s="39">
        <v>32.941089402012999</v>
      </c>
      <c r="AI49" s="39">
        <v>11.101243339253999</v>
      </c>
    </row>
    <row r="51" spans="1:35" x14ac:dyDescent="0.25">
      <c r="A51" s="61" t="s">
        <v>45</v>
      </c>
      <c r="B51" s="61"/>
      <c r="C51" s="61"/>
      <c r="D51" s="61"/>
      <c r="E51" s="61"/>
      <c r="F51" s="61"/>
      <c r="G51" s="61"/>
      <c r="H51" s="61"/>
      <c r="I51" s="61"/>
      <c r="J51" s="61"/>
      <c r="K51" s="61"/>
      <c r="L51" s="61"/>
      <c r="M51" s="63"/>
      <c r="N51" s="63"/>
      <c r="O51" s="63"/>
      <c r="P51" s="63"/>
      <c r="Q51" s="63"/>
      <c r="R51" s="63"/>
      <c r="S51" s="63"/>
      <c r="T51" s="63"/>
      <c r="U51" s="63"/>
      <c r="V51" s="63"/>
      <c r="W51" s="63"/>
      <c r="X51" s="63"/>
      <c r="Y51" s="63"/>
      <c r="Z51" s="63"/>
      <c r="AA51" s="63"/>
      <c r="AB51" s="63"/>
      <c r="AC51" s="63"/>
      <c r="AD51" s="63"/>
      <c r="AE51" s="63"/>
      <c r="AF51" s="63"/>
      <c r="AG51" s="63"/>
      <c r="AH51" s="63"/>
      <c r="AI51" s="63"/>
    </row>
    <row r="52" spans="1:35" ht="24" customHeight="1" x14ac:dyDescent="0.25">
      <c r="A52" s="61" t="s">
        <v>131</v>
      </c>
      <c r="B52" s="61"/>
      <c r="C52" s="61"/>
      <c r="D52" s="61"/>
      <c r="E52" s="61"/>
      <c r="F52" s="61"/>
      <c r="G52" s="61"/>
      <c r="H52" s="61"/>
      <c r="I52" s="61"/>
      <c r="J52" s="61"/>
      <c r="K52" s="61"/>
      <c r="L52" s="61"/>
      <c r="M52" s="63"/>
      <c r="N52" s="63"/>
      <c r="O52" s="63"/>
      <c r="P52" s="63"/>
      <c r="Q52" s="63"/>
      <c r="R52" s="63"/>
      <c r="S52" s="63"/>
      <c r="T52" s="63"/>
      <c r="U52" s="63"/>
      <c r="V52" s="63"/>
      <c r="W52" s="63"/>
      <c r="X52" s="63"/>
      <c r="Y52" s="63"/>
      <c r="Z52" s="63"/>
      <c r="AA52" s="63"/>
      <c r="AB52" s="63"/>
      <c r="AC52" s="63"/>
      <c r="AD52" s="63"/>
      <c r="AE52" s="63"/>
      <c r="AF52" s="63"/>
      <c r="AG52" s="63"/>
      <c r="AH52" s="63"/>
      <c r="AI52" s="63"/>
    </row>
    <row r="53" spans="1:35" ht="24" customHeight="1" x14ac:dyDescent="0.25">
      <c r="A53" s="61" t="s">
        <v>132</v>
      </c>
      <c r="B53" s="61"/>
      <c r="C53" s="61"/>
      <c r="D53" s="61"/>
      <c r="E53" s="61"/>
      <c r="F53" s="61"/>
      <c r="G53" s="61"/>
      <c r="H53" s="61"/>
      <c r="I53" s="61"/>
      <c r="J53" s="61"/>
      <c r="K53" s="61"/>
      <c r="L53" s="61"/>
      <c r="M53" s="63"/>
      <c r="N53" s="63"/>
      <c r="O53" s="63"/>
      <c r="P53" s="63"/>
      <c r="Q53" s="63"/>
      <c r="R53" s="63"/>
      <c r="S53" s="63"/>
      <c r="T53" s="63"/>
      <c r="U53" s="63"/>
      <c r="V53" s="63"/>
      <c r="W53" s="63"/>
      <c r="X53" s="63"/>
      <c r="Y53" s="63"/>
      <c r="Z53" s="63"/>
      <c r="AA53" s="63"/>
      <c r="AB53" s="63"/>
      <c r="AC53" s="63"/>
      <c r="AD53" s="63"/>
      <c r="AE53" s="63"/>
      <c r="AF53" s="63"/>
      <c r="AG53" s="63"/>
      <c r="AH53" s="63"/>
      <c r="AI53" s="63"/>
    </row>
    <row r="54" spans="1:35" x14ac:dyDescent="0.25">
      <c r="A54" s="26" t="s">
        <v>73</v>
      </c>
      <c r="B54" s="23"/>
      <c r="C54" s="23"/>
      <c r="D54" s="23"/>
      <c r="E54" s="23"/>
      <c r="F54" s="23"/>
      <c r="G54" s="23"/>
      <c r="H54" s="23"/>
      <c r="I54" s="23"/>
      <c r="J54" s="23"/>
      <c r="K54" s="23"/>
      <c r="L54" s="23"/>
      <c r="M54" s="63"/>
      <c r="N54" s="63"/>
      <c r="O54" s="23"/>
      <c r="P54" s="63"/>
      <c r="Q54" s="63"/>
      <c r="R54" s="23"/>
      <c r="S54" s="23"/>
      <c r="T54" s="23"/>
      <c r="U54" s="23"/>
      <c r="V54" s="23"/>
      <c r="W54" s="23"/>
      <c r="X54" s="23"/>
      <c r="Y54" s="23"/>
      <c r="Z54" s="23"/>
      <c r="AA54" s="23"/>
      <c r="AB54" s="23"/>
      <c r="AC54" s="23"/>
      <c r="AD54" s="23"/>
      <c r="AE54" s="23"/>
      <c r="AF54" s="23"/>
      <c r="AG54" s="23"/>
      <c r="AH54" s="23"/>
      <c r="AI54" s="23"/>
    </row>
  </sheetData>
  <mergeCells count="44">
    <mergeCell ref="A5:H5"/>
    <mergeCell ref="A6:H6"/>
    <mergeCell ref="A1:B2"/>
    <mergeCell ref="C1:P1"/>
    <mergeCell ref="Q1:R2"/>
    <mergeCell ref="C2:P2"/>
    <mergeCell ref="A3:I3"/>
    <mergeCell ref="B7:H7"/>
    <mergeCell ref="A8:A9"/>
    <mergeCell ref="B8:B9"/>
    <mergeCell ref="C8:F8"/>
    <mergeCell ref="G8:J8"/>
    <mergeCell ref="AF8:AI8"/>
    <mergeCell ref="AB8:AE8"/>
    <mergeCell ref="W8:AA8"/>
    <mergeCell ref="K8:N8"/>
    <mergeCell ref="O8:R8"/>
    <mergeCell ref="S8:V8"/>
    <mergeCell ref="A51:L51"/>
    <mergeCell ref="A52:L52"/>
    <mergeCell ref="A53:L53"/>
    <mergeCell ref="M51:N53"/>
    <mergeCell ref="O51:O53"/>
    <mergeCell ref="P51:Q53"/>
    <mergeCell ref="R51:R53"/>
    <mergeCell ref="S51:S53"/>
    <mergeCell ref="T51:T53"/>
    <mergeCell ref="U51:U53"/>
    <mergeCell ref="AF51:AF53"/>
    <mergeCell ref="AG51:AG53"/>
    <mergeCell ref="AH51:AH53"/>
    <mergeCell ref="AI51:AI53"/>
    <mergeCell ref="M54:N54"/>
    <mergeCell ref="P54:Q54"/>
    <mergeCell ref="AA51:AA53"/>
    <mergeCell ref="AB51:AB53"/>
    <mergeCell ref="AC51:AC53"/>
    <mergeCell ref="AD51:AD53"/>
    <mergeCell ref="AE51:AE53"/>
    <mergeCell ref="V51:V53"/>
    <mergeCell ref="W51:W53"/>
    <mergeCell ref="X51:X53"/>
    <mergeCell ref="Y51:Y53"/>
    <mergeCell ref="Z51:Z53"/>
  </mergeCells>
  <hyperlinks>
    <hyperlink ref="A3:I3" location="INDICE!F1C1" display="←Volver al índice" xr:uid="{B98BA721-E807-45C7-945F-AC1FEF8E7D2B}"/>
  </hyperlinks>
  <pageMargins left="0.7" right="0.7" top="0.75" bottom="0.75" header="0.3" footer="0.3"/>
  <headerFooter>
    <oddHeader>&amp;L&amp;"Calibri"&amp;15&amp;K000000 Información Pública&amp;1#_x000D_</oddHead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52BF7-0177-4807-A758-C324F15FFC3E}">
  <sheetPr>
    <tabColor theme="8"/>
  </sheetPr>
  <dimension ref="A1:I751"/>
  <sheetViews>
    <sheetView workbookViewId="0">
      <selection activeCell="E8" sqref="E8"/>
    </sheetView>
  </sheetViews>
  <sheetFormatPr baseColWidth="10" defaultColWidth="11.42578125" defaultRowHeight="15" x14ac:dyDescent="0.25"/>
  <cols>
    <col min="1" max="1" width="7" style="4" customWidth="1"/>
    <col min="2" max="2" width="15.28515625" style="4" bestFit="1" customWidth="1"/>
    <col min="3" max="3" width="34.140625" style="4" bestFit="1" customWidth="1"/>
    <col min="4" max="4" width="23.140625" style="4" bestFit="1" customWidth="1"/>
    <col min="5" max="5" width="17" style="4" bestFit="1" customWidth="1"/>
    <col min="6" max="6" width="11.42578125" style="4"/>
    <col min="7" max="7" width="14.28515625" style="4" customWidth="1"/>
    <col min="8" max="16384" width="11.42578125" style="4"/>
  </cols>
  <sheetData>
    <row r="1" spans="1:9" ht="21.75" customHeight="1" x14ac:dyDescent="0.25">
      <c r="A1" s="74"/>
      <c r="B1" s="75"/>
      <c r="C1" s="78" t="s">
        <v>27</v>
      </c>
      <c r="D1" s="79"/>
      <c r="E1" s="79"/>
      <c r="F1" s="80"/>
      <c r="G1" s="53"/>
    </row>
    <row r="2" spans="1:9" ht="33.75" customHeight="1" x14ac:dyDescent="0.25">
      <c r="A2" s="76"/>
      <c r="B2" s="77"/>
      <c r="C2" s="78" t="s">
        <v>28</v>
      </c>
      <c r="D2" s="79"/>
      <c r="E2" s="79"/>
      <c r="F2" s="80"/>
      <c r="G2" s="53"/>
    </row>
    <row r="3" spans="1:9" ht="33.75" customHeight="1" x14ac:dyDescent="0.25">
      <c r="A3" s="72" t="s">
        <v>377</v>
      </c>
      <c r="B3" s="72"/>
      <c r="C3" s="72"/>
      <c r="D3" s="72"/>
      <c r="E3" s="72"/>
      <c r="F3" s="72"/>
      <c r="G3" s="72"/>
      <c r="H3" s="72"/>
      <c r="I3" s="72"/>
    </row>
    <row r="4" spans="1:9" x14ac:dyDescent="0.25">
      <c r="A4" s="19" t="s">
        <v>83</v>
      </c>
      <c r="B4" s="19"/>
      <c r="C4" s="19"/>
      <c r="D4" s="19"/>
    </row>
    <row r="5" spans="1:9" x14ac:dyDescent="0.25">
      <c r="A5" s="60" t="s">
        <v>84</v>
      </c>
      <c r="B5" s="60"/>
      <c r="C5" s="60"/>
      <c r="D5" s="60"/>
    </row>
    <row r="6" spans="1:9" x14ac:dyDescent="0.25">
      <c r="A6" s="60" t="s">
        <v>359</v>
      </c>
      <c r="B6" s="60"/>
      <c r="C6" s="60"/>
      <c r="D6" s="60"/>
    </row>
    <row r="7" spans="1:9" x14ac:dyDescent="0.25">
      <c r="B7" s="59"/>
      <c r="C7" s="59"/>
      <c r="D7" s="59"/>
    </row>
    <row r="8" spans="1:9" ht="41.25" customHeight="1" x14ac:dyDescent="0.25">
      <c r="A8" s="15" t="s">
        <v>40</v>
      </c>
      <c r="B8" s="15" t="s">
        <v>85</v>
      </c>
      <c r="C8" s="15" t="s">
        <v>86</v>
      </c>
      <c r="D8" s="11" t="s">
        <v>41</v>
      </c>
      <c r="E8" s="11" t="s">
        <v>391</v>
      </c>
    </row>
    <row r="9" spans="1:9" x14ac:dyDescent="0.25">
      <c r="A9" s="14">
        <v>2016</v>
      </c>
      <c r="B9" s="14">
        <v>5</v>
      </c>
      <c r="C9" s="14" t="s">
        <v>87</v>
      </c>
      <c r="D9" s="14" t="s">
        <v>42</v>
      </c>
      <c r="E9" s="17">
        <v>103.7060226</v>
      </c>
    </row>
    <row r="10" spans="1:9" x14ac:dyDescent="0.25">
      <c r="A10" s="14">
        <v>2016</v>
      </c>
      <c r="B10" s="14">
        <v>5</v>
      </c>
      <c r="C10" s="14" t="s">
        <v>87</v>
      </c>
      <c r="D10" s="14" t="s">
        <v>43</v>
      </c>
      <c r="E10" s="17">
        <v>100.2306176</v>
      </c>
    </row>
    <row r="11" spans="1:9" x14ac:dyDescent="0.25">
      <c r="A11" s="14">
        <v>2016</v>
      </c>
      <c r="B11" s="14">
        <v>5</v>
      </c>
      <c r="C11" s="14" t="s">
        <v>87</v>
      </c>
      <c r="D11" s="14" t="s">
        <v>44</v>
      </c>
      <c r="E11" s="17">
        <v>105.8536338</v>
      </c>
    </row>
    <row r="12" spans="1:9" x14ac:dyDescent="0.25">
      <c r="A12" s="14">
        <v>2016</v>
      </c>
      <c r="B12" s="14">
        <v>8</v>
      </c>
      <c r="C12" s="14" t="s">
        <v>88</v>
      </c>
      <c r="D12" s="14" t="s">
        <v>42</v>
      </c>
      <c r="E12" s="17">
        <v>97.580652029999996</v>
      </c>
    </row>
    <row r="13" spans="1:9" x14ac:dyDescent="0.25">
      <c r="A13" s="14">
        <v>2016</v>
      </c>
      <c r="B13" s="14">
        <v>8</v>
      </c>
      <c r="C13" s="14" t="s">
        <v>88</v>
      </c>
      <c r="D13" s="14" t="s">
        <v>43</v>
      </c>
      <c r="E13" s="17">
        <v>96.705212700000004</v>
      </c>
    </row>
    <row r="14" spans="1:9" x14ac:dyDescent="0.25">
      <c r="A14" s="14">
        <v>2016</v>
      </c>
      <c r="B14" s="14">
        <v>8</v>
      </c>
      <c r="C14" s="14" t="s">
        <v>88</v>
      </c>
      <c r="D14" s="14" t="s">
        <v>44</v>
      </c>
      <c r="E14" s="17">
        <v>99.737269370000007</v>
      </c>
    </row>
    <row r="15" spans="1:9" x14ac:dyDescent="0.25">
      <c r="A15" s="14">
        <v>2016</v>
      </c>
      <c r="B15" s="14">
        <v>11</v>
      </c>
      <c r="C15" s="14" t="s">
        <v>89</v>
      </c>
      <c r="D15" s="14" t="s">
        <v>42</v>
      </c>
      <c r="E15" s="17">
        <v>99.11516675</v>
      </c>
    </row>
    <row r="16" spans="1:9" x14ac:dyDescent="0.25">
      <c r="A16" s="14">
        <v>2016</v>
      </c>
      <c r="B16" s="14">
        <v>11</v>
      </c>
      <c r="C16" s="14" t="s">
        <v>89</v>
      </c>
      <c r="D16" s="14" t="s">
        <v>43</v>
      </c>
      <c r="E16" s="17">
        <v>102.59459270000001</v>
      </c>
    </row>
    <row r="17" spans="1:5" x14ac:dyDescent="0.25">
      <c r="A17" s="14">
        <v>2016</v>
      </c>
      <c r="B17" s="14">
        <v>11</v>
      </c>
      <c r="C17" s="14" t="s">
        <v>89</v>
      </c>
      <c r="D17" s="14" t="s">
        <v>44</v>
      </c>
      <c r="E17" s="17">
        <v>98.068241889999996</v>
      </c>
    </row>
    <row r="18" spans="1:5" x14ac:dyDescent="0.25">
      <c r="A18" s="14">
        <v>2016</v>
      </c>
      <c r="B18" s="14">
        <v>13</v>
      </c>
      <c r="C18" s="14" t="s">
        <v>90</v>
      </c>
      <c r="D18" s="14" t="s">
        <v>42</v>
      </c>
      <c r="E18" s="17">
        <v>96.087145179999993</v>
      </c>
    </row>
    <row r="19" spans="1:5" x14ac:dyDescent="0.25">
      <c r="A19" s="14">
        <v>2016</v>
      </c>
      <c r="B19" s="14">
        <v>13</v>
      </c>
      <c r="C19" s="14" t="s">
        <v>90</v>
      </c>
      <c r="D19" s="14" t="s">
        <v>43</v>
      </c>
      <c r="E19" s="17">
        <v>96.298024740000002</v>
      </c>
    </row>
    <row r="20" spans="1:5" x14ac:dyDescent="0.25">
      <c r="A20" s="14">
        <v>2016</v>
      </c>
      <c r="B20" s="14">
        <v>13</v>
      </c>
      <c r="C20" s="14" t="s">
        <v>90</v>
      </c>
      <c r="D20" s="14" t="s">
        <v>44</v>
      </c>
      <c r="E20" s="17">
        <v>95.035714290000001</v>
      </c>
    </row>
    <row r="21" spans="1:5" x14ac:dyDescent="0.25">
      <c r="A21" s="14">
        <v>2016</v>
      </c>
      <c r="B21" s="14">
        <v>15</v>
      </c>
      <c r="C21" s="14" t="s">
        <v>91</v>
      </c>
      <c r="D21" s="14" t="s">
        <v>42</v>
      </c>
      <c r="E21" s="17">
        <v>98.436363639999996</v>
      </c>
    </row>
    <row r="22" spans="1:5" x14ac:dyDescent="0.25">
      <c r="A22" s="14">
        <v>2016</v>
      </c>
      <c r="B22" s="14">
        <v>15</v>
      </c>
      <c r="C22" s="14" t="s">
        <v>91</v>
      </c>
      <c r="D22" s="14" t="s">
        <v>43</v>
      </c>
      <c r="E22" s="17">
        <v>107</v>
      </c>
    </row>
    <row r="23" spans="1:5" x14ac:dyDescent="0.25">
      <c r="A23" s="14">
        <v>2016</v>
      </c>
      <c r="B23" s="14">
        <v>15</v>
      </c>
      <c r="C23" s="14" t="s">
        <v>91</v>
      </c>
      <c r="D23" s="14" t="s">
        <v>44</v>
      </c>
      <c r="E23" s="17">
        <v>98.387428569999997</v>
      </c>
    </row>
    <row r="24" spans="1:5" x14ac:dyDescent="0.25">
      <c r="A24" s="14">
        <v>2016</v>
      </c>
      <c r="B24" s="14">
        <v>17</v>
      </c>
      <c r="C24" s="14" t="s">
        <v>92</v>
      </c>
      <c r="D24" s="14" t="s">
        <v>42</v>
      </c>
      <c r="E24" s="17">
        <v>95.395026299999998</v>
      </c>
    </row>
    <row r="25" spans="1:5" x14ac:dyDescent="0.25">
      <c r="A25" s="14">
        <v>2016</v>
      </c>
      <c r="B25" s="14">
        <v>17</v>
      </c>
      <c r="C25" s="14" t="s">
        <v>92</v>
      </c>
      <c r="D25" s="14" t="s">
        <v>43</v>
      </c>
      <c r="E25" s="17">
        <v>95.662693680000004</v>
      </c>
    </row>
    <row r="26" spans="1:5" x14ac:dyDescent="0.25">
      <c r="A26" s="14">
        <v>2016</v>
      </c>
      <c r="B26" s="14">
        <v>17</v>
      </c>
      <c r="C26" s="14" t="s">
        <v>92</v>
      </c>
      <c r="D26" s="14" t="s">
        <v>44</v>
      </c>
      <c r="E26" s="17">
        <v>95.215654950000001</v>
      </c>
    </row>
    <row r="27" spans="1:5" x14ac:dyDescent="0.25">
      <c r="A27" s="14">
        <v>2016</v>
      </c>
      <c r="B27" s="14">
        <v>18</v>
      </c>
      <c r="C27" s="14" t="s">
        <v>93</v>
      </c>
      <c r="D27" s="14" t="s">
        <v>42</v>
      </c>
      <c r="E27" s="17">
        <v>100.0952381</v>
      </c>
    </row>
    <row r="28" spans="1:5" x14ac:dyDescent="0.25">
      <c r="A28" s="14">
        <v>2016</v>
      </c>
      <c r="B28" s="14">
        <v>18</v>
      </c>
      <c r="C28" s="14" t="s">
        <v>93</v>
      </c>
      <c r="D28" s="14" t="s">
        <v>44</v>
      </c>
      <c r="E28" s="17">
        <v>100.0952381</v>
      </c>
    </row>
    <row r="29" spans="1:5" x14ac:dyDescent="0.25">
      <c r="A29" s="14">
        <v>2016</v>
      </c>
      <c r="B29" s="14">
        <v>19</v>
      </c>
      <c r="C29" s="14" t="s">
        <v>94</v>
      </c>
      <c r="D29" s="14" t="s">
        <v>42</v>
      </c>
      <c r="E29" s="17">
        <v>94.436218679999996</v>
      </c>
    </row>
    <row r="30" spans="1:5" x14ac:dyDescent="0.25">
      <c r="A30" s="14">
        <v>2016</v>
      </c>
      <c r="B30" s="14">
        <v>19</v>
      </c>
      <c r="C30" s="14" t="s">
        <v>94</v>
      </c>
      <c r="D30" s="14" t="s">
        <v>43</v>
      </c>
      <c r="E30" s="17">
        <v>91.0221169</v>
      </c>
    </row>
    <row r="31" spans="1:5" x14ac:dyDescent="0.25">
      <c r="A31" s="14">
        <v>2016</v>
      </c>
      <c r="B31" s="14">
        <v>19</v>
      </c>
      <c r="C31" s="14" t="s">
        <v>94</v>
      </c>
      <c r="D31" s="14" t="s">
        <v>44</v>
      </c>
      <c r="E31" s="17">
        <v>103.25714290000001</v>
      </c>
    </row>
    <row r="32" spans="1:5" x14ac:dyDescent="0.25">
      <c r="A32" s="14">
        <v>2016</v>
      </c>
      <c r="B32" s="14">
        <v>20</v>
      </c>
      <c r="C32" s="14" t="s">
        <v>95</v>
      </c>
      <c r="D32" s="14" t="s">
        <v>42</v>
      </c>
      <c r="E32" s="17">
        <v>87.586956520000001</v>
      </c>
    </row>
    <row r="33" spans="1:5" x14ac:dyDescent="0.25">
      <c r="A33" s="14">
        <v>2016</v>
      </c>
      <c r="B33" s="14">
        <v>20</v>
      </c>
      <c r="C33" s="14" t="s">
        <v>95</v>
      </c>
      <c r="D33" s="14" t="s">
        <v>44</v>
      </c>
      <c r="E33" s="17">
        <v>87.586956520000001</v>
      </c>
    </row>
    <row r="34" spans="1:5" x14ac:dyDescent="0.25">
      <c r="A34" s="14">
        <v>2016</v>
      </c>
      <c r="B34" s="14">
        <v>23</v>
      </c>
      <c r="C34" s="14" t="s">
        <v>96</v>
      </c>
      <c r="D34" s="14" t="s">
        <v>42</v>
      </c>
      <c r="E34" s="17">
        <v>92.590361450000003</v>
      </c>
    </row>
    <row r="35" spans="1:5" x14ac:dyDescent="0.25">
      <c r="A35" s="14">
        <v>2016</v>
      </c>
      <c r="B35" s="14">
        <v>23</v>
      </c>
      <c r="C35" s="14" t="s">
        <v>96</v>
      </c>
      <c r="D35" s="14" t="s">
        <v>44</v>
      </c>
      <c r="E35" s="17">
        <v>92.590361450000003</v>
      </c>
    </row>
    <row r="36" spans="1:5" x14ac:dyDescent="0.25">
      <c r="A36" s="14">
        <v>2016</v>
      </c>
      <c r="B36" s="14">
        <v>25</v>
      </c>
      <c r="C36" s="14" t="s">
        <v>18</v>
      </c>
      <c r="D36" s="14" t="s">
        <v>42</v>
      </c>
      <c r="E36" s="17">
        <v>91.027725270000005</v>
      </c>
    </row>
    <row r="37" spans="1:5" x14ac:dyDescent="0.25">
      <c r="A37" s="14">
        <v>2016</v>
      </c>
      <c r="B37" s="14">
        <v>25</v>
      </c>
      <c r="C37" s="14" t="s">
        <v>18</v>
      </c>
      <c r="D37" s="14" t="s">
        <v>43</v>
      </c>
      <c r="E37" s="17">
        <v>112.0714286</v>
      </c>
    </row>
    <row r="38" spans="1:5" x14ac:dyDescent="0.25">
      <c r="A38" s="14">
        <v>2016</v>
      </c>
      <c r="B38" s="14">
        <v>25</v>
      </c>
      <c r="C38" s="14" t="s">
        <v>18</v>
      </c>
      <c r="D38" s="14" t="s">
        <v>44</v>
      </c>
      <c r="E38" s="17">
        <v>90.840432289999995</v>
      </c>
    </row>
    <row r="39" spans="1:5" x14ac:dyDescent="0.25">
      <c r="A39" s="14">
        <v>2016</v>
      </c>
      <c r="B39" s="14">
        <v>27</v>
      </c>
      <c r="C39" s="14" t="s">
        <v>97</v>
      </c>
      <c r="D39" s="14" t="s">
        <v>42</v>
      </c>
      <c r="E39" s="17">
        <v>82.25</v>
      </c>
    </row>
    <row r="40" spans="1:5" x14ac:dyDescent="0.25">
      <c r="A40" s="14">
        <v>2016</v>
      </c>
      <c r="B40" s="14">
        <v>27</v>
      </c>
      <c r="C40" s="14" t="s">
        <v>97</v>
      </c>
      <c r="D40" s="14" t="s">
        <v>44</v>
      </c>
      <c r="E40" s="17">
        <v>82.25</v>
      </c>
    </row>
    <row r="41" spans="1:5" x14ac:dyDescent="0.25">
      <c r="A41" s="14">
        <v>2016</v>
      </c>
      <c r="B41" s="14">
        <v>41</v>
      </c>
      <c r="C41" s="14" t="s">
        <v>98</v>
      </c>
      <c r="D41" s="14" t="s">
        <v>42</v>
      </c>
      <c r="E41" s="17">
        <v>100.7028986</v>
      </c>
    </row>
    <row r="42" spans="1:5" x14ac:dyDescent="0.25">
      <c r="A42" s="14">
        <v>2016</v>
      </c>
      <c r="B42" s="14">
        <v>41</v>
      </c>
      <c r="C42" s="14" t="s">
        <v>98</v>
      </c>
      <c r="D42" s="14" t="s">
        <v>43</v>
      </c>
      <c r="E42" s="17">
        <v>97.785714290000001</v>
      </c>
    </row>
    <row r="43" spans="1:5" x14ac:dyDescent="0.25">
      <c r="A43" s="14">
        <v>2016</v>
      </c>
      <c r="B43" s="14">
        <v>41</v>
      </c>
      <c r="C43" s="14" t="s">
        <v>98</v>
      </c>
      <c r="D43" s="14" t="s">
        <v>44</v>
      </c>
      <c r="E43" s="17">
        <v>103.1533333</v>
      </c>
    </row>
    <row r="44" spans="1:5" x14ac:dyDescent="0.25">
      <c r="A44" s="14">
        <v>2016</v>
      </c>
      <c r="B44" s="14">
        <v>44</v>
      </c>
      <c r="C44" s="14" t="s">
        <v>99</v>
      </c>
      <c r="D44" s="14" t="s">
        <v>42</v>
      </c>
      <c r="E44" s="17">
        <v>88.669724770000002</v>
      </c>
    </row>
    <row r="45" spans="1:5" x14ac:dyDescent="0.25">
      <c r="A45" s="14">
        <v>2016</v>
      </c>
      <c r="B45" s="14">
        <v>44</v>
      </c>
      <c r="C45" s="14" t="s">
        <v>99</v>
      </c>
      <c r="D45" s="14" t="s">
        <v>44</v>
      </c>
      <c r="E45" s="17">
        <v>88.669724770000002</v>
      </c>
    </row>
    <row r="46" spans="1:5" x14ac:dyDescent="0.25">
      <c r="A46" s="14">
        <v>2016</v>
      </c>
      <c r="B46" s="14">
        <v>47</v>
      </c>
      <c r="C46" s="14" t="s">
        <v>100</v>
      </c>
      <c r="D46" s="14" t="s">
        <v>42</v>
      </c>
      <c r="E46" s="17">
        <v>89.731958759999998</v>
      </c>
    </row>
    <row r="47" spans="1:5" x14ac:dyDescent="0.25">
      <c r="A47" s="14">
        <v>2016</v>
      </c>
      <c r="B47" s="14">
        <v>47</v>
      </c>
      <c r="C47" s="14" t="s">
        <v>100</v>
      </c>
      <c r="D47" s="14" t="s">
        <v>44</v>
      </c>
      <c r="E47" s="17">
        <v>89.731958759999998</v>
      </c>
    </row>
    <row r="48" spans="1:5" x14ac:dyDescent="0.25">
      <c r="A48" s="14">
        <v>2016</v>
      </c>
      <c r="B48" s="14">
        <v>50</v>
      </c>
      <c r="C48" s="14" t="s">
        <v>101</v>
      </c>
      <c r="D48" s="14" t="s">
        <v>42</v>
      </c>
      <c r="E48" s="17">
        <v>100.5</v>
      </c>
    </row>
    <row r="49" spans="1:5" x14ac:dyDescent="0.25">
      <c r="A49" s="14">
        <v>2016</v>
      </c>
      <c r="B49" s="14">
        <v>50</v>
      </c>
      <c r="C49" s="14" t="s">
        <v>101</v>
      </c>
      <c r="D49" s="14" t="s">
        <v>43</v>
      </c>
      <c r="E49" s="17">
        <v>100.83333330000001</v>
      </c>
    </row>
    <row r="50" spans="1:5" x14ac:dyDescent="0.25">
      <c r="A50" s="14">
        <v>2016</v>
      </c>
      <c r="B50" s="14">
        <v>50</v>
      </c>
      <c r="C50" s="14" t="s">
        <v>101</v>
      </c>
      <c r="D50" s="14" t="s">
        <v>44</v>
      </c>
      <c r="E50" s="17">
        <v>100.2142857</v>
      </c>
    </row>
    <row r="51" spans="1:5" x14ac:dyDescent="0.25">
      <c r="A51" s="14">
        <v>2016</v>
      </c>
      <c r="B51" s="14">
        <v>52</v>
      </c>
      <c r="C51" s="14" t="s">
        <v>102</v>
      </c>
      <c r="D51" s="14" t="s">
        <v>42</v>
      </c>
      <c r="E51" s="17">
        <v>99.379220779999997</v>
      </c>
    </row>
    <row r="52" spans="1:5" x14ac:dyDescent="0.25">
      <c r="A52" s="14">
        <v>2016</v>
      </c>
      <c r="B52" s="14">
        <v>52</v>
      </c>
      <c r="C52" s="14" t="s">
        <v>102</v>
      </c>
      <c r="D52" s="14" t="s">
        <v>43</v>
      </c>
      <c r="E52" s="17">
        <v>99.004687500000003</v>
      </c>
    </row>
    <row r="53" spans="1:5" x14ac:dyDescent="0.25">
      <c r="A53" s="14">
        <v>2016</v>
      </c>
      <c r="B53" s="14">
        <v>52</v>
      </c>
      <c r="C53" s="14" t="s">
        <v>102</v>
      </c>
      <c r="D53" s="14" t="s">
        <v>44</v>
      </c>
      <c r="E53" s="17">
        <v>101.2230769</v>
      </c>
    </row>
    <row r="54" spans="1:5" x14ac:dyDescent="0.25">
      <c r="A54" s="14">
        <v>2016</v>
      </c>
      <c r="B54" s="14">
        <v>54</v>
      </c>
      <c r="C54" s="14" t="s">
        <v>103</v>
      </c>
      <c r="D54" s="14" t="s">
        <v>42</v>
      </c>
      <c r="E54" s="17">
        <v>96.839748630000003</v>
      </c>
    </row>
    <row r="55" spans="1:5" x14ac:dyDescent="0.25">
      <c r="A55" s="14">
        <v>2016</v>
      </c>
      <c r="B55" s="14">
        <v>54</v>
      </c>
      <c r="C55" s="14" t="s">
        <v>103</v>
      </c>
      <c r="D55" s="14" t="s">
        <v>43</v>
      </c>
      <c r="E55" s="17">
        <v>99.298941799999994</v>
      </c>
    </row>
    <row r="56" spans="1:5" x14ac:dyDescent="0.25">
      <c r="A56" s="14">
        <v>2016</v>
      </c>
      <c r="B56" s="14">
        <v>54</v>
      </c>
      <c r="C56" s="14" t="s">
        <v>103</v>
      </c>
      <c r="D56" s="14" t="s">
        <v>44</v>
      </c>
      <c r="E56" s="17">
        <v>95.801117320000003</v>
      </c>
    </row>
    <row r="57" spans="1:5" x14ac:dyDescent="0.25">
      <c r="A57" s="14">
        <v>2016</v>
      </c>
      <c r="B57" s="14">
        <v>63</v>
      </c>
      <c r="C57" s="14" t="s">
        <v>104</v>
      </c>
      <c r="D57" s="14" t="s">
        <v>42</v>
      </c>
      <c r="E57" s="17">
        <v>102.9033613</v>
      </c>
    </row>
    <row r="58" spans="1:5" x14ac:dyDescent="0.25">
      <c r="A58" s="14">
        <v>2016</v>
      </c>
      <c r="B58" s="14">
        <v>63</v>
      </c>
      <c r="C58" s="14" t="s">
        <v>104</v>
      </c>
      <c r="D58" s="14" t="s">
        <v>43</v>
      </c>
      <c r="E58" s="17">
        <v>102.85381630000001</v>
      </c>
    </row>
    <row r="59" spans="1:5" x14ac:dyDescent="0.25">
      <c r="A59" s="14">
        <v>2016</v>
      </c>
      <c r="B59" s="14">
        <v>63</v>
      </c>
      <c r="C59" s="14" t="s">
        <v>104</v>
      </c>
      <c r="D59" s="14" t="s">
        <v>44</v>
      </c>
      <c r="E59" s="17">
        <v>103.1173184</v>
      </c>
    </row>
    <row r="60" spans="1:5" x14ac:dyDescent="0.25">
      <c r="A60" s="14">
        <v>2016</v>
      </c>
      <c r="B60" s="14">
        <v>66</v>
      </c>
      <c r="C60" s="14" t="s">
        <v>105</v>
      </c>
      <c r="D60" s="14" t="s">
        <v>42</v>
      </c>
      <c r="E60" s="17">
        <v>105.0482815</v>
      </c>
    </row>
    <row r="61" spans="1:5" x14ac:dyDescent="0.25">
      <c r="A61" s="14">
        <v>2016</v>
      </c>
      <c r="B61" s="14">
        <v>66</v>
      </c>
      <c r="C61" s="14" t="s">
        <v>105</v>
      </c>
      <c r="D61" s="14" t="s">
        <v>43</v>
      </c>
      <c r="E61" s="17">
        <v>97.986038390000004</v>
      </c>
    </row>
    <row r="62" spans="1:5" x14ac:dyDescent="0.25">
      <c r="A62" s="14">
        <v>2016</v>
      </c>
      <c r="B62" s="14">
        <v>66</v>
      </c>
      <c r="C62" s="14" t="s">
        <v>105</v>
      </c>
      <c r="D62" s="14" t="s">
        <v>44</v>
      </c>
      <c r="E62" s="17">
        <v>111.28351309999999</v>
      </c>
    </row>
    <row r="63" spans="1:5" x14ac:dyDescent="0.25">
      <c r="A63" s="14">
        <v>2016</v>
      </c>
      <c r="B63" s="14">
        <v>68</v>
      </c>
      <c r="C63" s="14" t="s">
        <v>106</v>
      </c>
      <c r="D63" s="14" t="s">
        <v>42</v>
      </c>
      <c r="E63" s="17">
        <v>102.8890189</v>
      </c>
    </row>
    <row r="64" spans="1:5" x14ac:dyDescent="0.25">
      <c r="A64" s="14">
        <v>2016</v>
      </c>
      <c r="B64" s="14">
        <v>68</v>
      </c>
      <c r="C64" s="14" t="s">
        <v>106</v>
      </c>
      <c r="D64" s="14" t="s">
        <v>43</v>
      </c>
      <c r="E64" s="17">
        <v>97.792972460000001</v>
      </c>
    </row>
    <row r="65" spans="1:5" x14ac:dyDescent="0.25">
      <c r="A65" s="14">
        <v>2016</v>
      </c>
      <c r="B65" s="14">
        <v>68</v>
      </c>
      <c r="C65" s="14" t="s">
        <v>106</v>
      </c>
      <c r="D65" s="14" t="s">
        <v>44</v>
      </c>
      <c r="E65" s="17">
        <v>105.6572092</v>
      </c>
    </row>
    <row r="66" spans="1:5" x14ac:dyDescent="0.25">
      <c r="A66" s="14">
        <v>2016</v>
      </c>
      <c r="B66" s="14">
        <v>70</v>
      </c>
      <c r="C66" s="14" t="s">
        <v>107</v>
      </c>
      <c r="D66" s="14" t="s">
        <v>42</v>
      </c>
      <c r="E66" s="17">
        <v>91.84638554</v>
      </c>
    </row>
    <row r="67" spans="1:5" x14ac:dyDescent="0.25">
      <c r="A67" s="14">
        <v>2016</v>
      </c>
      <c r="B67" s="14">
        <v>70</v>
      </c>
      <c r="C67" s="14" t="s">
        <v>107</v>
      </c>
      <c r="D67" s="14" t="s">
        <v>43</v>
      </c>
      <c r="E67" s="17">
        <v>92.340425530000005</v>
      </c>
    </row>
    <row r="68" spans="1:5" x14ac:dyDescent="0.25">
      <c r="A68" s="14">
        <v>2016</v>
      </c>
      <c r="B68" s="14">
        <v>70</v>
      </c>
      <c r="C68" s="14" t="s">
        <v>107</v>
      </c>
      <c r="D68" s="14" t="s">
        <v>44</v>
      </c>
      <c r="E68" s="17">
        <v>91.764912280000004</v>
      </c>
    </row>
    <row r="69" spans="1:5" x14ac:dyDescent="0.25">
      <c r="A69" s="14">
        <v>2016</v>
      </c>
      <c r="B69" s="14">
        <v>73</v>
      </c>
      <c r="C69" s="14" t="s">
        <v>108</v>
      </c>
      <c r="D69" s="14" t="s">
        <v>42</v>
      </c>
      <c r="E69" s="17">
        <v>96.147144240000003</v>
      </c>
    </row>
    <row r="70" spans="1:5" x14ac:dyDescent="0.25">
      <c r="A70" s="14">
        <v>2016</v>
      </c>
      <c r="B70" s="14">
        <v>73</v>
      </c>
      <c r="C70" s="14" t="s">
        <v>108</v>
      </c>
      <c r="D70" s="14" t="s">
        <v>43</v>
      </c>
      <c r="E70" s="17">
        <v>101.0965909</v>
      </c>
    </row>
    <row r="71" spans="1:5" x14ac:dyDescent="0.25">
      <c r="A71" s="14">
        <v>2016</v>
      </c>
      <c r="B71" s="14">
        <v>73</v>
      </c>
      <c r="C71" s="14" t="s">
        <v>108</v>
      </c>
      <c r="D71" s="14" t="s">
        <v>44</v>
      </c>
      <c r="E71" s="17">
        <v>95.686243390000001</v>
      </c>
    </row>
    <row r="72" spans="1:5" x14ac:dyDescent="0.25">
      <c r="A72" s="14">
        <v>2016</v>
      </c>
      <c r="B72" s="14">
        <v>76</v>
      </c>
      <c r="C72" s="14" t="s">
        <v>109</v>
      </c>
      <c r="D72" s="14" t="s">
        <v>42</v>
      </c>
      <c r="E72" s="17">
        <v>100.79746040000001</v>
      </c>
    </row>
    <row r="73" spans="1:5" x14ac:dyDescent="0.25">
      <c r="A73" s="14">
        <v>2016</v>
      </c>
      <c r="B73" s="14">
        <v>76</v>
      </c>
      <c r="C73" s="14" t="s">
        <v>109</v>
      </c>
      <c r="D73" s="14" t="s">
        <v>43</v>
      </c>
      <c r="E73" s="17">
        <v>101.12821150000001</v>
      </c>
    </row>
    <row r="74" spans="1:5" x14ac:dyDescent="0.25">
      <c r="A74" s="14">
        <v>2016</v>
      </c>
      <c r="B74" s="14">
        <v>76</v>
      </c>
      <c r="C74" s="14" t="s">
        <v>109</v>
      </c>
      <c r="D74" s="14" t="s">
        <v>44</v>
      </c>
      <c r="E74" s="17">
        <v>100.2379747</v>
      </c>
    </row>
    <row r="75" spans="1:5" x14ac:dyDescent="0.25">
      <c r="A75" s="14">
        <v>2016</v>
      </c>
      <c r="B75" s="14">
        <v>85</v>
      </c>
      <c r="C75" s="14" t="s">
        <v>110</v>
      </c>
      <c r="D75" s="14" t="s">
        <v>42</v>
      </c>
      <c r="E75" s="17">
        <v>102.83018869999999</v>
      </c>
    </row>
    <row r="76" spans="1:5" x14ac:dyDescent="0.25">
      <c r="A76" s="14">
        <v>2016</v>
      </c>
      <c r="B76" s="14">
        <v>85</v>
      </c>
      <c r="C76" s="14" t="s">
        <v>110</v>
      </c>
      <c r="D76" s="14" t="s">
        <v>43</v>
      </c>
      <c r="E76" s="17">
        <v>102.83018869999999</v>
      </c>
    </row>
    <row r="77" spans="1:5" x14ac:dyDescent="0.25">
      <c r="A77" s="14">
        <v>2016</v>
      </c>
      <c r="B77" s="14">
        <v>86</v>
      </c>
      <c r="C77" s="14" t="s">
        <v>111</v>
      </c>
      <c r="D77" s="14" t="s">
        <v>42</v>
      </c>
      <c r="E77" s="17">
        <v>100.8823529</v>
      </c>
    </row>
    <row r="78" spans="1:5" x14ac:dyDescent="0.25">
      <c r="A78" s="14">
        <v>2016</v>
      </c>
      <c r="B78" s="14">
        <v>86</v>
      </c>
      <c r="C78" s="14" t="s">
        <v>111</v>
      </c>
      <c r="D78" s="14" t="s">
        <v>44</v>
      </c>
      <c r="E78" s="17">
        <v>100.8823529</v>
      </c>
    </row>
    <row r="79" spans="1:5" x14ac:dyDescent="0.25">
      <c r="A79" s="14">
        <v>2016</v>
      </c>
      <c r="B79" s="14">
        <v>88</v>
      </c>
      <c r="C79" s="14" t="s">
        <v>112</v>
      </c>
      <c r="D79" s="14" t="s">
        <v>42</v>
      </c>
      <c r="E79" s="17">
        <v>90.172413789999993</v>
      </c>
    </row>
    <row r="80" spans="1:5" x14ac:dyDescent="0.25">
      <c r="A80" s="14">
        <v>2016</v>
      </c>
      <c r="B80" s="14">
        <v>88</v>
      </c>
      <c r="C80" s="14" t="s">
        <v>112</v>
      </c>
      <c r="D80" s="14" t="s">
        <v>44</v>
      </c>
      <c r="E80" s="17">
        <v>90.172413789999993</v>
      </c>
    </row>
    <row r="81" spans="1:5" x14ac:dyDescent="0.25">
      <c r="A81" s="14">
        <v>2017</v>
      </c>
      <c r="B81" s="14">
        <v>5</v>
      </c>
      <c r="C81" s="14" t="s">
        <v>87</v>
      </c>
      <c r="D81" s="14" t="s">
        <v>42</v>
      </c>
      <c r="E81" s="17">
        <v>102.6348454</v>
      </c>
    </row>
    <row r="82" spans="1:5" x14ac:dyDescent="0.25">
      <c r="A82" s="14">
        <v>2017</v>
      </c>
      <c r="B82" s="14">
        <v>5</v>
      </c>
      <c r="C82" s="14" t="s">
        <v>87</v>
      </c>
      <c r="D82" s="14" t="s">
        <v>43</v>
      </c>
      <c r="E82" s="17">
        <v>99.823895030000003</v>
      </c>
    </row>
    <row r="83" spans="1:5" x14ac:dyDescent="0.25">
      <c r="A83" s="14">
        <v>2017</v>
      </c>
      <c r="B83" s="14">
        <v>5</v>
      </c>
      <c r="C83" s="14" t="s">
        <v>87</v>
      </c>
      <c r="D83" s="14" t="s">
        <v>44</v>
      </c>
      <c r="E83" s="17">
        <v>104.1023977</v>
      </c>
    </row>
    <row r="84" spans="1:5" x14ac:dyDescent="0.25">
      <c r="A84" s="14">
        <v>2017</v>
      </c>
      <c r="B84" s="14">
        <v>8</v>
      </c>
      <c r="C84" s="14" t="s">
        <v>88</v>
      </c>
      <c r="D84" s="14" t="s">
        <v>42</v>
      </c>
      <c r="E84" s="17">
        <v>97.122298740000005</v>
      </c>
    </row>
    <row r="85" spans="1:5" x14ac:dyDescent="0.25">
      <c r="A85" s="14">
        <v>2017</v>
      </c>
      <c r="B85" s="14">
        <v>8</v>
      </c>
      <c r="C85" s="14" t="s">
        <v>88</v>
      </c>
      <c r="D85" s="14" t="s">
        <v>43</v>
      </c>
      <c r="E85" s="17">
        <v>96.758749069999993</v>
      </c>
    </row>
    <row r="86" spans="1:5" x14ac:dyDescent="0.25">
      <c r="A86" s="14">
        <v>2017</v>
      </c>
      <c r="B86" s="14">
        <v>8</v>
      </c>
      <c r="C86" s="14" t="s">
        <v>88</v>
      </c>
      <c r="D86" s="14" t="s">
        <v>44</v>
      </c>
      <c r="E86" s="17">
        <v>97.762622949999994</v>
      </c>
    </row>
    <row r="87" spans="1:5" x14ac:dyDescent="0.25">
      <c r="A87" s="14">
        <v>2017</v>
      </c>
      <c r="B87" s="14">
        <v>11</v>
      </c>
      <c r="C87" s="14" t="s">
        <v>89</v>
      </c>
      <c r="D87" s="14" t="s">
        <v>42</v>
      </c>
      <c r="E87" s="17">
        <v>98.330585110000001</v>
      </c>
    </row>
    <row r="88" spans="1:5" x14ac:dyDescent="0.25">
      <c r="A88" s="14">
        <v>2017</v>
      </c>
      <c r="B88" s="14">
        <v>11</v>
      </c>
      <c r="C88" s="14" t="s">
        <v>89</v>
      </c>
      <c r="D88" s="14" t="s">
        <v>43</v>
      </c>
      <c r="E88" s="17">
        <v>102.97919419999999</v>
      </c>
    </row>
    <row r="89" spans="1:5" x14ac:dyDescent="0.25">
      <c r="A89" s="14">
        <v>2017</v>
      </c>
      <c r="B89" s="14">
        <v>11</v>
      </c>
      <c r="C89" s="14" t="s">
        <v>89</v>
      </c>
      <c r="D89" s="14" t="s">
        <v>44</v>
      </c>
      <c r="E89" s="17">
        <v>97.032378269999995</v>
      </c>
    </row>
    <row r="90" spans="1:5" x14ac:dyDescent="0.25">
      <c r="A90" s="14">
        <v>2017</v>
      </c>
      <c r="B90" s="14">
        <v>13</v>
      </c>
      <c r="C90" s="14" t="s">
        <v>90</v>
      </c>
      <c r="D90" s="14" t="s">
        <v>42</v>
      </c>
      <c r="E90" s="17">
        <v>95.200700119999993</v>
      </c>
    </row>
    <row r="91" spans="1:5" x14ac:dyDescent="0.25">
      <c r="A91" s="14">
        <v>2017</v>
      </c>
      <c r="B91" s="14">
        <v>13</v>
      </c>
      <c r="C91" s="14" t="s">
        <v>90</v>
      </c>
      <c r="D91" s="14" t="s">
        <v>43</v>
      </c>
      <c r="E91" s="17">
        <v>95.407371949999998</v>
      </c>
    </row>
    <row r="92" spans="1:5" x14ac:dyDescent="0.25">
      <c r="A92" s="14">
        <v>2017</v>
      </c>
      <c r="B92" s="14">
        <v>13</v>
      </c>
      <c r="C92" s="14" t="s">
        <v>90</v>
      </c>
      <c r="D92" s="14" t="s">
        <v>44</v>
      </c>
      <c r="E92" s="17">
        <v>94.304979250000002</v>
      </c>
    </row>
    <row r="93" spans="1:5" x14ac:dyDescent="0.25">
      <c r="A93" s="14">
        <v>2017</v>
      </c>
      <c r="B93" s="14">
        <v>15</v>
      </c>
      <c r="C93" s="14" t="s">
        <v>91</v>
      </c>
      <c r="D93" s="14" t="s">
        <v>42</v>
      </c>
      <c r="E93" s="17">
        <v>96.805194810000003</v>
      </c>
    </row>
    <row r="94" spans="1:5" x14ac:dyDescent="0.25">
      <c r="A94" s="14">
        <v>2017</v>
      </c>
      <c r="B94" s="14">
        <v>15</v>
      </c>
      <c r="C94" s="14" t="s">
        <v>91</v>
      </c>
      <c r="D94" s="14" t="s">
        <v>44</v>
      </c>
      <c r="E94" s="17">
        <v>96.805194810000003</v>
      </c>
    </row>
    <row r="95" spans="1:5" x14ac:dyDescent="0.25">
      <c r="A95" s="14">
        <v>2017</v>
      </c>
      <c r="B95" s="14">
        <v>17</v>
      </c>
      <c r="C95" s="14" t="s">
        <v>92</v>
      </c>
      <c r="D95" s="14" t="s">
        <v>42</v>
      </c>
      <c r="E95" s="17">
        <v>91.311623560000001</v>
      </c>
    </row>
    <row r="96" spans="1:5" x14ac:dyDescent="0.25">
      <c r="A96" s="14">
        <v>2017</v>
      </c>
      <c r="B96" s="14">
        <v>17</v>
      </c>
      <c r="C96" s="14" t="s">
        <v>92</v>
      </c>
      <c r="D96" s="14" t="s">
        <v>43</v>
      </c>
      <c r="E96" s="17">
        <v>91.271886559999999</v>
      </c>
    </row>
    <row r="97" spans="1:5" x14ac:dyDescent="0.25">
      <c r="A97" s="14">
        <v>2017</v>
      </c>
      <c r="B97" s="14">
        <v>17</v>
      </c>
      <c r="C97" s="14" t="s">
        <v>92</v>
      </c>
      <c r="D97" s="14" t="s">
        <v>44</v>
      </c>
      <c r="E97" s="17">
        <v>91.352236930000004</v>
      </c>
    </row>
    <row r="98" spans="1:5" x14ac:dyDescent="0.25">
      <c r="A98" s="14">
        <v>2017</v>
      </c>
      <c r="B98" s="14">
        <v>18</v>
      </c>
      <c r="C98" s="14" t="s">
        <v>93</v>
      </c>
      <c r="D98" s="14" t="s">
        <v>42</v>
      </c>
      <c r="E98" s="17">
        <v>94.075949370000004</v>
      </c>
    </row>
    <row r="99" spans="1:5" x14ac:dyDescent="0.25">
      <c r="A99" s="14">
        <v>2017</v>
      </c>
      <c r="B99" s="14">
        <v>18</v>
      </c>
      <c r="C99" s="14" t="s">
        <v>93</v>
      </c>
      <c r="D99" s="14" t="s">
        <v>44</v>
      </c>
      <c r="E99" s="17">
        <v>94.075949370000004</v>
      </c>
    </row>
    <row r="100" spans="1:5" x14ac:dyDescent="0.25">
      <c r="A100" s="14">
        <v>2017</v>
      </c>
      <c r="B100" s="14">
        <v>19</v>
      </c>
      <c r="C100" s="14" t="s">
        <v>94</v>
      </c>
      <c r="D100" s="14" t="s">
        <v>42</v>
      </c>
      <c r="E100" s="17">
        <v>94.899827290000005</v>
      </c>
    </row>
    <row r="101" spans="1:5" x14ac:dyDescent="0.25">
      <c r="A101" s="14">
        <v>2017</v>
      </c>
      <c r="B101" s="14">
        <v>19</v>
      </c>
      <c r="C101" s="14" t="s">
        <v>94</v>
      </c>
      <c r="D101" s="14" t="s">
        <v>43</v>
      </c>
      <c r="E101" s="17">
        <v>92.05524862</v>
      </c>
    </row>
    <row r="102" spans="1:5" x14ac:dyDescent="0.25">
      <c r="A102" s="14">
        <v>2017</v>
      </c>
      <c r="B102" s="14">
        <v>19</v>
      </c>
      <c r="C102" s="14" t="s">
        <v>94</v>
      </c>
      <c r="D102" s="14" t="s">
        <v>44</v>
      </c>
      <c r="E102" s="17">
        <v>96.193467339999998</v>
      </c>
    </row>
    <row r="103" spans="1:5" x14ac:dyDescent="0.25">
      <c r="A103" s="14">
        <v>2017</v>
      </c>
      <c r="B103" s="14">
        <v>20</v>
      </c>
      <c r="C103" s="14" t="s">
        <v>95</v>
      </c>
      <c r="D103" s="14" t="s">
        <v>42</v>
      </c>
      <c r="E103" s="17">
        <v>87.45</v>
      </c>
    </row>
    <row r="104" spans="1:5" x14ac:dyDescent="0.25">
      <c r="A104" s="14">
        <v>2017</v>
      </c>
      <c r="B104" s="14">
        <v>20</v>
      </c>
      <c r="C104" s="14" t="s">
        <v>95</v>
      </c>
      <c r="D104" s="14" t="s">
        <v>44</v>
      </c>
      <c r="E104" s="17">
        <v>87.45</v>
      </c>
    </row>
    <row r="105" spans="1:5" x14ac:dyDescent="0.25">
      <c r="A105" s="14">
        <v>2017</v>
      </c>
      <c r="B105" s="14">
        <v>23</v>
      </c>
      <c r="C105" s="14" t="s">
        <v>96</v>
      </c>
      <c r="D105" s="14" t="s">
        <v>42</v>
      </c>
      <c r="E105" s="17">
        <v>92.395480230000004</v>
      </c>
    </row>
    <row r="106" spans="1:5" x14ac:dyDescent="0.25">
      <c r="A106" s="14">
        <v>2017</v>
      </c>
      <c r="B106" s="14">
        <v>23</v>
      </c>
      <c r="C106" s="14" t="s">
        <v>96</v>
      </c>
      <c r="D106" s="14" t="s">
        <v>43</v>
      </c>
      <c r="E106" s="17">
        <v>83.391304349999999</v>
      </c>
    </row>
    <row r="107" spans="1:5" x14ac:dyDescent="0.25">
      <c r="A107" s="14">
        <v>2017</v>
      </c>
      <c r="B107" s="14">
        <v>23</v>
      </c>
      <c r="C107" s="14" t="s">
        <v>96</v>
      </c>
      <c r="D107" s="14" t="s">
        <v>44</v>
      </c>
      <c r="E107" s="17">
        <v>93.740259739999999</v>
      </c>
    </row>
    <row r="108" spans="1:5" x14ac:dyDescent="0.25">
      <c r="A108" s="14">
        <v>2017</v>
      </c>
      <c r="B108" s="14">
        <v>25</v>
      </c>
      <c r="C108" s="14" t="s">
        <v>18</v>
      </c>
      <c r="D108" s="14" t="s">
        <v>42</v>
      </c>
      <c r="E108" s="17">
        <v>87.783446710000007</v>
      </c>
    </row>
    <row r="109" spans="1:5" x14ac:dyDescent="0.25">
      <c r="A109" s="14">
        <v>2017</v>
      </c>
      <c r="B109" s="14">
        <v>25</v>
      </c>
      <c r="C109" s="14" t="s">
        <v>18</v>
      </c>
      <c r="D109" s="14" t="s">
        <v>43</v>
      </c>
      <c r="E109" s="17">
        <v>99.975609759999998</v>
      </c>
    </row>
    <row r="110" spans="1:5" x14ac:dyDescent="0.25">
      <c r="A110" s="14">
        <v>2017</v>
      </c>
      <c r="B110" s="14">
        <v>25</v>
      </c>
      <c r="C110" s="14" t="s">
        <v>18</v>
      </c>
      <c r="D110" s="14" t="s">
        <v>44</v>
      </c>
      <c r="E110" s="17">
        <v>87.493325589999998</v>
      </c>
    </row>
    <row r="111" spans="1:5" x14ac:dyDescent="0.25">
      <c r="A111" s="14">
        <v>2017</v>
      </c>
      <c r="B111" s="14">
        <v>27</v>
      </c>
      <c r="C111" s="14" t="s">
        <v>97</v>
      </c>
      <c r="D111" s="14" t="s">
        <v>42</v>
      </c>
      <c r="E111" s="17">
        <v>74.512500000000003</v>
      </c>
    </row>
    <row r="112" spans="1:5" x14ac:dyDescent="0.25">
      <c r="A112" s="14">
        <v>2017</v>
      </c>
      <c r="B112" s="14">
        <v>27</v>
      </c>
      <c r="C112" s="14" t="s">
        <v>97</v>
      </c>
      <c r="D112" s="14" t="s">
        <v>44</v>
      </c>
      <c r="E112" s="17">
        <v>74.512500000000003</v>
      </c>
    </row>
    <row r="113" spans="1:5" x14ac:dyDescent="0.25">
      <c r="A113" s="14">
        <v>2017</v>
      </c>
      <c r="B113" s="14">
        <v>41</v>
      </c>
      <c r="C113" s="14" t="s">
        <v>98</v>
      </c>
      <c r="D113" s="14" t="s">
        <v>42</v>
      </c>
      <c r="E113" s="17">
        <v>97.337408310000001</v>
      </c>
    </row>
    <row r="114" spans="1:5" x14ac:dyDescent="0.25">
      <c r="A114" s="14">
        <v>2017</v>
      </c>
      <c r="B114" s="14">
        <v>41</v>
      </c>
      <c r="C114" s="14" t="s">
        <v>98</v>
      </c>
      <c r="D114" s="14" t="s">
        <v>43</v>
      </c>
      <c r="E114" s="17">
        <v>95.1953125</v>
      </c>
    </row>
    <row r="115" spans="1:5" x14ac:dyDescent="0.25">
      <c r="A115" s="14">
        <v>2017</v>
      </c>
      <c r="B115" s="14">
        <v>41</v>
      </c>
      <c r="C115" s="14" t="s">
        <v>98</v>
      </c>
      <c r="D115" s="14" t="s">
        <v>44</v>
      </c>
      <c r="E115" s="17">
        <v>100.9215686</v>
      </c>
    </row>
    <row r="116" spans="1:5" x14ac:dyDescent="0.25">
      <c r="A116" s="14">
        <v>2017</v>
      </c>
      <c r="B116" s="14">
        <v>44</v>
      </c>
      <c r="C116" s="14" t="s">
        <v>99</v>
      </c>
      <c r="D116" s="14" t="s">
        <v>42</v>
      </c>
      <c r="E116" s="17">
        <v>86.227272729999996</v>
      </c>
    </row>
    <row r="117" spans="1:5" x14ac:dyDescent="0.25">
      <c r="A117" s="14">
        <v>2017</v>
      </c>
      <c r="B117" s="14">
        <v>44</v>
      </c>
      <c r="C117" s="14" t="s">
        <v>99</v>
      </c>
      <c r="D117" s="14" t="s">
        <v>44</v>
      </c>
      <c r="E117" s="17">
        <v>86.227272729999996</v>
      </c>
    </row>
    <row r="118" spans="1:5" x14ac:dyDescent="0.25">
      <c r="A118" s="14">
        <v>2017</v>
      </c>
      <c r="B118" s="14">
        <v>47</v>
      </c>
      <c r="C118" s="14" t="s">
        <v>100</v>
      </c>
      <c r="D118" s="14" t="s">
        <v>42</v>
      </c>
      <c r="E118" s="17">
        <v>88.055053409999999</v>
      </c>
    </row>
    <row r="119" spans="1:5" x14ac:dyDescent="0.25">
      <c r="A119" s="14">
        <v>2017</v>
      </c>
      <c r="B119" s="14">
        <v>47</v>
      </c>
      <c r="C119" s="14" t="s">
        <v>100</v>
      </c>
      <c r="D119" s="14" t="s">
        <v>44</v>
      </c>
      <c r="E119" s="17">
        <v>88.055053409999999</v>
      </c>
    </row>
    <row r="120" spans="1:5" x14ac:dyDescent="0.25">
      <c r="A120" s="14">
        <v>2017</v>
      </c>
      <c r="B120" s="14">
        <v>50</v>
      </c>
      <c r="C120" s="14" t="s">
        <v>101</v>
      </c>
      <c r="D120" s="14" t="s">
        <v>42</v>
      </c>
      <c r="E120" s="17">
        <v>97.204545449999998</v>
      </c>
    </row>
    <row r="121" spans="1:5" x14ac:dyDescent="0.25">
      <c r="A121" s="14">
        <v>2017</v>
      </c>
      <c r="B121" s="14">
        <v>50</v>
      </c>
      <c r="C121" s="14" t="s">
        <v>101</v>
      </c>
      <c r="D121" s="14" t="s">
        <v>43</v>
      </c>
      <c r="E121" s="17">
        <v>103.6</v>
      </c>
    </row>
    <row r="122" spans="1:5" x14ac:dyDescent="0.25">
      <c r="A122" s="14">
        <v>2017</v>
      </c>
      <c r="B122" s="14">
        <v>50</v>
      </c>
      <c r="C122" s="14" t="s">
        <v>101</v>
      </c>
      <c r="D122" s="14" t="s">
        <v>44</v>
      </c>
      <c r="E122" s="17">
        <v>96.680327869999999</v>
      </c>
    </row>
    <row r="123" spans="1:5" x14ac:dyDescent="0.25">
      <c r="A123" s="14">
        <v>2017</v>
      </c>
      <c r="B123" s="14">
        <v>52</v>
      </c>
      <c r="C123" s="14" t="s">
        <v>102</v>
      </c>
      <c r="D123" s="14" t="s">
        <v>42</v>
      </c>
      <c r="E123" s="17">
        <v>97.949068319999995</v>
      </c>
    </row>
    <row r="124" spans="1:5" x14ac:dyDescent="0.25">
      <c r="A124" s="14">
        <v>2017</v>
      </c>
      <c r="B124" s="14">
        <v>52</v>
      </c>
      <c r="C124" s="14" t="s">
        <v>102</v>
      </c>
      <c r="D124" s="14" t="s">
        <v>43</v>
      </c>
      <c r="E124" s="17">
        <v>98.235104669999998</v>
      </c>
    </row>
    <row r="125" spans="1:5" x14ac:dyDescent="0.25">
      <c r="A125" s="14">
        <v>2017</v>
      </c>
      <c r="B125" s="14">
        <v>52</v>
      </c>
      <c r="C125" s="14" t="s">
        <v>102</v>
      </c>
      <c r="D125" s="14" t="s">
        <v>44</v>
      </c>
      <c r="E125" s="17">
        <v>96.983695650000001</v>
      </c>
    </row>
    <row r="126" spans="1:5" x14ac:dyDescent="0.25">
      <c r="A126" s="14">
        <v>2017</v>
      </c>
      <c r="B126" s="14">
        <v>54</v>
      </c>
      <c r="C126" s="14" t="s">
        <v>103</v>
      </c>
      <c r="D126" s="14" t="s">
        <v>42</v>
      </c>
      <c r="E126" s="17">
        <v>94.789132199999997</v>
      </c>
    </row>
    <row r="127" spans="1:5" x14ac:dyDescent="0.25">
      <c r="A127" s="14">
        <v>2017</v>
      </c>
      <c r="B127" s="14">
        <v>54</v>
      </c>
      <c r="C127" s="14" t="s">
        <v>103</v>
      </c>
      <c r="D127" s="14" t="s">
        <v>43</v>
      </c>
      <c r="E127" s="17">
        <v>97.693103449999995</v>
      </c>
    </row>
    <row r="128" spans="1:5" x14ac:dyDescent="0.25">
      <c r="A128" s="14">
        <v>2017</v>
      </c>
      <c r="B128" s="14">
        <v>54</v>
      </c>
      <c r="C128" s="14" t="s">
        <v>103</v>
      </c>
      <c r="D128" s="14" t="s">
        <v>44</v>
      </c>
      <c r="E128" s="17">
        <v>93.896076350000001</v>
      </c>
    </row>
    <row r="129" spans="1:5" x14ac:dyDescent="0.25">
      <c r="A129" s="14">
        <v>2017</v>
      </c>
      <c r="B129" s="14">
        <v>63</v>
      </c>
      <c r="C129" s="14" t="s">
        <v>104</v>
      </c>
      <c r="D129" s="14" t="s">
        <v>42</v>
      </c>
      <c r="E129" s="17">
        <v>100.25738920000001</v>
      </c>
    </row>
    <row r="130" spans="1:5" x14ac:dyDescent="0.25">
      <c r="A130" s="14">
        <v>2017</v>
      </c>
      <c r="B130" s="14">
        <v>63</v>
      </c>
      <c r="C130" s="14" t="s">
        <v>104</v>
      </c>
      <c r="D130" s="14" t="s">
        <v>43</v>
      </c>
      <c r="E130" s="17">
        <v>101.38250429999999</v>
      </c>
    </row>
    <row r="131" spans="1:5" x14ac:dyDescent="0.25">
      <c r="A131" s="14">
        <v>2017</v>
      </c>
      <c r="B131" s="14">
        <v>63</v>
      </c>
      <c r="C131" s="14" t="s">
        <v>104</v>
      </c>
      <c r="D131" s="14" t="s">
        <v>44</v>
      </c>
      <c r="E131" s="17">
        <v>97.393013100000005</v>
      </c>
    </row>
    <row r="132" spans="1:5" x14ac:dyDescent="0.25">
      <c r="A132" s="14">
        <v>2017</v>
      </c>
      <c r="B132" s="14">
        <v>66</v>
      </c>
      <c r="C132" s="14" t="s">
        <v>105</v>
      </c>
      <c r="D132" s="14" t="s">
        <v>42</v>
      </c>
      <c r="E132" s="17">
        <v>100.989418</v>
      </c>
    </row>
    <row r="133" spans="1:5" x14ac:dyDescent="0.25">
      <c r="A133" s="14">
        <v>2017</v>
      </c>
      <c r="B133" s="14">
        <v>66</v>
      </c>
      <c r="C133" s="14" t="s">
        <v>105</v>
      </c>
      <c r="D133" s="14" t="s">
        <v>43</v>
      </c>
      <c r="E133" s="17">
        <v>93.780201340000005</v>
      </c>
    </row>
    <row r="134" spans="1:5" x14ac:dyDescent="0.25">
      <c r="A134" s="14">
        <v>2017</v>
      </c>
      <c r="B134" s="14">
        <v>66</v>
      </c>
      <c r="C134" s="14" t="s">
        <v>105</v>
      </c>
      <c r="D134" s="14" t="s">
        <v>44</v>
      </c>
      <c r="E134" s="17">
        <v>108.97583640000001</v>
      </c>
    </row>
    <row r="135" spans="1:5" x14ac:dyDescent="0.25">
      <c r="A135" s="14">
        <v>2017</v>
      </c>
      <c r="B135" s="14">
        <v>68</v>
      </c>
      <c r="C135" s="14" t="s">
        <v>106</v>
      </c>
      <c r="D135" s="14" t="s">
        <v>42</v>
      </c>
      <c r="E135" s="17">
        <v>101.82843819999999</v>
      </c>
    </row>
    <row r="136" spans="1:5" x14ac:dyDescent="0.25">
      <c r="A136" s="14">
        <v>2017</v>
      </c>
      <c r="B136" s="14">
        <v>68</v>
      </c>
      <c r="C136" s="14" t="s">
        <v>106</v>
      </c>
      <c r="D136" s="14" t="s">
        <v>43</v>
      </c>
      <c r="E136" s="17">
        <v>97.163346610000005</v>
      </c>
    </row>
    <row r="137" spans="1:5" x14ac:dyDescent="0.25">
      <c r="A137" s="14">
        <v>2017</v>
      </c>
      <c r="B137" s="14">
        <v>68</v>
      </c>
      <c r="C137" s="14" t="s">
        <v>106</v>
      </c>
      <c r="D137" s="14" t="s">
        <v>44</v>
      </c>
      <c r="E137" s="17">
        <v>103.9444319</v>
      </c>
    </row>
    <row r="138" spans="1:5" x14ac:dyDescent="0.25">
      <c r="A138" s="14">
        <v>2017</v>
      </c>
      <c r="B138" s="14">
        <v>70</v>
      </c>
      <c r="C138" s="14" t="s">
        <v>107</v>
      </c>
      <c r="D138" s="14" t="s">
        <v>42</v>
      </c>
      <c r="E138" s="17">
        <v>91.306666669999998</v>
      </c>
    </row>
    <row r="139" spans="1:5" x14ac:dyDescent="0.25">
      <c r="A139" s="14">
        <v>2017</v>
      </c>
      <c r="B139" s="14">
        <v>70</v>
      </c>
      <c r="C139" s="14" t="s">
        <v>107</v>
      </c>
      <c r="D139" s="14" t="s">
        <v>43</v>
      </c>
      <c r="E139" s="17">
        <v>98.989583330000002</v>
      </c>
    </row>
    <row r="140" spans="1:5" x14ac:dyDescent="0.25">
      <c r="A140" s="14">
        <v>2017</v>
      </c>
      <c r="B140" s="14">
        <v>70</v>
      </c>
      <c r="C140" s="14" t="s">
        <v>107</v>
      </c>
      <c r="D140" s="14" t="s">
        <v>44</v>
      </c>
      <c r="E140" s="17">
        <v>89.223163839999998</v>
      </c>
    </row>
    <row r="141" spans="1:5" x14ac:dyDescent="0.25">
      <c r="A141" s="14">
        <v>2017</v>
      </c>
      <c r="B141" s="14">
        <v>73</v>
      </c>
      <c r="C141" s="14" t="s">
        <v>108</v>
      </c>
      <c r="D141" s="14" t="s">
        <v>42</v>
      </c>
      <c r="E141" s="17">
        <v>94.224944320000006</v>
      </c>
    </row>
    <row r="142" spans="1:5" x14ac:dyDescent="0.25">
      <c r="A142" s="14">
        <v>2017</v>
      </c>
      <c r="B142" s="14">
        <v>73</v>
      </c>
      <c r="C142" s="14" t="s">
        <v>108</v>
      </c>
      <c r="D142" s="14" t="s">
        <v>43</v>
      </c>
      <c r="E142" s="17">
        <v>96.361386139999993</v>
      </c>
    </row>
    <row r="143" spans="1:5" x14ac:dyDescent="0.25">
      <c r="A143" s="14">
        <v>2017</v>
      </c>
      <c r="B143" s="14">
        <v>73</v>
      </c>
      <c r="C143" s="14" t="s">
        <v>108</v>
      </c>
      <c r="D143" s="14" t="s">
        <v>44</v>
      </c>
      <c r="E143" s="17">
        <v>93.95420326</v>
      </c>
    </row>
    <row r="144" spans="1:5" x14ac:dyDescent="0.25">
      <c r="A144" s="14">
        <v>2017</v>
      </c>
      <c r="B144" s="14">
        <v>76</v>
      </c>
      <c r="C144" s="14" t="s">
        <v>109</v>
      </c>
      <c r="D144" s="14" t="s">
        <v>42</v>
      </c>
      <c r="E144" s="17">
        <v>99.664053929999994</v>
      </c>
    </row>
    <row r="145" spans="1:5" x14ac:dyDescent="0.25">
      <c r="A145" s="14">
        <v>2017</v>
      </c>
      <c r="B145" s="14">
        <v>76</v>
      </c>
      <c r="C145" s="14" t="s">
        <v>109</v>
      </c>
      <c r="D145" s="14" t="s">
        <v>43</v>
      </c>
      <c r="E145" s="17">
        <v>100.10879370000001</v>
      </c>
    </row>
    <row r="146" spans="1:5" x14ac:dyDescent="0.25">
      <c r="A146" s="14">
        <v>2017</v>
      </c>
      <c r="B146" s="14">
        <v>76</v>
      </c>
      <c r="C146" s="14" t="s">
        <v>109</v>
      </c>
      <c r="D146" s="14" t="s">
        <v>44</v>
      </c>
      <c r="E146" s="17">
        <v>99.106676089999993</v>
      </c>
    </row>
    <row r="147" spans="1:5" x14ac:dyDescent="0.25">
      <c r="A147" s="14">
        <v>2017</v>
      </c>
      <c r="B147" s="14">
        <v>85</v>
      </c>
      <c r="C147" s="14" t="s">
        <v>110</v>
      </c>
      <c r="D147" s="14" t="s">
        <v>42</v>
      </c>
      <c r="E147" s="17">
        <v>104.33333330000001</v>
      </c>
    </row>
    <row r="148" spans="1:5" x14ac:dyDescent="0.25">
      <c r="A148" s="14">
        <v>2017</v>
      </c>
      <c r="B148" s="14">
        <v>85</v>
      </c>
      <c r="C148" s="14" t="s">
        <v>110</v>
      </c>
      <c r="D148" s="14" t="s">
        <v>43</v>
      </c>
      <c r="E148" s="17">
        <v>105.35211270000001</v>
      </c>
    </row>
    <row r="149" spans="1:5" x14ac:dyDescent="0.25">
      <c r="A149" s="14">
        <v>2017</v>
      </c>
      <c r="B149" s="14">
        <v>85</v>
      </c>
      <c r="C149" s="14" t="s">
        <v>110</v>
      </c>
      <c r="D149" s="14" t="s">
        <v>44</v>
      </c>
      <c r="E149" s="17">
        <v>94</v>
      </c>
    </row>
    <row r="150" spans="1:5" x14ac:dyDescent="0.25">
      <c r="A150" s="14">
        <v>2017</v>
      </c>
      <c r="B150" s="14">
        <v>86</v>
      </c>
      <c r="C150" s="14" t="s">
        <v>111</v>
      </c>
      <c r="D150" s="14" t="s">
        <v>42</v>
      </c>
      <c r="E150" s="17">
        <v>95.676470589999994</v>
      </c>
    </row>
    <row r="151" spans="1:5" x14ac:dyDescent="0.25">
      <c r="A151" s="14">
        <v>2017</v>
      </c>
      <c r="B151" s="14">
        <v>86</v>
      </c>
      <c r="C151" s="14" t="s">
        <v>111</v>
      </c>
      <c r="D151" s="14" t="s">
        <v>44</v>
      </c>
      <c r="E151" s="17">
        <v>95.676470589999994</v>
      </c>
    </row>
    <row r="152" spans="1:5" x14ac:dyDescent="0.25">
      <c r="A152" s="14">
        <v>2017</v>
      </c>
      <c r="B152" s="14">
        <v>88</v>
      </c>
      <c r="C152" s="14" t="s">
        <v>112</v>
      </c>
      <c r="D152" s="14" t="s">
        <v>42</v>
      </c>
      <c r="E152" s="17">
        <v>82.161290320000006</v>
      </c>
    </row>
    <row r="153" spans="1:5" x14ac:dyDescent="0.25">
      <c r="A153" s="14">
        <v>2017</v>
      </c>
      <c r="B153" s="14">
        <v>88</v>
      </c>
      <c r="C153" s="14" t="s">
        <v>112</v>
      </c>
      <c r="D153" s="14" t="s">
        <v>44</v>
      </c>
      <c r="E153" s="17">
        <v>82.161290320000006</v>
      </c>
    </row>
    <row r="154" spans="1:5" x14ac:dyDescent="0.25">
      <c r="A154" s="14">
        <v>2017</v>
      </c>
      <c r="B154" s="14">
        <v>99</v>
      </c>
      <c r="C154" s="14" t="s">
        <v>113</v>
      </c>
      <c r="D154" s="14" t="s">
        <v>42</v>
      </c>
      <c r="E154" s="17">
        <v>76.368421049999995</v>
      </c>
    </row>
    <row r="155" spans="1:5" x14ac:dyDescent="0.25">
      <c r="A155" s="14">
        <v>2017</v>
      </c>
      <c r="B155" s="14">
        <v>99</v>
      </c>
      <c r="C155" s="14" t="s">
        <v>113</v>
      </c>
      <c r="D155" s="14" t="s">
        <v>44</v>
      </c>
      <c r="E155" s="17">
        <v>76.368421049999995</v>
      </c>
    </row>
    <row r="156" spans="1:5" x14ac:dyDescent="0.25">
      <c r="A156" s="14">
        <v>2018</v>
      </c>
      <c r="B156" s="14">
        <v>5</v>
      </c>
      <c r="C156" s="14" t="s">
        <v>87</v>
      </c>
      <c r="D156" s="14" t="s">
        <v>42</v>
      </c>
      <c r="E156" s="17">
        <v>102.4944959</v>
      </c>
    </row>
    <row r="157" spans="1:5" x14ac:dyDescent="0.25">
      <c r="A157" s="14">
        <v>2018</v>
      </c>
      <c r="B157" s="14">
        <v>5</v>
      </c>
      <c r="C157" s="14" t="s">
        <v>87</v>
      </c>
      <c r="D157" s="14" t="s">
        <v>43</v>
      </c>
      <c r="E157" s="17">
        <v>99.009449470000007</v>
      </c>
    </row>
    <row r="158" spans="1:5" x14ac:dyDescent="0.25">
      <c r="A158" s="14">
        <v>2018</v>
      </c>
      <c r="B158" s="14">
        <v>5</v>
      </c>
      <c r="C158" s="14" t="s">
        <v>87</v>
      </c>
      <c r="D158" s="14" t="s">
        <v>44</v>
      </c>
      <c r="E158" s="17">
        <v>104.39216999999999</v>
      </c>
    </row>
    <row r="159" spans="1:5" x14ac:dyDescent="0.25">
      <c r="A159" s="14">
        <v>2018</v>
      </c>
      <c r="B159" s="14">
        <v>8</v>
      </c>
      <c r="C159" s="14" t="s">
        <v>88</v>
      </c>
      <c r="D159" s="14" t="s">
        <v>42</v>
      </c>
      <c r="E159" s="17">
        <v>97.369325810000007</v>
      </c>
    </row>
    <row r="160" spans="1:5" x14ac:dyDescent="0.25">
      <c r="A160" s="14">
        <v>2018</v>
      </c>
      <c r="B160" s="14">
        <v>8</v>
      </c>
      <c r="C160" s="14" t="s">
        <v>88</v>
      </c>
      <c r="D160" s="14" t="s">
        <v>43</v>
      </c>
      <c r="E160" s="17">
        <v>96.159819639999995</v>
      </c>
    </row>
    <row r="161" spans="1:5" x14ac:dyDescent="0.25">
      <c r="A161" s="14">
        <v>2018</v>
      </c>
      <c r="B161" s="14">
        <v>8</v>
      </c>
      <c r="C161" s="14" t="s">
        <v>88</v>
      </c>
      <c r="D161" s="14" t="s">
        <v>44</v>
      </c>
      <c r="E161" s="17">
        <v>98.767226399999998</v>
      </c>
    </row>
    <row r="162" spans="1:5" x14ac:dyDescent="0.25">
      <c r="A162" s="14">
        <v>2018</v>
      </c>
      <c r="B162" s="14">
        <v>11</v>
      </c>
      <c r="C162" s="14" t="s">
        <v>89</v>
      </c>
      <c r="D162" s="14" t="s">
        <v>42</v>
      </c>
      <c r="E162" s="17">
        <v>97.228296499999999</v>
      </c>
    </row>
    <row r="163" spans="1:5" x14ac:dyDescent="0.25">
      <c r="A163" s="14">
        <v>2018</v>
      </c>
      <c r="B163" s="14">
        <v>11</v>
      </c>
      <c r="C163" s="14" t="s">
        <v>89</v>
      </c>
      <c r="D163" s="14" t="s">
        <v>43</v>
      </c>
      <c r="E163" s="17">
        <v>102.34107849999999</v>
      </c>
    </row>
    <row r="164" spans="1:5" x14ac:dyDescent="0.25">
      <c r="A164" s="14">
        <v>2018</v>
      </c>
      <c r="B164" s="14">
        <v>11</v>
      </c>
      <c r="C164" s="14" t="s">
        <v>89</v>
      </c>
      <c r="D164" s="14" t="s">
        <v>44</v>
      </c>
      <c r="E164" s="17">
        <v>95.798533199999994</v>
      </c>
    </row>
    <row r="165" spans="1:5" x14ac:dyDescent="0.25">
      <c r="A165" s="14">
        <v>2018</v>
      </c>
      <c r="B165" s="14">
        <v>13</v>
      </c>
      <c r="C165" s="14" t="s">
        <v>90</v>
      </c>
      <c r="D165" s="14" t="s">
        <v>42</v>
      </c>
      <c r="E165" s="17">
        <v>96.150846209999997</v>
      </c>
    </row>
    <row r="166" spans="1:5" x14ac:dyDescent="0.25">
      <c r="A166" s="14">
        <v>2018</v>
      </c>
      <c r="B166" s="14">
        <v>13</v>
      </c>
      <c r="C166" s="14" t="s">
        <v>90</v>
      </c>
      <c r="D166" s="14" t="s">
        <v>43</v>
      </c>
      <c r="E166" s="17">
        <v>96.475558239999998</v>
      </c>
    </row>
    <row r="167" spans="1:5" x14ac:dyDescent="0.25">
      <c r="A167" s="14">
        <v>2018</v>
      </c>
      <c r="B167" s="14">
        <v>13</v>
      </c>
      <c r="C167" s="14" t="s">
        <v>90</v>
      </c>
      <c r="D167" s="14" t="s">
        <v>44</v>
      </c>
      <c r="E167" s="17">
        <v>94.740498029999998</v>
      </c>
    </row>
    <row r="168" spans="1:5" x14ac:dyDescent="0.25">
      <c r="A168" s="14">
        <v>2018</v>
      </c>
      <c r="B168" s="14">
        <v>15</v>
      </c>
      <c r="C168" s="14" t="s">
        <v>91</v>
      </c>
      <c r="D168" s="14" t="s">
        <v>42</v>
      </c>
      <c r="E168" s="17">
        <v>97.959064330000004</v>
      </c>
    </row>
    <row r="169" spans="1:5" x14ac:dyDescent="0.25">
      <c r="A169" s="14">
        <v>2018</v>
      </c>
      <c r="B169" s="14">
        <v>15</v>
      </c>
      <c r="C169" s="14" t="s">
        <v>91</v>
      </c>
      <c r="D169" s="14" t="s">
        <v>43</v>
      </c>
      <c r="E169" s="17">
        <v>114</v>
      </c>
    </row>
    <row r="170" spans="1:5" x14ac:dyDescent="0.25">
      <c r="A170" s="14">
        <v>2018</v>
      </c>
      <c r="B170" s="14">
        <v>15</v>
      </c>
      <c r="C170" s="14" t="s">
        <v>91</v>
      </c>
      <c r="D170" s="14" t="s">
        <v>44</v>
      </c>
      <c r="E170" s="17">
        <v>97.945652170000002</v>
      </c>
    </row>
    <row r="171" spans="1:5" x14ac:dyDescent="0.25">
      <c r="A171" s="14">
        <v>2018</v>
      </c>
      <c r="B171" s="14">
        <v>17</v>
      </c>
      <c r="C171" s="14" t="s">
        <v>92</v>
      </c>
      <c r="D171" s="14" t="s">
        <v>42</v>
      </c>
      <c r="E171" s="17">
        <v>94.303020250000003</v>
      </c>
    </row>
    <row r="172" spans="1:5" x14ac:dyDescent="0.25">
      <c r="A172" s="14">
        <v>2018</v>
      </c>
      <c r="B172" s="14">
        <v>17</v>
      </c>
      <c r="C172" s="14" t="s">
        <v>92</v>
      </c>
      <c r="D172" s="14" t="s">
        <v>43</v>
      </c>
      <c r="E172" s="17">
        <v>94.045096639999997</v>
      </c>
    </row>
    <row r="173" spans="1:5" x14ac:dyDescent="0.25">
      <c r="A173" s="14">
        <v>2018</v>
      </c>
      <c r="B173" s="14">
        <v>17</v>
      </c>
      <c r="C173" s="14" t="s">
        <v>92</v>
      </c>
      <c r="D173" s="14" t="s">
        <v>44</v>
      </c>
      <c r="E173" s="17">
        <v>94.525990100000001</v>
      </c>
    </row>
    <row r="174" spans="1:5" x14ac:dyDescent="0.25">
      <c r="A174" s="14">
        <v>2018</v>
      </c>
      <c r="B174" s="14">
        <v>18</v>
      </c>
      <c r="C174" s="14" t="s">
        <v>93</v>
      </c>
      <c r="D174" s="14" t="s">
        <v>42</v>
      </c>
      <c r="E174" s="17">
        <v>90.29069767</v>
      </c>
    </row>
    <row r="175" spans="1:5" x14ac:dyDescent="0.25">
      <c r="A175" s="14">
        <v>2018</v>
      </c>
      <c r="B175" s="14">
        <v>18</v>
      </c>
      <c r="C175" s="14" t="s">
        <v>93</v>
      </c>
      <c r="D175" s="14" t="s">
        <v>44</v>
      </c>
      <c r="E175" s="17">
        <v>90.29069767</v>
      </c>
    </row>
    <row r="176" spans="1:5" x14ac:dyDescent="0.25">
      <c r="A176" s="14">
        <v>2018</v>
      </c>
      <c r="B176" s="14">
        <v>19</v>
      </c>
      <c r="C176" s="14" t="s">
        <v>94</v>
      </c>
      <c r="D176" s="14" t="s">
        <v>42</v>
      </c>
      <c r="E176" s="17">
        <v>94.099601590000006</v>
      </c>
    </row>
    <row r="177" spans="1:5" x14ac:dyDescent="0.25">
      <c r="A177" s="14">
        <v>2018</v>
      </c>
      <c r="B177" s="14">
        <v>19</v>
      </c>
      <c r="C177" s="14" t="s">
        <v>94</v>
      </c>
      <c r="D177" s="14" t="s">
        <v>43</v>
      </c>
      <c r="E177" s="17">
        <v>94.733333329999994</v>
      </c>
    </row>
    <row r="178" spans="1:5" x14ac:dyDescent="0.25">
      <c r="A178" s="14">
        <v>2018</v>
      </c>
      <c r="B178" s="14">
        <v>19</v>
      </c>
      <c r="C178" s="14" t="s">
        <v>94</v>
      </c>
      <c r="D178" s="14" t="s">
        <v>44</v>
      </c>
      <c r="E178" s="17">
        <v>93.900523559999996</v>
      </c>
    </row>
    <row r="179" spans="1:5" x14ac:dyDescent="0.25">
      <c r="A179" s="14">
        <v>2018</v>
      </c>
      <c r="B179" s="14">
        <v>20</v>
      </c>
      <c r="C179" s="14" t="s">
        <v>95</v>
      </c>
      <c r="D179" s="14" t="s">
        <v>42</v>
      </c>
      <c r="E179" s="17">
        <v>88</v>
      </c>
    </row>
    <row r="180" spans="1:5" x14ac:dyDescent="0.25">
      <c r="A180" s="14">
        <v>2018</v>
      </c>
      <c r="B180" s="14">
        <v>20</v>
      </c>
      <c r="C180" s="14" t="s">
        <v>95</v>
      </c>
      <c r="D180" s="14" t="s">
        <v>44</v>
      </c>
      <c r="E180" s="17">
        <v>88</v>
      </c>
    </row>
    <row r="181" spans="1:5" x14ac:dyDescent="0.25">
      <c r="A181" s="14">
        <v>2018</v>
      </c>
      <c r="B181" s="14">
        <v>23</v>
      </c>
      <c r="C181" s="14" t="s">
        <v>96</v>
      </c>
      <c r="D181" s="14" t="s">
        <v>42</v>
      </c>
      <c r="E181" s="17">
        <v>94.555555560000002</v>
      </c>
    </row>
    <row r="182" spans="1:5" x14ac:dyDescent="0.25">
      <c r="A182" s="14">
        <v>2018</v>
      </c>
      <c r="B182" s="14">
        <v>23</v>
      </c>
      <c r="C182" s="14" t="s">
        <v>96</v>
      </c>
      <c r="D182" s="14" t="s">
        <v>43</v>
      </c>
      <c r="E182" s="17">
        <v>90.88</v>
      </c>
    </row>
    <row r="183" spans="1:5" x14ac:dyDescent="0.25">
      <c r="A183" s="14">
        <v>2018</v>
      </c>
      <c r="B183" s="14">
        <v>23</v>
      </c>
      <c r="C183" s="14" t="s">
        <v>96</v>
      </c>
      <c r="D183" s="14" t="s">
        <v>44</v>
      </c>
      <c r="E183" s="17">
        <v>95.184931509999998</v>
      </c>
    </row>
    <row r="184" spans="1:5" x14ac:dyDescent="0.25">
      <c r="A184" s="14">
        <v>2018</v>
      </c>
      <c r="B184" s="14">
        <v>25</v>
      </c>
      <c r="C184" s="14" t="s">
        <v>18</v>
      </c>
      <c r="D184" s="14" t="s">
        <v>42</v>
      </c>
      <c r="E184" s="17">
        <v>88.302497160000001</v>
      </c>
    </row>
    <row r="185" spans="1:5" x14ac:dyDescent="0.25">
      <c r="A185" s="14">
        <v>2018</v>
      </c>
      <c r="B185" s="14">
        <v>25</v>
      </c>
      <c r="C185" s="14" t="s">
        <v>18</v>
      </c>
      <c r="D185" s="14" t="s">
        <v>43</v>
      </c>
      <c r="E185" s="17">
        <v>105.7419355</v>
      </c>
    </row>
    <row r="186" spans="1:5" x14ac:dyDescent="0.25">
      <c r="A186" s="14">
        <v>2018</v>
      </c>
      <c r="B186" s="14">
        <v>25</v>
      </c>
      <c r="C186" s="14" t="s">
        <v>18</v>
      </c>
      <c r="D186" s="14" t="s">
        <v>44</v>
      </c>
      <c r="E186" s="17">
        <v>87.990179089999998</v>
      </c>
    </row>
    <row r="187" spans="1:5" x14ac:dyDescent="0.25">
      <c r="A187" s="14">
        <v>2018</v>
      </c>
      <c r="B187" s="14">
        <v>27</v>
      </c>
      <c r="C187" s="14" t="s">
        <v>97</v>
      </c>
      <c r="D187" s="14" t="s">
        <v>42</v>
      </c>
      <c r="E187" s="17">
        <v>82.47826087</v>
      </c>
    </row>
    <row r="188" spans="1:5" x14ac:dyDescent="0.25">
      <c r="A188" s="14">
        <v>2018</v>
      </c>
      <c r="B188" s="14">
        <v>27</v>
      </c>
      <c r="C188" s="14" t="s">
        <v>97</v>
      </c>
      <c r="D188" s="14" t="s">
        <v>44</v>
      </c>
      <c r="E188" s="17">
        <v>82.47826087</v>
      </c>
    </row>
    <row r="189" spans="1:5" x14ac:dyDescent="0.25">
      <c r="A189" s="14">
        <v>2018</v>
      </c>
      <c r="B189" s="14">
        <v>41</v>
      </c>
      <c r="C189" s="14" t="s">
        <v>98</v>
      </c>
      <c r="D189" s="14" t="s">
        <v>42</v>
      </c>
      <c r="E189" s="17">
        <v>96.275362319999999</v>
      </c>
    </row>
    <row r="190" spans="1:5" x14ac:dyDescent="0.25">
      <c r="A190" s="14">
        <v>2018</v>
      </c>
      <c r="B190" s="14">
        <v>41</v>
      </c>
      <c r="C190" s="14" t="s">
        <v>98</v>
      </c>
      <c r="D190" s="14" t="s">
        <v>43</v>
      </c>
      <c r="E190" s="17">
        <v>93.904545450000001</v>
      </c>
    </row>
    <row r="191" spans="1:5" x14ac:dyDescent="0.25">
      <c r="A191" s="14">
        <v>2018</v>
      </c>
      <c r="B191" s="14">
        <v>41</v>
      </c>
      <c r="C191" s="14" t="s">
        <v>98</v>
      </c>
      <c r="D191" s="14" t="s">
        <v>44</v>
      </c>
      <c r="E191" s="17">
        <v>105.5892857</v>
      </c>
    </row>
    <row r="192" spans="1:5" x14ac:dyDescent="0.25">
      <c r="A192" s="14">
        <v>2018</v>
      </c>
      <c r="B192" s="14">
        <v>44</v>
      </c>
      <c r="C192" s="14" t="s">
        <v>99</v>
      </c>
      <c r="D192" s="14" t="s">
        <v>42</v>
      </c>
      <c r="E192" s="17">
        <v>85.806970509999999</v>
      </c>
    </row>
    <row r="193" spans="1:5" x14ac:dyDescent="0.25">
      <c r="A193" s="14">
        <v>2018</v>
      </c>
      <c r="B193" s="14">
        <v>44</v>
      </c>
      <c r="C193" s="14" t="s">
        <v>99</v>
      </c>
      <c r="D193" s="14" t="s">
        <v>44</v>
      </c>
      <c r="E193" s="17">
        <v>85.806970509999999</v>
      </c>
    </row>
    <row r="194" spans="1:5" x14ac:dyDescent="0.25">
      <c r="A194" s="14">
        <v>2018</v>
      </c>
      <c r="B194" s="14">
        <v>47</v>
      </c>
      <c r="C194" s="14" t="s">
        <v>100</v>
      </c>
      <c r="D194" s="14" t="s">
        <v>42</v>
      </c>
      <c r="E194" s="17">
        <v>90.804137929999996</v>
      </c>
    </row>
    <row r="195" spans="1:5" x14ac:dyDescent="0.25">
      <c r="A195" s="14">
        <v>2018</v>
      </c>
      <c r="B195" s="14">
        <v>47</v>
      </c>
      <c r="C195" s="14" t="s">
        <v>100</v>
      </c>
      <c r="D195" s="14" t="s">
        <v>44</v>
      </c>
      <c r="E195" s="17">
        <v>90.804137929999996</v>
      </c>
    </row>
    <row r="196" spans="1:5" x14ac:dyDescent="0.25">
      <c r="A196" s="14">
        <v>2018</v>
      </c>
      <c r="B196" s="14">
        <v>50</v>
      </c>
      <c r="C196" s="14" t="s">
        <v>101</v>
      </c>
      <c r="D196" s="14" t="s">
        <v>42</v>
      </c>
      <c r="E196" s="17">
        <v>100.79508199999999</v>
      </c>
    </row>
    <row r="197" spans="1:5" x14ac:dyDescent="0.25">
      <c r="A197" s="14">
        <v>2018</v>
      </c>
      <c r="B197" s="14">
        <v>50</v>
      </c>
      <c r="C197" s="14" t="s">
        <v>101</v>
      </c>
      <c r="D197" s="14" t="s">
        <v>43</v>
      </c>
      <c r="E197" s="17">
        <v>116</v>
      </c>
    </row>
    <row r="198" spans="1:5" x14ac:dyDescent="0.25">
      <c r="A198" s="14">
        <v>2018</v>
      </c>
      <c r="B198" s="14">
        <v>50</v>
      </c>
      <c r="C198" s="14" t="s">
        <v>101</v>
      </c>
      <c r="D198" s="14" t="s">
        <v>44</v>
      </c>
      <c r="E198" s="17">
        <v>100.6694215</v>
      </c>
    </row>
    <row r="199" spans="1:5" x14ac:dyDescent="0.25">
      <c r="A199" s="14">
        <v>2018</v>
      </c>
      <c r="B199" s="14">
        <v>52</v>
      </c>
      <c r="C199" s="14" t="s">
        <v>102</v>
      </c>
      <c r="D199" s="14" t="s">
        <v>42</v>
      </c>
      <c r="E199" s="17">
        <v>99.121693120000003</v>
      </c>
    </row>
    <row r="200" spans="1:5" x14ac:dyDescent="0.25">
      <c r="A200" s="14">
        <v>2018</v>
      </c>
      <c r="B200" s="14">
        <v>52</v>
      </c>
      <c r="C200" s="14" t="s">
        <v>102</v>
      </c>
      <c r="D200" s="14" t="s">
        <v>43</v>
      </c>
      <c r="E200" s="17">
        <v>98.593406590000001</v>
      </c>
    </row>
    <row r="201" spans="1:5" x14ac:dyDescent="0.25">
      <c r="A201" s="14">
        <v>2018</v>
      </c>
      <c r="B201" s="14">
        <v>52</v>
      </c>
      <c r="C201" s="14" t="s">
        <v>102</v>
      </c>
      <c r="D201" s="14" t="s">
        <v>44</v>
      </c>
      <c r="E201" s="17">
        <v>101.2678571</v>
      </c>
    </row>
    <row r="202" spans="1:5" x14ac:dyDescent="0.25">
      <c r="A202" s="14">
        <v>2018</v>
      </c>
      <c r="B202" s="14">
        <v>54</v>
      </c>
      <c r="C202" s="14" t="s">
        <v>103</v>
      </c>
      <c r="D202" s="14" t="s">
        <v>42</v>
      </c>
      <c r="E202" s="17">
        <v>97.694143170000004</v>
      </c>
    </row>
    <row r="203" spans="1:5" x14ac:dyDescent="0.25">
      <c r="A203" s="14">
        <v>2018</v>
      </c>
      <c r="B203" s="14">
        <v>54</v>
      </c>
      <c r="C203" s="14" t="s">
        <v>103</v>
      </c>
      <c r="D203" s="14" t="s">
        <v>43</v>
      </c>
      <c r="E203" s="17">
        <v>99.068376069999999</v>
      </c>
    </row>
    <row r="204" spans="1:5" x14ac:dyDescent="0.25">
      <c r="A204" s="14">
        <v>2018</v>
      </c>
      <c r="B204" s="14">
        <v>54</v>
      </c>
      <c r="C204" s="14" t="s">
        <v>103</v>
      </c>
      <c r="D204" s="14" t="s">
        <v>44</v>
      </c>
      <c r="E204" s="17">
        <v>96.849387039999996</v>
      </c>
    </row>
    <row r="205" spans="1:5" x14ac:dyDescent="0.25">
      <c r="A205" s="14">
        <v>2018</v>
      </c>
      <c r="B205" s="14">
        <v>63</v>
      </c>
      <c r="C205" s="14" t="s">
        <v>104</v>
      </c>
      <c r="D205" s="14" t="s">
        <v>42</v>
      </c>
      <c r="E205" s="17">
        <v>101.5990338</v>
      </c>
    </row>
    <row r="206" spans="1:5" x14ac:dyDescent="0.25">
      <c r="A206" s="14">
        <v>2018</v>
      </c>
      <c r="B206" s="14">
        <v>63</v>
      </c>
      <c r="C206" s="14" t="s">
        <v>104</v>
      </c>
      <c r="D206" s="14" t="s">
        <v>43</v>
      </c>
      <c r="E206" s="17">
        <v>102.36082469999999</v>
      </c>
    </row>
    <row r="207" spans="1:5" x14ac:dyDescent="0.25">
      <c r="A207" s="14">
        <v>2018</v>
      </c>
      <c r="B207" s="14">
        <v>63</v>
      </c>
      <c r="C207" s="14" t="s">
        <v>104</v>
      </c>
      <c r="D207" s="14" t="s">
        <v>44</v>
      </c>
      <c r="E207" s="17">
        <v>100.33047209999999</v>
      </c>
    </row>
    <row r="208" spans="1:5" x14ac:dyDescent="0.25">
      <c r="A208" s="14">
        <v>2018</v>
      </c>
      <c r="B208" s="14">
        <v>66</v>
      </c>
      <c r="C208" s="14" t="s">
        <v>105</v>
      </c>
      <c r="D208" s="14" t="s">
        <v>42</v>
      </c>
      <c r="E208" s="17">
        <v>104.18527039999999</v>
      </c>
    </row>
    <row r="209" spans="1:5" x14ac:dyDescent="0.25">
      <c r="A209" s="14">
        <v>2018</v>
      </c>
      <c r="B209" s="14">
        <v>66</v>
      </c>
      <c r="C209" s="14" t="s">
        <v>105</v>
      </c>
      <c r="D209" s="14" t="s">
        <v>43</v>
      </c>
      <c r="E209" s="17">
        <v>98.128078819999999</v>
      </c>
    </row>
    <row r="210" spans="1:5" x14ac:dyDescent="0.25">
      <c r="A210" s="14">
        <v>2018</v>
      </c>
      <c r="B210" s="14">
        <v>66</v>
      </c>
      <c r="C210" s="14" t="s">
        <v>105</v>
      </c>
      <c r="D210" s="14" t="s">
        <v>44</v>
      </c>
      <c r="E210" s="17">
        <v>109.49676030000001</v>
      </c>
    </row>
    <row r="211" spans="1:5" x14ac:dyDescent="0.25">
      <c r="A211" s="14">
        <v>2018</v>
      </c>
      <c r="B211" s="14">
        <v>68</v>
      </c>
      <c r="C211" s="14" t="s">
        <v>106</v>
      </c>
      <c r="D211" s="14" t="s">
        <v>42</v>
      </c>
      <c r="E211" s="17">
        <v>101.5225287</v>
      </c>
    </row>
    <row r="212" spans="1:5" x14ac:dyDescent="0.25">
      <c r="A212" s="14">
        <v>2018</v>
      </c>
      <c r="B212" s="14">
        <v>68</v>
      </c>
      <c r="C212" s="14" t="s">
        <v>106</v>
      </c>
      <c r="D212" s="14" t="s">
        <v>43</v>
      </c>
      <c r="E212" s="17">
        <v>96.915789470000007</v>
      </c>
    </row>
    <row r="213" spans="1:5" x14ac:dyDescent="0.25">
      <c r="A213" s="14">
        <v>2018</v>
      </c>
      <c r="B213" s="14">
        <v>68</v>
      </c>
      <c r="C213" s="14" t="s">
        <v>106</v>
      </c>
      <c r="D213" s="14" t="s">
        <v>44</v>
      </c>
      <c r="E213" s="17">
        <v>102.9791225</v>
      </c>
    </row>
    <row r="214" spans="1:5" x14ac:dyDescent="0.25">
      <c r="A214" s="14">
        <v>2018</v>
      </c>
      <c r="B214" s="14">
        <v>70</v>
      </c>
      <c r="C214" s="14" t="s">
        <v>107</v>
      </c>
      <c r="D214" s="14" t="s">
        <v>42</v>
      </c>
      <c r="E214" s="17">
        <v>90.490566040000004</v>
      </c>
    </row>
    <row r="215" spans="1:5" x14ac:dyDescent="0.25">
      <c r="A215" s="14">
        <v>2018</v>
      </c>
      <c r="B215" s="14">
        <v>70</v>
      </c>
      <c r="C215" s="14" t="s">
        <v>107</v>
      </c>
      <c r="D215" s="14" t="s">
        <v>43</v>
      </c>
      <c r="E215" s="17">
        <v>97.419354839999997</v>
      </c>
    </row>
    <row r="216" spans="1:5" x14ac:dyDescent="0.25">
      <c r="A216" s="14">
        <v>2018</v>
      </c>
      <c r="B216" s="14">
        <v>70</v>
      </c>
      <c r="C216" s="14" t="s">
        <v>107</v>
      </c>
      <c r="D216" s="14" t="s">
        <v>44</v>
      </c>
      <c r="E216" s="17">
        <v>89.944020359999996</v>
      </c>
    </row>
    <row r="217" spans="1:5" x14ac:dyDescent="0.25">
      <c r="A217" s="14">
        <v>2018</v>
      </c>
      <c r="B217" s="14">
        <v>73</v>
      </c>
      <c r="C217" s="14" t="s">
        <v>108</v>
      </c>
      <c r="D217" s="14" t="s">
        <v>42</v>
      </c>
      <c r="E217" s="17">
        <v>95.116684840000005</v>
      </c>
    </row>
    <row r="218" spans="1:5" x14ac:dyDescent="0.25">
      <c r="A218" s="14">
        <v>2018</v>
      </c>
      <c r="B218" s="14">
        <v>73</v>
      </c>
      <c r="C218" s="14" t="s">
        <v>108</v>
      </c>
      <c r="D218" s="14" t="s">
        <v>43</v>
      </c>
      <c r="E218" s="17">
        <v>98.796052630000005</v>
      </c>
    </row>
    <row r="219" spans="1:5" x14ac:dyDescent="0.25">
      <c r="A219" s="14">
        <v>2018</v>
      </c>
      <c r="B219" s="14">
        <v>73</v>
      </c>
      <c r="C219" s="14" t="s">
        <v>108</v>
      </c>
      <c r="D219" s="14" t="s">
        <v>44</v>
      </c>
      <c r="E219" s="17">
        <v>94.784185489999999</v>
      </c>
    </row>
    <row r="220" spans="1:5" x14ac:dyDescent="0.25">
      <c r="A220" s="14">
        <v>2018</v>
      </c>
      <c r="B220" s="14">
        <v>76</v>
      </c>
      <c r="C220" s="14" t="s">
        <v>109</v>
      </c>
      <c r="D220" s="14" t="s">
        <v>42</v>
      </c>
      <c r="E220" s="17">
        <v>99.413428830000001</v>
      </c>
    </row>
    <row r="221" spans="1:5" x14ac:dyDescent="0.25">
      <c r="A221" s="14">
        <v>2018</v>
      </c>
      <c r="B221" s="14">
        <v>76</v>
      </c>
      <c r="C221" s="14" t="s">
        <v>109</v>
      </c>
      <c r="D221" s="14" t="s">
        <v>43</v>
      </c>
      <c r="E221" s="17">
        <v>99.763093040000001</v>
      </c>
    </row>
    <row r="222" spans="1:5" x14ac:dyDescent="0.25">
      <c r="A222" s="14">
        <v>2018</v>
      </c>
      <c r="B222" s="14">
        <v>76</v>
      </c>
      <c r="C222" s="14" t="s">
        <v>109</v>
      </c>
      <c r="D222" s="14" t="s">
        <v>44</v>
      </c>
      <c r="E222" s="17">
        <v>98.928174429999999</v>
      </c>
    </row>
    <row r="223" spans="1:5" x14ac:dyDescent="0.25">
      <c r="A223" s="14">
        <v>2018</v>
      </c>
      <c r="B223" s="14">
        <v>85</v>
      </c>
      <c r="C223" s="14" t="s">
        <v>110</v>
      </c>
      <c r="D223" s="14" t="s">
        <v>42</v>
      </c>
      <c r="E223" s="17">
        <v>102.93220340000001</v>
      </c>
    </row>
    <row r="224" spans="1:5" x14ac:dyDescent="0.25">
      <c r="A224" s="14">
        <v>2018</v>
      </c>
      <c r="B224" s="14">
        <v>85</v>
      </c>
      <c r="C224" s="14" t="s">
        <v>110</v>
      </c>
      <c r="D224" s="14" t="s">
        <v>43</v>
      </c>
      <c r="E224" s="17">
        <v>105.29</v>
      </c>
    </row>
    <row r="225" spans="1:5" x14ac:dyDescent="0.25">
      <c r="A225" s="14">
        <v>2018</v>
      </c>
      <c r="B225" s="14">
        <v>85</v>
      </c>
      <c r="C225" s="14" t="s">
        <v>110</v>
      </c>
      <c r="D225" s="14" t="s">
        <v>44</v>
      </c>
      <c r="E225" s="17">
        <v>89.833333330000002</v>
      </c>
    </row>
    <row r="226" spans="1:5" x14ac:dyDescent="0.25">
      <c r="A226" s="14">
        <v>2018</v>
      </c>
      <c r="B226" s="14">
        <v>86</v>
      </c>
      <c r="C226" s="14" t="s">
        <v>111</v>
      </c>
      <c r="D226" s="14" t="s">
        <v>42</v>
      </c>
      <c r="E226" s="17">
        <v>97.829787229999994</v>
      </c>
    </row>
    <row r="227" spans="1:5" x14ac:dyDescent="0.25">
      <c r="A227" s="14">
        <v>2018</v>
      </c>
      <c r="B227" s="14">
        <v>86</v>
      </c>
      <c r="C227" s="14" t="s">
        <v>111</v>
      </c>
      <c r="D227" s="14" t="s">
        <v>44</v>
      </c>
      <c r="E227" s="17">
        <v>97.829787229999994</v>
      </c>
    </row>
    <row r="228" spans="1:5" x14ac:dyDescent="0.25">
      <c r="A228" s="14">
        <v>2018</v>
      </c>
      <c r="B228" s="14">
        <v>88</v>
      </c>
      <c r="C228" s="14" t="s">
        <v>112</v>
      </c>
      <c r="D228" s="14" t="s">
        <v>42</v>
      </c>
      <c r="E228" s="17">
        <v>94.277777779999994</v>
      </c>
    </row>
    <row r="229" spans="1:5" x14ac:dyDescent="0.25">
      <c r="A229" s="14">
        <v>2018</v>
      </c>
      <c r="B229" s="14">
        <v>88</v>
      </c>
      <c r="C229" s="14" t="s">
        <v>112</v>
      </c>
      <c r="D229" s="14" t="s">
        <v>44</v>
      </c>
      <c r="E229" s="17">
        <v>94.277777779999994</v>
      </c>
    </row>
    <row r="230" spans="1:5" x14ac:dyDescent="0.25">
      <c r="A230" s="14">
        <v>2019</v>
      </c>
      <c r="B230" s="14">
        <v>5</v>
      </c>
      <c r="C230" s="14" t="s">
        <v>87</v>
      </c>
      <c r="D230" s="14" t="s">
        <v>42</v>
      </c>
      <c r="E230" s="17">
        <v>102.06515450000001</v>
      </c>
    </row>
    <row r="231" spans="1:5" x14ac:dyDescent="0.25">
      <c r="A231" s="14">
        <v>2019</v>
      </c>
      <c r="B231" s="14">
        <v>5</v>
      </c>
      <c r="C231" s="14" t="s">
        <v>87</v>
      </c>
      <c r="D231" s="14" t="s">
        <v>43</v>
      </c>
      <c r="E231" s="17">
        <v>98.508597289999997</v>
      </c>
    </row>
    <row r="232" spans="1:5" x14ac:dyDescent="0.25">
      <c r="A232" s="14">
        <v>2019</v>
      </c>
      <c r="B232" s="14">
        <v>5</v>
      </c>
      <c r="C232" s="14" t="s">
        <v>87</v>
      </c>
      <c r="D232" s="14" t="s">
        <v>44</v>
      </c>
      <c r="E232" s="17">
        <v>103.86831840000001</v>
      </c>
    </row>
    <row r="233" spans="1:5" x14ac:dyDescent="0.25">
      <c r="A233" s="14">
        <v>2019</v>
      </c>
      <c r="B233" s="14">
        <v>8</v>
      </c>
      <c r="C233" s="14" t="s">
        <v>88</v>
      </c>
      <c r="D233" s="14" t="s">
        <v>42</v>
      </c>
      <c r="E233" s="17">
        <v>96.650112359999994</v>
      </c>
    </row>
    <row r="234" spans="1:5" x14ac:dyDescent="0.25">
      <c r="A234" s="14">
        <v>2019</v>
      </c>
      <c r="B234" s="14">
        <v>8</v>
      </c>
      <c r="C234" s="14" t="s">
        <v>88</v>
      </c>
      <c r="D234" s="14" t="s">
        <v>43</v>
      </c>
      <c r="E234" s="17">
        <v>96.487499999999997</v>
      </c>
    </row>
    <row r="235" spans="1:5" x14ac:dyDescent="0.25">
      <c r="A235" s="14">
        <v>2019</v>
      </c>
      <c r="B235" s="14">
        <v>8</v>
      </c>
      <c r="C235" s="14" t="s">
        <v>88</v>
      </c>
      <c r="D235" s="14" t="s">
        <v>44</v>
      </c>
      <c r="E235" s="17">
        <v>96.814932130000003</v>
      </c>
    </row>
    <row r="236" spans="1:5" x14ac:dyDescent="0.25">
      <c r="A236" s="14">
        <v>2019</v>
      </c>
      <c r="B236" s="14">
        <v>11</v>
      </c>
      <c r="C236" s="14" t="s">
        <v>89</v>
      </c>
      <c r="D236" s="14" t="s">
        <v>42</v>
      </c>
      <c r="E236" s="17">
        <v>95.874184709999994</v>
      </c>
    </row>
    <row r="237" spans="1:5" x14ac:dyDescent="0.25">
      <c r="A237" s="14">
        <v>2019</v>
      </c>
      <c r="B237" s="14">
        <v>11</v>
      </c>
      <c r="C237" s="14" t="s">
        <v>89</v>
      </c>
      <c r="D237" s="14" t="s">
        <v>43</v>
      </c>
      <c r="E237" s="17">
        <v>101.0447805</v>
      </c>
    </row>
    <row r="238" spans="1:5" x14ac:dyDescent="0.25">
      <c r="A238" s="14">
        <v>2019</v>
      </c>
      <c r="B238" s="14">
        <v>11</v>
      </c>
      <c r="C238" s="14" t="s">
        <v>89</v>
      </c>
      <c r="D238" s="14" t="s">
        <v>44</v>
      </c>
      <c r="E238" s="17">
        <v>94.855455579999997</v>
      </c>
    </row>
    <row r="239" spans="1:5" x14ac:dyDescent="0.25">
      <c r="A239" s="14">
        <v>2019</v>
      </c>
      <c r="B239" s="14">
        <v>13</v>
      </c>
      <c r="C239" s="14" t="s">
        <v>90</v>
      </c>
      <c r="D239" s="14" t="s">
        <v>42</v>
      </c>
      <c r="E239" s="17">
        <v>94.135175660000002</v>
      </c>
    </row>
    <row r="240" spans="1:5" x14ac:dyDescent="0.25">
      <c r="A240" s="14">
        <v>2019</v>
      </c>
      <c r="B240" s="14">
        <v>13</v>
      </c>
      <c r="C240" s="14" t="s">
        <v>90</v>
      </c>
      <c r="D240" s="14" t="s">
        <v>43</v>
      </c>
      <c r="E240" s="17">
        <v>94.334073869999997</v>
      </c>
    </row>
    <row r="241" spans="1:5" x14ac:dyDescent="0.25">
      <c r="A241" s="14">
        <v>2019</v>
      </c>
      <c r="B241" s="14">
        <v>13</v>
      </c>
      <c r="C241" s="14" t="s">
        <v>90</v>
      </c>
      <c r="D241" s="14" t="s">
        <v>44</v>
      </c>
      <c r="E241" s="17">
        <v>93.463917530000003</v>
      </c>
    </row>
    <row r="242" spans="1:5" x14ac:dyDescent="0.25">
      <c r="A242" s="14">
        <v>2019</v>
      </c>
      <c r="B242" s="14">
        <v>15</v>
      </c>
      <c r="C242" s="14" t="s">
        <v>91</v>
      </c>
      <c r="D242" s="14" t="s">
        <v>42</v>
      </c>
      <c r="E242" s="17">
        <v>96.786454180000007</v>
      </c>
    </row>
    <row r="243" spans="1:5" x14ac:dyDescent="0.25">
      <c r="A243" s="14">
        <v>2019</v>
      </c>
      <c r="B243" s="14">
        <v>15</v>
      </c>
      <c r="C243" s="14" t="s">
        <v>91</v>
      </c>
      <c r="D243" s="14" t="s">
        <v>44</v>
      </c>
      <c r="E243" s="17">
        <v>96.786454180000007</v>
      </c>
    </row>
    <row r="244" spans="1:5" x14ac:dyDescent="0.25">
      <c r="A244" s="14">
        <v>2019</v>
      </c>
      <c r="B244" s="14">
        <v>17</v>
      </c>
      <c r="C244" s="14" t="s">
        <v>92</v>
      </c>
      <c r="D244" s="14" t="s">
        <v>42</v>
      </c>
      <c r="E244" s="17">
        <v>91.684990959999993</v>
      </c>
    </row>
    <row r="245" spans="1:5" x14ac:dyDescent="0.25">
      <c r="A245" s="14">
        <v>2019</v>
      </c>
      <c r="B245" s="14">
        <v>17</v>
      </c>
      <c r="C245" s="14" t="s">
        <v>92</v>
      </c>
      <c r="D245" s="14" t="s">
        <v>43</v>
      </c>
      <c r="E245" s="17">
        <v>92.783783779999993</v>
      </c>
    </row>
    <row r="246" spans="1:5" x14ac:dyDescent="0.25">
      <c r="A246" s="14">
        <v>2019</v>
      </c>
      <c r="B246" s="14">
        <v>17</v>
      </c>
      <c r="C246" s="14" t="s">
        <v>92</v>
      </c>
      <c r="D246" s="14" t="s">
        <v>44</v>
      </c>
      <c r="E246" s="17">
        <v>90.717006799999993</v>
      </c>
    </row>
    <row r="247" spans="1:5" x14ac:dyDescent="0.25">
      <c r="A247" s="14">
        <v>2019</v>
      </c>
      <c r="B247" s="14">
        <v>18</v>
      </c>
      <c r="C247" s="14" t="s">
        <v>93</v>
      </c>
      <c r="D247" s="14" t="s">
        <v>42</v>
      </c>
      <c r="E247" s="17">
        <v>92</v>
      </c>
    </row>
    <row r="248" spans="1:5" x14ac:dyDescent="0.25">
      <c r="A248" s="14">
        <v>2019</v>
      </c>
      <c r="B248" s="14">
        <v>18</v>
      </c>
      <c r="C248" s="14" t="s">
        <v>93</v>
      </c>
      <c r="D248" s="14" t="s">
        <v>44</v>
      </c>
      <c r="E248" s="17">
        <v>92</v>
      </c>
    </row>
    <row r="249" spans="1:5" x14ac:dyDescent="0.25">
      <c r="A249" s="14">
        <v>2019</v>
      </c>
      <c r="B249" s="14">
        <v>19</v>
      </c>
      <c r="C249" s="14" t="s">
        <v>94</v>
      </c>
      <c r="D249" s="14" t="s">
        <v>42</v>
      </c>
      <c r="E249" s="17">
        <v>96.311546840000005</v>
      </c>
    </row>
    <row r="250" spans="1:5" x14ac:dyDescent="0.25">
      <c r="A250" s="14">
        <v>2019</v>
      </c>
      <c r="B250" s="14">
        <v>19</v>
      </c>
      <c r="C250" s="14" t="s">
        <v>94</v>
      </c>
      <c r="D250" s="14" t="s">
        <v>43</v>
      </c>
      <c r="E250" s="17">
        <v>93.229885060000001</v>
      </c>
    </row>
    <row r="251" spans="1:5" x14ac:dyDescent="0.25">
      <c r="A251" s="14">
        <v>2019</v>
      </c>
      <c r="B251" s="14">
        <v>19</v>
      </c>
      <c r="C251" s="14" t="s">
        <v>94</v>
      </c>
      <c r="D251" s="14" t="s">
        <v>44</v>
      </c>
      <c r="E251" s="17">
        <v>97.032258060000004</v>
      </c>
    </row>
    <row r="252" spans="1:5" x14ac:dyDescent="0.25">
      <c r="A252" s="14">
        <v>2019</v>
      </c>
      <c r="B252" s="14">
        <v>20</v>
      </c>
      <c r="C252" s="14" t="s">
        <v>95</v>
      </c>
      <c r="D252" s="14" t="s">
        <v>42</v>
      </c>
      <c r="E252" s="17">
        <v>87.222222220000006</v>
      </c>
    </row>
    <row r="253" spans="1:5" x14ac:dyDescent="0.25">
      <c r="A253" s="14">
        <v>2019</v>
      </c>
      <c r="B253" s="14">
        <v>20</v>
      </c>
      <c r="C253" s="14" t="s">
        <v>95</v>
      </c>
      <c r="D253" s="14" t="s">
        <v>44</v>
      </c>
      <c r="E253" s="17">
        <v>87.222222220000006</v>
      </c>
    </row>
    <row r="254" spans="1:5" x14ac:dyDescent="0.25">
      <c r="A254" s="14">
        <v>2019</v>
      </c>
      <c r="B254" s="14">
        <v>23</v>
      </c>
      <c r="C254" s="14" t="s">
        <v>96</v>
      </c>
      <c r="D254" s="14" t="s">
        <v>42</v>
      </c>
      <c r="E254" s="17">
        <v>94.851063830000001</v>
      </c>
    </row>
    <row r="255" spans="1:5" x14ac:dyDescent="0.25">
      <c r="A255" s="14">
        <v>2019</v>
      </c>
      <c r="B255" s="14">
        <v>23</v>
      </c>
      <c r="C255" s="14" t="s">
        <v>96</v>
      </c>
      <c r="D255" s="14" t="s">
        <v>43</v>
      </c>
      <c r="E255" s="17">
        <v>80.333333330000002</v>
      </c>
    </row>
    <row r="256" spans="1:5" x14ac:dyDescent="0.25">
      <c r="A256" s="14">
        <v>2019</v>
      </c>
      <c r="B256" s="14">
        <v>23</v>
      </c>
      <c r="C256" s="14" t="s">
        <v>96</v>
      </c>
      <c r="D256" s="14" t="s">
        <v>44</v>
      </c>
      <c r="E256" s="17">
        <v>95.496296299999997</v>
      </c>
    </row>
    <row r="257" spans="1:5" x14ac:dyDescent="0.25">
      <c r="A257" s="14">
        <v>2019</v>
      </c>
      <c r="B257" s="14">
        <v>25</v>
      </c>
      <c r="C257" s="14" t="s">
        <v>18</v>
      </c>
      <c r="D257" s="14" t="s">
        <v>42</v>
      </c>
      <c r="E257" s="17">
        <v>89.927320949999995</v>
      </c>
    </row>
    <row r="258" spans="1:5" x14ac:dyDescent="0.25">
      <c r="A258" s="14">
        <v>2019</v>
      </c>
      <c r="B258" s="14">
        <v>25</v>
      </c>
      <c r="C258" s="14" t="s">
        <v>18</v>
      </c>
      <c r="D258" s="14" t="s">
        <v>43</v>
      </c>
      <c r="E258" s="17">
        <v>106.83333330000001</v>
      </c>
    </row>
    <row r="259" spans="1:5" x14ac:dyDescent="0.25">
      <c r="A259" s="14">
        <v>2019</v>
      </c>
      <c r="B259" s="14">
        <v>25</v>
      </c>
      <c r="C259" s="14" t="s">
        <v>18</v>
      </c>
      <c r="D259" s="14" t="s">
        <v>44</v>
      </c>
      <c r="E259" s="17">
        <v>89.764327800000004</v>
      </c>
    </row>
    <row r="260" spans="1:5" x14ac:dyDescent="0.25">
      <c r="A260" s="14">
        <v>2019</v>
      </c>
      <c r="B260" s="14">
        <v>27</v>
      </c>
      <c r="C260" s="14" t="s">
        <v>97</v>
      </c>
      <c r="D260" s="14" t="s">
        <v>42</v>
      </c>
      <c r="E260" s="17">
        <v>74.34057971</v>
      </c>
    </row>
    <row r="261" spans="1:5" x14ac:dyDescent="0.25">
      <c r="A261" s="14">
        <v>2019</v>
      </c>
      <c r="B261" s="14">
        <v>27</v>
      </c>
      <c r="C261" s="14" t="s">
        <v>97</v>
      </c>
      <c r="D261" s="14" t="s">
        <v>44</v>
      </c>
      <c r="E261" s="17">
        <v>74.34057971</v>
      </c>
    </row>
    <row r="262" spans="1:5" x14ac:dyDescent="0.25">
      <c r="A262" s="14">
        <v>2019</v>
      </c>
      <c r="B262" s="14">
        <v>41</v>
      </c>
      <c r="C262" s="14" t="s">
        <v>98</v>
      </c>
      <c r="D262" s="14" t="s">
        <v>42</v>
      </c>
      <c r="E262" s="17">
        <v>96.858381499999993</v>
      </c>
    </row>
    <row r="263" spans="1:5" x14ac:dyDescent="0.25">
      <c r="A263" s="14">
        <v>2019</v>
      </c>
      <c r="B263" s="14">
        <v>41</v>
      </c>
      <c r="C263" s="14" t="s">
        <v>98</v>
      </c>
      <c r="D263" s="14" t="s">
        <v>43</v>
      </c>
      <c r="E263" s="17">
        <v>93.555555560000002</v>
      </c>
    </row>
    <row r="264" spans="1:5" x14ac:dyDescent="0.25">
      <c r="A264" s="14">
        <v>2019</v>
      </c>
      <c r="B264" s="14">
        <v>41</v>
      </c>
      <c r="C264" s="14" t="s">
        <v>98</v>
      </c>
      <c r="D264" s="14" t="s">
        <v>44</v>
      </c>
      <c r="E264" s="17">
        <v>104.65048539999999</v>
      </c>
    </row>
    <row r="265" spans="1:5" x14ac:dyDescent="0.25">
      <c r="A265" s="14">
        <v>2019</v>
      </c>
      <c r="B265" s="14">
        <v>44</v>
      </c>
      <c r="C265" s="14" t="s">
        <v>99</v>
      </c>
      <c r="D265" s="14" t="s">
        <v>42</v>
      </c>
      <c r="E265" s="17">
        <v>87.170682729999996</v>
      </c>
    </row>
    <row r="266" spans="1:5" x14ac:dyDescent="0.25">
      <c r="A266" s="14">
        <v>2019</v>
      </c>
      <c r="B266" s="14">
        <v>44</v>
      </c>
      <c r="C266" s="14" t="s">
        <v>99</v>
      </c>
      <c r="D266" s="14" t="s">
        <v>44</v>
      </c>
      <c r="E266" s="17">
        <v>87.170682729999996</v>
      </c>
    </row>
    <row r="267" spans="1:5" x14ac:dyDescent="0.25">
      <c r="A267" s="14">
        <v>2019</v>
      </c>
      <c r="B267" s="14">
        <v>47</v>
      </c>
      <c r="C267" s="14" t="s">
        <v>100</v>
      </c>
      <c r="D267" s="14" t="s">
        <v>42</v>
      </c>
      <c r="E267" s="17">
        <v>90.508500769999998</v>
      </c>
    </row>
    <row r="268" spans="1:5" x14ac:dyDescent="0.25">
      <c r="A268" s="14">
        <v>2019</v>
      </c>
      <c r="B268" s="14">
        <v>47</v>
      </c>
      <c r="C268" s="14" t="s">
        <v>100</v>
      </c>
      <c r="D268" s="14" t="s">
        <v>44</v>
      </c>
      <c r="E268" s="17">
        <v>90.508500769999998</v>
      </c>
    </row>
    <row r="269" spans="1:5" x14ac:dyDescent="0.25">
      <c r="A269" s="14">
        <v>2019</v>
      </c>
      <c r="B269" s="14">
        <v>50</v>
      </c>
      <c r="C269" s="14" t="s">
        <v>101</v>
      </c>
      <c r="D269" s="14" t="s">
        <v>42</v>
      </c>
      <c r="E269" s="17">
        <v>100.2866667</v>
      </c>
    </row>
    <row r="270" spans="1:5" x14ac:dyDescent="0.25">
      <c r="A270" s="14">
        <v>2019</v>
      </c>
      <c r="B270" s="14">
        <v>50</v>
      </c>
      <c r="C270" s="14" t="s">
        <v>101</v>
      </c>
      <c r="D270" s="14" t="s">
        <v>44</v>
      </c>
      <c r="E270" s="17">
        <v>100.2866667</v>
      </c>
    </row>
    <row r="271" spans="1:5" x14ac:dyDescent="0.25">
      <c r="A271" s="14">
        <v>2019</v>
      </c>
      <c r="B271" s="14">
        <v>52</v>
      </c>
      <c r="C271" s="14" t="s">
        <v>102</v>
      </c>
      <c r="D271" s="14" t="s">
        <v>42</v>
      </c>
      <c r="E271" s="17">
        <v>97.505124449999997</v>
      </c>
    </row>
    <row r="272" spans="1:5" x14ac:dyDescent="0.25">
      <c r="A272" s="14">
        <v>2019</v>
      </c>
      <c r="B272" s="14">
        <v>52</v>
      </c>
      <c r="C272" s="14" t="s">
        <v>102</v>
      </c>
      <c r="D272" s="14" t="s">
        <v>43</v>
      </c>
      <c r="E272" s="17">
        <v>98.073929960000001</v>
      </c>
    </row>
    <row r="273" spans="1:5" x14ac:dyDescent="0.25">
      <c r="A273" s="14">
        <v>2019</v>
      </c>
      <c r="B273" s="14">
        <v>52</v>
      </c>
      <c r="C273" s="14" t="s">
        <v>102</v>
      </c>
      <c r="D273" s="14" t="s">
        <v>44</v>
      </c>
      <c r="E273" s="17">
        <v>95.775147930000003</v>
      </c>
    </row>
    <row r="274" spans="1:5" x14ac:dyDescent="0.25">
      <c r="A274" s="14">
        <v>2019</v>
      </c>
      <c r="B274" s="14">
        <v>54</v>
      </c>
      <c r="C274" s="14" t="s">
        <v>103</v>
      </c>
      <c r="D274" s="14" t="s">
        <v>42</v>
      </c>
      <c r="E274" s="17">
        <v>95.537684540000001</v>
      </c>
    </row>
    <row r="275" spans="1:5" x14ac:dyDescent="0.25">
      <c r="A275" s="14">
        <v>2019</v>
      </c>
      <c r="B275" s="14">
        <v>54</v>
      </c>
      <c r="C275" s="14" t="s">
        <v>103</v>
      </c>
      <c r="D275" s="14" t="s">
        <v>43</v>
      </c>
      <c r="E275" s="17">
        <v>97.952141060000002</v>
      </c>
    </row>
    <row r="276" spans="1:5" x14ac:dyDescent="0.25">
      <c r="A276" s="14">
        <v>2019</v>
      </c>
      <c r="B276" s="14">
        <v>54</v>
      </c>
      <c r="C276" s="14" t="s">
        <v>103</v>
      </c>
      <c r="D276" s="14" t="s">
        <v>44</v>
      </c>
      <c r="E276" s="17">
        <v>94.460674159999996</v>
      </c>
    </row>
    <row r="277" spans="1:5" x14ac:dyDescent="0.25">
      <c r="A277" s="14">
        <v>2019</v>
      </c>
      <c r="B277" s="14">
        <v>63</v>
      </c>
      <c r="C277" s="14" t="s">
        <v>104</v>
      </c>
      <c r="D277" s="14" t="s">
        <v>42</v>
      </c>
      <c r="E277" s="17">
        <v>99.897637799999998</v>
      </c>
    </row>
    <row r="278" spans="1:5" x14ac:dyDescent="0.25">
      <c r="A278" s="14">
        <v>2019</v>
      </c>
      <c r="B278" s="14">
        <v>63</v>
      </c>
      <c r="C278" s="14" t="s">
        <v>104</v>
      </c>
      <c r="D278" s="14" t="s">
        <v>43</v>
      </c>
      <c r="E278" s="17">
        <v>100.8106509</v>
      </c>
    </row>
    <row r="279" spans="1:5" x14ac:dyDescent="0.25">
      <c r="A279" s="14">
        <v>2019</v>
      </c>
      <c r="B279" s="14">
        <v>63</v>
      </c>
      <c r="C279" s="14" t="s">
        <v>104</v>
      </c>
      <c r="D279" s="14" t="s">
        <v>44</v>
      </c>
      <c r="E279" s="17">
        <v>98.082352940000007</v>
      </c>
    </row>
    <row r="280" spans="1:5" x14ac:dyDescent="0.25">
      <c r="A280" s="14">
        <v>2019</v>
      </c>
      <c r="B280" s="14">
        <v>66</v>
      </c>
      <c r="C280" s="14" t="s">
        <v>105</v>
      </c>
      <c r="D280" s="14" t="s">
        <v>42</v>
      </c>
      <c r="E280" s="17">
        <v>104.58333330000001</v>
      </c>
    </row>
    <row r="281" spans="1:5" x14ac:dyDescent="0.25">
      <c r="A281" s="14">
        <v>2019</v>
      </c>
      <c r="B281" s="14">
        <v>66</v>
      </c>
      <c r="C281" s="14" t="s">
        <v>105</v>
      </c>
      <c r="D281" s="14" t="s">
        <v>43</v>
      </c>
      <c r="E281" s="17">
        <v>98.290237469999994</v>
      </c>
    </row>
    <row r="282" spans="1:5" x14ac:dyDescent="0.25">
      <c r="A282" s="14">
        <v>2019</v>
      </c>
      <c r="B282" s="14">
        <v>66</v>
      </c>
      <c r="C282" s="14" t="s">
        <v>105</v>
      </c>
      <c r="D282" s="14" t="s">
        <v>44</v>
      </c>
      <c r="E282" s="17">
        <v>109.0581614</v>
      </c>
    </row>
    <row r="283" spans="1:5" x14ac:dyDescent="0.25">
      <c r="A283" s="14">
        <v>2019</v>
      </c>
      <c r="B283" s="14">
        <v>68</v>
      </c>
      <c r="C283" s="14" t="s">
        <v>106</v>
      </c>
      <c r="D283" s="14" t="s">
        <v>42</v>
      </c>
      <c r="E283" s="17">
        <v>99.900432899999998</v>
      </c>
    </row>
    <row r="284" spans="1:5" x14ac:dyDescent="0.25">
      <c r="A284" s="14">
        <v>2019</v>
      </c>
      <c r="B284" s="14">
        <v>68</v>
      </c>
      <c r="C284" s="14" t="s">
        <v>106</v>
      </c>
      <c r="D284" s="14" t="s">
        <v>43</v>
      </c>
      <c r="E284" s="17">
        <v>96.486740800000007</v>
      </c>
    </row>
    <row r="285" spans="1:5" x14ac:dyDescent="0.25">
      <c r="A285" s="14">
        <v>2019</v>
      </c>
      <c r="B285" s="14">
        <v>68</v>
      </c>
      <c r="C285" s="14" t="s">
        <v>106</v>
      </c>
      <c r="D285" s="14" t="s">
        <v>44</v>
      </c>
      <c r="E285" s="17">
        <v>100.9842477</v>
      </c>
    </row>
    <row r="286" spans="1:5" x14ac:dyDescent="0.25">
      <c r="A286" s="14">
        <v>2019</v>
      </c>
      <c r="B286" s="14">
        <v>70</v>
      </c>
      <c r="C286" s="14" t="s">
        <v>107</v>
      </c>
      <c r="D286" s="14" t="s">
        <v>42</v>
      </c>
      <c r="E286" s="17">
        <v>90.556586269999997</v>
      </c>
    </row>
    <row r="287" spans="1:5" x14ac:dyDescent="0.25">
      <c r="A287" s="14">
        <v>2019</v>
      </c>
      <c r="B287" s="14">
        <v>70</v>
      </c>
      <c r="C287" s="14" t="s">
        <v>107</v>
      </c>
      <c r="D287" s="14" t="s">
        <v>43</v>
      </c>
      <c r="E287" s="17">
        <v>97</v>
      </c>
    </row>
    <row r="288" spans="1:5" x14ac:dyDescent="0.25">
      <c r="A288" s="14">
        <v>2019</v>
      </c>
      <c r="B288" s="14">
        <v>70</v>
      </c>
      <c r="C288" s="14" t="s">
        <v>107</v>
      </c>
      <c r="D288" s="14" t="s">
        <v>44</v>
      </c>
      <c r="E288" s="17">
        <v>90.163385829999996</v>
      </c>
    </row>
    <row r="289" spans="1:5" x14ac:dyDescent="0.25">
      <c r="A289" s="14">
        <v>2019</v>
      </c>
      <c r="B289" s="14">
        <v>73</v>
      </c>
      <c r="C289" s="14" t="s">
        <v>108</v>
      </c>
      <c r="D289" s="14" t="s">
        <v>42</v>
      </c>
      <c r="E289" s="17">
        <v>93.531561460000006</v>
      </c>
    </row>
    <row r="290" spans="1:5" x14ac:dyDescent="0.25">
      <c r="A290" s="14">
        <v>2019</v>
      </c>
      <c r="B290" s="14">
        <v>73</v>
      </c>
      <c r="C290" s="14" t="s">
        <v>108</v>
      </c>
      <c r="D290" s="14" t="s">
        <v>43</v>
      </c>
      <c r="E290" s="17">
        <v>93.962162160000005</v>
      </c>
    </row>
    <row r="291" spans="1:5" x14ac:dyDescent="0.25">
      <c r="A291" s="14">
        <v>2019</v>
      </c>
      <c r="B291" s="14">
        <v>73</v>
      </c>
      <c r="C291" s="14" t="s">
        <v>108</v>
      </c>
      <c r="D291" s="14" t="s">
        <v>44</v>
      </c>
      <c r="E291" s="17">
        <v>93.490114460000001</v>
      </c>
    </row>
    <row r="292" spans="1:5" x14ac:dyDescent="0.25">
      <c r="A292" s="14">
        <v>2019</v>
      </c>
      <c r="B292" s="14">
        <v>76</v>
      </c>
      <c r="C292" s="14" t="s">
        <v>109</v>
      </c>
      <c r="D292" s="14" t="s">
        <v>42</v>
      </c>
      <c r="E292" s="17">
        <v>97.337666130000002</v>
      </c>
    </row>
    <row r="293" spans="1:5" x14ac:dyDescent="0.25">
      <c r="A293" s="14">
        <v>2019</v>
      </c>
      <c r="B293" s="14">
        <v>76</v>
      </c>
      <c r="C293" s="14" t="s">
        <v>109</v>
      </c>
      <c r="D293" s="14" t="s">
        <v>43</v>
      </c>
      <c r="E293" s="17">
        <v>97.976958530000005</v>
      </c>
    </row>
    <row r="294" spans="1:5" x14ac:dyDescent="0.25">
      <c r="A294" s="14">
        <v>2019</v>
      </c>
      <c r="B294" s="14">
        <v>76</v>
      </c>
      <c r="C294" s="14" t="s">
        <v>109</v>
      </c>
      <c r="D294" s="14" t="s">
        <v>44</v>
      </c>
      <c r="E294" s="17">
        <v>96.590880299999995</v>
      </c>
    </row>
    <row r="295" spans="1:5" x14ac:dyDescent="0.25">
      <c r="A295" s="14">
        <v>2019</v>
      </c>
      <c r="B295" s="14">
        <v>81</v>
      </c>
      <c r="C295" s="14" t="s">
        <v>114</v>
      </c>
      <c r="D295" s="14" t="s">
        <v>42</v>
      </c>
      <c r="E295" s="17">
        <v>90.47826087</v>
      </c>
    </row>
    <row r="296" spans="1:5" x14ac:dyDescent="0.25">
      <c r="A296" s="14">
        <v>2019</v>
      </c>
      <c r="B296" s="14">
        <v>81</v>
      </c>
      <c r="C296" s="14" t="s">
        <v>114</v>
      </c>
      <c r="D296" s="14" t="s">
        <v>44</v>
      </c>
      <c r="E296" s="17">
        <v>90.47826087</v>
      </c>
    </row>
    <row r="297" spans="1:5" x14ac:dyDescent="0.25">
      <c r="A297" s="14">
        <v>2019</v>
      </c>
      <c r="B297" s="14">
        <v>85</v>
      </c>
      <c r="C297" s="14" t="s">
        <v>110</v>
      </c>
      <c r="D297" s="14" t="s">
        <v>42</v>
      </c>
      <c r="E297" s="17">
        <v>101.5283019</v>
      </c>
    </row>
    <row r="298" spans="1:5" x14ac:dyDescent="0.25">
      <c r="A298" s="14">
        <v>2019</v>
      </c>
      <c r="B298" s="14">
        <v>85</v>
      </c>
      <c r="C298" s="14" t="s">
        <v>110</v>
      </c>
      <c r="D298" s="14" t="s">
        <v>43</v>
      </c>
      <c r="E298" s="17">
        <v>103.9461538</v>
      </c>
    </row>
    <row r="299" spans="1:5" x14ac:dyDescent="0.25">
      <c r="A299" s="14">
        <v>2019</v>
      </c>
      <c r="B299" s="14">
        <v>85</v>
      </c>
      <c r="C299" s="14" t="s">
        <v>110</v>
      </c>
      <c r="D299" s="14" t="s">
        <v>44</v>
      </c>
      <c r="E299" s="17">
        <v>90.689655169999995</v>
      </c>
    </row>
    <row r="300" spans="1:5" x14ac:dyDescent="0.25">
      <c r="A300" s="14">
        <v>2019</v>
      </c>
      <c r="B300" s="14">
        <v>86</v>
      </c>
      <c r="C300" s="14" t="s">
        <v>111</v>
      </c>
      <c r="D300" s="14" t="s">
        <v>42</v>
      </c>
      <c r="E300" s="17">
        <v>94.983870969999998</v>
      </c>
    </row>
    <row r="301" spans="1:5" x14ac:dyDescent="0.25">
      <c r="A301" s="14">
        <v>2019</v>
      </c>
      <c r="B301" s="14">
        <v>86</v>
      </c>
      <c r="C301" s="14" t="s">
        <v>111</v>
      </c>
      <c r="D301" s="14" t="s">
        <v>44</v>
      </c>
      <c r="E301" s="17">
        <v>94.983870969999998</v>
      </c>
    </row>
    <row r="302" spans="1:5" x14ac:dyDescent="0.25">
      <c r="A302" s="14">
        <v>2019</v>
      </c>
      <c r="B302" s="14">
        <v>88</v>
      </c>
      <c r="C302" s="14" t="s">
        <v>112</v>
      </c>
      <c r="D302" s="14" t="s">
        <v>42</v>
      </c>
      <c r="E302" s="17">
        <v>89.65</v>
      </c>
    </row>
    <row r="303" spans="1:5" x14ac:dyDescent="0.25">
      <c r="A303" s="14">
        <v>2019</v>
      </c>
      <c r="B303" s="14">
        <v>88</v>
      </c>
      <c r="C303" s="14" t="s">
        <v>112</v>
      </c>
      <c r="D303" s="14" t="s">
        <v>44</v>
      </c>
      <c r="E303" s="17">
        <v>89.65</v>
      </c>
    </row>
    <row r="304" spans="1:5" x14ac:dyDescent="0.25">
      <c r="A304" s="14">
        <v>2019</v>
      </c>
      <c r="B304" s="14">
        <v>99</v>
      </c>
      <c r="C304" s="14" t="s">
        <v>113</v>
      </c>
      <c r="D304" s="14" t="s">
        <v>42</v>
      </c>
      <c r="E304" s="17">
        <v>85.4</v>
      </c>
    </row>
    <row r="305" spans="1:5" x14ac:dyDescent="0.25">
      <c r="A305" s="14">
        <v>2019</v>
      </c>
      <c r="B305" s="14">
        <v>99</v>
      </c>
      <c r="C305" s="14" t="s">
        <v>113</v>
      </c>
      <c r="D305" s="14" t="s">
        <v>44</v>
      </c>
      <c r="E305" s="17">
        <v>85.4</v>
      </c>
    </row>
    <row r="306" spans="1:5" x14ac:dyDescent="0.25">
      <c r="A306" s="14">
        <v>2020</v>
      </c>
      <c r="B306" s="14">
        <v>5</v>
      </c>
      <c r="C306" s="14" t="s">
        <v>87</v>
      </c>
      <c r="D306" s="14" t="s">
        <v>42</v>
      </c>
      <c r="E306" s="17">
        <v>100.9366808</v>
      </c>
    </row>
    <row r="307" spans="1:5" x14ac:dyDescent="0.25">
      <c r="A307" s="14">
        <v>2020</v>
      </c>
      <c r="B307" s="14">
        <v>5</v>
      </c>
      <c r="C307" s="14" t="s">
        <v>87</v>
      </c>
      <c r="D307" s="14" t="s">
        <v>43</v>
      </c>
      <c r="E307" s="17">
        <v>97.668773700000003</v>
      </c>
    </row>
    <row r="308" spans="1:5" x14ac:dyDescent="0.25">
      <c r="A308" s="14">
        <v>2020</v>
      </c>
      <c r="B308" s="14">
        <v>5</v>
      </c>
      <c r="C308" s="14" t="s">
        <v>87</v>
      </c>
      <c r="D308" s="14" t="s">
        <v>44</v>
      </c>
      <c r="E308" s="17">
        <v>102.2847458</v>
      </c>
    </row>
    <row r="309" spans="1:5" x14ac:dyDescent="0.25">
      <c r="A309" s="14">
        <v>2020</v>
      </c>
      <c r="B309" s="14">
        <v>8</v>
      </c>
      <c r="C309" s="14" t="s">
        <v>88</v>
      </c>
      <c r="D309" s="14" t="s">
        <v>42</v>
      </c>
      <c r="E309" s="17">
        <v>95.728491270000006</v>
      </c>
    </row>
    <row r="310" spans="1:5" x14ac:dyDescent="0.25">
      <c r="A310" s="14">
        <v>2020</v>
      </c>
      <c r="B310" s="14">
        <v>8</v>
      </c>
      <c r="C310" s="14" t="s">
        <v>88</v>
      </c>
      <c r="D310" s="14" t="s">
        <v>43</v>
      </c>
      <c r="E310" s="17">
        <v>96.135050250000006</v>
      </c>
    </row>
    <row r="311" spans="1:5" x14ac:dyDescent="0.25">
      <c r="A311" s="14">
        <v>2020</v>
      </c>
      <c r="B311" s="14">
        <v>8</v>
      </c>
      <c r="C311" s="14" t="s">
        <v>88</v>
      </c>
      <c r="D311" s="14" t="s">
        <v>44</v>
      </c>
      <c r="E311" s="17">
        <v>95.327970300000004</v>
      </c>
    </row>
    <row r="312" spans="1:5" x14ac:dyDescent="0.25">
      <c r="A312" s="14">
        <v>2020</v>
      </c>
      <c r="B312" s="14">
        <v>11</v>
      </c>
      <c r="C312" s="14" t="s">
        <v>89</v>
      </c>
      <c r="D312" s="14" t="s">
        <v>42</v>
      </c>
      <c r="E312" s="17">
        <v>93.580856650000001</v>
      </c>
    </row>
    <row r="313" spans="1:5" x14ac:dyDescent="0.25">
      <c r="A313" s="14">
        <v>2020</v>
      </c>
      <c r="B313" s="14">
        <v>11</v>
      </c>
      <c r="C313" s="14" t="s">
        <v>89</v>
      </c>
      <c r="D313" s="14" t="s">
        <v>43</v>
      </c>
      <c r="E313" s="17">
        <v>100.3907876</v>
      </c>
    </row>
    <row r="314" spans="1:5" x14ac:dyDescent="0.25">
      <c r="A314" s="14">
        <v>2020</v>
      </c>
      <c r="B314" s="14">
        <v>11</v>
      </c>
      <c r="C314" s="14" t="s">
        <v>89</v>
      </c>
      <c r="D314" s="14" t="s">
        <v>44</v>
      </c>
      <c r="E314" s="17">
        <v>92.251782950000006</v>
      </c>
    </row>
    <row r="315" spans="1:5" x14ac:dyDescent="0.25">
      <c r="A315" s="14">
        <v>2020</v>
      </c>
      <c r="B315" s="14">
        <v>13</v>
      </c>
      <c r="C315" s="14" t="s">
        <v>90</v>
      </c>
      <c r="D315" s="14" t="s">
        <v>42</v>
      </c>
      <c r="E315" s="17">
        <v>94.499630449999998</v>
      </c>
    </row>
    <row r="316" spans="1:5" x14ac:dyDescent="0.25">
      <c r="A316" s="14">
        <v>2020</v>
      </c>
      <c r="B316" s="14">
        <v>13</v>
      </c>
      <c r="C316" s="14" t="s">
        <v>90</v>
      </c>
      <c r="D316" s="14" t="s">
        <v>43</v>
      </c>
      <c r="E316" s="17">
        <v>94.869196209999998</v>
      </c>
    </row>
    <row r="317" spans="1:5" x14ac:dyDescent="0.25">
      <c r="A317" s="14">
        <v>2020</v>
      </c>
      <c r="B317" s="14">
        <v>13</v>
      </c>
      <c r="C317" s="14" t="s">
        <v>90</v>
      </c>
      <c r="D317" s="14" t="s">
        <v>44</v>
      </c>
      <c r="E317" s="17">
        <v>93.446657180000003</v>
      </c>
    </row>
    <row r="318" spans="1:5" x14ac:dyDescent="0.25">
      <c r="A318" s="14">
        <v>2020</v>
      </c>
      <c r="B318" s="14">
        <v>15</v>
      </c>
      <c r="C318" s="14" t="s">
        <v>91</v>
      </c>
      <c r="D318" s="14" t="s">
        <v>42</v>
      </c>
      <c r="E318" s="17">
        <v>94.609142860000006</v>
      </c>
    </row>
    <row r="319" spans="1:5" x14ac:dyDescent="0.25">
      <c r="A319" s="14">
        <v>2020</v>
      </c>
      <c r="B319" s="14">
        <v>15</v>
      </c>
      <c r="C319" s="14" t="s">
        <v>91</v>
      </c>
      <c r="D319" s="14" t="s">
        <v>43</v>
      </c>
      <c r="E319" s="17">
        <v>85</v>
      </c>
    </row>
    <row r="320" spans="1:5" x14ac:dyDescent="0.25">
      <c r="A320" s="14">
        <v>2020</v>
      </c>
      <c r="B320" s="14">
        <v>15</v>
      </c>
      <c r="C320" s="14" t="s">
        <v>91</v>
      </c>
      <c r="D320" s="14" t="s">
        <v>44</v>
      </c>
      <c r="E320" s="17">
        <v>94.631156930000003</v>
      </c>
    </row>
    <row r="321" spans="1:5" x14ac:dyDescent="0.25">
      <c r="A321" s="14">
        <v>2020</v>
      </c>
      <c r="B321" s="14">
        <v>17</v>
      </c>
      <c r="C321" s="14" t="s">
        <v>92</v>
      </c>
      <c r="D321" s="14" t="s">
        <v>42</v>
      </c>
      <c r="E321" s="17">
        <v>95.330744339999995</v>
      </c>
    </row>
    <row r="322" spans="1:5" x14ac:dyDescent="0.25">
      <c r="A322" s="14">
        <v>2020</v>
      </c>
      <c r="B322" s="14">
        <v>17</v>
      </c>
      <c r="C322" s="14" t="s">
        <v>92</v>
      </c>
      <c r="D322" s="14" t="s">
        <v>43</v>
      </c>
      <c r="E322" s="17">
        <v>96.829427080000002</v>
      </c>
    </row>
    <row r="323" spans="1:5" x14ac:dyDescent="0.25">
      <c r="A323" s="14">
        <v>2020</v>
      </c>
      <c r="B323" s="14">
        <v>17</v>
      </c>
      <c r="C323" s="14" t="s">
        <v>92</v>
      </c>
      <c r="D323" s="14" t="s">
        <v>44</v>
      </c>
      <c r="E323" s="17">
        <v>93.849420850000001</v>
      </c>
    </row>
    <row r="324" spans="1:5" x14ac:dyDescent="0.25">
      <c r="A324" s="14">
        <v>2020</v>
      </c>
      <c r="B324" s="14">
        <v>18</v>
      </c>
      <c r="C324" s="14" t="s">
        <v>93</v>
      </c>
      <c r="D324" s="14" t="s">
        <v>42</v>
      </c>
      <c r="E324" s="17">
        <v>83.818181820000007</v>
      </c>
    </row>
    <row r="325" spans="1:5" x14ac:dyDescent="0.25">
      <c r="A325" s="14">
        <v>2020</v>
      </c>
      <c r="B325" s="14">
        <v>18</v>
      </c>
      <c r="C325" s="14" t="s">
        <v>93</v>
      </c>
      <c r="D325" s="14" t="s">
        <v>44</v>
      </c>
      <c r="E325" s="17">
        <v>83.818181820000007</v>
      </c>
    </row>
    <row r="326" spans="1:5" x14ac:dyDescent="0.25">
      <c r="A326" s="14">
        <v>2020</v>
      </c>
      <c r="B326" s="14">
        <v>19</v>
      </c>
      <c r="C326" s="14" t="s">
        <v>94</v>
      </c>
      <c r="D326" s="14" t="s">
        <v>42</v>
      </c>
      <c r="E326" s="17">
        <v>94.552197800000002</v>
      </c>
    </row>
    <row r="327" spans="1:5" x14ac:dyDescent="0.25">
      <c r="A327" s="14">
        <v>2020</v>
      </c>
      <c r="B327" s="14">
        <v>19</v>
      </c>
      <c r="C327" s="14" t="s">
        <v>94</v>
      </c>
      <c r="D327" s="14" t="s">
        <v>43</v>
      </c>
      <c r="E327" s="17">
        <v>90.696428569999995</v>
      </c>
    </row>
    <row r="328" spans="1:5" x14ac:dyDescent="0.25">
      <c r="A328" s="14">
        <v>2020</v>
      </c>
      <c r="B328" s="14">
        <v>19</v>
      </c>
      <c r="C328" s="14" t="s">
        <v>94</v>
      </c>
      <c r="D328" s="14" t="s">
        <v>44</v>
      </c>
      <c r="E328" s="17">
        <v>95.253246750000002</v>
      </c>
    </row>
    <row r="329" spans="1:5" x14ac:dyDescent="0.25">
      <c r="A329" s="14">
        <v>2020</v>
      </c>
      <c r="B329" s="14">
        <v>20</v>
      </c>
      <c r="C329" s="14" t="s">
        <v>95</v>
      </c>
      <c r="D329" s="14" t="s">
        <v>42</v>
      </c>
      <c r="E329" s="17">
        <v>83.6</v>
      </c>
    </row>
    <row r="330" spans="1:5" x14ac:dyDescent="0.25">
      <c r="A330" s="14">
        <v>2020</v>
      </c>
      <c r="B330" s="14">
        <v>20</v>
      </c>
      <c r="C330" s="14" t="s">
        <v>95</v>
      </c>
      <c r="D330" s="14" t="s">
        <v>44</v>
      </c>
      <c r="E330" s="17">
        <v>83.6</v>
      </c>
    </row>
    <row r="331" spans="1:5" x14ac:dyDescent="0.25">
      <c r="A331" s="14">
        <v>2020</v>
      </c>
      <c r="B331" s="14">
        <v>23</v>
      </c>
      <c r="C331" s="14" t="s">
        <v>96</v>
      </c>
      <c r="D331" s="14" t="s">
        <v>42</v>
      </c>
      <c r="E331" s="17">
        <v>89.09375</v>
      </c>
    </row>
    <row r="332" spans="1:5" x14ac:dyDescent="0.25">
      <c r="A332" s="14">
        <v>2020</v>
      </c>
      <c r="B332" s="14">
        <v>23</v>
      </c>
      <c r="C332" s="14" t="s">
        <v>96</v>
      </c>
      <c r="D332" s="14" t="s">
        <v>44</v>
      </c>
      <c r="E332" s="17">
        <v>89.09375</v>
      </c>
    </row>
    <row r="333" spans="1:5" x14ac:dyDescent="0.25">
      <c r="A333" s="14">
        <v>2020</v>
      </c>
      <c r="B333" s="14">
        <v>25</v>
      </c>
      <c r="C333" s="14" t="s">
        <v>18</v>
      </c>
      <c r="D333" s="14" t="s">
        <v>42</v>
      </c>
      <c r="E333" s="17">
        <v>85.751049789999996</v>
      </c>
    </row>
    <row r="334" spans="1:5" x14ac:dyDescent="0.25">
      <c r="A334" s="14">
        <v>2020</v>
      </c>
      <c r="B334" s="14">
        <v>25</v>
      </c>
      <c r="C334" s="14" t="s">
        <v>18</v>
      </c>
      <c r="D334" s="14" t="s">
        <v>43</v>
      </c>
      <c r="E334" s="17">
        <v>108.1428571</v>
      </c>
    </row>
    <row r="335" spans="1:5" x14ac:dyDescent="0.25">
      <c r="A335" s="14">
        <v>2020</v>
      </c>
      <c r="B335" s="14">
        <v>25</v>
      </c>
      <c r="C335" s="14" t="s">
        <v>18</v>
      </c>
      <c r="D335" s="14" t="s">
        <v>44</v>
      </c>
      <c r="E335" s="17">
        <v>85.656626509999995</v>
      </c>
    </row>
    <row r="336" spans="1:5" x14ac:dyDescent="0.25">
      <c r="A336" s="14">
        <v>2020</v>
      </c>
      <c r="B336" s="14">
        <v>27</v>
      </c>
      <c r="C336" s="14" t="s">
        <v>97</v>
      </c>
      <c r="D336" s="14" t="s">
        <v>42</v>
      </c>
      <c r="E336" s="17">
        <v>74.224999999999994</v>
      </c>
    </row>
    <row r="337" spans="1:5" x14ac:dyDescent="0.25">
      <c r="A337" s="14">
        <v>2020</v>
      </c>
      <c r="B337" s="14">
        <v>27</v>
      </c>
      <c r="C337" s="14" t="s">
        <v>97</v>
      </c>
      <c r="D337" s="14" t="s">
        <v>44</v>
      </c>
      <c r="E337" s="17">
        <v>74.224999999999994</v>
      </c>
    </row>
    <row r="338" spans="1:5" x14ac:dyDescent="0.25">
      <c r="A338" s="14">
        <v>2020</v>
      </c>
      <c r="B338" s="14">
        <v>41</v>
      </c>
      <c r="C338" s="14" t="s">
        <v>98</v>
      </c>
      <c r="D338" s="14" t="s">
        <v>42</v>
      </c>
      <c r="E338" s="17">
        <v>89.56962025</v>
      </c>
    </row>
    <row r="339" spans="1:5" x14ac:dyDescent="0.25">
      <c r="A339" s="14">
        <v>2020</v>
      </c>
      <c r="B339" s="14">
        <v>41</v>
      </c>
      <c r="C339" s="14" t="s">
        <v>98</v>
      </c>
      <c r="D339" s="14" t="s">
        <v>43</v>
      </c>
      <c r="E339" s="17">
        <v>87.608695650000001</v>
      </c>
    </row>
    <row r="340" spans="1:5" x14ac:dyDescent="0.25">
      <c r="A340" s="14">
        <v>2020</v>
      </c>
      <c r="B340" s="14">
        <v>41</v>
      </c>
      <c r="C340" s="14" t="s">
        <v>98</v>
      </c>
      <c r="D340" s="14" t="s">
        <v>44</v>
      </c>
      <c r="E340" s="17">
        <v>103.1</v>
      </c>
    </row>
    <row r="341" spans="1:5" x14ac:dyDescent="0.25">
      <c r="A341" s="14">
        <v>2020</v>
      </c>
      <c r="B341" s="14">
        <v>44</v>
      </c>
      <c r="C341" s="14" t="s">
        <v>99</v>
      </c>
      <c r="D341" s="14" t="s">
        <v>42</v>
      </c>
      <c r="E341" s="17">
        <v>88.080645160000003</v>
      </c>
    </row>
    <row r="342" spans="1:5" x14ac:dyDescent="0.25">
      <c r="A342" s="14">
        <v>2020</v>
      </c>
      <c r="B342" s="14">
        <v>44</v>
      </c>
      <c r="C342" s="14" t="s">
        <v>99</v>
      </c>
      <c r="D342" s="14" t="s">
        <v>44</v>
      </c>
      <c r="E342" s="17">
        <v>88.080645160000003</v>
      </c>
    </row>
    <row r="343" spans="1:5" x14ac:dyDescent="0.25">
      <c r="A343" s="14">
        <v>2020</v>
      </c>
      <c r="B343" s="14">
        <v>47</v>
      </c>
      <c r="C343" s="14" t="s">
        <v>100</v>
      </c>
      <c r="D343" s="14" t="s">
        <v>42</v>
      </c>
      <c r="E343" s="17">
        <v>86.266666670000006</v>
      </c>
    </row>
    <row r="344" spans="1:5" x14ac:dyDescent="0.25">
      <c r="A344" s="14">
        <v>2020</v>
      </c>
      <c r="B344" s="14">
        <v>47</v>
      </c>
      <c r="C344" s="14" t="s">
        <v>100</v>
      </c>
      <c r="D344" s="14" t="s">
        <v>44</v>
      </c>
      <c r="E344" s="17">
        <v>86.266666670000006</v>
      </c>
    </row>
    <row r="345" spans="1:5" x14ac:dyDescent="0.25">
      <c r="A345" s="14">
        <v>2020</v>
      </c>
      <c r="B345" s="14">
        <v>50</v>
      </c>
      <c r="C345" s="14" t="s">
        <v>101</v>
      </c>
      <c r="D345" s="14" t="s">
        <v>42</v>
      </c>
      <c r="E345" s="17">
        <v>96.6</v>
      </c>
    </row>
    <row r="346" spans="1:5" x14ac:dyDescent="0.25">
      <c r="A346" s="14">
        <v>2020</v>
      </c>
      <c r="B346" s="14">
        <v>50</v>
      </c>
      <c r="C346" s="14" t="s">
        <v>101</v>
      </c>
      <c r="D346" s="14" t="s">
        <v>44</v>
      </c>
      <c r="E346" s="17">
        <v>96.6</v>
      </c>
    </row>
    <row r="347" spans="1:5" x14ac:dyDescent="0.25">
      <c r="A347" s="14">
        <v>2020</v>
      </c>
      <c r="B347" s="14">
        <v>52</v>
      </c>
      <c r="C347" s="14" t="s">
        <v>102</v>
      </c>
      <c r="D347" s="14" t="s">
        <v>42</v>
      </c>
      <c r="E347" s="17">
        <v>95.9765625</v>
      </c>
    </row>
    <row r="348" spans="1:5" x14ac:dyDescent="0.25">
      <c r="A348" s="14">
        <v>2020</v>
      </c>
      <c r="B348" s="14">
        <v>52</v>
      </c>
      <c r="C348" s="14" t="s">
        <v>102</v>
      </c>
      <c r="D348" s="14" t="s">
        <v>43</v>
      </c>
      <c r="E348" s="17">
        <v>96.012820509999997</v>
      </c>
    </row>
    <row r="349" spans="1:5" x14ac:dyDescent="0.25">
      <c r="A349" s="14">
        <v>2020</v>
      </c>
      <c r="B349" s="14">
        <v>52</v>
      </c>
      <c r="C349" s="14" t="s">
        <v>102</v>
      </c>
      <c r="D349" s="14" t="s">
        <v>44</v>
      </c>
      <c r="E349" s="17">
        <v>95.819444439999998</v>
      </c>
    </row>
    <row r="350" spans="1:5" x14ac:dyDescent="0.25">
      <c r="A350" s="14">
        <v>2020</v>
      </c>
      <c r="B350" s="14">
        <v>54</v>
      </c>
      <c r="C350" s="14" t="s">
        <v>103</v>
      </c>
      <c r="D350" s="14" t="s">
        <v>42</v>
      </c>
      <c r="E350" s="17">
        <v>94.336696090000004</v>
      </c>
    </row>
    <row r="351" spans="1:5" x14ac:dyDescent="0.25">
      <c r="A351" s="14">
        <v>2020</v>
      </c>
      <c r="B351" s="14">
        <v>54</v>
      </c>
      <c r="C351" s="14" t="s">
        <v>103</v>
      </c>
      <c r="D351" s="14" t="s">
        <v>43</v>
      </c>
      <c r="E351" s="17">
        <v>97.022598869999996</v>
      </c>
    </row>
    <row r="352" spans="1:5" x14ac:dyDescent="0.25">
      <c r="A352" s="14">
        <v>2020</v>
      </c>
      <c r="B352" s="14">
        <v>54</v>
      </c>
      <c r="C352" s="14" t="s">
        <v>103</v>
      </c>
      <c r="D352" s="14" t="s">
        <v>44</v>
      </c>
      <c r="E352" s="17">
        <v>93.564935059999996</v>
      </c>
    </row>
    <row r="353" spans="1:5" x14ac:dyDescent="0.25">
      <c r="A353" s="14">
        <v>2020</v>
      </c>
      <c r="B353" s="14">
        <v>63</v>
      </c>
      <c r="C353" s="14" t="s">
        <v>104</v>
      </c>
      <c r="D353" s="14" t="s">
        <v>42</v>
      </c>
      <c r="E353" s="17">
        <v>100.95038169999999</v>
      </c>
    </row>
    <row r="354" spans="1:5" x14ac:dyDescent="0.25">
      <c r="A354" s="14">
        <v>2020</v>
      </c>
      <c r="B354" s="14">
        <v>63</v>
      </c>
      <c r="C354" s="14" t="s">
        <v>104</v>
      </c>
      <c r="D354" s="14" t="s">
        <v>43</v>
      </c>
      <c r="E354" s="17">
        <v>101.155</v>
      </c>
    </row>
    <row r="355" spans="1:5" x14ac:dyDescent="0.25">
      <c r="A355" s="14">
        <v>2020</v>
      </c>
      <c r="B355" s="14">
        <v>63</v>
      </c>
      <c r="C355" s="14" t="s">
        <v>104</v>
      </c>
      <c r="D355" s="14" t="s">
        <v>44</v>
      </c>
      <c r="E355" s="17">
        <v>100.2903226</v>
      </c>
    </row>
    <row r="356" spans="1:5" x14ac:dyDescent="0.25">
      <c r="A356" s="14">
        <v>2020</v>
      </c>
      <c r="B356" s="14">
        <v>66</v>
      </c>
      <c r="C356" s="14" t="s">
        <v>105</v>
      </c>
      <c r="D356" s="14" t="s">
        <v>42</v>
      </c>
      <c r="E356" s="17">
        <v>102.738764</v>
      </c>
    </row>
    <row r="357" spans="1:5" x14ac:dyDescent="0.25">
      <c r="A357" s="14">
        <v>2020</v>
      </c>
      <c r="B357" s="14">
        <v>66</v>
      </c>
      <c r="C357" s="14" t="s">
        <v>105</v>
      </c>
      <c r="D357" s="14" t="s">
        <v>43</v>
      </c>
      <c r="E357" s="17">
        <v>98.272232299999999</v>
      </c>
    </row>
    <row r="358" spans="1:5" x14ac:dyDescent="0.25">
      <c r="A358" s="14">
        <v>2020</v>
      </c>
      <c r="B358" s="14">
        <v>66</v>
      </c>
      <c r="C358" s="14" t="s">
        <v>105</v>
      </c>
      <c r="D358" s="14" t="s">
        <v>44</v>
      </c>
      <c r="E358" s="17">
        <v>107.4990329</v>
      </c>
    </row>
    <row r="359" spans="1:5" x14ac:dyDescent="0.25">
      <c r="A359" s="14">
        <v>2020</v>
      </c>
      <c r="B359" s="14">
        <v>68</v>
      </c>
      <c r="C359" s="14" t="s">
        <v>106</v>
      </c>
      <c r="D359" s="14" t="s">
        <v>42</v>
      </c>
      <c r="E359" s="17">
        <v>99.134770110000005</v>
      </c>
    </row>
    <row r="360" spans="1:5" x14ac:dyDescent="0.25">
      <c r="A360" s="14">
        <v>2020</v>
      </c>
      <c r="B360" s="14">
        <v>68</v>
      </c>
      <c r="C360" s="14" t="s">
        <v>106</v>
      </c>
      <c r="D360" s="14" t="s">
        <v>43</v>
      </c>
      <c r="E360" s="17">
        <v>94.091647330000001</v>
      </c>
    </row>
    <row r="361" spans="1:5" x14ac:dyDescent="0.25">
      <c r="A361" s="14">
        <v>2020</v>
      </c>
      <c r="B361" s="14">
        <v>68</v>
      </c>
      <c r="C361" s="14" t="s">
        <v>106</v>
      </c>
      <c r="D361" s="14" t="s">
        <v>44</v>
      </c>
      <c r="E361" s="17">
        <v>100.7952636</v>
      </c>
    </row>
    <row r="362" spans="1:5" x14ac:dyDescent="0.25">
      <c r="A362" s="14">
        <v>2020</v>
      </c>
      <c r="B362" s="14">
        <v>70</v>
      </c>
      <c r="C362" s="14" t="s">
        <v>107</v>
      </c>
      <c r="D362" s="14" t="s">
        <v>42</v>
      </c>
      <c r="E362" s="17">
        <v>90.151702790000002</v>
      </c>
    </row>
    <row r="363" spans="1:5" x14ac:dyDescent="0.25">
      <c r="A363" s="14">
        <v>2020</v>
      </c>
      <c r="B363" s="14">
        <v>70</v>
      </c>
      <c r="C363" s="14" t="s">
        <v>107</v>
      </c>
      <c r="D363" s="14" t="s">
        <v>43</v>
      </c>
      <c r="E363" s="17">
        <v>104.3636364</v>
      </c>
    </row>
    <row r="364" spans="1:5" x14ac:dyDescent="0.25">
      <c r="A364" s="14">
        <v>2020</v>
      </c>
      <c r="B364" s="14">
        <v>70</v>
      </c>
      <c r="C364" s="14" t="s">
        <v>107</v>
      </c>
      <c r="D364" s="14" t="s">
        <v>44</v>
      </c>
      <c r="E364" s="17">
        <v>89.650641030000003</v>
      </c>
    </row>
    <row r="365" spans="1:5" x14ac:dyDescent="0.25">
      <c r="A365" s="14">
        <v>2020</v>
      </c>
      <c r="B365" s="14">
        <v>73</v>
      </c>
      <c r="C365" s="14" t="s">
        <v>108</v>
      </c>
      <c r="D365" s="14" t="s">
        <v>42</v>
      </c>
      <c r="E365" s="17">
        <v>90.750250750000006</v>
      </c>
    </row>
    <row r="366" spans="1:5" x14ac:dyDescent="0.25">
      <c r="A366" s="14">
        <v>2020</v>
      </c>
      <c r="B366" s="14">
        <v>73</v>
      </c>
      <c r="C366" s="14" t="s">
        <v>108</v>
      </c>
      <c r="D366" s="14" t="s">
        <v>43</v>
      </c>
      <c r="E366" s="17">
        <v>95.775999999999996</v>
      </c>
    </row>
    <row r="367" spans="1:5" x14ac:dyDescent="0.25">
      <c r="A367" s="14">
        <v>2020</v>
      </c>
      <c r="B367" s="14">
        <v>73</v>
      </c>
      <c r="C367" s="14" t="s">
        <v>108</v>
      </c>
      <c r="D367" s="14" t="s">
        <v>44</v>
      </c>
      <c r="E367" s="17">
        <v>90.414125200000001</v>
      </c>
    </row>
    <row r="368" spans="1:5" x14ac:dyDescent="0.25">
      <c r="A368" s="14">
        <v>2020</v>
      </c>
      <c r="B368" s="14">
        <v>76</v>
      </c>
      <c r="C368" s="14" t="s">
        <v>109</v>
      </c>
      <c r="D368" s="14" t="s">
        <v>42</v>
      </c>
      <c r="E368" s="17">
        <v>96.128615249999996</v>
      </c>
    </row>
    <row r="369" spans="1:5" x14ac:dyDescent="0.25">
      <c r="A369" s="14">
        <v>2020</v>
      </c>
      <c r="B369" s="14">
        <v>76</v>
      </c>
      <c r="C369" s="14" t="s">
        <v>109</v>
      </c>
      <c r="D369" s="14" t="s">
        <v>43</v>
      </c>
      <c r="E369" s="17">
        <v>96.444810540000006</v>
      </c>
    </row>
    <row r="370" spans="1:5" x14ac:dyDescent="0.25">
      <c r="A370" s="14">
        <v>2020</v>
      </c>
      <c r="B370" s="14">
        <v>76</v>
      </c>
      <c r="C370" s="14" t="s">
        <v>109</v>
      </c>
      <c r="D370" s="14" t="s">
        <v>44</v>
      </c>
      <c r="E370" s="17">
        <v>95.769194760000005</v>
      </c>
    </row>
    <row r="371" spans="1:5" x14ac:dyDescent="0.25">
      <c r="A371" s="14">
        <v>2020</v>
      </c>
      <c r="B371" s="14">
        <v>81</v>
      </c>
      <c r="C371" s="14" t="s">
        <v>114</v>
      </c>
      <c r="D371" s="14" t="s">
        <v>42</v>
      </c>
      <c r="E371" s="17">
        <v>87.117647059999996</v>
      </c>
    </row>
    <row r="372" spans="1:5" x14ac:dyDescent="0.25">
      <c r="A372" s="14">
        <v>2020</v>
      </c>
      <c r="B372" s="14">
        <v>81</v>
      </c>
      <c r="C372" s="14" t="s">
        <v>114</v>
      </c>
      <c r="D372" s="14" t="s">
        <v>44</v>
      </c>
      <c r="E372" s="17">
        <v>87.117647059999996</v>
      </c>
    </row>
    <row r="373" spans="1:5" x14ac:dyDescent="0.25">
      <c r="A373" s="14">
        <v>2020</v>
      </c>
      <c r="B373" s="14">
        <v>85</v>
      </c>
      <c r="C373" s="14" t="s">
        <v>110</v>
      </c>
      <c r="D373" s="14" t="s">
        <v>42</v>
      </c>
      <c r="E373" s="17">
        <v>101.4712644</v>
      </c>
    </row>
    <row r="374" spans="1:5" x14ac:dyDescent="0.25">
      <c r="A374" s="14">
        <v>2020</v>
      </c>
      <c r="B374" s="14">
        <v>85</v>
      </c>
      <c r="C374" s="14" t="s">
        <v>110</v>
      </c>
      <c r="D374" s="14" t="s">
        <v>43</v>
      </c>
      <c r="E374" s="17">
        <v>102.1388889</v>
      </c>
    </row>
    <row r="375" spans="1:5" x14ac:dyDescent="0.25">
      <c r="A375" s="14">
        <v>2020</v>
      </c>
      <c r="B375" s="14">
        <v>85</v>
      </c>
      <c r="C375" s="14" t="s">
        <v>110</v>
      </c>
      <c r="D375" s="14" t="s">
        <v>44</v>
      </c>
      <c r="E375" s="17">
        <v>98.266666670000006</v>
      </c>
    </row>
    <row r="376" spans="1:5" x14ac:dyDescent="0.25">
      <c r="A376" s="14">
        <v>2020</v>
      </c>
      <c r="B376" s="14">
        <v>86</v>
      </c>
      <c r="C376" s="14" t="s">
        <v>111</v>
      </c>
      <c r="D376" s="14" t="s">
        <v>42</v>
      </c>
      <c r="E376" s="17">
        <v>93.118942730000001</v>
      </c>
    </row>
    <row r="377" spans="1:5" x14ac:dyDescent="0.25">
      <c r="A377" s="14">
        <v>2020</v>
      </c>
      <c r="B377" s="14">
        <v>86</v>
      </c>
      <c r="C377" s="14" t="s">
        <v>111</v>
      </c>
      <c r="D377" s="14" t="s">
        <v>44</v>
      </c>
      <c r="E377" s="17">
        <v>93.118942730000001</v>
      </c>
    </row>
    <row r="378" spans="1:5" x14ac:dyDescent="0.25">
      <c r="A378" s="14">
        <v>2020</v>
      </c>
      <c r="B378" s="14">
        <v>88</v>
      </c>
      <c r="C378" s="14" t="s">
        <v>112</v>
      </c>
      <c r="D378" s="14" t="s">
        <v>42</v>
      </c>
      <c r="E378" s="17">
        <v>88.0625</v>
      </c>
    </row>
    <row r="379" spans="1:5" x14ac:dyDescent="0.25">
      <c r="A379" s="14">
        <v>2020</v>
      </c>
      <c r="B379" s="14">
        <v>88</v>
      </c>
      <c r="C379" s="14" t="s">
        <v>112</v>
      </c>
      <c r="D379" s="14" t="s">
        <v>44</v>
      </c>
      <c r="E379" s="17">
        <v>88.0625</v>
      </c>
    </row>
    <row r="380" spans="1:5" x14ac:dyDescent="0.25">
      <c r="A380" s="14">
        <v>2021</v>
      </c>
      <c r="B380" s="14">
        <v>5</v>
      </c>
      <c r="C380" s="14" t="s">
        <v>87</v>
      </c>
      <c r="D380" s="14" t="s">
        <v>42</v>
      </c>
      <c r="E380" s="17">
        <v>99.256406459999994</v>
      </c>
    </row>
    <row r="381" spans="1:5" x14ac:dyDescent="0.25">
      <c r="A381" s="14">
        <v>2021</v>
      </c>
      <c r="B381" s="14">
        <v>5</v>
      </c>
      <c r="C381" s="14" t="s">
        <v>87</v>
      </c>
      <c r="D381" s="14" t="s">
        <v>43</v>
      </c>
      <c r="E381" s="17">
        <v>97.202558640000007</v>
      </c>
    </row>
    <row r="382" spans="1:5" x14ac:dyDescent="0.25">
      <c r="A382" s="14">
        <v>2021</v>
      </c>
      <c r="B382" s="14">
        <v>5</v>
      </c>
      <c r="C382" s="14" t="s">
        <v>87</v>
      </c>
      <c r="D382" s="14" t="s">
        <v>44</v>
      </c>
      <c r="E382" s="17">
        <v>99.797155689999997</v>
      </c>
    </row>
    <row r="383" spans="1:5" x14ac:dyDescent="0.25">
      <c r="A383" s="14">
        <v>2021</v>
      </c>
      <c r="B383" s="14">
        <v>8</v>
      </c>
      <c r="C383" s="14" t="s">
        <v>88</v>
      </c>
      <c r="D383" s="14" t="s">
        <v>42</v>
      </c>
      <c r="E383" s="17">
        <v>96.266835790000002</v>
      </c>
    </row>
    <row r="384" spans="1:5" x14ac:dyDescent="0.25">
      <c r="A384" s="14">
        <v>2021</v>
      </c>
      <c r="B384" s="14">
        <v>8</v>
      </c>
      <c r="C384" s="14" t="s">
        <v>88</v>
      </c>
      <c r="D384" s="14" t="s">
        <v>43</v>
      </c>
      <c r="E384" s="17">
        <v>94.246993989999993</v>
      </c>
    </row>
    <row r="385" spans="1:5" x14ac:dyDescent="0.25">
      <c r="A385" s="14">
        <v>2021</v>
      </c>
      <c r="B385" s="14">
        <v>8</v>
      </c>
      <c r="C385" s="14" t="s">
        <v>88</v>
      </c>
      <c r="D385" s="14" t="s">
        <v>44</v>
      </c>
      <c r="E385" s="17">
        <v>97.989743590000003</v>
      </c>
    </row>
    <row r="386" spans="1:5" x14ac:dyDescent="0.25">
      <c r="A386" s="14">
        <v>2021</v>
      </c>
      <c r="B386" s="14">
        <v>11</v>
      </c>
      <c r="C386" s="14" t="s">
        <v>89</v>
      </c>
      <c r="D386" s="14" t="s">
        <v>42</v>
      </c>
      <c r="E386" s="17">
        <v>92.676690949999994</v>
      </c>
    </row>
    <row r="387" spans="1:5" x14ac:dyDescent="0.25">
      <c r="A387" s="14">
        <v>2021</v>
      </c>
      <c r="B387" s="14">
        <v>11</v>
      </c>
      <c r="C387" s="14" t="s">
        <v>89</v>
      </c>
      <c r="D387" s="14" t="s">
        <v>43</v>
      </c>
      <c r="E387" s="17">
        <v>99.629479169999996</v>
      </c>
    </row>
    <row r="388" spans="1:5" x14ac:dyDescent="0.25">
      <c r="A388" s="14">
        <v>2021</v>
      </c>
      <c r="B388" s="14">
        <v>11</v>
      </c>
      <c r="C388" s="14" t="s">
        <v>89</v>
      </c>
      <c r="D388" s="14" t="s">
        <v>44</v>
      </c>
      <c r="E388" s="17">
        <v>90.952681060000003</v>
      </c>
    </row>
    <row r="389" spans="1:5" x14ac:dyDescent="0.25">
      <c r="A389" s="14">
        <v>2021</v>
      </c>
      <c r="B389" s="14">
        <v>13</v>
      </c>
      <c r="C389" s="14" t="s">
        <v>90</v>
      </c>
      <c r="D389" s="14" t="s">
        <v>42</v>
      </c>
      <c r="E389" s="17">
        <v>93.580394499999997</v>
      </c>
    </row>
    <row r="390" spans="1:5" x14ac:dyDescent="0.25">
      <c r="A390" s="14">
        <v>2021</v>
      </c>
      <c r="B390" s="14">
        <v>13</v>
      </c>
      <c r="C390" s="14" t="s">
        <v>90</v>
      </c>
      <c r="D390" s="14" t="s">
        <v>43</v>
      </c>
      <c r="E390" s="17">
        <v>93.983151179999993</v>
      </c>
    </row>
    <row r="391" spans="1:5" x14ac:dyDescent="0.25">
      <c r="A391" s="14">
        <v>2021</v>
      </c>
      <c r="B391" s="14">
        <v>13</v>
      </c>
      <c r="C391" s="14" t="s">
        <v>90</v>
      </c>
      <c r="D391" s="14" t="s">
        <v>44</v>
      </c>
      <c r="E391" s="17">
        <v>92.81130435</v>
      </c>
    </row>
    <row r="392" spans="1:5" x14ac:dyDescent="0.25">
      <c r="A392" s="14">
        <v>2021</v>
      </c>
      <c r="B392" s="14">
        <v>15</v>
      </c>
      <c r="C392" s="14" t="s">
        <v>91</v>
      </c>
      <c r="D392" s="14" t="s">
        <v>42</v>
      </c>
      <c r="E392" s="17">
        <v>92.666365279999994</v>
      </c>
    </row>
    <row r="393" spans="1:5" x14ac:dyDescent="0.25">
      <c r="A393" s="14">
        <v>2021</v>
      </c>
      <c r="B393" s="14">
        <v>15</v>
      </c>
      <c r="C393" s="14" t="s">
        <v>91</v>
      </c>
      <c r="D393" s="14" t="s">
        <v>44</v>
      </c>
      <c r="E393" s="17">
        <v>92.666365279999994</v>
      </c>
    </row>
    <row r="394" spans="1:5" x14ac:dyDescent="0.25">
      <c r="A394" s="14">
        <v>2021</v>
      </c>
      <c r="B394" s="14">
        <v>17</v>
      </c>
      <c r="C394" s="14" t="s">
        <v>92</v>
      </c>
      <c r="D394" s="14" t="s">
        <v>42</v>
      </c>
      <c r="E394" s="17">
        <v>90.065803290000005</v>
      </c>
    </row>
    <row r="395" spans="1:5" x14ac:dyDescent="0.25">
      <c r="A395" s="14">
        <v>2021</v>
      </c>
      <c r="B395" s="14">
        <v>17</v>
      </c>
      <c r="C395" s="14" t="s">
        <v>92</v>
      </c>
      <c r="D395" s="14" t="s">
        <v>43</v>
      </c>
      <c r="E395" s="17">
        <v>92.933088909999995</v>
      </c>
    </row>
    <row r="396" spans="1:5" x14ac:dyDescent="0.25">
      <c r="A396" s="14">
        <v>2021</v>
      </c>
      <c r="B396" s="14">
        <v>17</v>
      </c>
      <c r="C396" s="14" t="s">
        <v>92</v>
      </c>
      <c r="D396" s="14" t="s">
        <v>44</v>
      </c>
      <c r="E396" s="17">
        <v>88.294450740000002</v>
      </c>
    </row>
    <row r="397" spans="1:5" x14ac:dyDescent="0.25">
      <c r="A397" s="14">
        <v>2021</v>
      </c>
      <c r="B397" s="14">
        <v>18</v>
      </c>
      <c r="C397" s="14" t="s">
        <v>93</v>
      </c>
      <c r="D397" s="14" t="s">
        <v>42</v>
      </c>
      <c r="E397" s="17">
        <v>92.630769229999999</v>
      </c>
    </row>
    <row r="398" spans="1:5" x14ac:dyDescent="0.25">
      <c r="A398" s="14">
        <v>2021</v>
      </c>
      <c r="B398" s="14">
        <v>18</v>
      </c>
      <c r="C398" s="14" t="s">
        <v>93</v>
      </c>
      <c r="D398" s="14" t="s">
        <v>44</v>
      </c>
      <c r="E398" s="17">
        <v>92.630769229999999</v>
      </c>
    </row>
    <row r="399" spans="1:5" x14ac:dyDescent="0.25">
      <c r="A399" s="14">
        <v>2021</v>
      </c>
      <c r="B399" s="14">
        <v>19</v>
      </c>
      <c r="C399" s="14" t="s">
        <v>94</v>
      </c>
      <c r="D399" s="14" t="s">
        <v>42</v>
      </c>
      <c r="E399" s="17">
        <v>93.149333330000005</v>
      </c>
    </row>
    <row r="400" spans="1:5" x14ac:dyDescent="0.25">
      <c r="A400" s="14">
        <v>2021</v>
      </c>
      <c r="B400" s="14">
        <v>19</v>
      </c>
      <c r="C400" s="14" t="s">
        <v>94</v>
      </c>
      <c r="D400" s="14" t="s">
        <v>43</v>
      </c>
      <c r="E400" s="17">
        <v>95.666666669999998</v>
      </c>
    </row>
    <row r="401" spans="1:5" x14ac:dyDescent="0.25">
      <c r="A401" s="14">
        <v>2021</v>
      </c>
      <c r="B401" s="14">
        <v>19</v>
      </c>
      <c r="C401" s="14" t="s">
        <v>94</v>
      </c>
      <c r="D401" s="14" t="s">
        <v>44</v>
      </c>
      <c r="E401" s="17">
        <v>92.831831829999999</v>
      </c>
    </row>
    <row r="402" spans="1:5" x14ac:dyDescent="0.25">
      <c r="A402" s="14">
        <v>2021</v>
      </c>
      <c r="B402" s="14">
        <v>20</v>
      </c>
      <c r="C402" s="14" t="s">
        <v>95</v>
      </c>
      <c r="D402" s="14" t="s">
        <v>42</v>
      </c>
      <c r="E402" s="17">
        <v>85.5</v>
      </c>
    </row>
    <row r="403" spans="1:5" x14ac:dyDescent="0.25">
      <c r="A403" s="14">
        <v>2021</v>
      </c>
      <c r="B403" s="14">
        <v>20</v>
      </c>
      <c r="C403" s="14" t="s">
        <v>95</v>
      </c>
      <c r="D403" s="14" t="s">
        <v>44</v>
      </c>
      <c r="E403" s="17">
        <v>85.5</v>
      </c>
    </row>
    <row r="404" spans="1:5" x14ac:dyDescent="0.25">
      <c r="A404" s="14">
        <v>2021</v>
      </c>
      <c r="B404" s="14">
        <v>23</v>
      </c>
      <c r="C404" s="14" t="s">
        <v>96</v>
      </c>
      <c r="D404" s="14" t="s">
        <v>42</v>
      </c>
      <c r="E404" s="17">
        <v>90.165048540000001</v>
      </c>
    </row>
    <row r="405" spans="1:5" x14ac:dyDescent="0.25">
      <c r="A405" s="14">
        <v>2021</v>
      </c>
      <c r="B405" s="14">
        <v>23</v>
      </c>
      <c r="C405" s="14" t="s">
        <v>96</v>
      </c>
      <c r="D405" s="14" t="s">
        <v>44</v>
      </c>
      <c r="E405" s="17">
        <v>90.165048540000001</v>
      </c>
    </row>
    <row r="406" spans="1:5" x14ac:dyDescent="0.25">
      <c r="A406" s="14">
        <v>2021</v>
      </c>
      <c r="B406" s="14">
        <v>25</v>
      </c>
      <c r="C406" s="14" t="s">
        <v>18</v>
      </c>
      <c r="D406" s="14" t="s">
        <v>42</v>
      </c>
      <c r="E406" s="17">
        <v>83.238916259999996</v>
      </c>
    </row>
    <row r="407" spans="1:5" x14ac:dyDescent="0.25">
      <c r="A407" s="14">
        <v>2021</v>
      </c>
      <c r="B407" s="14">
        <v>25</v>
      </c>
      <c r="C407" s="14" t="s">
        <v>18</v>
      </c>
      <c r="D407" s="14" t="s">
        <v>43</v>
      </c>
      <c r="E407" s="17">
        <v>104.66666669999999</v>
      </c>
    </row>
    <row r="408" spans="1:5" x14ac:dyDescent="0.25">
      <c r="A408" s="14">
        <v>2021</v>
      </c>
      <c r="B408" s="14">
        <v>25</v>
      </c>
      <c r="C408" s="14" t="s">
        <v>18</v>
      </c>
      <c r="D408" s="14" t="s">
        <v>44</v>
      </c>
      <c r="E408" s="17">
        <v>83.07940447</v>
      </c>
    </row>
    <row r="409" spans="1:5" x14ac:dyDescent="0.25">
      <c r="A409" s="14">
        <v>2021</v>
      </c>
      <c r="B409" s="14">
        <v>27</v>
      </c>
      <c r="C409" s="14" t="s">
        <v>97</v>
      </c>
      <c r="D409" s="14" t="s">
        <v>42</v>
      </c>
      <c r="E409" s="17">
        <v>76.083333330000002</v>
      </c>
    </row>
    <row r="410" spans="1:5" x14ac:dyDescent="0.25">
      <c r="A410" s="14">
        <v>2021</v>
      </c>
      <c r="B410" s="14">
        <v>27</v>
      </c>
      <c r="C410" s="14" t="s">
        <v>97</v>
      </c>
      <c r="D410" s="14" t="s">
        <v>44</v>
      </c>
      <c r="E410" s="17">
        <v>76.083333330000002</v>
      </c>
    </row>
    <row r="411" spans="1:5" x14ac:dyDescent="0.25">
      <c r="A411" s="14">
        <v>2021</v>
      </c>
      <c r="B411" s="14">
        <v>41</v>
      </c>
      <c r="C411" s="14" t="s">
        <v>98</v>
      </c>
      <c r="D411" s="14" t="s">
        <v>42</v>
      </c>
      <c r="E411" s="17">
        <v>92.451351349999996</v>
      </c>
    </row>
    <row r="412" spans="1:5" x14ac:dyDescent="0.25">
      <c r="A412" s="14">
        <v>2021</v>
      </c>
      <c r="B412" s="14">
        <v>41</v>
      </c>
      <c r="C412" s="14" t="s">
        <v>98</v>
      </c>
      <c r="D412" s="14" t="s">
        <v>43</v>
      </c>
      <c r="E412" s="17">
        <v>89.681818179999993</v>
      </c>
    </row>
    <row r="413" spans="1:5" x14ac:dyDescent="0.25">
      <c r="A413" s="14">
        <v>2021</v>
      </c>
      <c r="B413" s="14">
        <v>41</v>
      </c>
      <c r="C413" s="14" t="s">
        <v>98</v>
      </c>
      <c r="D413" s="14" t="s">
        <v>44</v>
      </c>
      <c r="E413" s="17">
        <v>106.2096774</v>
      </c>
    </row>
    <row r="414" spans="1:5" x14ac:dyDescent="0.25">
      <c r="A414" s="14">
        <v>2021</v>
      </c>
      <c r="B414" s="14">
        <v>44</v>
      </c>
      <c r="C414" s="14" t="s">
        <v>99</v>
      </c>
      <c r="D414" s="14" t="s">
        <v>42</v>
      </c>
      <c r="E414" s="17">
        <v>84.910843369999995</v>
      </c>
    </row>
    <row r="415" spans="1:5" x14ac:dyDescent="0.25">
      <c r="A415" s="14">
        <v>2021</v>
      </c>
      <c r="B415" s="14">
        <v>44</v>
      </c>
      <c r="C415" s="14" t="s">
        <v>99</v>
      </c>
      <c r="D415" s="14" t="s">
        <v>44</v>
      </c>
      <c r="E415" s="17">
        <v>84.910843369999995</v>
      </c>
    </row>
    <row r="416" spans="1:5" x14ac:dyDescent="0.25">
      <c r="A416" s="14">
        <v>2021</v>
      </c>
      <c r="B416" s="14">
        <v>47</v>
      </c>
      <c r="C416" s="14" t="s">
        <v>100</v>
      </c>
      <c r="D416" s="14" t="s">
        <v>42</v>
      </c>
      <c r="E416" s="17">
        <v>87.794275490000004</v>
      </c>
    </row>
    <row r="417" spans="1:5" x14ac:dyDescent="0.25">
      <c r="A417" s="14">
        <v>2021</v>
      </c>
      <c r="B417" s="14">
        <v>47</v>
      </c>
      <c r="C417" s="14" t="s">
        <v>100</v>
      </c>
      <c r="D417" s="14" t="s">
        <v>44</v>
      </c>
      <c r="E417" s="17">
        <v>87.794275490000004</v>
      </c>
    </row>
    <row r="418" spans="1:5" x14ac:dyDescent="0.25">
      <c r="A418" s="14">
        <v>2021</v>
      </c>
      <c r="B418" s="14">
        <v>50</v>
      </c>
      <c r="C418" s="14" t="s">
        <v>101</v>
      </c>
      <c r="D418" s="14" t="s">
        <v>42</v>
      </c>
      <c r="E418" s="17">
        <v>104.40366969999999</v>
      </c>
    </row>
    <row r="419" spans="1:5" x14ac:dyDescent="0.25">
      <c r="A419" s="14">
        <v>2021</v>
      </c>
      <c r="B419" s="14">
        <v>50</v>
      </c>
      <c r="C419" s="14" t="s">
        <v>101</v>
      </c>
      <c r="D419" s="14" t="s">
        <v>44</v>
      </c>
      <c r="E419" s="17">
        <v>104.40366969999999</v>
      </c>
    </row>
    <row r="420" spans="1:5" x14ac:dyDescent="0.25">
      <c r="A420" s="14">
        <v>2021</v>
      </c>
      <c r="B420" s="14">
        <v>52</v>
      </c>
      <c r="C420" s="14" t="s">
        <v>102</v>
      </c>
      <c r="D420" s="14" t="s">
        <v>42</v>
      </c>
      <c r="E420" s="17">
        <v>93.924949290000001</v>
      </c>
    </row>
    <row r="421" spans="1:5" x14ac:dyDescent="0.25">
      <c r="A421" s="14">
        <v>2021</v>
      </c>
      <c r="B421" s="14">
        <v>52</v>
      </c>
      <c r="C421" s="14" t="s">
        <v>102</v>
      </c>
      <c r="D421" s="14" t="s">
        <v>43</v>
      </c>
      <c r="E421" s="17">
        <v>92.234806629999994</v>
      </c>
    </row>
    <row r="422" spans="1:5" x14ac:dyDescent="0.25">
      <c r="A422" s="14">
        <v>2021</v>
      </c>
      <c r="B422" s="14">
        <v>52</v>
      </c>
      <c r="C422" s="14" t="s">
        <v>102</v>
      </c>
      <c r="D422" s="14" t="s">
        <v>44</v>
      </c>
      <c r="E422" s="17">
        <v>98.595419849999999</v>
      </c>
    </row>
    <row r="423" spans="1:5" x14ac:dyDescent="0.25">
      <c r="A423" s="14">
        <v>2021</v>
      </c>
      <c r="B423" s="14">
        <v>54</v>
      </c>
      <c r="C423" s="14" t="s">
        <v>103</v>
      </c>
      <c r="D423" s="14" t="s">
        <v>42</v>
      </c>
      <c r="E423" s="17">
        <v>93.439353100000005</v>
      </c>
    </row>
    <row r="424" spans="1:5" x14ac:dyDescent="0.25">
      <c r="A424" s="14">
        <v>2021</v>
      </c>
      <c r="B424" s="14">
        <v>54</v>
      </c>
      <c r="C424" s="14" t="s">
        <v>103</v>
      </c>
      <c r="D424" s="14" t="s">
        <v>43</v>
      </c>
      <c r="E424" s="17">
        <v>92.960474309999995</v>
      </c>
    </row>
    <row r="425" spans="1:5" x14ac:dyDescent="0.25">
      <c r="A425" s="14">
        <v>2021</v>
      </c>
      <c r="B425" s="14">
        <v>54</v>
      </c>
      <c r="C425" s="14" t="s">
        <v>103</v>
      </c>
      <c r="D425" s="14" t="s">
        <v>44</v>
      </c>
      <c r="E425" s="17">
        <v>93.580232559999999</v>
      </c>
    </row>
    <row r="426" spans="1:5" x14ac:dyDescent="0.25">
      <c r="A426" s="14">
        <v>2021</v>
      </c>
      <c r="B426" s="14">
        <v>63</v>
      </c>
      <c r="C426" s="14" t="s">
        <v>104</v>
      </c>
      <c r="D426" s="14" t="s">
        <v>42</v>
      </c>
      <c r="E426" s="17">
        <v>99.093394079999996</v>
      </c>
    </row>
    <row r="427" spans="1:5" x14ac:dyDescent="0.25">
      <c r="A427" s="14">
        <v>2021</v>
      </c>
      <c r="B427" s="14">
        <v>63</v>
      </c>
      <c r="C427" s="14" t="s">
        <v>104</v>
      </c>
      <c r="D427" s="14" t="s">
        <v>43</v>
      </c>
      <c r="E427" s="17">
        <v>100.534296</v>
      </c>
    </row>
    <row r="428" spans="1:5" x14ac:dyDescent="0.25">
      <c r="A428" s="14">
        <v>2021</v>
      </c>
      <c r="B428" s="14">
        <v>63</v>
      </c>
      <c r="C428" s="14" t="s">
        <v>104</v>
      </c>
      <c r="D428" s="14" t="s">
        <v>44</v>
      </c>
      <c r="E428" s="17">
        <v>96.629629629999997</v>
      </c>
    </row>
    <row r="429" spans="1:5" x14ac:dyDescent="0.25">
      <c r="A429" s="14">
        <v>2021</v>
      </c>
      <c r="B429" s="14">
        <v>66</v>
      </c>
      <c r="C429" s="14" t="s">
        <v>105</v>
      </c>
      <c r="D429" s="14" t="s">
        <v>42</v>
      </c>
      <c r="E429" s="17">
        <v>99.262539180000005</v>
      </c>
    </row>
    <row r="430" spans="1:5" x14ac:dyDescent="0.25">
      <c r="A430" s="14">
        <v>2021</v>
      </c>
      <c r="B430" s="14">
        <v>66</v>
      </c>
      <c r="C430" s="14" t="s">
        <v>105</v>
      </c>
      <c r="D430" s="14" t="s">
        <v>43</v>
      </c>
      <c r="E430" s="17">
        <v>94.217043939999996</v>
      </c>
    </row>
    <row r="431" spans="1:5" x14ac:dyDescent="0.25">
      <c r="A431" s="14">
        <v>2021</v>
      </c>
      <c r="B431" s="14">
        <v>66</v>
      </c>
      <c r="C431" s="14" t="s">
        <v>105</v>
      </c>
      <c r="D431" s="14" t="s">
        <v>44</v>
      </c>
      <c r="E431" s="17">
        <v>106.48</v>
      </c>
    </row>
    <row r="432" spans="1:5" x14ac:dyDescent="0.25">
      <c r="A432" s="14">
        <v>2021</v>
      </c>
      <c r="B432" s="14">
        <v>68</v>
      </c>
      <c r="C432" s="14" t="s">
        <v>106</v>
      </c>
      <c r="D432" s="14" t="s">
        <v>42</v>
      </c>
      <c r="E432" s="17">
        <v>97.231525970000007</v>
      </c>
    </row>
    <row r="433" spans="1:5" x14ac:dyDescent="0.25">
      <c r="A433" s="14">
        <v>2021</v>
      </c>
      <c r="B433" s="14">
        <v>68</v>
      </c>
      <c r="C433" s="14" t="s">
        <v>106</v>
      </c>
      <c r="D433" s="14" t="s">
        <v>43</v>
      </c>
      <c r="E433" s="17">
        <v>89.94177449</v>
      </c>
    </row>
    <row r="434" spans="1:5" x14ac:dyDescent="0.25">
      <c r="A434" s="14">
        <v>2021</v>
      </c>
      <c r="B434" s="14">
        <v>68</v>
      </c>
      <c r="C434" s="14" t="s">
        <v>106</v>
      </c>
      <c r="D434" s="14" t="s">
        <v>44</v>
      </c>
      <c r="E434" s="17">
        <v>99.62967467</v>
      </c>
    </row>
    <row r="435" spans="1:5" x14ac:dyDescent="0.25">
      <c r="A435" s="14">
        <v>2021</v>
      </c>
      <c r="B435" s="14">
        <v>70</v>
      </c>
      <c r="C435" s="14" t="s">
        <v>107</v>
      </c>
      <c r="D435" s="14" t="s">
        <v>42</v>
      </c>
      <c r="E435" s="17">
        <v>86.060702879999994</v>
      </c>
    </row>
    <row r="436" spans="1:5" x14ac:dyDescent="0.25">
      <c r="A436" s="14">
        <v>2021</v>
      </c>
      <c r="B436" s="14">
        <v>70</v>
      </c>
      <c r="C436" s="14" t="s">
        <v>107</v>
      </c>
      <c r="D436" s="14" t="s">
        <v>43</v>
      </c>
      <c r="E436" s="17">
        <v>98.428571430000005</v>
      </c>
    </row>
    <row r="437" spans="1:5" x14ac:dyDescent="0.25">
      <c r="A437" s="14">
        <v>2021</v>
      </c>
      <c r="B437" s="14">
        <v>70</v>
      </c>
      <c r="C437" s="14" t="s">
        <v>107</v>
      </c>
      <c r="D437" s="14" t="s">
        <v>44</v>
      </c>
      <c r="E437" s="17">
        <v>85.171232880000005</v>
      </c>
    </row>
    <row r="438" spans="1:5" x14ac:dyDescent="0.25">
      <c r="A438" s="14">
        <v>2021</v>
      </c>
      <c r="B438" s="14">
        <v>73</v>
      </c>
      <c r="C438" s="14" t="s">
        <v>108</v>
      </c>
      <c r="D438" s="14" t="s">
        <v>42</v>
      </c>
      <c r="E438" s="17">
        <v>89.170317389999994</v>
      </c>
    </row>
    <row r="439" spans="1:5" x14ac:dyDescent="0.25">
      <c r="A439" s="14">
        <v>2021</v>
      </c>
      <c r="B439" s="14">
        <v>73</v>
      </c>
      <c r="C439" s="14" t="s">
        <v>108</v>
      </c>
      <c r="D439" s="14" t="s">
        <v>43</v>
      </c>
      <c r="E439" s="17">
        <v>85.130434780000002</v>
      </c>
    </row>
    <row r="440" spans="1:5" x14ac:dyDescent="0.25">
      <c r="A440" s="14">
        <v>2021</v>
      </c>
      <c r="B440" s="14">
        <v>73</v>
      </c>
      <c r="C440" s="14" t="s">
        <v>108</v>
      </c>
      <c r="D440" s="14" t="s">
        <v>44</v>
      </c>
      <c r="E440" s="17">
        <v>89.212285460000004</v>
      </c>
    </row>
    <row r="441" spans="1:5" x14ac:dyDescent="0.25">
      <c r="A441" s="14">
        <v>2021</v>
      </c>
      <c r="B441" s="14">
        <v>76</v>
      </c>
      <c r="C441" s="14" t="s">
        <v>109</v>
      </c>
      <c r="D441" s="14" t="s">
        <v>42</v>
      </c>
      <c r="E441" s="17">
        <v>93.899618110000006</v>
      </c>
    </row>
    <row r="442" spans="1:5" x14ac:dyDescent="0.25">
      <c r="A442" s="14">
        <v>2021</v>
      </c>
      <c r="B442" s="14">
        <v>76</v>
      </c>
      <c r="C442" s="14" t="s">
        <v>109</v>
      </c>
      <c r="D442" s="14" t="s">
        <v>43</v>
      </c>
      <c r="E442" s="17">
        <v>93.956989250000007</v>
      </c>
    </row>
    <row r="443" spans="1:5" x14ac:dyDescent="0.25">
      <c r="A443" s="14">
        <v>2021</v>
      </c>
      <c r="B443" s="14">
        <v>76</v>
      </c>
      <c r="C443" s="14" t="s">
        <v>109</v>
      </c>
      <c r="D443" s="14" t="s">
        <v>44</v>
      </c>
      <c r="E443" s="17">
        <v>93.83639144</v>
      </c>
    </row>
    <row r="444" spans="1:5" x14ac:dyDescent="0.25">
      <c r="A444" s="14">
        <v>2021</v>
      </c>
      <c r="B444" s="14">
        <v>81</v>
      </c>
      <c r="C444" s="14" t="s">
        <v>114</v>
      </c>
      <c r="D444" s="14" t="s">
        <v>42</v>
      </c>
      <c r="E444" s="17">
        <v>88.52</v>
      </c>
    </row>
    <row r="445" spans="1:5" x14ac:dyDescent="0.25">
      <c r="A445" s="14">
        <v>2021</v>
      </c>
      <c r="B445" s="14">
        <v>81</v>
      </c>
      <c r="C445" s="14" t="s">
        <v>114</v>
      </c>
      <c r="D445" s="14" t="s">
        <v>44</v>
      </c>
      <c r="E445" s="17">
        <v>88.52</v>
      </c>
    </row>
    <row r="446" spans="1:5" x14ac:dyDescent="0.25">
      <c r="A446" s="14">
        <v>2021</v>
      </c>
      <c r="B446" s="14">
        <v>85</v>
      </c>
      <c r="C446" s="14" t="s">
        <v>110</v>
      </c>
      <c r="D446" s="14" t="s">
        <v>42</v>
      </c>
      <c r="E446" s="17">
        <v>96.486842109999998</v>
      </c>
    </row>
    <row r="447" spans="1:5" x14ac:dyDescent="0.25">
      <c r="A447" s="14">
        <v>2021</v>
      </c>
      <c r="B447" s="14">
        <v>85</v>
      </c>
      <c r="C447" s="14" t="s">
        <v>110</v>
      </c>
      <c r="D447" s="14" t="s">
        <v>43</v>
      </c>
      <c r="E447" s="17">
        <v>96.762589930000004</v>
      </c>
    </row>
    <row r="448" spans="1:5" x14ac:dyDescent="0.25">
      <c r="A448" s="14">
        <v>2021</v>
      </c>
      <c r="B448" s="14">
        <v>85</v>
      </c>
      <c r="C448" s="14" t="s">
        <v>110</v>
      </c>
      <c r="D448" s="14" t="s">
        <v>44</v>
      </c>
      <c r="E448" s="17">
        <v>93.53846154</v>
      </c>
    </row>
    <row r="449" spans="1:5" x14ac:dyDescent="0.25">
      <c r="A449" s="14">
        <v>2021</v>
      </c>
      <c r="B449" s="14">
        <v>86</v>
      </c>
      <c r="C449" s="14" t="s">
        <v>111</v>
      </c>
      <c r="D449" s="14" t="s">
        <v>42</v>
      </c>
      <c r="E449" s="17">
        <v>94.207852189999997</v>
      </c>
    </row>
    <row r="450" spans="1:5" x14ac:dyDescent="0.25">
      <c r="A450" s="14">
        <v>2021</v>
      </c>
      <c r="B450" s="14">
        <v>86</v>
      </c>
      <c r="C450" s="14" t="s">
        <v>111</v>
      </c>
      <c r="D450" s="14" t="s">
        <v>44</v>
      </c>
      <c r="E450" s="17">
        <v>94.207852189999997</v>
      </c>
    </row>
    <row r="451" spans="1:5" x14ac:dyDescent="0.25">
      <c r="A451" s="14">
        <v>2021</v>
      </c>
      <c r="B451" s="14">
        <v>88</v>
      </c>
      <c r="C451" s="14" t="s">
        <v>112</v>
      </c>
      <c r="D451" s="14" t="s">
        <v>42</v>
      </c>
      <c r="E451" s="17">
        <v>85.66176471</v>
      </c>
    </row>
    <row r="452" spans="1:5" x14ac:dyDescent="0.25">
      <c r="A452" s="14">
        <v>2021</v>
      </c>
      <c r="B452" s="14">
        <v>88</v>
      </c>
      <c r="C452" s="14" t="s">
        <v>112</v>
      </c>
      <c r="D452" s="14" t="s">
        <v>44</v>
      </c>
      <c r="E452" s="17">
        <v>85.66176471</v>
      </c>
    </row>
    <row r="453" spans="1:5" x14ac:dyDescent="0.25">
      <c r="A453" s="14">
        <v>2022</v>
      </c>
      <c r="B453" s="14">
        <v>5</v>
      </c>
      <c r="C453" s="14" t="s">
        <v>87</v>
      </c>
      <c r="D453" s="14" t="s">
        <v>42</v>
      </c>
      <c r="E453" s="17">
        <v>95.5451778054518</v>
      </c>
    </row>
    <row r="454" spans="1:5" x14ac:dyDescent="0.25">
      <c r="A454" s="14">
        <v>2022</v>
      </c>
      <c r="B454" s="14">
        <v>5</v>
      </c>
      <c r="C454" s="14" t="s">
        <v>87</v>
      </c>
      <c r="D454" s="14" t="s">
        <v>43</v>
      </c>
      <c r="E454" s="17">
        <v>92.994436717663405</v>
      </c>
    </row>
    <row r="455" spans="1:5" x14ac:dyDescent="0.25">
      <c r="A455" s="14">
        <v>2022</v>
      </c>
      <c r="B455" s="14">
        <v>5</v>
      </c>
      <c r="C455" s="14" t="s">
        <v>87</v>
      </c>
      <c r="D455" s="14" t="s">
        <v>44</v>
      </c>
      <c r="E455" s="17">
        <v>96.178787355329106</v>
      </c>
    </row>
    <row r="456" spans="1:5" x14ac:dyDescent="0.25">
      <c r="A456" s="14">
        <v>2022</v>
      </c>
      <c r="B456" s="14">
        <v>8</v>
      </c>
      <c r="C456" s="14" t="s">
        <v>88</v>
      </c>
      <c r="D456" s="14" t="s">
        <v>42</v>
      </c>
      <c r="E456" s="17">
        <v>91.613773660894097</v>
      </c>
    </row>
    <row r="457" spans="1:5" x14ac:dyDescent="0.25">
      <c r="A457" s="14">
        <v>2022</v>
      </c>
      <c r="B457" s="14">
        <v>8</v>
      </c>
      <c r="C457" s="14" t="s">
        <v>88</v>
      </c>
      <c r="D457" s="14" t="s">
        <v>43</v>
      </c>
      <c r="E457" s="17">
        <v>88.874420759962902</v>
      </c>
    </row>
    <row r="458" spans="1:5" x14ac:dyDescent="0.25">
      <c r="A458" s="14">
        <v>2022</v>
      </c>
      <c r="B458" s="14">
        <v>8</v>
      </c>
      <c r="C458" s="14" t="s">
        <v>88</v>
      </c>
      <c r="D458" s="14" t="s">
        <v>44</v>
      </c>
      <c r="E458" s="17">
        <v>93.719017094017104</v>
      </c>
    </row>
    <row r="459" spans="1:5" x14ac:dyDescent="0.25">
      <c r="A459" s="14">
        <v>2022</v>
      </c>
      <c r="B459" s="14">
        <v>11</v>
      </c>
      <c r="C459" s="14" t="s">
        <v>89</v>
      </c>
      <c r="D459" s="14" t="s">
        <v>42</v>
      </c>
      <c r="E459" s="17">
        <v>88.630564294798901</v>
      </c>
    </row>
    <row r="460" spans="1:5" x14ac:dyDescent="0.25">
      <c r="A460" s="14">
        <v>2022</v>
      </c>
      <c r="B460" s="14">
        <v>11</v>
      </c>
      <c r="C460" s="14" t="s">
        <v>89</v>
      </c>
      <c r="D460" s="14" t="s">
        <v>43</v>
      </c>
      <c r="E460" s="17">
        <v>94.262005760670306</v>
      </c>
    </row>
    <row r="461" spans="1:5" x14ac:dyDescent="0.25">
      <c r="A461" s="14">
        <v>2022</v>
      </c>
      <c r="B461" s="14">
        <v>11</v>
      </c>
      <c r="C461" s="14" t="s">
        <v>89</v>
      </c>
      <c r="D461" s="14" t="s">
        <v>44</v>
      </c>
      <c r="E461" s="17">
        <v>87.559706025872103</v>
      </c>
    </row>
    <row r="462" spans="1:5" x14ac:dyDescent="0.25">
      <c r="A462" s="14">
        <v>2022</v>
      </c>
      <c r="B462" s="14">
        <v>13</v>
      </c>
      <c r="C462" s="14" t="s">
        <v>90</v>
      </c>
      <c r="D462" s="14" t="s">
        <v>42</v>
      </c>
      <c r="E462" s="17">
        <v>88.079865016872901</v>
      </c>
    </row>
    <row r="463" spans="1:5" x14ac:dyDescent="0.25">
      <c r="A463" s="14">
        <v>2022</v>
      </c>
      <c r="B463" s="14">
        <v>13</v>
      </c>
      <c r="C463" s="14" t="s">
        <v>90</v>
      </c>
      <c r="D463" s="14" t="s">
        <v>43</v>
      </c>
      <c r="E463" s="17">
        <v>88.512442396313403</v>
      </c>
    </row>
    <row r="464" spans="1:5" x14ac:dyDescent="0.25">
      <c r="A464" s="14">
        <v>2022</v>
      </c>
      <c r="B464" s="14">
        <v>13</v>
      </c>
      <c r="C464" s="14" t="s">
        <v>90</v>
      </c>
      <c r="D464" s="14" t="s">
        <v>44</v>
      </c>
      <c r="E464" s="17">
        <v>87.402597402597394</v>
      </c>
    </row>
    <row r="465" spans="1:5" x14ac:dyDescent="0.25">
      <c r="A465" s="14">
        <v>2022</v>
      </c>
      <c r="B465" s="14">
        <v>15</v>
      </c>
      <c r="C465" s="14" t="s">
        <v>91</v>
      </c>
      <c r="D465" s="14" t="s">
        <v>42</v>
      </c>
      <c r="E465" s="17">
        <v>90.856505576208207</v>
      </c>
    </row>
    <row r="466" spans="1:5" x14ac:dyDescent="0.25">
      <c r="A466" s="14">
        <v>2022</v>
      </c>
      <c r="B466" s="14">
        <v>15</v>
      </c>
      <c r="C466" s="14" t="s">
        <v>91</v>
      </c>
      <c r="D466" s="14" t="s">
        <v>43</v>
      </c>
      <c r="E466" s="17">
        <v>61</v>
      </c>
    </row>
    <row r="467" spans="1:5" x14ac:dyDescent="0.25">
      <c r="A467" s="14">
        <v>2022</v>
      </c>
      <c r="B467" s="14">
        <v>15</v>
      </c>
      <c r="C467" s="14" t="s">
        <v>91</v>
      </c>
      <c r="D467" s="14" t="s">
        <v>44</v>
      </c>
      <c r="E467" s="17">
        <v>90.878720238095198</v>
      </c>
    </row>
    <row r="468" spans="1:5" x14ac:dyDescent="0.25">
      <c r="A468" s="14">
        <v>2022</v>
      </c>
      <c r="B468" s="14">
        <v>17</v>
      </c>
      <c r="C468" s="14" t="s">
        <v>92</v>
      </c>
      <c r="D468" s="14" t="s">
        <v>42</v>
      </c>
      <c r="E468" s="17">
        <v>85.877509006690701</v>
      </c>
    </row>
    <row r="469" spans="1:5" x14ac:dyDescent="0.25">
      <c r="A469" s="14">
        <v>2022</v>
      </c>
      <c r="B469" s="14">
        <v>17</v>
      </c>
      <c r="C469" s="14" t="s">
        <v>92</v>
      </c>
      <c r="D469" s="14" t="s">
        <v>43</v>
      </c>
      <c r="E469" s="17">
        <v>88.862326574172897</v>
      </c>
    </row>
    <row r="470" spans="1:5" x14ac:dyDescent="0.25">
      <c r="A470" s="14">
        <v>2022</v>
      </c>
      <c r="B470" s="14">
        <v>17</v>
      </c>
      <c r="C470" s="14" t="s">
        <v>92</v>
      </c>
      <c r="D470" s="14" t="s">
        <v>44</v>
      </c>
      <c r="E470" s="17">
        <v>83.097415506958299</v>
      </c>
    </row>
    <row r="471" spans="1:5" x14ac:dyDescent="0.25">
      <c r="A471" s="14">
        <v>2022</v>
      </c>
      <c r="B471" s="14">
        <v>18</v>
      </c>
      <c r="C471" s="14" t="s">
        <v>93</v>
      </c>
      <c r="D471" s="14" t="s">
        <v>42</v>
      </c>
      <c r="E471" s="17">
        <v>92.045454545454604</v>
      </c>
    </row>
    <row r="472" spans="1:5" x14ac:dyDescent="0.25">
      <c r="A472" s="14">
        <v>2022</v>
      </c>
      <c r="B472" s="14">
        <v>18</v>
      </c>
      <c r="C472" s="14" t="s">
        <v>93</v>
      </c>
      <c r="D472" s="14" t="s">
        <v>44</v>
      </c>
      <c r="E472" s="17">
        <v>92.045454545454604</v>
      </c>
    </row>
    <row r="473" spans="1:5" x14ac:dyDescent="0.25">
      <c r="A473" s="14">
        <v>2022</v>
      </c>
      <c r="B473" s="14">
        <v>19</v>
      </c>
      <c r="C473" s="14" t="s">
        <v>94</v>
      </c>
      <c r="D473" s="14" t="s">
        <v>42</v>
      </c>
      <c r="E473" s="17">
        <v>93.450738916256199</v>
      </c>
    </row>
    <row r="474" spans="1:5" x14ac:dyDescent="0.25">
      <c r="A474" s="14">
        <v>2022</v>
      </c>
      <c r="B474" s="14">
        <v>19</v>
      </c>
      <c r="C474" s="14" t="s">
        <v>94</v>
      </c>
      <c r="D474" s="14" t="s">
        <v>43</v>
      </c>
      <c r="E474" s="17">
        <v>93.9375</v>
      </c>
    </row>
    <row r="475" spans="1:5" x14ac:dyDescent="0.25">
      <c r="A475" s="14">
        <v>2022</v>
      </c>
      <c r="B475" s="14">
        <v>19</v>
      </c>
      <c r="C475" s="14" t="s">
        <v>94</v>
      </c>
      <c r="D475" s="14" t="s">
        <v>44</v>
      </c>
      <c r="E475" s="17">
        <v>93.385474860335194</v>
      </c>
    </row>
    <row r="476" spans="1:5" x14ac:dyDescent="0.25">
      <c r="A476" s="14">
        <v>2022</v>
      </c>
      <c r="B476" s="14">
        <v>20</v>
      </c>
      <c r="C476" s="14" t="s">
        <v>95</v>
      </c>
      <c r="D476" s="14" t="s">
        <v>42</v>
      </c>
      <c r="E476" s="17">
        <v>75.842105263157904</v>
      </c>
    </row>
    <row r="477" spans="1:5" x14ac:dyDescent="0.25">
      <c r="A477" s="14">
        <v>2022</v>
      </c>
      <c r="B477" s="14">
        <v>20</v>
      </c>
      <c r="C477" s="14" t="s">
        <v>95</v>
      </c>
      <c r="D477" s="14" t="s">
        <v>44</v>
      </c>
      <c r="E477" s="17">
        <v>75.842105263157904</v>
      </c>
    </row>
    <row r="478" spans="1:5" x14ac:dyDescent="0.25">
      <c r="A478" s="14">
        <v>2022</v>
      </c>
      <c r="B478" s="14">
        <v>23</v>
      </c>
      <c r="C478" s="14" t="s">
        <v>96</v>
      </c>
      <c r="D478" s="14" t="s">
        <v>42</v>
      </c>
      <c r="E478" s="17">
        <v>87.300884955752196</v>
      </c>
    </row>
    <row r="479" spans="1:5" x14ac:dyDescent="0.25">
      <c r="A479" s="14">
        <v>2022</v>
      </c>
      <c r="B479" s="14">
        <v>23</v>
      </c>
      <c r="C479" s="14" t="s">
        <v>96</v>
      </c>
      <c r="D479" s="14" t="s">
        <v>43</v>
      </c>
      <c r="E479" s="17">
        <v>80.526315789473699</v>
      </c>
    </row>
    <row r="480" spans="1:5" x14ac:dyDescent="0.25">
      <c r="A480" s="14">
        <v>2022</v>
      </c>
      <c r="B480" s="14">
        <v>23</v>
      </c>
      <c r="C480" s="14" t="s">
        <v>96</v>
      </c>
      <c r="D480" s="14" t="s">
        <v>44</v>
      </c>
      <c r="E480" s="17">
        <v>88.670212765957501</v>
      </c>
    </row>
    <row r="481" spans="1:5" x14ac:dyDescent="0.25">
      <c r="A481" s="14">
        <v>2022</v>
      </c>
      <c r="B481" s="14">
        <v>25</v>
      </c>
      <c r="C481" s="14" t="s">
        <v>18</v>
      </c>
      <c r="D481" s="14" t="s">
        <v>42</v>
      </c>
      <c r="E481" s="17">
        <v>85.346786248131494</v>
      </c>
    </row>
    <row r="482" spans="1:5" x14ac:dyDescent="0.25">
      <c r="A482" s="14">
        <v>2022</v>
      </c>
      <c r="B482" s="14">
        <v>25</v>
      </c>
      <c r="C482" s="14" t="s">
        <v>18</v>
      </c>
      <c r="D482" s="14" t="s">
        <v>43</v>
      </c>
      <c r="E482" s="17">
        <v>95.454545454545396</v>
      </c>
    </row>
    <row r="483" spans="1:5" x14ac:dyDescent="0.25">
      <c r="A483" s="14">
        <v>2022</v>
      </c>
      <c r="B483" s="14">
        <v>25</v>
      </c>
      <c r="C483" s="14" t="s">
        <v>18</v>
      </c>
      <c r="D483" s="14" t="s">
        <v>44</v>
      </c>
      <c r="E483" s="17">
        <v>85.291082164328699</v>
      </c>
    </row>
    <row r="484" spans="1:5" x14ac:dyDescent="0.25">
      <c r="A484" s="14">
        <v>2022</v>
      </c>
      <c r="B484" s="14">
        <v>27</v>
      </c>
      <c r="C484" s="14" t="s">
        <v>97</v>
      </c>
      <c r="D484" s="14" t="s">
        <v>42</v>
      </c>
      <c r="E484" s="17">
        <v>72.660714285714306</v>
      </c>
    </row>
    <row r="485" spans="1:5" x14ac:dyDescent="0.25">
      <c r="A485" s="14">
        <v>2022</v>
      </c>
      <c r="B485" s="14">
        <v>27</v>
      </c>
      <c r="C485" s="14" t="s">
        <v>97</v>
      </c>
      <c r="D485" s="14" t="s">
        <v>44</v>
      </c>
      <c r="E485" s="17">
        <v>72.660714285714306</v>
      </c>
    </row>
    <row r="486" spans="1:5" x14ac:dyDescent="0.25">
      <c r="A486" s="14">
        <v>2022</v>
      </c>
      <c r="B486" s="14">
        <v>41</v>
      </c>
      <c r="C486" s="14" t="s">
        <v>98</v>
      </c>
      <c r="D486" s="14" t="s">
        <v>42</v>
      </c>
      <c r="E486" s="17">
        <v>87.558441558441601</v>
      </c>
    </row>
    <row r="487" spans="1:5" x14ac:dyDescent="0.25">
      <c r="A487" s="14">
        <v>2022</v>
      </c>
      <c r="B487" s="14">
        <v>41</v>
      </c>
      <c r="C487" s="14" t="s">
        <v>98</v>
      </c>
      <c r="D487" s="14" t="s">
        <v>43</v>
      </c>
      <c r="E487" s="17">
        <v>84.533762057877794</v>
      </c>
    </row>
    <row r="488" spans="1:5" x14ac:dyDescent="0.25">
      <c r="A488" s="14">
        <v>2022</v>
      </c>
      <c r="B488" s="14">
        <v>41</v>
      </c>
      <c r="C488" s="14" t="s">
        <v>98</v>
      </c>
      <c r="D488" s="14" t="s">
        <v>44</v>
      </c>
      <c r="E488" s="17">
        <v>100.27027027027</v>
      </c>
    </row>
    <row r="489" spans="1:5" x14ac:dyDescent="0.25">
      <c r="A489" s="14">
        <v>2022</v>
      </c>
      <c r="B489" s="14">
        <v>44</v>
      </c>
      <c r="C489" s="14" t="s">
        <v>99</v>
      </c>
      <c r="D489" s="14" t="s">
        <v>42</v>
      </c>
      <c r="E489" s="17">
        <v>82.019736842105303</v>
      </c>
    </row>
    <row r="490" spans="1:5" x14ac:dyDescent="0.25">
      <c r="A490" s="14">
        <v>2022</v>
      </c>
      <c r="B490" s="14">
        <v>44</v>
      </c>
      <c r="C490" s="14" t="s">
        <v>99</v>
      </c>
      <c r="D490" s="14" t="s">
        <v>44</v>
      </c>
      <c r="E490" s="17">
        <v>82.019736842105303</v>
      </c>
    </row>
    <row r="491" spans="1:5" x14ac:dyDescent="0.25">
      <c r="A491" s="14">
        <v>2022</v>
      </c>
      <c r="B491" s="14">
        <v>47</v>
      </c>
      <c r="C491" s="14" t="s">
        <v>100</v>
      </c>
      <c r="D491" s="14" t="s">
        <v>42</v>
      </c>
      <c r="E491" s="17">
        <v>86.672969966629594</v>
      </c>
    </row>
    <row r="492" spans="1:5" x14ac:dyDescent="0.25">
      <c r="A492" s="14">
        <v>2022</v>
      </c>
      <c r="B492" s="14">
        <v>47</v>
      </c>
      <c r="C492" s="14" t="s">
        <v>100</v>
      </c>
      <c r="D492" s="14" t="s">
        <v>44</v>
      </c>
      <c r="E492" s="17">
        <v>86.672969966629594</v>
      </c>
    </row>
    <row r="493" spans="1:5" x14ac:dyDescent="0.25">
      <c r="A493" s="14">
        <v>2022</v>
      </c>
      <c r="B493" s="14">
        <v>50</v>
      </c>
      <c r="C493" s="14" t="s">
        <v>101</v>
      </c>
      <c r="D493" s="14" t="s">
        <v>42</v>
      </c>
      <c r="E493" s="17">
        <v>95.903225806451601</v>
      </c>
    </row>
    <row r="494" spans="1:5" x14ac:dyDescent="0.25">
      <c r="A494" s="14">
        <v>2022</v>
      </c>
      <c r="B494" s="14">
        <v>50</v>
      </c>
      <c r="C494" s="14" t="s">
        <v>101</v>
      </c>
      <c r="D494" s="14" t="s">
        <v>44</v>
      </c>
      <c r="E494" s="17">
        <v>95.903225806451601</v>
      </c>
    </row>
    <row r="495" spans="1:5" x14ac:dyDescent="0.25">
      <c r="A495" s="14">
        <v>2022</v>
      </c>
      <c r="B495" s="14">
        <v>52</v>
      </c>
      <c r="C495" s="14" t="s">
        <v>102</v>
      </c>
      <c r="D495" s="14" t="s">
        <v>42</v>
      </c>
      <c r="E495" s="17">
        <v>91.110738255033596</v>
      </c>
    </row>
    <row r="496" spans="1:5" x14ac:dyDescent="0.25">
      <c r="A496" s="14">
        <v>2022</v>
      </c>
      <c r="B496" s="14">
        <v>52</v>
      </c>
      <c r="C496" s="14" t="s">
        <v>102</v>
      </c>
      <c r="D496" s="14" t="s">
        <v>43</v>
      </c>
      <c r="E496" s="17">
        <v>89.077981651376206</v>
      </c>
    </row>
    <row r="497" spans="1:5" x14ac:dyDescent="0.25">
      <c r="A497" s="14">
        <v>2022</v>
      </c>
      <c r="B497" s="14">
        <v>52</v>
      </c>
      <c r="C497" s="14" t="s">
        <v>102</v>
      </c>
      <c r="D497" s="14" t="s">
        <v>44</v>
      </c>
      <c r="E497" s="17">
        <v>96.65</v>
      </c>
    </row>
    <row r="498" spans="1:5" x14ac:dyDescent="0.25">
      <c r="A498" s="14">
        <v>2022</v>
      </c>
      <c r="B498" s="14">
        <v>54</v>
      </c>
      <c r="C498" s="14" t="s">
        <v>103</v>
      </c>
      <c r="D498" s="14" t="s">
        <v>42</v>
      </c>
      <c r="E498" s="17">
        <v>90</v>
      </c>
    </row>
    <row r="499" spans="1:5" x14ac:dyDescent="0.25">
      <c r="A499" s="14">
        <v>2022</v>
      </c>
      <c r="B499" s="14">
        <v>54</v>
      </c>
      <c r="C499" s="14" t="s">
        <v>103</v>
      </c>
      <c r="D499" s="14" t="s">
        <v>43</v>
      </c>
      <c r="E499" s="17">
        <v>89.453744493392094</v>
      </c>
    </row>
    <row r="500" spans="1:5" x14ac:dyDescent="0.25">
      <c r="A500" s="14">
        <v>2022</v>
      </c>
      <c r="B500" s="14">
        <v>54</v>
      </c>
      <c r="C500" s="14" t="s">
        <v>103</v>
      </c>
      <c r="D500" s="14" t="s">
        <v>44</v>
      </c>
      <c r="E500" s="17">
        <v>90.1474435196195</v>
      </c>
    </row>
    <row r="501" spans="1:5" x14ac:dyDescent="0.25">
      <c r="A501" s="14">
        <v>2022</v>
      </c>
      <c r="B501" s="14">
        <v>63</v>
      </c>
      <c r="C501" s="14" t="s">
        <v>104</v>
      </c>
      <c r="D501" s="14" t="s">
        <v>42</v>
      </c>
      <c r="E501" s="17">
        <v>95.733108108108098</v>
      </c>
    </row>
    <row r="502" spans="1:5" x14ac:dyDescent="0.25">
      <c r="A502" s="14">
        <v>2022</v>
      </c>
      <c r="B502" s="14">
        <v>63</v>
      </c>
      <c r="C502" s="14" t="s">
        <v>104</v>
      </c>
      <c r="D502" s="14" t="s">
        <v>43</v>
      </c>
      <c r="E502" s="17">
        <v>96.773006134969293</v>
      </c>
    </row>
    <row r="503" spans="1:5" x14ac:dyDescent="0.25">
      <c r="A503" s="14">
        <v>2022</v>
      </c>
      <c r="B503" s="14">
        <v>63</v>
      </c>
      <c r="C503" s="14" t="s">
        <v>104</v>
      </c>
      <c r="D503" s="14" t="s">
        <v>44</v>
      </c>
      <c r="E503" s="17">
        <v>94.458646616541401</v>
      </c>
    </row>
    <row r="504" spans="1:5" x14ac:dyDescent="0.25">
      <c r="A504" s="14">
        <v>2022</v>
      </c>
      <c r="B504" s="14">
        <v>66</v>
      </c>
      <c r="C504" s="14" t="s">
        <v>105</v>
      </c>
      <c r="D504" s="14" t="s">
        <v>42</v>
      </c>
      <c r="E504" s="17">
        <v>97.298401420959195</v>
      </c>
    </row>
    <row r="505" spans="1:5" x14ac:dyDescent="0.25">
      <c r="A505" s="14">
        <v>2022</v>
      </c>
      <c r="B505" s="14">
        <v>66</v>
      </c>
      <c r="C505" s="14" t="s">
        <v>105</v>
      </c>
      <c r="D505" s="14" t="s">
        <v>43</v>
      </c>
      <c r="E505" s="17">
        <v>92.371794871794904</v>
      </c>
    </row>
    <row r="506" spans="1:5" x14ac:dyDescent="0.25">
      <c r="A506" s="14">
        <v>2022</v>
      </c>
      <c r="B506" s="14">
        <v>66</v>
      </c>
      <c r="C506" s="14" t="s">
        <v>105</v>
      </c>
      <c r="D506" s="14" t="s">
        <v>44</v>
      </c>
      <c r="E506" s="17">
        <v>103.422310756972</v>
      </c>
    </row>
    <row r="507" spans="1:5" x14ac:dyDescent="0.25">
      <c r="A507" s="14">
        <v>2022</v>
      </c>
      <c r="B507" s="14">
        <v>68</v>
      </c>
      <c r="C507" s="14" t="s">
        <v>106</v>
      </c>
      <c r="D507" s="14" t="s">
        <v>42</v>
      </c>
      <c r="E507" s="17">
        <v>92.901745068285294</v>
      </c>
    </row>
    <row r="508" spans="1:5" x14ac:dyDescent="0.25">
      <c r="A508" s="14">
        <v>2022</v>
      </c>
      <c r="B508" s="14">
        <v>68</v>
      </c>
      <c r="C508" s="14" t="s">
        <v>106</v>
      </c>
      <c r="D508" s="14" t="s">
        <v>43</v>
      </c>
      <c r="E508" s="17">
        <v>86.817824377457399</v>
      </c>
    </row>
    <row r="509" spans="1:5" x14ac:dyDescent="0.25">
      <c r="A509" s="14">
        <v>2022</v>
      </c>
      <c r="B509" s="14">
        <v>68</v>
      </c>
      <c r="C509" s="14" t="s">
        <v>106</v>
      </c>
      <c r="D509" s="14" t="s">
        <v>44</v>
      </c>
      <c r="E509" s="17">
        <v>93.931248613883398</v>
      </c>
    </row>
    <row r="510" spans="1:5" x14ac:dyDescent="0.25">
      <c r="A510" s="14">
        <v>2022</v>
      </c>
      <c r="B510" s="14">
        <v>70</v>
      </c>
      <c r="C510" s="14" t="s">
        <v>107</v>
      </c>
      <c r="D510" s="14" t="s">
        <v>42</v>
      </c>
      <c r="E510" s="17">
        <v>78.836257309941502</v>
      </c>
    </row>
    <row r="511" spans="1:5" x14ac:dyDescent="0.25">
      <c r="A511" s="14">
        <v>2022</v>
      </c>
      <c r="B511" s="14">
        <v>70</v>
      </c>
      <c r="C511" s="14" t="s">
        <v>107</v>
      </c>
      <c r="D511" s="14" t="s">
        <v>43</v>
      </c>
      <c r="E511" s="17">
        <v>93.72</v>
      </c>
    </row>
    <row r="512" spans="1:5" x14ac:dyDescent="0.25">
      <c r="A512" s="14">
        <v>2022</v>
      </c>
      <c r="B512" s="14">
        <v>70</v>
      </c>
      <c r="C512" s="14" t="s">
        <v>107</v>
      </c>
      <c r="D512" s="14" t="s">
        <v>44</v>
      </c>
      <c r="E512" s="17">
        <v>77.662460567823402</v>
      </c>
    </row>
    <row r="513" spans="1:5" x14ac:dyDescent="0.25">
      <c r="A513" s="14">
        <v>2022</v>
      </c>
      <c r="B513" s="14">
        <v>73</v>
      </c>
      <c r="C513" s="14" t="s">
        <v>108</v>
      </c>
      <c r="D513" s="14" t="s">
        <v>42</v>
      </c>
      <c r="E513" s="17">
        <v>86.771174543752906</v>
      </c>
    </row>
    <row r="514" spans="1:5" x14ac:dyDescent="0.25">
      <c r="A514" s="14">
        <v>2022</v>
      </c>
      <c r="B514" s="14">
        <v>73</v>
      </c>
      <c r="C514" s="14" t="s">
        <v>108</v>
      </c>
      <c r="D514" s="14" t="s">
        <v>43</v>
      </c>
      <c r="E514" s="17">
        <v>94.605633802816897</v>
      </c>
    </row>
    <row r="515" spans="1:5" x14ac:dyDescent="0.25">
      <c r="A515" s="14">
        <v>2022</v>
      </c>
      <c r="B515" s="14">
        <v>73</v>
      </c>
      <c r="C515" s="14" t="s">
        <v>108</v>
      </c>
      <c r="D515" s="14" t="s">
        <v>44</v>
      </c>
      <c r="E515" s="17">
        <v>86.5019361084221</v>
      </c>
    </row>
    <row r="516" spans="1:5" x14ac:dyDescent="0.25">
      <c r="A516" s="14">
        <v>2022</v>
      </c>
      <c r="B516" s="14">
        <v>76</v>
      </c>
      <c r="C516" s="14" t="s">
        <v>109</v>
      </c>
      <c r="D516" s="14" t="s">
        <v>42</v>
      </c>
      <c r="E516" s="17">
        <v>89.193521174287199</v>
      </c>
    </row>
    <row r="517" spans="1:5" x14ac:dyDescent="0.25">
      <c r="A517" s="14">
        <v>2022</v>
      </c>
      <c r="B517" s="14">
        <v>76</v>
      </c>
      <c r="C517" s="14" t="s">
        <v>109</v>
      </c>
      <c r="D517" s="14" t="s">
        <v>43</v>
      </c>
      <c r="E517" s="17">
        <v>90.049960031974393</v>
      </c>
    </row>
    <row r="518" spans="1:5" x14ac:dyDescent="0.25">
      <c r="A518" s="14">
        <v>2022</v>
      </c>
      <c r="B518" s="14">
        <v>76</v>
      </c>
      <c r="C518" s="14" t="s">
        <v>109</v>
      </c>
      <c r="D518" s="14" t="s">
        <v>44</v>
      </c>
      <c r="E518" s="17">
        <v>88.567883211678804</v>
      </c>
    </row>
    <row r="519" spans="1:5" x14ac:dyDescent="0.25">
      <c r="A519" s="14">
        <v>2022</v>
      </c>
      <c r="B519" s="14">
        <v>81</v>
      </c>
      <c r="C519" s="14" t="s">
        <v>114</v>
      </c>
      <c r="D519" s="14" t="s">
        <v>42</v>
      </c>
      <c r="E519" s="17">
        <v>93.181818181818201</v>
      </c>
    </row>
    <row r="520" spans="1:5" x14ac:dyDescent="0.25">
      <c r="A520" s="14">
        <v>2022</v>
      </c>
      <c r="B520" s="14">
        <v>81</v>
      </c>
      <c r="C520" s="14" t="s">
        <v>114</v>
      </c>
      <c r="D520" s="14" t="s">
        <v>44</v>
      </c>
      <c r="E520" s="17">
        <v>93.181818181818201</v>
      </c>
    </row>
    <row r="521" spans="1:5" x14ac:dyDescent="0.25">
      <c r="A521" s="14">
        <v>2022</v>
      </c>
      <c r="B521" s="14">
        <v>85</v>
      </c>
      <c r="C521" s="14" t="s">
        <v>110</v>
      </c>
      <c r="D521" s="14" t="s">
        <v>42</v>
      </c>
      <c r="E521" s="17">
        <v>95.047826086956505</v>
      </c>
    </row>
    <row r="522" spans="1:5" x14ac:dyDescent="0.25">
      <c r="A522" s="14">
        <v>2022</v>
      </c>
      <c r="B522" s="14">
        <v>85</v>
      </c>
      <c r="C522" s="14" t="s">
        <v>110</v>
      </c>
      <c r="D522" s="14" t="s">
        <v>43</v>
      </c>
      <c r="E522" s="17">
        <v>95.411764705882405</v>
      </c>
    </row>
    <row r="523" spans="1:5" x14ac:dyDescent="0.25">
      <c r="A523" s="14">
        <v>2022</v>
      </c>
      <c r="B523" s="14">
        <v>85</v>
      </c>
      <c r="C523" s="14" t="s">
        <v>110</v>
      </c>
      <c r="D523" s="14" t="s">
        <v>44</v>
      </c>
      <c r="E523" s="17">
        <v>86.1111111111111</v>
      </c>
    </row>
    <row r="524" spans="1:5" x14ac:dyDescent="0.25">
      <c r="A524" s="14">
        <v>2022</v>
      </c>
      <c r="B524" s="14">
        <v>86</v>
      </c>
      <c r="C524" s="14" t="s">
        <v>111</v>
      </c>
      <c r="D524" s="14" t="s">
        <v>42</v>
      </c>
      <c r="E524" s="17">
        <v>90.172323759791098</v>
      </c>
    </row>
    <row r="525" spans="1:5" x14ac:dyDescent="0.25">
      <c r="A525" s="14">
        <v>2022</v>
      </c>
      <c r="B525" s="14">
        <v>86</v>
      </c>
      <c r="C525" s="14" t="s">
        <v>111</v>
      </c>
      <c r="D525" s="14" t="s">
        <v>44</v>
      </c>
      <c r="E525" s="17">
        <v>90.172323759791098</v>
      </c>
    </row>
    <row r="526" spans="1:5" x14ac:dyDescent="0.25">
      <c r="A526" s="14">
        <v>2022</v>
      </c>
      <c r="B526" s="14">
        <v>88</v>
      </c>
      <c r="C526" s="14" t="s">
        <v>112</v>
      </c>
      <c r="D526" s="14" t="s">
        <v>42</v>
      </c>
      <c r="E526" s="17">
        <v>85.306250000000006</v>
      </c>
    </row>
    <row r="527" spans="1:5" x14ac:dyDescent="0.25">
      <c r="A527" s="14">
        <v>2022</v>
      </c>
      <c r="B527" s="14">
        <v>88</v>
      </c>
      <c r="C527" s="14" t="s">
        <v>112</v>
      </c>
      <c r="D527" s="14" t="s">
        <v>44</v>
      </c>
      <c r="E527" s="17">
        <v>85.306250000000006</v>
      </c>
    </row>
    <row r="528" spans="1:5" x14ac:dyDescent="0.25">
      <c r="A528" s="14">
        <v>2022</v>
      </c>
      <c r="B528" s="14">
        <v>99</v>
      </c>
      <c r="C528" s="14" t="s">
        <v>113</v>
      </c>
      <c r="D528" s="14" t="s">
        <v>42</v>
      </c>
      <c r="E528" s="17">
        <v>81.2</v>
      </c>
    </row>
    <row r="529" spans="1:5" x14ac:dyDescent="0.25">
      <c r="A529" s="14">
        <v>2022</v>
      </c>
      <c r="B529" s="14">
        <v>99</v>
      </c>
      <c r="C529" s="14" t="s">
        <v>113</v>
      </c>
      <c r="D529" s="14" t="s">
        <v>44</v>
      </c>
      <c r="E529" s="17">
        <v>81.2</v>
      </c>
    </row>
    <row r="530" spans="1:5" x14ac:dyDescent="0.25">
      <c r="A530" s="14">
        <v>2023</v>
      </c>
      <c r="B530" s="14">
        <v>5</v>
      </c>
      <c r="C530" s="14" t="s">
        <v>87</v>
      </c>
      <c r="D530" s="14" t="s">
        <v>42</v>
      </c>
      <c r="E530" s="17">
        <v>97.932338150000007</v>
      </c>
    </row>
    <row r="531" spans="1:5" x14ac:dyDescent="0.25">
      <c r="A531" s="14">
        <v>2023</v>
      </c>
      <c r="B531" s="14">
        <v>5</v>
      </c>
      <c r="C531" s="14" t="s">
        <v>87</v>
      </c>
      <c r="D531" s="14" t="s">
        <v>43</v>
      </c>
      <c r="E531" s="17">
        <v>96.655266760000004</v>
      </c>
    </row>
    <row r="532" spans="1:5" x14ac:dyDescent="0.25">
      <c r="A532" s="14">
        <v>2023</v>
      </c>
      <c r="B532" s="14">
        <v>5</v>
      </c>
      <c r="C532" s="14" t="s">
        <v>87</v>
      </c>
      <c r="D532" s="14" t="s">
        <v>44</v>
      </c>
      <c r="E532" s="17">
        <v>98.329504360000001</v>
      </c>
    </row>
    <row r="533" spans="1:5" x14ac:dyDescent="0.25">
      <c r="A533" s="14">
        <v>2023</v>
      </c>
      <c r="B533" s="14">
        <v>8</v>
      </c>
      <c r="C533" s="14" t="s">
        <v>88</v>
      </c>
      <c r="D533" s="14" t="s">
        <v>42</v>
      </c>
      <c r="E533" s="17">
        <v>91.223073970000002</v>
      </c>
    </row>
    <row r="534" spans="1:5" x14ac:dyDescent="0.25">
      <c r="A534" s="14">
        <v>2023</v>
      </c>
      <c r="B534" s="14">
        <v>8</v>
      </c>
      <c r="C534" s="14" t="s">
        <v>88</v>
      </c>
      <c r="D534" s="14" t="s">
        <v>43</v>
      </c>
      <c r="E534" s="17">
        <v>88.829612010000005</v>
      </c>
    </row>
    <row r="535" spans="1:5" x14ac:dyDescent="0.25">
      <c r="A535" s="14">
        <v>2023</v>
      </c>
      <c r="B535" s="14">
        <v>8</v>
      </c>
      <c r="C535" s="14" t="s">
        <v>88</v>
      </c>
      <c r="D535" s="14" t="s">
        <v>44</v>
      </c>
      <c r="E535" s="17">
        <v>96.757511640000004</v>
      </c>
    </row>
    <row r="536" spans="1:5" x14ac:dyDescent="0.25">
      <c r="A536" s="14">
        <v>2023</v>
      </c>
      <c r="B536" s="14">
        <v>11</v>
      </c>
      <c r="C536" s="14" t="s">
        <v>89</v>
      </c>
      <c r="D536" s="14" t="s">
        <v>42</v>
      </c>
      <c r="E536" s="17">
        <v>92.651468640000004</v>
      </c>
    </row>
    <row r="537" spans="1:5" x14ac:dyDescent="0.25">
      <c r="A537" s="14">
        <v>2023</v>
      </c>
      <c r="B537" s="14">
        <v>11</v>
      </c>
      <c r="C537" s="14" t="s">
        <v>89</v>
      </c>
      <c r="D537" s="14" t="s">
        <v>43</v>
      </c>
      <c r="E537" s="17">
        <v>97.099059639999993</v>
      </c>
    </row>
    <row r="538" spans="1:5" x14ac:dyDescent="0.25">
      <c r="A538" s="14">
        <v>2023</v>
      </c>
      <c r="B538" s="14">
        <v>11</v>
      </c>
      <c r="C538" s="14" t="s">
        <v>89</v>
      </c>
      <c r="D538" s="14" t="s">
        <v>44</v>
      </c>
      <c r="E538" s="17">
        <v>91.334930600000007</v>
      </c>
    </row>
    <row r="539" spans="1:5" x14ac:dyDescent="0.25">
      <c r="A539" s="14">
        <v>2023</v>
      </c>
      <c r="B539" s="14">
        <v>13</v>
      </c>
      <c r="C539" s="14" t="s">
        <v>90</v>
      </c>
      <c r="D539" s="14" t="s">
        <v>42</v>
      </c>
      <c r="E539" s="17">
        <v>91.271969209999995</v>
      </c>
    </row>
    <row r="540" spans="1:5" x14ac:dyDescent="0.25">
      <c r="A540" s="14">
        <v>2023</v>
      </c>
      <c r="B540" s="14">
        <v>13</v>
      </c>
      <c r="C540" s="14" t="s">
        <v>90</v>
      </c>
      <c r="D540" s="14" t="s">
        <v>43</v>
      </c>
      <c r="E540" s="17">
        <v>91.902005729999999</v>
      </c>
    </row>
    <row r="541" spans="1:5" x14ac:dyDescent="0.25">
      <c r="A541" s="14">
        <v>2023</v>
      </c>
      <c r="B541" s="14">
        <v>13</v>
      </c>
      <c r="C541" s="14" t="s">
        <v>90</v>
      </c>
      <c r="D541" s="14" t="s">
        <v>44</v>
      </c>
      <c r="E541" s="17">
        <v>90.471230879999993</v>
      </c>
    </row>
    <row r="542" spans="1:5" x14ac:dyDescent="0.25">
      <c r="A542" s="14">
        <v>2023</v>
      </c>
      <c r="B542" s="14">
        <v>15</v>
      </c>
      <c r="C542" s="14" t="s">
        <v>91</v>
      </c>
      <c r="D542" s="14" t="s">
        <v>42</v>
      </c>
      <c r="E542" s="17">
        <v>94.760118460000001</v>
      </c>
    </row>
    <row r="543" spans="1:5" x14ac:dyDescent="0.25">
      <c r="A543" s="14">
        <v>2023</v>
      </c>
      <c r="B543" s="14">
        <v>15</v>
      </c>
      <c r="C543" s="14" t="s">
        <v>91</v>
      </c>
      <c r="D543" s="14" t="s">
        <v>44</v>
      </c>
      <c r="E543" s="17">
        <v>94.760118460000001</v>
      </c>
    </row>
    <row r="544" spans="1:5" x14ac:dyDescent="0.25">
      <c r="A544" s="14">
        <v>2023</v>
      </c>
      <c r="B544" s="14">
        <v>17</v>
      </c>
      <c r="C544" s="14" t="s">
        <v>92</v>
      </c>
      <c r="D544" s="14" t="s">
        <v>42</v>
      </c>
      <c r="E544" s="17">
        <v>87.41375051</v>
      </c>
    </row>
    <row r="545" spans="1:5" x14ac:dyDescent="0.25">
      <c r="A545" s="14">
        <v>2023</v>
      </c>
      <c r="B545" s="14">
        <v>17</v>
      </c>
      <c r="C545" s="14" t="s">
        <v>92</v>
      </c>
      <c r="D545" s="14" t="s">
        <v>43</v>
      </c>
      <c r="E545" s="17">
        <v>92.015831129999995</v>
      </c>
    </row>
    <row r="546" spans="1:5" x14ac:dyDescent="0.25">
      <c r="A546" s="14">
        <v>2023</v>
      </c>
      <c r="B546" s="14">
        <v>17</v>
      </c>
      <c r="C546" s="14" t="s">
        <v>92</v>
      </c>
      <c r="D546" s="14" t="s">
        <v>44</v>
      </c>
      <c r="E546" s="17">
        <v>83.363777089999999</v>
      </c>
    </row>
    <row r="547" spans="1:5" x14ac:dyDescent="0.25">
      <c r="A547" s="14">
        <v>2023</v>
      </c>
      <c r="B547" s="14">
        <v>18</v>
      </c>
      <c r="C547" s="14" t="s">
        <v>93</v>
      </c>
      <c r="D547" s="14" t="s">
        <v>42</v>
      </c>
      <c r="E547" s="17">
        <v>94.382352940000004</v>
      </c>
    </row>
    <row r="548" spans="1:5" x14ac:dyDescent="0.25">
      <c r="A548" s="14">
        <v>2023</v>
      </c>
      <c r="B548" s="14">
        <v>18</v>
      </c>
      <c r="C548" s="14" t="s">
        <v>93</v>
      </c>
      <c r="D548" s="14" t="s">
        <v>44</v>
      </c>
      <c r="E548" s="17">
        <v>94.382352940000004</v>
      </c>
    </row>
    <row r="549" spans="1:5" x14ac:dyDescent="0.25">
      <c r="A549" s="14">
        <v>2023</v>
      </c>
      <c r="B549" s="14">
        <v>19</v>
      </c>
      <c r="C549" s="14" t="s">
        <v>94</v>
      </c>
      <c r="D549" s="14" t="s">
        <v>42</v>
      </c>
      <c r="E549" s="17">
        <v>96.498533719999998</v>
      </c>
    </row>
    <row r="550" spans="1:5" x14ac:dyDescent="0.25">
      <c r="A550" s="14">
        <v>2023</v>
      </c>
      <c r="B550" s="14">
        <v>19</v>
      </c>
      <c r="C550" s="14" t="s">
        <v>94</v>
      </c>
      <c r="D550" s="14" t="s">
        <v>43</v>
      </c>
      <c r="E550" s="17">
        <v>94.291666669999998</v>
      </c>
    </row>
    <row r="551" spans="1:5" x14ac:dyDescent="0.25">
      <c r="A551" s="14">
        <v>2023</v>
      </c>
      <c r="B551" s="14">
        <v>19</v>
      </c>
      <c r="C551" s="14" t="s">
        <v>94</v>
      </c>
      <c r="D551" s="14" t="s">
        <v>44</v>
      </c>
      <c r="E551" s="17">
        <v>96.860068260000006</v>
      </c>
    </row>
    <row r="552" spans="1:5" x14ac:dyDescent="0.25">
      <c r="A552" s="14">
        <v>2023</v>
      </c>
      <c r="B552" s="14">
        <v>20</v>
      </c>
      <c r="C552" s="14" t="s">
        <v>95</v>
      </c>
      <c r="D552" s="14" t="s">
        <v>42</v>
      </c>
      <c r="E552" s="17">
        <v>80.966666669999995</v>
      </c>
    </row>
    <row r="553" spans="1:5" x14ac:dyDescent="0.25">
      <c r="A553" s="14">
        <v>2023</v>
      </c>
      <c r="B553" s="14">
        <v>20</v>
      </c>
      <c r="C553" s="14" t="s">
        <v>95</v>
      </c>
      <c r="D553" s="14" t="s">
        <v>44</v>
      </c>
      <c r="E553" s="17">
        <v>80.966666669999995</v>
      </c>
    </row>
    <row r="554" spans="1:5" x14ac:dyDescent="0.25">
      <c r="A554" s="14">
        <v>2023</v>
      </c>
      <c r="B554" s="14">
        <v>23</v>
      </c>
      <c r="C554" s="14" t="s">
        <v>96</v>
      </c>
      <c r="D554" s="14" t="s">
        <v>42</v>
      </c>
      <c r="E554" s="17">
        <v>94.251968500000004</v>
      </c>
    </row>
    <row r="555" spans="1:5" x14ac:dyDescent="0.25">
      <c r="A555" s="14">
        <v>2023</v>
      </c>
      <c r="B555" s="14">
        <v>23</v>
      </c>
      <c r="C555" s="14" t="s">
        <v>96</v>
      </c>
      <c r="D555" s="14" t="s">
        <v>44</v>
      </c>
      <c r="E555" s="17">
        <v>94.251968500000004</v>
      </c>
    </row>
    <row r="556" spans="1:5" x14ac:dyDescent="0.25">
      <c r="A556" s="14">
        <v>2023</v>
      </c>
      <c r="B556" s="14">
        <v>25</v>
      </c>
      <c r="C556" s="14" t="s">
        <v>18</v>
      </c>
      <c r="D556" s="14" t="s">
        <v>42</v>
      </c>
      <c r="E556" s="17">
        <v>86.112850969999997</v>
      </c>
    </row>
    <row r="557" spans="1:5" x14ac:dyDescent="0.25">
      <c r="A557" s="14">
        <v>2023</v>
      </c>
      <c r="B557" s="14">
        <v>25</v>
      </c>
      <c r="C557" s="14" t="s">
        <v>18</v>
      </c>
      <c r="D557" s="14" t="s">
        <v>43</v>
      </c>
      <c r="E557" s="17">
        <v>92.409090910000003</v>
      </c>
    </row>
    <row r="558" spans="1:5" x14ac:dyDescent="0.25">
      <c r="A558" s="14">
        <v>2023</v>
      </c>
      <c r="B558" s="14">
        <v>25</v>
      </c>
      <c r="C558" s="14" t="s">
        <v>18</v>
      </c>
      <c r="D558" s="14" t="s">
        <v>44</v>
      </c>
      <c r="E558" s="17">
        <v>86.037158469999994</v>
      </c>
    </row>
    <row r="559" spans="1:5" x14ac:dyDescent="0.25">
      <c r="A559" s="14">
        <v>2023</v>
      </c>
      <c r="B559" s="14">
        <v>27</v>
      </c>
      <c r="C559" s="14" t="s">
        <v>97</v>
      </c>
      <c r="D559" s="14" t="s">
        <v>42</v>
      </c>
      <c r="E559" s="17">
        <v>75.379746839999996</v>
      </c>
    </row>
    <row r="560" spans="1:5" x14ac:dyDescent="0.25">
      <c r="A560" s="14">
        <v>2023</v>
      </c>
      <c r="B560" s="14">
        <v>27</v>
      </c>
      <c r="C560" s="14" t="s">
        <v>97</v>
      </c>
      <c r="D560" s="14" t="s">
        <v>44</v>
      </c>
      <c r="E560" s="17">
        <v>75.379746839999996</v>
      </c>
    </row>
    <row r="561" spans="1:5" x14ac:dyDescent="0.25">
      <c r="A561" s="14">
        <v>2023</v>
      </c>
      <c r="B561" s="14">
        <v>41</v>
      </c>
      <c r="C561" s="14" t="s">
        <v>98</v>
      </c>
      <c r="D561" s="14" t="s">
        <v>42</v>
      </c>
      <c r="E561" s="17">
        <v>92.676966289999996</v>
      </c>
    </row>
    <row r="562" spans="1:5" x14ac:dyDescent="0.25">
      <c r="A562" s="14">
        <v>2023</v>
      </c>
      <c r="B562" s="14">
        <v>41</v>
      </c>
      <c r="C562" s="14" t="s">
        <v>98</v>
      </c>
      <c r="D562" s="14" t="s">
        <v>43</v>
      </c>
      <c r="E562" s="17">
        <v>90.573883159999994</v>
      </c>
    </row>
    <row r="563" spans="1:5" x14ac:dyDescent="0.25">
      <c r="A563" s="14">
        <v>2023</v>
      </c>
      <c r="B563" s="14">
        <v>41</v>
      </c>
      <c r="C563" s="14" t="s">
        <v>98</v>
      </c>
      <c r="D563" s="14" t="s">
        <v>44</v>
      </c>
      <c r="E563" s="17">
        <v>102.09230770000001</v>
      </c>
    </row>
    <row r="564" spans="1:5" x14ac:dyDescent="0.25">
      <c r="A564" s="14">
        <v>2023</v>
      </c>
      <c r="B564" s="14">
        <v>44</v>
      </c>
      <c r="C564" s="14" t="s">
        <v>99</v>
      </c>
      <c r="D564" s="14" t="s">
        <v>42</v>
      </c>
      <c r="E564" s="17">
        <v>83.929787230000002</v>
      </c>
    </row>
    <row r="565" spans="1:5" x14ac:dyDescent="0.25">
      <c r="A565" s="14">
        <v>2023</v>
      </c>
      <c r="B565" s="14">
        <v>44</v>
      </c>
      <c r="C565" s="14" t="s">
        <v>99</v>
      </c>
      <c r="D565" s="14" t="s">
        <v>44</v>
      </c>
      <c r="E565" s="17">
        <v>83.929787230000002</v>
      </c>
    </row>
    <row r="566" spans="1:5" x14ac:dyDescent="0.25">
      <c r="A566" s="14">
        <v>2023</v>
      </c>
      <c r="B566" s="14">
        <v>47</v>
      </c>
      <c r="C566" s="14" t="s">
        <v>100</v>
      </c>
      <c r="D566" s="14" t="s">
        <v>42</v>
      </c>
      <c r="E566" s="17">
        <v>82.461830250000006</v>
      </c>
    </row>
    <row r="567" spans="1:5" x14ac:dyDescent="0.25">
      <c r="A567" s="14">
        <v>2023</v>
      </c>
      <c r="B567" s="14">
        <v>47</v>
      </c>
      <c r="C567" s="14" t="s">
        <v>100</v>
      </c>
      <c r="D567" s="14" t="s">
        <v>44</v>
      </c>
      <c r="E567" s="17">
        <v>82.461830250000006</v>
      </c>
    </row>
    <row r="568" spans="1:5" x14ac:dyDescent="0.25">
      <c r="A568" s="14">
        <v>2023</v>
      </c>
      <c r="B568" s="14">
        <v>50</v>
      </c>
      <c r="C568" s="14" t="s">
        <v>101</v>
      </c>
      <c r="D568" s="14" t="s">
        <v>42</v>
      </c>
      <c r="E568" s="17">
        <v>98.132743360000006</v>
      </c>
    </row>
    <row r="569" spans="1:5" x14ac:dyDescent="0.25">
      <c r="A569" s="14">
        <v>2023</v>
      </c>
      <c r="B569" s="14">
        <v>50</v>
      </c>
      <c r="C569" s="14" t="s">
        <v>101</v>
      </c>
      <c r="D569" s="14" t="s">
        <v>44</v>
      </c>
      <c r="E569" s="17">
        <v>98.132743360000006</v>
      </c>
    </row>
    <row r="570" spans="1:5" x14ac:dyDescent="0.25">
      <c r="A570" s="14">
        <v>2023</v>
      </c>
      <c r="B570" s="14">
        <v>52</v>
      </c>
      <c r="C570" s="14" t="s">
        <v>102</v>
      </c>
      <c r="D570" s="14" t="s">
        <v>42</v>
      </c>
      <c r="E570" s="17">
        <v>95.70607029</v>
      </c>
    </row>
    <row r="571" spans="1:5" x14ac:dyDescent="0.25">
      <c r="A571" s="14">
        <v>2023</v>
      </c>
      <c r="B571" s="14">
        <v>52</v>
      </c>
      <c r="C571" s="14" t="s">
        <v>102</v>
      </c>
      <c r="D571" s="14" t="s">
        <v>43</v>
      </c>
      <c r="E571" s="17">
        <v>94.577777780000005</v>
      </c>
    </row>
    <row r="572" spans="1:5" x14ac:dyDescent="0.25">
      <c r="A572" s="14">
        <v>2023</v>
      </c>
      <c r="B572" s="14">
        <v>52</v>
      </c>
      <c r="C572" s="14" t="s">
        <v>102</v>
      </c>
      <c r="D572" s="14" t="s">
        <v>44</v>
      </c>
      <c r="E572" s="17">
        <v>97.233082710000005</v>
      </c>
    </row>
    <row r="573" spans="1:5" x14ac:dyDescent="0.25">
      <c r="A573" s="14">
        <v>2023</v>
      </c>
      <c r="B573" s="14">
        <v>54</v>
      </c>
      <c r="C573" s="14" t="s">
        <v>103</v>
      </c>
      <c r="D573" s="14" t="s">
        <v>42</v>
      </c>
      <c r="E573" s="17">
        <v>93.743099790000002</v>
      </c>
    </row>
    <row r="574" spans="1:5" x14ac:dyDescent="0.25">
      <c r="A574" s="14">
        <v>2023</v>
      </c>
      <c r="B574" s="14">
        <v>54</v>
      </c>
      <c r="C574" s="14" t="s">
        <v>103</v>
      </c>
      <c r="D574" s="14" t="s">
        <v>43</v>
      </c>
      <c r="E574" s="17">
        <v>97.057803469999996</v>
      </c>
    </row>
    <row r="575" spans="1:5" x14ac:dyDescent="0.25">
      <c r="A575" s="14">
        <v>2023</v>
      </c>
      <c r="B575" s="14">
        <v>54</v>
      </c>
      <c r="C575" s="14" t="s">
        <v>103</v>
      </c>
      <c r="D575" s="14" t="s">
        <v>44</v>
      </c>
      <c r="E575" s="17">
        <v>92.997399220000005</v>
      </c>
    </row>
    <row r="576" spans="1:5" x14ac:dyDescent="0.25">
      <c r="A576" s="14">
        <v>2023</v>
      </c>
      <c r="B576" s="14">
        <v>63</v>
      </c>
      <c r="C576" s="14" t="s">
        <v>104</v>
      </c>
      <c r="D576" s="14" t="s">
        <v>42</v>
      </c>
      <c r="E576" s="17">
        <v>101.70610689999999</v>
      </c>
    </row>
    <row r="577" spans="1:5" x14ac:dyDescent="0.25">
      <c r="A577" s="14">
        <v>2023</v>
      </c>
      <c r="B577" s="14">
        <v>63</v>
      </c>
      <c r="C577" s="14" t="s">
        <v>104</v>
      </c>
      <c r="D577" s="14" t="s">
        <v>43</v>
      </c>
      <c r="E577" s="17">
        <v>102.4435484</v>
      </c>
    </row>
    <row r="578" spans="1:5" x14ac:dyDescent="0.25">
      <c r="A578" s="14">
        <v>2023</v>
      </c>
      <c r="B578" s="14">
        <v>63</v>
      </c>
      <c r="C578" s="14" t="s">
        <v>104</v>
      </c>
      <c r="D578" s="14" t="s">
        <v>44</v>
      </c>
      <c r="E578" s="17">
        <v>101.0434783</v>
      </c>
    </row>
    <row r="579" spans="1:5" x14ac:dyDescent="0.25">
      <c r="A579" s="14">
        <v>2023</v>
      </c>
      <c r="B579" s="14">
        <v>66</v>
      </c>
      <c r="C579" s="14" t="s">
        <v>105</v>
      </c>
      <c r="D579" s="14" t="s">
        <v>42</v>
      </c>
      <c r="E579" s="17">
        <v>95.762416110000004</v>
      </c>
    </row>
    <row r="580" spans="1:5" x14ac:dyDescent="0.25">
      <c r="A580" s="14">
        <v>2023</v>
      </c>
      <c r="B580" s="14">
        <v>66</v>
      </c>
      <c r="C580" s="14" t="s">
        <v>105</v>
      </c>
      <c r="D580" s="14" t="s">
        <v>43</v>
      </c>
      <c r="E580" s="17">
        <v>92.093632959999994</v>
      </c>
    </row>
    <row r="581" spans="1:5" x14ac:dyDescent="0.25">
      <c r="A581" s="14">
        <v>2023</v>
      </c>
      <c r="B581" s="14">
        <v>66</v>
      </c>
      <c r="C581" s="14" t="s">
        <v>105</v>
      </c>
      <c r="D581" s="14" t="s">
        <v>44</v>
      </c>
      <c r="E581" s="17">
        <v>105.0473934</v>
      </c>
    </row>
    <row r="582" spans="1:5" x14ac:dyDescent="0.25">
      <c r="A582" s="14">
        <v>2023</v>
      </c>
      <c r="B582" s="14">
        <v>68</v>
      </c>
      <c r="C582" s="14" t="s">
        <v>106</v>
      </c>
      <c r="D582" s="14" t="s">
        <v>42</v>
      </c>
      <c r="E582" s="17">
        <v>96.387519089999998</v>
      </c>
    </row>
    <row r="583" spans="1:5" x14ac:dyDescent="0.25">
      <c r="A583" s="14">
        <v>2023</v>
      </c>
      <c r="B583" s="14">
        <v>68</v>
      </c>
      <c r="C583" s="14" t="s">
        <v>106</v>
      </c>
      <c r="D583" s="14" t="s">
        <v>43</v>
      </c>
      <c r="E583" s="17">
        <v>89.251621270000001</v>
      </c>
    </row>
    <row r="584" spans="1:5" x14ac:dyDescent="0.25">
      <c r="A584" s="14">
        <v>2023</v>
      </c>
      <c r="B584" s="14">
        <v>68</v>
      </c>
      <c r="C584" s="14" t="s">
        <v>106</v>
      </c>
      <c r="D584" s="14" t="s">
        <v>44</v>
      </c>
      <c r="E584" s="17">
        <v>97.830797480000001</v>
      </c>
    </row>
    <row r="585" spans="1:5" x14ac:dyDescent="0.25">
      <c r="A585" s="14">
        <v>2023</v>
      </c>
      <c r="B585" s="14">
        <v>70</v>
      </c>
      <c r="C585" s="14" t="s">
        <v>107</v>
      </c>
      <c r="D585" s="14" t="s">
        <v>42</v>
      </c>
      <c r="E585" s="17">
        <v>82.782926829999994</v>
      </c>
    </row>
    <row r="586" spans="1:5" x14ac:dyDescent="0.25">
      <c r="A586" s="14">
        <v>2023</v>
      </c>
      <c r="B586" s="14">
        <v>70</v>
      </c>
      <c r="C586" s="14" t="s">
        <v>107</v>
      </c>
      <c r="D586" s="14" t="s">
        <v>43</v>
      </c>
      <c r="E586" s="17">
        <v>96.47619048</v>
      </c>
    </row>
    <row r="587" spans="1:5" x14ac:dyDescent="0.25">
      <c r="A587" s="14">
        <v>2023</v>
      </c>
      <c r="B587" s="14">
        <v>70</v>
      </c>
      <c r="C587" s="14" t="s">
        <v>107</v>
      </c>
      <c r="D587" s="14" t="s">
        <v>44</v>
      </c>
      <c r="E587" s="17">
        <v>82.043701799999994</v>
      </c>
    </row>
    <row r="588" spans="1:5" x14ac:dyDescent="0.25">
      <c r="A588" s="14">
        <v>2023</v>
      </c>
      <c r="B588" s="14">
        <v>73</v>
      </c>
      <c r="C588" s="14" t="s">
        <v>108</v>
      </c>
      <c r="D588" s="14" t="s">
        <v>42</v>
      </c>
      <c r="E588" s="17">
        <v>89.894761459999998</v>
      </c>
    </row>
    <row r="589" spans="1:5" x14ac:dyDescent="0.25">
      <c r="A589" s="14">
        <v>2023</v>
      </c>
      <c r="B589" s="14">
        <v>73</v>
      </c>
      <c r="C589" s="14" t="s">
        <v>108</v>
      </c>
      <c r="D589" s="14" t="s">
        <v>43</v>
      </c>
      <c r="E589" s="17">
        <v>92.213114750000003</v>
      </c>
    </row>
    <row r="590" spans="1:5" x14ac:dyDescent="0.25">
      <c r="A590" s="14">
        <v>2023</v>
      </c>
      <c r="B590" s="14">
        <v>73</v>
      </c>
      <c r="C590" s="14" t="s">
        <v>108</v>
      </c>
      <c r="D590" s="14" t="s">
        <v>44</v>
      </c>
      <c r="E590" s="17">
        <v>89.754464290000001</v>
      </c>
    </row>
    <row r="591" spans="1:5" x14ac:dyDescent="0.25">
      <c r="A591" s="14">
        <v>2023</v>
      </c>
      <c r="B591" s="14">
        <v>76</v>
      </c>
      <c r="C591" s="14" t="s">
        <v>109</v>
      </c>
      <c r="D591" s="14" t="s">
        <v>42</v>
      </c>
      <c r="E591" s="17">
        <v>92.810331070000004</v>
      </c>
    </row>
    <row r="592" spans="1:5" x14ac:dyDescent="0.25">
      <c r="A592" s="14">
        <v>2023</v>
      </c>
      <c r="B592" s="14">
        <v>76</v>
      </c>
      <c r="C592" s="14" t="s">
        <v>109</v>
      </c>
      <c r="D592" s="14" t="s">
        <v>43</v>
      </c>
      <c r="E592" s="17">
        <v>93.722501399999999</v>
      </c>
    </row>
    <row r="593" spans="1:5" x14ac:dyDescent="0.25">
      <c r="A593" s="14">
        <v>2023</v>
      </c>
      <c r="B593" s="14">
        <v>76</v>
      </c>
      <c r="C593" s="14" t="s">
        <v>109</v>
      </c>
      <c r="D593" s="14" t="s">
        <v>44</v>
      </c>
      <c r="E593" s="17">
        <v>92.303443999999999</v>
      </c>
    </row>
    <row r="594" spans="1:5" x14ac:dyDescent="0.25">
      <c r="A594" s="14">
        <v>2023</v>
      </c>
      <c r="B594" s="14">
        <v>85</v>
      </c>
      <c r="C594" s="14" t="s">
        <v>110</v>
      </c>
      <c r="D594" s="14" t="s">
        <v>42</v>
      </c>
      <c r="E594" s="17">
        <v>98.5390625</v>
      </c>
    </row>
    <row r="595" spans="1:5" x14ac:dyDescent="0.25">
      <c r="A595" s="14">
        <v>2023</v>
      </c>
      <c r="B595" s="14">
        <v>85</v>
      </c>
      <c r="C595" s="14" t="s">
        <v>110</v>
      </c>
      <c r="D595" s="14" t="s">
        <v>43</v>
      </c>
      <c r="E595" s="17">
        <v>98.5390625</v>
      </c>
    </row>
    <row r="596" spans="1:5" x14ac:dyDescent="0.25">
      <c r="A596" s="14">
        <v>2023</v>
      </c>
      <c r="B596" s="14">
        <v>86</v>
      </c>
      <c r="C596" s="14" t="s">
        <v>111</v>
      </c>
      <c r="D596" s="14" t="s">
        <v>42</v>
      </c>
      <c r="E596" s="17">
        <v>93.867741940000002</v>
      </c>
    </row>
    <row r="597" spans="1:5" x14ac:dyDescent="0.25">
      <c r="A597" s="14">
        <v>2023</v>
      </c>
      <c r="B597" s="14">
        <v>86</v>
      </c>
      <c r="C597" s="14" t="s">
        <v>111</v>
      </c>
      <c r="D597" s="14" t="s">
        <v>44</v>
      </c>
      <c r="E597" s="17">
        <v>93.867741940000002</v>
      </c>
    </row>
    <row r="598" spans="1:5" x14ac:dyDescent="0.25">
      <c r="A598" s="14">
        <v>2023</v>
      </c>
      <c r="B598" s="14">
        <v>88</v>
      </c>
      <c r="C598" s="14" t="s">
        <v>112</v>
      </c>
      <c r="D598" s="14" t="s">
        <v>42</v>
      </c>
      <c r="E598" s="17">
        <v>83.291666669999998</v>
      </c>
    </row>
    <row r="599" spans="1:5" x14ac:dyDescent="0.25">
      <c r="A599" s="14">
        <v>2023</v>
      </c>
      <c r="B599" s="14">
        <v>88</v>
      </c>
      <c r="C599" s="14" t="s">
        <v>112</v>
      </c>
      <c r="D599" s="14" t="s">
        <v>44</v>
      </c>
      <c r="E599" s="17">
        <v>83.291666669999998</v>
      </c>
    </row>
    <row r="600" spans="1:5" x14ac:dyDescent="0.25">
      <c r="A600" s="14">
        <v>2023</v>
      </c>
      <c r="B600" s="14">
        <v>99</v>
      </c>
      <c r="C600" s="14" t="s">
        <v>113</v>
      </c>
      <c r="D600" s="14" t="s">
        <v>42</v>
      </c>
      <c r="E600" s="17">
        <v>73.2</v>
      </c>
    </row>
    <row r="601" spans="1:5" x14ac:dyDescent="0.25">
      <c r="A601" s="14">
        <v>2023</v>
      </c>
      <c r="B601" s="14">
        <v>99</v>
      </c>
      <c r="C601" s="14" t="s">
        <v>113</v>
      </c>
      <c r="D601" s="14" t="s">
        <v>44</v>
      </c>
      <c r="E601" s="17">
        <v>73.2</v>
      </c>
    </row>
    <row r="602" spans="1:5" x14ac:dyDescent="0.25">
      <c r="A602" s="14">
        <v>2024</v>
      </c>
      <c r="B602" s="14">
        <v>5</v>
      </c>
      <c r="C602" s="14" t="s">
        <v>87</v>
      </c>
      <c r="D602" s="14" t="s">
        <v>42</v>
      </c>
      <c r="E602" s="17">
        <v>99.024536532170103</v>
      </c>
    </row>
    <row r="603" spans="1:5" x14ac:dyDescent="0.25">
      <c r="A603" s="14">
        <v>2024</v>
      </c>
      <c r="B603" s="14">
        <v>5</v>
      </c>
      <c r="C603" s="14" t="s">
        <v>87</v>
      </c>
      <c r="D603" s="14" t="s">
        <v>43</v>
      </c>
      <c r="E603" s="17">
        <v>95.823933975240706</v>
      </c>
    </row>
    <row r="604" spans="1:5" x14ac:dyDescent="0.25">
      <c r="A604" s="14">
        <v>2024</v>
      </c>
      <c r="B604" s="14">
        <v>5</v>
      </c>
      <c r="C604" s="14" t="s">
        <v>87</v>
      </c>
      <c r="D604" s="14" t="s">
        <v>44</v>
      </c>
      <c r="E604" s="17">
        <v>100.17416007905101</v>
      </c>
    </row>
    <row r="605" spans="1:5" x14ac:dyDescent="0.25">
      <c r="A605" s="14">
        <v>2024</v>
      </c>
      <c r="B605" s="14">
        <v>8</v>
      </c>
      <c r="C605" s="14" t="s">
        <v>88</v>
      </c>
      <c r="D605" s="14" t="s">
        <v>42</v>
      </c>
      <c r="E605" s="17">
        <v>89.815755832534407</v>
      </c>
    </row>
    <row r="606" spans="1:5" x14ac:dyDescent="0.25">
      <c r="A606" s="14">
        <v>2024</v>
      </c>
      <c r="B606" s="14">
        <v>8</v>
      </c>
      <c r="C606" s="14" t="s">
        <v>88</v>
      </c>
      <c r="D606" s="14" t="s">
        <v>43</v>
      </c>
      <c r="E606" s="17">
        <v>87.471703150026698</v>
      </c>
    </row>
    <row r="607" spans="1:5" x14ac:dyDescent="0.25">
      <c r="A607" s="14">
        <v>2024</v>
      </c>
      <c r="B607" s="14">
        <v>8</v>
      </c>
      <c r="C607" s="14" t="s">
        <v>88</v>
      </c>
      <c r="D607" s="14" t="s">
        <v>44</v>
      </c>
      <c r="E607" s="17">
        <v>93.311305732484101</v>
      </c>
    </row>
    <row r="608" spans="1:5" x14ac:dyDescent="0.25">
      <c r="A608" s="14">
        <v>2024</v>
      </c>
      <c r="B608" s="14">
        <v>11</v>
      </c>
      <c r="C608" s="14" t="s">
        <v>89</v>
      </c>
      <c r="D608" s="14" t="s">
        <v>42</v>
      </c>
      <c r="E608" s="17">
        <v>89.968176910400203</v>
      </c>
    </row>
    <row r="609" spans="1:5" x14ac:dyDescent="0.25">
      <c r="A609" s="14">
        <v>2024</v>
      </c>
      <c r="B609" s="14">
        <v>11</v>
      </c>
      <c r="C609" s="14" t="s">
        <v>89</v>
      </c>
      <c r="D609" s="14" t="s">
        <v>43</v>
      </c>
      <c r="E609" s="17">
        <v>96.750346246685893</v>
      </c>
    </row>
    <row r="610" spans="1:5" x14ac:dyDescent="0.25">
      <c r="A610" s="14">
        <v>2024</v>
      </c>
      <c r="B610" s="14">
        <v>11</v>
      </c>
      <c r="C610" s="14" t="s">
        <v>89</v>
      </c>
      <c r="D610" s="14" t="s">
        <v>44</v>
      </c>
      <c r="E610" s="17">
        <v>88.217669288121698</v>
      </c>
    </row>
    <row r="611" spans="1:5" x14ac:dyDescent="0.25">
      <c r="A611" s="14">
        <v>2024</v>
      </c>
      <c r="B611" s="14">
        <v>13</v>
      </c>
      <c r="C611" s="14" t="s">
        <v>90</v>
      </c>
      <c r="D611" s="14" t="s">
        <v>42</v>
      </c>
      <c r="E611" s="17">
        <v>90.413736521331501</v>
      </c>
    </row>
    <row r="612" spans="1:5" x14ac:dyDescent="0.25">
      <c r="A612" s="14">
        <v>2024</v>
      </c>
      <c r="B612" s="14">
        <v>13</v>
      </c>
      <c r="C612" s="14" t="s">
        <v>90</v>
      </c>
      <c r="D612" s="14" t="s">
        <v>43</v>
      </c>
      <c r="E612" s="17">
        <v>91.368614818223605</v>
      </c>
    </row>
    <row r="613" spans="1:5" x14ac:dyDescent="0.25">
      <c r="A613" s="14">
        <v>2024</v>
      </c>
      <c r="B613" s="14">
        <v>13</v>
      </c>
      <c r="C613" s="14" t="s">
        <v>90</v>
      </c>
      <c r="D613" s="14" t="s">
        <v>44</v>
      </c>
      <c r="E613" s="17">
        <v>89.422360248447205</v>
      </c>
    </row>
    <row r="614" spans="1:5" x14ac:dyDescent="0.25">
      <c r="A614" s="14">
        <v>2024</v>
      </c>
      <c r="B614" s="14">
        <v>15</v>
      </c>
      <c r="C614" s="14" t="s">
        <v>91</v>
      </c>
      <c r="D614" s="14" t="s">
        <v>42</v>
      </c>
      <c r="E614" s="17">
        <v>95.508739650414</v>
      </c>
    </row>
    <row r="615" spans="1:5" x14ac:dyDescent="0.25">
      <c r="A615" s="14">
        <v>2024</v>
      </c>
      <c r="B615" s="14">
        <v>15</v>
      </c>
      <c r="C615" s="14" t="s">
        <v>91</v>
      </c>
      <c r="D615" s="14" t="s">
        <v>43</v>
      </c>
      <c r="E615" s="17">
        <v>90</v>
      </c>
    </row>
    <row r="616" spans="1:5" x14ac:dyDescent="0.25">
      <c r="A616" s="14">
        <v>2024</v>
      </c>
      <c r="B616" s="14">
        <v>15</v>
      </c>
      <c r="C616" s="14" t="s">
        <v>91</v>
      </c>
      <c r="D616" s="14" t="s">
        <v>44</v>
      </c>
      <c r="E616" s="17">
        <v>95.523985239852394</v>
      </c>
    </row>
    <row r="617" spans="1:5" x14ac:dyDescent="0.25">
      <c r="A617" s="14">
        <v>2024</v>
      </c>
      <c r="B617" s="14">
        <v>17</v>
      </c>
      <c r="C617" s="14" t="s">
        <v>92</v>
      </c>
      <c r="D617" s="14" t="s">
        <v>42</v>
      </c>
      <c r="E617" s="17">
        <v>86.802384393063605</v>
      </c>
    </row>
    <row r="618" spans="1:5" x14ac:dyDescent="0.25">
      <c r="A618" s="14">
        <v>2024</v>
      </c>
      <c r="B618" s="14">
        <v>17</v>
      </c>
      <c r="C618" s="14" t="s">
        <v>92</v>
      </c>
      <c r="D618" s="14" t="s">
        <v>43</v>
      </c>
      <c r="E618" s="17">
        <v>91.237373737373801</v>
      </c>
    </row>
    <row r="619" spans="1:5" x14ac:dyDescent="0.25">
      <c r="A619" s="14">
        <v>2024</v>
      </c>
      <c r="B619" s="14">
        <v>17</v>
      </c>
      <c r="C619" s="14" t="s">
        <v>92</v>
      </c>
      <c r="D619" s="14" t="s">
        <v>44</v>
      </c>
      <c r="E619" s="17">
        <v>83.467721518987403</v>
      </c>
    </row>
    <row r="620" spans="1:5" x14ac:dyDescent="0.25">
      <c r="A620" s="14">
        <v>2024</v>
      </c>
      <c r="B620" s="14">
        <v>18</v>
      </c>
      <c r="C620" s="14" t="s">
        <v>93</v>
      </c>
      <c r="D620" s="14" t="s">
        <v>42</v>
      </c>
      <c r="E620" s="17">
        <v>93.08</v>
      </c>
    </row>
    <row r="621" spans="1:5" x14ac:dyDescent="0.25">
      <c r="A621" s="14">
        <v>2024</v>
      </c>
      <c r="B621" s="14">
        <v>18</v>
      </c>
      <c r="C621" s="14" t="s">
        <v>93</v>
      </c>
      <c r="D621" s="14" t="s">
        <v>44</v>
      </c>
      <c r="E621" s="17">
        <v>93.08</v>
      </c>
    </row>
    <row r="622" spans="1:5" x14ac:dyDescent="0.25">
      <c r="A622" s="14">
        <v>2024</v>
      </c>
      <c r="B622" s="14">
        <v>19</v>
      </c>
      <c r="C622" s="14" t="s">
        <v>94</v>
      </c>
      <c r="D622" s="14" t="s">
        <v>42</v>
      </c>
      <c r="E622" s="17">
        <v>95.647058823529406</v>
      </c>
    </row>
    <row r="623" spans="1:5" x14ac:dyDescent="0.25">
      <c r="A623" s="14">
        <v>2024</v>
      </c>
      <c r="B623" s="14">
        <v>19</v>
      </c>
      <c r="C623" s="14" t="s">
        <v>94</v>
      </c>
      <c r="D623" s="14" t="s">
        <v>43</v>
      </c>
      <c r="E623" s="17">
        <v>92.240740740740705</v>
      </c>
    </row>
    <row r="624" spans="1:5" x14ac:dyDescent="0.25">
      <c r="A624" s="14">
        <v>2024</v>
      </c>
      <c r="B624" s="14">
        <v>19</v>
      </c>
      <c r="C624" s="14" t="s">
        <v>94</v>
      </c>
      <c r="D624" s="14" t="s">
        <v>44</v>
      </c>
      <c r="E624" s="17">
        <v>96.142857142857096</v>
      </c>
    </row>
    <row r="625" spans="1:5" x14ac:dyDescent="0.25">
      <c r="A625" s="14">
        <v>2024</v>
      </c>
      <c r="B625" s="14">
        <v>20</v>
      </c>
      <c r="C625" s="14" t="s">
        <v>95</v>
      </c>
      <c r="D625" s="14" t="s">
        <v>42</v>
      </c>
      <c r="E625" s="17">
        <v>89.863636363636402</v>
      </c>
    </row>
    <row r="626" spans="1:5" x14ac:dyDescent="0.25">
      <c r="A626" s="14">
        <v>2024</v>
      </c>
      <c r="B626" s="14">
        <v>20</v>
      </c>
      <c r="C626" s="14" t="s">
        <v>95</v>
      </c>
      <c r="D626" s="14" t="s">
        <v>44</v>
      </c>
      <c r="E626" s="17">
        <v>89.863636363636402</v>
      </c>
    </row>
    <row r="627" spans="1:5" x14ac:dyDescent="0.25">
      <c r="A627" s="14">
        <v>2024</v>
      </c>
      <c r="B627" s="14">
        <v>23</v>
      </c>
      <c r="C627" s="14" t="s">
        <v>96</v>
      </c>
      <c r="D627" s="14" t="s">
        <v>42</v>
      </c>
      <c r="E627" s="17">
        <v>95.342857142857099</v>
      </c>
    </row>
    <row r="628" spans="1:5" x14ac:dyDescent="0.25">
      <c r="A628" s="14">
        <v>2024</v>
      </c>
      <c r="B628" s="14">
        <v>23</v>
      </c>
      <c r="C628" s="14" t="s">
        <v>96</v>
      </c>
      <c r="D628" s="14" t="s">
        <v>44</v>
      </c>
      <c r="E628" s="17">
        <v>95.342857142857099</v>
      </c>
    </row>
    <row r="629" spans="1:5" x14ac:dyDescent="0.25">
      <c r="A629" s="14">
        <v>2024</v>
      </c>
      <c r="B629" s="14">
        <v>25</v>
      </c>
      <c r="C629" s="14" t="s">
        <v>18</v>
      </c>
      <c r="D629" s="14" t="s">
        <v>42</v>
      </c>
      <c r="E629" s="17">
        <v>86.451942740286299</v>
      </c>
    </row>
    <row r="630" spans="1:5" x14ac:dyDescent="0.25">
      <c r="A630" s="14">
        <v>2024</v>
      </c>
      <c r="B630" s="14">
        <v>25</v>
      </c>
      <c r="C630" s="14" t="s">
        <v>18</v>
      </c>
      <c r="D630" s="14" t="s">
        <v>43</v>
      </c>
      <c r="E630" s="17">
        <v>96.692307692307693</v>
      </c>
    </row>
    <row r="631" spans="1:5" x14ac:dyDescent="0.25">
      <c r="A631" s="14">
        <v>2024</v>
      </c>
      <c r="B631" s="14">
        <v>25</v>
      </c>
      <c r="C631" s="14" t="s">
        <v>18</v>
      </c>
      <c r="D631" s="14" t="s">
        <v>44</v>
      </c>
      <c r="E631" s="17">
        <v>86.360385144429202</v>
      </c>
    </row>
    <row r="632" spans="1:5" x14ac:dyDescent="0.25">
      <c r="A632" s="14">
        <v>2024</v>
      </c>
      <c r="B632" s="14">
        <v>27</v>
      </c>
      <c r="C632" s="14" t="s">
        <v>97</v>
      </c>
      <c r="D632" s="14" t="s">
        <v>42</v>
      </c>
      <c r="E632" s="17">
        <v>71.691176470588204</v>
      </c>
    </row>
    <row r="633" spans="1:5" x14ac:dyDescent="0.25">
      <c r="A633" s="14">
        <v>2024</v>
      </c>
      <c r="B633" s="14">
        <v>27</v>
      </c>
      <c r="C633" s="14" t="s">
        <v>97</v>
      </c>
      <c r="D633" s="14" t="s">
        <v>44</v>
      </c>
      <c r="E633" s="17">
        <v>71.691176470588204</v>
      </c>
    </row>
    <row r="634" spans="1:5" x14ac:dyDescent="0.25">
      <c r="A634" s="14">
        <v>2024</v>
      </c>
      <c r="B634" s="14">
        <v>41</v>
      </c>
      <c r="C634" s="14" t="s">
        <v>98</v>
      </c>
      <c r="D634" s="14" t="s">
        <v>42</v>
      </c>
      <c r="E634" s="17">
        <v>93.0280112044818</v>
      </c>
    </row>
    <row r="635" spans="1:5" x14ac:dyDescent="0.25">
      <c r="A635" s="14">
        <v>2024</v>
      </c>
      <c r="B635" s="14">
        <v>41</v>
      </c>
      <c r="C635" s="14" t="s">
        <v>98</v>
      </c>
      <c r="D635" s="14" t="s">
        <v>43</v>
      </c>
      <c r="E635" s="17">
        <v>90.7048611111111</v>
      </c>
    </row>
    <row r="636" spans="1:5" x14ac:dyDescent="0.25">
      <c r="A636" s="14">
        <v>2024</v>
      </c>
      <c r="B636" s="14">
        <v>41</v>
      </c>
      <c r="C636" s="14" t="s">
        <v>98</v>
      </c>
      <c r="D636" s="14" t="s">
        <v>44</v>
      </c>
      <c r="E636" s="17">
        <v>102.724637681159</v>
      </c>
    </row>
    <row r="637" spans="1:5" x14ac:dyDescent="0.25">
      <c r="A637" s="14">
        <v>2024</v>
      </c>
      <c r="B637" s="14">
        <v>44</v>
      </c>
      <c r="C637" s="14" t="s">
        <v>99</v>
      </c>
      <c r="D637" s="14" t="s">
        <v>42</v>
      </c>
      <c r="E637" s="17">
        <v>81.006342494714602</v>
      </c>
    </row>
    <row r="638" spans="1:5" x14ac:dyDescent="0.25">
      <c r="A638" s="14">
        <v>2024</v>
      </c>
      <c r="B638" s="14">
        <v>44</v>
      </c>
      <c r="C638" s="14" t="s">
        <v>99</v>
      </c>
      <c r="D638" s="14" t="s">
        <v>44</v>
      </c>
      <c r="E638" s="17">
        <v>81.006342494714602</v>
      </c>
    </row>
    <row r="639" spans="1:5" x14ac:dyDescent="0.25">
      <c r="A639" s="14">
        <v>2024</v>
      </c>
      <c r="B639" s="14">
        <v>47</v>
      </c>
      <c r="C639" s="14" t="s">
        <v>100</v>
      </c>
      <c r="D639" s="14" t="s">
        <v>42</v>
      </c>
      <c r="E639" s="17">
        <v>83.556683587140498</v>
      </c>
    </row>
    <row r="640" spans="1:5" x14ac:dyDescent="0.25">
      <c r="A640" s="14">
        <v>2024</v>
      </c>
      <c r="B640" s="14">
        <v>47</v>
      </c>
      <c r="C640" s="14" t="s">
        <v>100</v>
      </c>
      <c r="D640" s="14" t="s">
        <v>44</v>
      </c>
      <c r="E640" s="17">
        <v>83.556683587140498</v>
      </c>
    </row>
    <row r="641" spans="1:5" x14ac:dyDescent="0.25">
      <c r="A641" s="14">
        <v>2024</v>
      </c>
      <c r="B641" s="14">
        <v>50</v>
      </c>
      <c r="C641" s="14" t="s">
        <v>101</v>
      </c>
      <c r="D641" s="14" t="s">
        <v>42</v>
      </c>
      <c r="E641" s="17">
        <v>100.97826086956501</v>
      </c>
    </row>
    <row r="642" spans="1:5" x14ac:dyDescent="0.25">
      <c r="A642" s="14">
        <v>2024</v>
      </c>
      <c r="B642" s="14">
        <v>50</v>
      </c>
      <c r="C642" s="14" t="s">
        <v>101</v>
      </c>
      <c r="D642" s="14" t="s">
        <v>44</v>
      </c>
      <c r="E642" s="17">
        <v>100.97826086956501</v>
      </c>
    </row>
    <row r="643" spans="1:5" x14ac:dyDescent="0.25">
      <c r="A643" s="14">
        <v>2024</v>
      </c>
      <c r="B643" s="14">
        <v>52</v>
      </c>
      <c r="C643" s="14" t="s">
        <v>102</v>
      </c>
      <c r="D643" s="14" t="s">
        <v>42</v>
      </c>
      <c r="E643" s="17">
        <v>97.867796610169506</v>
      </c>
    </row>
    <row r="644" spans="1:5" x14ac:dyDescent="0.25">
      <c r="A644" s="14">
        <v>2024</v>
      </c>
      <c r="B644" s="14">
        <v>52</v>
      </c>
      <c r="C644" s="14" t="s">
        <v>102</v>
      </c>
      <c r="D644" s="14" t="s">
        <v>43</v>
      </c>
      <c r="E644" s="17">
        <v>96.137724550898199</v>
      </c>
    </row>
    <row r="645" spans="1:5" x14ac:dyDescent="0.25">
      <c r="A645" s="14">
        <v>2024</v>
      </c>
      <c r="B645" s="14">
        <v>52</v>
      </c>
      <c r="C645" s="14" t="s">
        <v>102</v>
      </c>
      <c r="D645" s="14" t="s">
        <v>44</v>
      </c>
      <c r="E645" s="17">
        <v>100.125</v>
      </c>
    </row>
    <row r="646" spans="1:5" x14ac:dyDescent="0.25">
      <c r="A646" s="14">
        <v>2024</v>
      </c>
      <c r="B646" s="14">
        <v>54</v>
      </c>
      <c r="C646" s="14" t="s">
        <v>103</v>
      </c>
      <c r="D646" s="14" t="s">
        <v>42</v>
      </c>
      <c r="E646" s="17">
        <v>93.703954802259901</v>
      </c>
    </row>
    <row r="647" spans="1:5" x14ac:dyDescent="0.25">
      <c r="A647" s="14">
        <v>2024</v>
      </c>
      <c r="B647" s="14">
        <v>54</v>
      </c>
      <c r="C647" s="14" t="s">
        <v>103</v>
      </c>
      <c r="D647" s="14" t="s">
        <v>43</v>
      </c>
      <c r="E647" s="17">
        <v>97.386363636363697</v>
      </c>
    </row>
    <row r="648" spans="1:5" x14ac:dyDescent="0.25">
      <c r="A648" s="14">
        <v>2024</v>
      </c>
      <c r="B648" s="14">
        <v>54</v>
      </c>
      <c r="C648" s="14" t="s">
        <v>103</v>
      </c>
      <c r="D648" s="14" t="s">
        <v>44</v>
      </c>
      <c r="E648" s="17">
        <v>92.485714285714295</v>
      </c>
    </row>
    <row r="649" spans="1:5" x14ac:dyDescent="0.25">
      <c r="A649" s="14">
        <v>2024</v>
      </c>
      <c r="B649" s="14">
        <v>63</v>
      </c>
      <c r="C649" s="14" t="s">
        <v>104</v>
      </c>
      <c r="D649" s="14" t="s">
        <v>42</v>
      </c>
      <c r="E649" s="17">
        <v>103.717717717718</v>
      </c>
    </row>
    <row r="650" spans="1:5" x14ac:dyDescent="0.25">
      <c r="A650" s="14">
        <v>2024</v>
      </c>
      <c r="B650" s="14">
        <v>63</v>
      </c>
      <c r="C650" s="14" t="s">
        <v>104</v>
      </c>
      <c r="D650" s="14" t="s">
        <v>43</v>
      </c>
      <c r="E650" s="17">
        <v>104.81192660550499</v>
      </c>
    </row>
    <row r="651" spans="1:5" x14ac:dyDescent="0.25">
      <c r="A651" s="14">
        <v>2024</v>
      </c>
      <c r="B651" s="14">
        <v>63</v>
      </c>
      <c r="C651" s="14" t="s">
        <v>104</v>
      </c>
      <c r="D651" s="14" t="s">
        <v>44</v>
      </c>
      <c r="E651" s="17">
        <v>101.64347826087</v>
      </c>
    </row>
    <row r="652" spans="1:5" x14ac:dyDescent="0.25">
      <c r="A652" s="14">
        <v>2024</v>
      </c>
      <c r="B652" s="14">
        <v>66</v>
      </c>
      <c r="C652" s="14" t="s">
        <v>105</v>
      </c>
      <c r="D652" s="14" t="s">
        <v>42</v>
      </c>
      <c r="E652" s="17">
        <v>94.888658367911503</v>
      </c>
    </row>
    <row r="653" spans="1:5" x14ac:dyDescent="0.25">
      <c r="A653" s="14">
        <v>2024</v>
      </c>
      <c r="B653" s="14">
        <v>66</v>
      </c>
      <c r="C653" s="14" t="s">
        <v>105</v>
      </c>
      <c r="D653" s="14" t="s">
        <v>43</v>
      </c>
      <c r="E653" s="17">
        <v>91.561787072243305</v>
      </c>
    </row>
    <row r="654" spans="1:5" x14ac:dyDescent="0.25">
      <c r="A654" s="14">
        <v>2024</v>
      </c>
      <c r="B654" s="14">
        <v>66</v>
      </c>
      <c r="C654" s="14" t="s">
        <v>105</v>
      </c>
      <c r="D654" s="14" t="s">
        <v>44</v>
      </c>
      <c r="E654" s="17">
        <v>103.771573604061</v>
      </c>
    </row>
    <row r="655" spans="1:5" x14ac:dyDescent="0.25">
      <c r="A655" s="14">
        <v>2024</v>
      </c>
      <c r="B655" s="14">
        <v>68</v>
      </c>
      <c r="C655" s="14" t="s">
        <v>106</v>
      </c>
      <c r="D655" s="14" t="s">
        <v>42</v>
      </c>
      <c r="E655" s="17">
        <v>97.150414276609297</v>
      </c>
    </row>
    <row r="656" spans="1:5" x14ac:dyDescent="0.25">
      <c r="A656" s="14">
        <v>2024</v>
      </c>
      <c r="B656" s="14">
        <v>68</v>
      </c>
      <c r="C656" s="14" t="s">
        <v>106</v>
      </c>
      <c r="D656" s="14" t="s">
        <v>43</v>
      </c>
      <c r="E656" s="17">
        <v>90.316778523489901</v>
      </c>
    </row>
    <row r="657" spans="1:5" x14ac:dyDescent="0.25">
      <c r="A657" s="14">
        <v>2024</v>
      </c>
      <c r="B657" s="14">
        <v>68</v>
      </c>
      <c r="C657" s="14" t="s">
        <v>106</v>
      </c>
      <c r="D657" s="14" t="s">
        <v>44</v>
      </c>
      <c r="E657" s="17">
        <v>98.435386168601696</v>
      </c>
    </row>
    <row r="658" spans="1:5" x14ac:dyDescent="0.25">
      <c r="A658" s="14">
        <v>2024</v>
      </c>
      <c r="B658" s="14">
        <v>70</v>
      </c>
      <c r="C658" s="14" t="s">
        <v>107</v>
      </c>
      <c r="D658" s="14" t="s">
        <v>42</v>
      </c>
      <c r="E658" s="17">
        <v>87.112271540470005</v>
      </c>
    </row>
    <row r="659" spans="1:5" x14ac:dyDescent="0.25">
      <c r="A659" s="14">
        <v>2024</v>
      </c>
      <c r="B659" s="14">
        <v>70</v>
      </c>
      <c r="C659" s="14" t="s">
        <v>107</v>
      </c>
      <c r="D659" s="14" t="s">
        <v>43</v>
      </c>
      <c r="E659" s="17">
        <v>88</v>
      </c>
    </row>
    <row r="660" spans="1:5" x14ac:dyDescent="0.25">
      <c r="A660" s="14">
        <v>2024</v>
      </c>
      <c r="B660" s="14">
        <v>70</v>
      </c>
      <c r="C660" s="14" t="s">
        <v>107</v>
      </c>
      <c r="D660" s="14" t="s">
        <v>44</v>
      </c>
      <c r="E660" s="17">
        <v>87.093333333333305</v>
      </c>
    </row>
    <row r="661" spans="1:5" x14ac:dyDescent="0.25">
      <c r="A661" s="14">
        <v>2024</v>
      </c>
      <c r="B661" s="14">
        <v>73</v>
      </c>
      <c r="C661" s="14" t="s">
        <v>108</v>
      </c>
      <c r="D661" s="14" t="s">
        <v>42</v>
      </c>
      <c r="E661" s="17">
        <v>89.3358888356493</v>
      </c>
    </row>
    <row r="662" spans="1:5" x14ac:dyDescent="0.25">
      <c r="A662" s="14">
        <v>2024</v>
      </c>
      <c r="B662" s="14">
        <v>73</v>
      </c>
      <c r="C662" s="14" t="s">
        <v>108</v>
      </c>
      <c r="D662" s="14" t="s">
        <v>43</v>
      </c>
      <c r="E662" s="17">
        <v>87.640449438202296</v>
      </c>
    </row>
    <row r="663" spans="1:5" x14ac:dyDescent="0.25">
      <c r="A663" s="14">
        <v>2024</v>
      </c>
      <c r="B663" s="14">
        <v>73</v>
      </c>
      <c r="C663" s="14" t="s">
        <v>108</v>
      </c>
      <c r="D663" s="14" t="s">
        <v>44</v>
      </c>
      <c r="E663" s="17">
        <v>89.411411411411393</v>
      </c>
    </row>
    <row r="664" spans="1:5" x14ac:dyDescent="0.25">
      <c r="A664" s="14">
        <v>2024</v>
      </c>
      <c r="B664" s="14">
        <v>76</v>
      </c>
      <c r="C664" s="14" t="s">
        <v>109</v>
      </c>
      <c r="D664" s="14" t="s">
        <v>42</v>
      </c>
      <c r="E664" s="17">
        <v>91.686599664991604</v>
      </c>
    </row>
    <row r="665" spans="1:5" x14ac:dyDescent="0.25">
      <c r="A665" s="14">
        <v>2024</v>
      </c>
      <c r="B665" s="14">
        <v>76</v>
      </c>
      <c r="C665" s="14" t="s">
        <v>109</v>
      </c>
      <c r="D665" s="14" t="s">
        <v>43</v>
      </c>
      <c r="E665" s="17">
        <v>91.825404376783993</v>
      </c>
    </row>
    <row r="666" spans="1:5" x14ac:dyDescent="0.25">
      <c r="A666" s="14">
        <v>2024</v>
      </c>
      <c r="B666" s="14">
        <v>76</v>
      </c>
      <c r="C666" s="14" t="s">
        <v>109</v>
      </c>
      <c r="D666" s="14" t="s">
        <v>44</v>
      </c>
      <c r="E666" s="17">
        <v>91.6111685625646</v>
      </c>
    </row>
    <row r="667" spans="1:5" x14ac:dyDescent="0.25">
      <c r="A667" s="14">
        <v>2024</v>
      </c>
      <c r="B667" s="14">
        <v>85</v>
      </c>
      <c r="C667" s="14" t="s">
        <v>110</v>
      </c>
      <c r="D667" s="14" t="s">
        <v>42</v>
      </c>
      <c r="E667" s="17">
        <v>96.62</v>
      </c>
    </row>
    <row r="668" spans="1:5" x14ac:dyDescent="0.25">
      <c r="A668" s="14">
        <v>2024</v>
      </c>
      <c r="B668" s="14">
        <v>85</v>
      </c>
      <c r="C668" s="14" t="s">
        <v>110</v>
      </c>
      <c r="D668" s="14" t="s">
        <v>43</v>
      </c>
      <c r="E668" s="17">
        <v>96.335714285714303</v>
      </c>
    </row>
    <row r="669" spans="1:5" x14ac:dyDescent="0.25">
      <c r="A669" s="14">
        <v>2024</v>
      </c>
      <c r="B669" s="14">
        <v>85</v>
      </c>
      <c r="C669" s="14" t="s">
        <v>110</v>
      </c>
      <c r="D669" s="14" t="s">
        <v>44</v>
      </c>
      <c r="E669" s="17">
        <v>100.6</v>
      </c>
    </row>
    <row r="670" spans="1:5" x14ac:dyDescent="0.25">
      <c r="A670" s="14">
        <v>2024</v>
      </c>
      <c r="B670" s="14">
        <v>86</v>
      </c>
      <c r="C670" s="14" t="s">
        <v>111</v>
      </c>
      <c r="D670" s="14" t="s">
        <v>42</v>
      </c>
      <c r="E670" s="17">
        <v>93.977464788732405</v>
      </c>
    </row>
    <row r="671" spans="1:5" x14ac:dyDescent="0.25">
      <c r="A671" s="14">
        <v>2024</v>
      </c>
      <c r="B671" s="14">
        <v>86</v>
      </c>
      <c r="C671" s="14" t="s">
        <v>111</v>
      </c>
      <c r="D671" s="14" t="s">
        <v>44</v>
      </c>
      <c r="E671" s="17">
        <v>93.977464788732405</v>
      </c>
    </row>
    <row r="672" spans="1:5" x14ac:dyDescent="0.25">
      <c r="A672" s="14">
        <v>2024</v>
      </c>
      <c r="B672" s="14">
        <v>88</v>
      </c>
      <c r="C672" s="14" t="s">
        <v>112</v>
      </c>
      <c r="D672" s="14" t="s">
        <v>42</v>
      </c>
      <c r="E672" s="17">
        <v>83.506172839506206</v>
      </c>
    </row>
    <row r="673" spans="1:5" x14ac:dyDescent="0.25">
      <c r="A673" s="14">
        <v>2024</v>
      </c>
      <c r="B673" s="14">
        <v>88</v>
      </c>
      <c r="C673" s="14" t="s">
        <v>112</v>
      </c>
      <c r="D673" s="14" t="s">
        <v>44</v>
      </c>
      <c r="E673" s="17">
        <v>83.506172839506206</v>
      </c>
    </row>
    <row r="674" spans="1:5" x14ac:dyDescent="0.25">
      <c r="A674" s="14">
        <v>2024</v>
      </c>
      <c r="B674" s="14">
        <v>99</v>
      </c>
      <c r="C674" s="14" t="s">
        <v>113</v>
      </c>
      <c r="D674" s="14" t="s">
        <v>42</v>
      </c>
      <c r="E674" s="17">
        <v>80.136363636363598</v>
      </c>
    </row>
    <row r="675" spans="1:5" x14ac:dyDescent="0.25">
      <c r="A675" s="14">
        <v>2024</v>
      </c>
      <c r="B675" s="14">
        <v>99</v>
      </c>
      <c r="C675" s="14" t="s">
        <v>113</v>
      </c>
      <c r="D675" s="14" t="s">
        <v>44</v>
      </c>
      <c r="E675" s="17">
        <v>80.136363636363598</v>
      </c>
    </row>
    <row r="676" spans="1:5" x14ac:dyDescent="0.25">
      <c r="A676" s="14">
        <v>2025</v>
      </c>
      <c r="B676" s="36">
        <v>5</v>
      </c>
      <c r="C676" s="36" t="s">
        <v>87</v>
      </c>
      <c r="D676" s="36" t="s">
        <v>42</v>
      </c>
      <c r="E676" s="39">
        <v>102.145215834494</v>
      </c>
    </row>
    <row r="677" spans="1:5" x14ac:dyDescent="0.25">
      <c r="A677" s="14">
        <v>2025</v>
      </c>
      <c r="B677" s="36">
        <v>5</v>
      </c>
      <c r="C677" s="36" t="s">
        <v>87</v>
      </c>
      <c r="D677" s="36" t="s">
        <v>43</v>
      </c>
      <c r="E677" s="39">
        <v>98.758545454545498</v>
      </c>
    </row>
    <row r="678" spans="1:5" x14ac:dyDescent="0.25">
      <c r="A678" s="14">
        <v>2025</v>
      </c>
      <c r="B678" s="36">
        <v>5</v>
      </c>
      <c r="C678" s="36" t="s">
        <v>87</v>
      </c>
      <c r="D678" s="36" t="s">
        <v>44</v>
      </c>
      <c r="E678" s="39">
        <v>103.420317634173</v>
      </c>
    </row>
    <row r="679" spans="1:5" x14ac:dyDescent="0.25">
      <c r="A679" s="14">
        <v>2025</v>
      </c>
      <c r="B679" s="36">
        <v>8</v>
      </c>
      <c r="C679" s="14" t="s">
        <v>88</v>
      </c>
      <c r="D679" s="36" t="s">
        <v>42</v>
      </c>
      <c r="E679" s="39">
        <v>96.789385644768899</v>
      </c>
    </row>
    <row r="680" spans="1:5" x14ac:dyDescent="0.25">
      <c r="A680" s="14">
        <v>2025</v>
      </c>
      <c r="B680" s="36">
        <v>8</v>
      </c>
      <c r="C680" s="14" t="s">
        <v>88</v>
      </c>
      <c r="D680" s="36" t="s">
        <v>43</v>
      </c>
      <c r="E680" s="39">
        <v>94.289036544850504</v>
      </c>
    </row>
    <row r="681" spans="1:5" x14ac:dyDescent="0.25">
      <c r="A681" s="14">
        <v>2025</v>
      </c>
      <c r="B681" s="36">
        <v>8</v>
      </c>
      <c r="C681" s="14" t="s">
        <v>88</v>
      </c>
      <c r="D681" s="36" t="s">
        <v>44</v>
      </c>
      <c r="E681" s="39">
        <v>98.899887829500798</v>
      </c>
    </row>
    <row r="682" spans="1:5" x14ac:dyDescent="0.25">
      <c r="A682" s="14">
        <v>2025</v>
      </c>
      <c r="B682" s="36">
        <v>11</v>
      </c>
      <c r="C682" s="14" t="s">
        <v>89</v>
      </c>
      <c r="D682" s="36" t="s">
        <v>42</v>
      </c>
      <c r="E682" s="39">
        <v>93.271678752661302</v>
      </c>
    </row>
    <row r="683" spans="1:5" x14ac:dyDescent="0.25">
      <c r="A683" s="14">
        <v>2025</v>
      </c>
      <c r="B683" s="36">
        <v>11</v>
      </c>
      <c r="C683" s="14" t="s">
        <v>89</v>
      </c>
      <c r="D683" s="36" t="s">
        <v>43</v>
      </c>
      <c r="E683" s="39">
        <v>99.292948086534594</v>
      </c>
    </row>
    <row r="684" spans="1:5" x14ac:dyDescent="0.25">
      <c r="A684" s="14">
        <v>2025</v>
      </c>
      <c r="B684" s="36">
        <v>11</v>
      </c>
      <c r="C684" s="14" t="s">
        <v>89</v>
      </c>
      <c r="D684" s="36" t="s">
        <v>44</v>
      </c>
      <c r="E684" s="39">
        <v>91.579337004111693</v>
      </c>
    </row>
    <row r="685" spans="1:5" x14ac:dyDescent="0.25">
      <c r="A685" s="14">
        <v>2025</v>
      </c>
      <c r="B685" s="36">
        <v>13</v>
      </c>
      <c r="C685" s="14" t="s">
        <v>90</v>
      </c>
      <c r="D685" s="36" t="s">
        <v>42</v>
      </c>
      <c r="E685" s="39">
        <v>94.8308598351001</v>
      </c>
    </row>
    <row r="686" spans="1:5" x14ac:dyDescent="0.25">
      <c r="A686" s="14">
        <v>2025</v>
      </c>
      <c r="B686" s="36">
        <v>13</v>
      </c>
      <c r="C686" s="14" t="s">
        <v>90</v>
      </c>
      <c r="D686" s="36" t="s">
        <v>43</v>
      </c>
      <c r="E686" s="39">
        <v>96.4964398734177</v>
      </c>
    </row>
    <row r="687" spans="1:5" x14ac:dyDescent="0.25">
      <c r="A687" s="14">
        <v>2025</v>
      </c>
      <c r="B687" s="36">
        <v>13</v>
      </c>
      <c r="C687" s="14" t="s">
        <v>90</v>
      </c>
      <c r="D687" s="36" t="s">
        <v>44</v>
      </c>
      <c r="E687" s="39">
        <v>92.378567268491594</v>
      </c>
    </row>
    <row r="688" spans="1:5" x14ac:dyDescent="0.25">
      <c r="A688" s="14">
        <v>2025</v>
      </c>
      <c r="B688" s="36">
        <v>15</v>
      </c>
      <c r="C688" s="14" t="s">
        <v>91</v>
      </c>
      <c r="D688" s="36" t="s">
        <v>42</v>
      </c>
      <c r="E688" s="39">
        <v>97.739510489510494</v>
      </c>
    </row>
    <row r="689" spans="1:5" x14ac:dyDescent="0.25">
      <c r="A689" s="14">
        <v>2025</v>
      </c>
      <c r="B689" s="36">
        <v>15</v>
      </c>
      <c r="C689" s="14" t="s">
        <v>91</v>
      </c>
      <c r="D689" s="36" t="s">
        <v>43</v>
      </c>
      <c r="E689" s="39">
        <v>65</v>
      </c>
    </row>
    <row r="690" spans="1:5" x14ac:dyDescent="0.25">
      <c r="A690" s="14">
        <v>2025</v>
      </c>
      <c r="B690" s="36">
        <v>15</v>
      </c>
      <c r="C690" s="14" t="s">
        <v>91</v>
      </c>
      <c r="D690" s="36" t="s">
        <v>44</v>
      </c>
      <c r="E690" s="39">
        <v>97.768153980752402</v>
      </c>
    </row>
    <row r="691" spans="1:5" x14ac:dyDescent="0.25">
      <c r="A691" s="14">
        <v>2025</v>
      </c>
      <c r="B691" s="36">
        <v>17</v>
      </c>
      <c r="C691" s="36" t="s">
        <v>92</v>
      </c>
      <c r="D691" s="36" t="s">
        <v>42</v>
      </c>
      <c r="E691" s="39">
        <v>89.965470085470102</v>
      </c>
    </row>
    <row r="692" spans="1:5" x14ac:dyDescent="0.25">
      <c r="A692" s="14">
        <v>2025</v>
      </c>
      <c r="B692" s="36">
        <v>17</v>
      </c>
      <c r="C692" s="36" t="s">
        <v>92</v>
      </c>
      <c r="D692" s="36" t="s">
        <v>43</v>
      </c>
      <c r="E692" s="39">
        <v>95.251875669882097</v>
      </c>
    </row>
    <row r="693" spans="1:5" x14ac:dyDescent="0.25">
      <c r="A693" s="14">
        <v>2025</v>
      </c>
      <c r="B693" s="36">
        <v>17</v>
      </c>
      <c r="C693" s="36" t="s">
        <v>92</v>
      </c>
      <c r="D693" s="36" t="s">
        <v>44</v>
      </c>
      <c r="E693" s="39">
        <v>87.489457831325296</v>
      </c>
    </row>
    <row r="694" spans="1:5" x14ac:dyDescent="0.25">
      <c r="A694" s="14">
        <v>2025</v>
      </c>
      <c r="B694" s="36">
        <v>18</v>
      </c>
      <c r="C694" s="14" t="s">
        <v>93</v>
      </c>
      <c r="D694" s="36" t="s">
        <v>42</v>
      </c>
      <c r="E694" s="39">
        <v>103</v>
      </c>
    </row>
    <row r="695" spans="1:5" x14ac:dyDescent="0.25">
      <c r="A695" s="14">
        <v>2025</v>
      </c>
      <c r="B695" s="36">
        <v>18</v>
      </c>
      <c r="C695" s="14" t="s">
        <v>93</v>
      </c>
      <c r="D695" s="36" t="s">
        <v>44</v>
      </c>
      <c r="E695" s="39">
        <v>103</v>
      </c>
    </row>
    <row r="696" spans="1:5" x14ac:dyDescent="0.25">
      <c r="A696" s="14">
        <v>2025</v>
      </c>
      <c r="B696" s="36">
        <v>19</v>
      </c>
      <c r="C696" s="36" t="s">
        <v>94</v>
      </c>
      <c r="D696" s="36" t="s">
        <v>42</v>
      </c>
      <c r="E696" s="39">
        <v>97.664429530201403</v>
      </c>
    </row>
    <row r="697" spans="1:5" x14ac:dyDescent="0.25">
      <c r="A697" s="14">
        <v>2025</v>
      </c>
      <c r="B697" s="36">
        <v>19</v>
      </c>
      <c r="C697" s="36" t="s">
        <v>94</v>
      </c>
      <c r="D697" s="36" t="s">
        <v>43</v>
      </c>
      <c r="E697" s="39">
        <v>94.615384615384599</v>
      </c>
    </row>
    <row r="698" spans="1:5" x14ac:dyDescent="0.25">
      <c r="A698" s="14">
        <v>2025</v>
      </c>
      <c r="B698" s="36">
        <v>19</v>
      </c>
      <c r="C698" s="36" t="s">
        <v>94</v>
      </c>
      <c r="D698" s="36" t="s">
        <v>44</v>
      </c>
      <c r="E698" s="39">
        <v>98.183246073298406</v>
      </c>
    </row>
    <row r="699" spans="1:5" x14ac:dyDescent="0.25">
      <c r="A699" s="14">
        <v>2025</v>
      </c>
      <c r="B699" s="36">
        <v>23</v>
      </c>
      <c r="C699" s="14" t="s">
        <v>96</v>
      </c>
      <c r="D699" s="36" t="s">
        <v>42</v>
      </c>
      <c r="E699" s="39">
        <v>101.863636363636</v>
      </c>
    </row>
    <row r="700" spans="1:5" x14ac:dyDescent="0.25">
      <c r="A700" s="14">
        <v>2025</v>
      </c>
      <c r="B700" s="36">
        <v>23</v>
      </c>
      <c r="C700" s="14" t="s">
        <v>96</v>
      </c>
      <c r="D700" s="36" t="s">
        <v>44</v>
      </c>
      <c r="E700" s="39">
        <v>101.863636363636</v>
      </c>
    </row>
    <row r="701" spans="1:5" x14ac:dyDescent="0.25">
      <c r="A701" s="14">
        <v>2025</v>
      </c>
      <c r="B701" s="36">
        <v>25</v>
      </c>
      <c r="C701" s="36" t="s">
        <v>18</v>
      </c>
      <c r="D701" s="36" t="s">
        <v>42</v>
      </c>
      <c r="E701" s="39">
        <v>87.981630309988503</v>
      </c>
    </row>
    <row r="702" spans="1:5" x14ac:dyDescent="0.25">
      <c r="A702" s="14">
        <v>2025</v>
      </c>
      <c r="B702" s="36">
        <v>25</v>
      </c>
      <c r="C702" s="36" t="s">
        <v>18</v>
      </c>
      <c r="D702" s="36" t="s">
        <v>43</v>
      </c>
      <c r="E702" s="39">
        <v>100.428571428571</v>
      </c>
    </row>
    <row r="703" spans="1:5" x14ac:dyDescent="0.25">
      <c r="A703" s="14">
        <v>2025</v>
      </c>
      <c r="B703" s="36">
        <v>25</v>
      </c>
      <c r="C703" s="36" t="s">
        <v>18</v>
      </c>
      <c r="D703" s="36" t="s">
        <v>44</v>
      </c>
      <c r="E703" s="39">
        <v>87.829750145264398</v>
      </c>
    </row>
    <row r="704" spans="1:5" x14ac:dyDescent="0.25">
      <c r="A704" s="14">
        <v>2025</v>
      </c>
      <c r="B704" s="36">
        <v>27</v>
      </c>
      <c r="C704" s="14" t="s">
        <v>97</v>
      </c>
      <c r="D704" s="36" t="s">
        <v>42</v>
      </c>
      <c r="E704" s="39">
        <v>76.2916666666667</v>
      </c>
    </row>
    <row r="705" spans="1:5" x14ac:dyDescent="0.25">
      <c r="A705" s="14">
        <v>2025</v>
      </c>
      <c r="B705" s="36">
        <v>27</v>
      </c>
      <c r="C705" s="14" t="s">
        <v>97</v>
      </c>
      <c r="D705" s="36" t="s">
        <v>44</v>
      </c>
      <c r="E705" s="39">
        <v>76.2916666666667</v>
      </c>
    </row>
    <row r="706" spans="1:5" x14ac:dyDescent="0.25">
      <c r="A706" s="14">
        <v>2025</v>
      </c>
      <c r="B706" s="36">
        <v>41</v>
      </c>
      <c r="C706" s="36" t="s">
        <v>98</v>
      </c>
      <c r="D706" s="36" t="s">
        <v>42</v>
      </c>
      <c r="E706" s="39">
        <v>97.9474605954466</v>
      </c>
    </row>
    <row r="707" spans="1:5" x14ac:dyDescent="0.25">
      <c r="A707" s="14">
        <v>2025</v>
      </c>
      <c r="B707" s="36">
        <v>41</v>
      </c>
      <c r="C707" s="36" t="s">
        <v>98</v>
      </c>
      <c r="D707" s="36" t="s">
        <v>43</v>
      </c>
      <c r="E707" s="39">
        <v>95.529166666666697</v>
      </c>
    </row>
    <row r="708" spans="1:5" x14ac:dyDescent="0.25">
      <c r="A708" s="14">
        <v>2025</v>
      </c>
      <c r="B708" s="36">
        <v>41</v>
      </c>
      <c r="C708" s="36" t="s">
        <v>98</v>
      </c>
      <c r="D708" s="36" t="s">
        <v>44</v>
      </c>
      <c r="E708" s="39">
        <v>110.703296703297</v>
      </c>
    </row>
    <row r="709" spans="1:5" x14ac:dyDescent="0.25">
      <c r="A709" s="14">
        <v>2025</v>
      </c>
      <c r="B709" s="36">
        <v>44</v>
      </c>
      <c r="C709" s="36" t="s">
        <v>99</v>
      </c>
      <c r="D709" s="36" t="s">
        <v>42</v>
      </c>
      <c r="E709" s="39">
        <v>86.339694656488604</v>
      </c>
    </row>
    <row r="710" spans="1:5" x14ac:dyDescent="0.25">
      <c r="A710" s="14">
        <v>2025</v>
      </c>
      <c r="B710" s="36">
        <v>44</v>
      </c>
      <c r="C710" s="36" t="s">
        <v>99</v>
      </c>
      <c r="D710" s="36" t="s">
        <v>44</v>
      </c>
      <c r="E710" s="39">
        <v>86.339694656488604</v>
      </c>
    </row>
    <row r="711" spans="1:5" x14ac:dyDescent="0.25">
      <c r="A711" s="14">
        <v>2025</v>
      </c>
      <c r="B711" s="36">
        <v>47</v>
      </c>
      <c r="C711" s="36" t="s">
        <v>100</v>
      </c>
      <c r="D711" s="36" t="s">
        <v>42</v>
      </c>
      <c r="E711" s="39">
        <v>87.617899468737306</v>
      </c>
    </row>
    <row r="712" spans="1:5" x14ac:dyDescent="0.25">
      <c r="A712" s="14">
        <v>2025</v>
      </c>
      <c r="B712" s="36">
        <v>47</v>
      </c>
      <c r="C712" s="36" t="s">
        <v>100</v>
      </c>
      <c r="D712" s="36" t="s">
        <v>44</v>
      </c>
      <c r="E712" s="39">
        <v>87.617899468737306</v>
      </c>
    </row>
    <row r="713" spans="1:5" x14ac:dyDescent="0.25">
      <c r="A713" s="14">
        <v>2025</v>
      </c>
      <c r="B713" s="36">
        <v>50</v>
      </c>
      <c r="C713" s="36" t="s">
        <v>101</v>
      </c>
      <c r="D713" s="36" t="s">
        <v>42</v>
      </c>
      <c r="E713" s="39">
        <v>102.427083333333</v>
      </c>
    </row>
    <row r="714" spans="1:5" x14ac:dyDescent="0.25">
      <c r="A714" s="14">
        <v>2025</v>
      </c>
      <c r="B714" s="36">
        <v>50</v>
      </c>
      <c r="C714" s="36" t="s">
        <v>101</v>
      </c>
      <c r="D714" s="36" t="s">
        <v>44</v>
      </c>
      <c r="E714" s="39">
        <v>102.757894736842</v>
      </c>
    </row>
    <row r="715" spans="1:5" x14ac:dyDescent="0.25">
      <c r="A715" s="14">
        <v>2025</v>
      </c>
      <c r="B715" s="36">
        <v>50</v>
      </c>
      <c r="C715" s="36" t="s">
        <v>101</v>
      </c>
      <c r="D715" s="36" t="s">
        <v>43</v>
      </c>
      <c r="E715" s="39">
        <v>71</v>
      </c>
    </row>
    <row r="716" spans="1:5" x14ac:dyDescent="0.25">
      <c r="A716" s="14">
        <v>2025</v>
      </c>
      <c r="B716" s="36">
        <v>52</v>
      </c>
      <c r="C716" s="14" t="s">
        <v>102</v>
      </c>
      <c r="D716" s="36" t="s">
        <v>42</v>
      </c>
      <c r="E716" s="39">
        <v>99.213286713286706</v>
      </c>
    </row>
    <row r="717" spans="1:5" x14ac:dyDescent="0.25">
      <c r="A717" s="14">
        <v>2025</v>
      </c>
      <c r="B717" s="36">
        <v>52</v>
      </c>
      <c r="C717" s="14" t="s">
        <v>102</v>
      </c>
      <c r="D717" s="36" t="s">
        <v>43</v>
      </c>
      <c r="E717" s="39">
        <v>97.191489361702097</v>
      </c>
    </row>
    <row r="718" spans="1:5" x14ac:dyDescent="0.25">
      <c r="A718" s="14">
        <v>2025</v>
      </c>
      <c r="B718" s="36">
        <v>52</v>
      </c>
      <c r="C718" s="14" t="s">
        <v>102</v>
      </c>
      <c r="D718" s="36" t="s">
        <v>44</v>
      </c>
      <c r="E718" s="39">
        <v>103.091836734694</v>
      </c>
    </row>
    <row r="719" spans="1:5" x14ac:dyDescent="0.25">
      <c r="A719" s="14">
        <v>2025</v>
      </c>
      <c r="B719" s="36">
        <v>54</v>
      </c>
      <c r="C719" s="36" t="s">
        <v>103</v>
      </c>
      <c r="D719" s="36" t="s">
        <v>42</v>
      </c>
      <c r="E719" s="39">
        <v>94.694685990338201</v>
      </c>
    </row>
    <row r="720" spans="1:5" x14ac:dyDescent="0.25">
      <c r="A720" s="14">
        <v>2025</v>
      </c>
      <c r="B720" s="36">
        <v>54</v>
      </c>
      <c r="C720" s="36" t="s">
        <v>103</v>
      </c>
      <c r="D720" s="36" t="s">
        <v>43</v>
      </c>
      <c r="E720" s="39">
        <v>93.015000000000001</v>
      </c>
    </row>
    <row r="721" spans="1:5" x14ac:dyDescent="0.25">
      <c r="A721" s="14">
        <v>2025</v>
      </c>
      <c r="B721" s="36">
        <v>54</v>
      </c>
      <c r="C721" s="36" t="s">
        <v>103</v>
      </c>
      <c r="D721" s="36" t="s">
        <v>44</v>
      </c>
      <c r="E721" s="39">
        <v>95.752755905511805</v>
      </c>
    </row>
    <row r="722" spans="1:5" x14ac:dyDescent="0.25">
      <c r="A722" s="14">
        <v>2025</v>
      </c>
      <c r="B722" s="36">
        <v>63</v>
      </c>
      <c r="C722" s="14" t="s">
        <v>104</v>
      </c>
      <c r="D722" s="36" t="s">
        <v>42</v>
      </c>
      <c r="E722" s="39">
        <v>102.429065743945</v>
      </c>
    </row>
    <row r="723" spans="1:5" x14ac:dyDescent="0.25">
      <c r="A723" s="14">
        <v>2025</v>
      </c>
      <c r="B723" s="36">
        <v>63</v>
      </c>
      <c r="C723" s="14" t="s">
        <v>104</v>
      </c>
      <c r="D723" s="36" t="s">
        <v>43</v>
      </c>
      <c r="E723" s="39">
        <v>106.03468208092499</v>
      </c>
    </row>
    <row r="724" spans="1:5" x14ac:dyDescent="0.25">
      <c r="A724" s="14">
        <v>2025</v>
      </c>
      <c r="B724" s="36">
        <v>63</v>
      </c>
      <c r="C724" s="14" t="s">
        <v>104</v>
      </c>
      <c r="D724" s="36" t="s">
        <v>44</v>
      </c>
      <c r="E724" s="39">
        <v>97.051724137931004</v>
      </c>
    </row>
    <row r="725" spans="1:5" x14ac:dyDescent="0.25">
      <c r="A725" s="14">
        <v>2025</v>
      </c>
      <c r="B725" s="36">
        <v>66</v>
      </c>
      <c r="C725" s="36" t="s">
        <v>105</v>
      </c>
      <c r="D725" s="36" t="s">
        <v>42</v>
      </c>
      <c r="E725" s="39">
        <v>98.7539038101187</v>
      </c>
    </row>
    <row r="726" spans="1:5" x14ac:dyDescent="0.25">
      <c r="A726" s="14">
        <v>2025</v>
      </c>
      <c r="B726" s="36">
        <v>66</v>
      </c>
      <c r="C726" s="36" t="s">
        <v>105</v>
      </c>
      <c r="D726" s="36" t="s">
        <v>43</v>
      </c>
      <c r="E726" s="39">
        <v>96.469146238376993</v>
      </c>
    </row>
    <row r="727" spans="1:5" x14ac:dyDescent="0.25">
      <c r="A727" s="14">
        <v>2025</v>
      </c>
      <c r="B727" s="36">
        <v>66</v>
      </c>
      <c r="C727" s="36" t="s">
        <v>105</v>
      </c>
      <c r="D727" s="36" t="s">
        <v>44</v>
      </c>
      <c r="E727" s="39">
        <v>105.22009569378</v>
      </c>
    </row>
    <row r="728" spans="1:5" x14ac:dyDescent="0.25">
      <c r="A728" s="14">
        <v>2025</v>
      </c>
      <c r="B728" s="36">
        <v>68</v>
      </c>
      <c r="C728" s="36" t="s">
        <v>106</v>
      </c>
      <c r="D728" s="36" t="s">
        <v>42</v>
      </c>
      <c r="E728" s="39">
        <v>103.68543388429801</v>
      </c>
    </row>
    <row r="729" spans="1:5" x14ac:dyDescent="0.25">
      <c r="A729" s="14">
        <v>2025</v>
      </c>
      <c r="B729" s="36">
        <v>68</v>
      </c>
      <c r="C729" s="36" t="s">
        <v>106</v>
      </c>
      <c r="D729" s="36" t="s">
        <v>43</v>
      </c>
      <c r="E729" s="39">
        <v>96.973684210526301</v>
      </c>
    </row>
    <row r="730" spans="1:5" x14ac:dyDescent="0.25">
      <c r="A730" s="14">
        <v>2025</v>
      </c>
      <c r="B730" s="36">
        <v>68</v>
      </c>
      <c r="C730" s="36" t="s">
        <v>106</v>
      </c>
      <c r="D730" s="36" t="s">
        <v>44</v>
      </c>
      <c r="E730" s="39">
        <v>104.695919175911</v>
      </c>
    </row>
    <row r="731" spans="1:5" x14ac:dyDescent="0.25">
      <c r="A731" s="14">
        <v>2025</v>
      </c>
      <c r="B731" s="36">
        <v>70</v>
      </c>
      <c r="C731" s="36" t="s">
        <v>107</v>
      </c>
      <c r="D731" s="36" t="s">
        <v>42</v>
      </c>
      <c r="E731" s="39">
        <v>88.902985074626898</v>
      </c>
    </row>
    <row r="732" spans="1:5" x14ac:dyDescent="0.25">
      <c r="A732" s="14">
        <v>2025</v>
      </c>
      <c r="B732" s="36">
        <v>70</v>
      </c>
      <c r="C732" s="36" t="s">
        <v>107</v>
      </c>
      <c r="D732" s="36" t="s">
        <v>43</v>
      </c>
      <c r="E732" s="39">
        <v>91</v>
      </c>
    </row>
    <row r="733" spans="1:5" x14ac:dyDescent="0.25">
      <c r="A733" s="14">
        <v>2025</v>
      </c>
      <c r="B733" s="36">
        <v>70</v>
      </c>
      <c r="C733" s="36" t="s">
        <v>107</v>
      </c>
      <c r="D733" s="36" t="s">
        <v>44</v>
      </c>
      <c r="E733" s="39">
        <v>88.843989769820993</v>
      </c>
    </row>
    <row r="734" spans="1:5" x14ac:dyDescent="0.25">
      <c r="A734" s="14">
        <v>2025</v>
      </c>
      <c r="B734" s="36">
        <v>73</v>
      </c>
      <c r="C734" s="36" t="s">
        <v>108</v>
      </c>
      <c r="D734" s="36" t="s">
        <v>42</v>
      </c>
      <c r="E734" s="39">
        <v>92.732829237555094</v>
      </c>
    </row>
    <row r="735" spans="1:5" x14ac:dyDescent="0.25">
      <c r="A735" s="14">
        <v>2025</v>
      </c>
      <c r="B735" s="36">
        <v>73</v>
      </c>
      <c r="C735" s="36" t="s">
        <v>108</v>
      </c>
      <c r="D735" s="36" t="s">
        <v>43</v>
      </c>
      <c r="E735" s="39">
        <v>86.55</v>
      </c>
    </row>
    <row r="736" spans="1:5" x14ac:dyDescent="0.25">
      <c r="A736" s="14">
        <v>2025</v>
      </c>
      <c r="B736" s="36">
        <v>73</v>
      </c>
      <c r="C736" s="36" t="s">
        <v>108</v>
      </c>
      <c r="D736" s="36" t="s">
        <v>44</v>
      </c>
      <c r="E736" s="39">
        <v>92.811742182514394</v>
      </c>
    </row>
    <row r="737" spans="1:7" x14ac:dyDescent="0.25">
      <c r="A737" s="14">
        <v>2025</v>
      </c>
      <c r="B737" s="36">
        <v>76</v>
      </c>
      <c r="C737" s="36" t="s">
        <v>109</v>
      </c>
      <c r="D737" s="36" t="s">
        <v>42</v>
      </c>
      <c r="E737" s="39">
        <v>93.839202886102001</v>
      </c>
    </row>
    <row r="738" spans="1:7" x14ac:dyDescent="0.25">
      <c r="A738" s="14">
        <v>2025</v>
      </c>
      <c r="B738" s="36">
        <v>76</v>
      </c>
      <c r="C738" s="36" t="s">
        <v>109</v>
      </c>
      <c r="D738" s="36" t="s">
        <v>43</v>
      </c>
      <c r="E738" s="39">
        <v>95.405815423514497</v>
      </c>
    </row>
    <row r="739" spans="1:7" x14ac:dyDescent="0.25">
      <c r="A739" s="14">
        <v>2025</v>
      </c>
      <c r="B739" s="36">
        <v>76</v>
      </c>
      <c r="C739" s="36" t="s">
        <v>109</v>
      </c>
      <c r="D739" s="36" t="s">
        <v>44</v>
      </c>
      <c r="E739" s="39">
        <v>93.254541165369204</v>
      </c>
    </row>
    <row r="740" spans="1:7" x14ac:dyDescent="0.25">
      <c r="A740" s="14">
        <v>2025</v>
      </c>
      <c r="B740" s="36">
        <v>85</v>
      </c>
      <c r="C740" s="36" t="s">
        <v>110</v>
      </c>
      <c r="D740" s="36" t="s">
        <v>42</v>
      </c>
      <c r="E740" s="39">
        <v>89.6875</v>
      </c>
    </row>
    <row r="741" spans="1:7" x14ac:dyDescent="0.25">
      <c r="A741" s="14">
        <v>2025</v>
      </c>
      <c r="B741" s="36">
        <v>85</v>
      </c>
      <c r="C741" s="36" t="s">
        <v>110</v>
      </c>
      <c r="D741" s="36" t="s">
        <v>43</v>
      </c>
      <c r="E741" s="39">
        <v>89.034482758620697</v>
      </c>
    </row>
    <row r="742" spans="1:7" x14ac:dyDescent="0.25">
      <c r="A742" s="14">
        <v>2025</v>
      </c>
      <c r="B742" s="36">
        <v>85</v>
      </c>
      <c r="C742" s="36" t="s">
        <v>110</v>
      </c>
      <c r="D742" s="36" t="s">
        <v>44</v>
      </c>
      <c r="E742" s="39">
        <v>96</v>
      </c>
    </row>
    <row r="743" spans="1:7" x14ac:dyDescent="0.25">
      <c r="A743" s="14">
        <v>2025</v>
      </c>
      <c r="B743" s="36">
        <v>86</v>
      </c>
      <c r="C743" s="36" t="s">
        <v>111</v>
      </c>
      <c r="D743" s="36" t="s">
        <v>42</v>
      </c>
      <c r="E743" s="39">
        <v>99.4412698412699</v>
      </c>
    </row>
    <row r="744" spans="1:7" x14ac:dyDescent="0.25">
      <c r="A744" s="14">
        <v>2025</v>
      </c>
      <c r="B744" s="36">
        <v>86</v>
      </c>
      <c r="C744" s="36" t="s">
        <v>111</v>
      </c>
      <c r="D744" s="36" t="s">
        <v>44</v>
      </c>
      <c r="E744" s="39">
        <v>99.4412698412699</v>
      </c>
    </row>
    <row r="745" spans="1:7" x14ac:dyDescent="0.25">
      <c r="A745" s="14">
        <v>2025</v>
      </c>
      <c r="B745" s="36">
        <v>88</v>
      </c>
      <c r="C745" s="14" t="s">
        <v>112</v>
      </c>
      <c r="D745" s="36" t="s">
        <v>42</v>
      </c>
      <c r="E745" s="39">
        <v>89.8626373626374</v>
      </c>
    </row>
    <row r="746" spans="1:7" x14ac:dyDescent="0.25">
      <c r="A746" s="14">
        <v>2025</v>
      </c>
      <c r="B746" s="36">
        <v>88</v>
      </c>
      <c r="C746" s="14" t="s">
        <v>112</v>
      </c>
      <c r="D746" s="36" t="s">
        <v>44</v>
      </c>
      <c r="E746" s="39">
        <v>89.8626373626374</v>
      </c>
    </row>
    <row r="747" spans="1:7" x14ac:dyDescent="0.25">
      <c r="A747" s="14">
        <v>2025</v>
      </c>
      <c r="B747" s="36">
        <v>99</v>
      </c>
      <c r="C747" s="36" t="s">
        <v>113</v>
      </c>
      <c r="D747" s="36" t="s">
        <v>42</v>
      </c>
      <c r="E747" s="39">
        <v>78.647058823529406</v>
      </c>
    </row>
    <row r="748" spans="1:7" x14ac:dyDescent="0.25">
      <c r="A748" s="14">
        <v>2025</v>
      </c>
      <c r="B748" s="36">
        <v>99</v>
      </c>
      <c r="C748" s="36" t="s">
        <v>113</v>
      </c>
      <c r="D748" s="36" t="s">
        <v>44</v>
      </c>
      <c r="E748" s="39">
        <v>78.647058823529406</v>
      </c>
    </row>
    <row r="750" spans="1:7" x14ac:dyDescent="0.25">
      <c r="A750" s="24" t="s">
        <v>45</v>
      </c>
      <c r="B750" s="23"/>
      <c r="C750" s="23"/>
      <c r="D750" s="23"/>
      <c r="E750" s="23"/>
      <c r="F750" s="23"/>
      <c r="G750" s="23"/>
    </row>
    <row r="751" spans="1:7" x14ac:dyDescent="0.25">
      <c r="A751" s="73" t="s">
        <v>46</v>
      </c>
      <c r="B751" s="73"/>
      <c r="C751" s="73"/>
      <c r="D751" s="73"/>
      <c r="E751" s="23"/>
      <c r="F751" s="23"/>
      <c r="G751" s="23"/>
    </row>
  </sheetData>
  <autoFilter ref="A8:I748" xr:uid="{F6C52BF7-0177-4807-A758-C324F15FFC3E}"/>
  <mergeCells count="9">
    <mergeCell ref="A6:D6"/>
    <mergeCell ref="B7:D7"/>
    <mergeCell ref="A751:D751"/>
    <mergeCell ref="G1:G2"/>
    <mergeCell ref="A1:B2"/>
    <mergeCell ref="C1:F1"/>
    <mergeCell ref="C2:F2"/>
    <mergeCell ref="A5:D5"/>
    <mergeCell ref="A3:I3"/>
  </mergeCells>
  <hyperlinks>
    <hyperlink ref="A3:I3" location="INDICE!F1C1" display="←Volver al índice" xr:uid="{F93CE5F6-F2ED-4614-AC17-729F17AEE455}"/>
  </hyperlinks>
  <pageMargins left="0.7" right="0.7" top="0.75" bottom="0.75" header="0.3" footer="0.3"/>
  <headerFooter>
    <oddHeader>&amp;L&amp;"Calibri"&amp;15&amp;K000000 Información Pública&amp;1#_x000D_</oddHead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31DAE-8BBF-47EC-A4F7-B91BCF1206A2}">
  <sheetPr>
    <tabColor theme="8"/>
  </sheetPr>
  <dimension ref="A1:O752"/>
  <sheetViews>
    <sheetView workbookViewId="0">
      <selection activeCell="A3" sqref="A3:I3"/>
    </sheetView>
  </sheetViews>
  <sheetFormatPr baseColWidth="10" defaultColWidth="11.42578125" defaultRowHeight="15" x14ac:dyDescent="0.25"/>
  <cols>
    <col min="1" max="1" width="10.140625" style="4" customWidth="1"/>
    <col min="2" max="2" width="10.28515625" style="4" customWidth="1"/>
    <col min="3" max="3" width="34.5703125" style="4" customWidth="1"/>
    <col min="4" max="4" width="17.140625" style="4" customWidth="1"/>
    <col min="5" max="5" width="20.42578125" style="4" customWidth="1"/>
    <col min="6" max="6" width="16.7109375" style="4" customWidth="1"/>
    <col min="7" max="7" width="15.7109375" style="4" customWidth="1"/>
    <col min="8" max="8" width="12.42578125" style="4" customWidth="1"/>
    <col min="9" max="11" width="11.42578125" style="4"/>
    <col min="12" max="12" width="12.7109375" style="4" customWidth="1"/>
    <col min="13" max="13" width="23.7109375" style="4" customWidth="1"/>
    <col min="14" max="14" width="21.42578125" style="4" customWidth="1"/>
    <col min="15" max="15" width="17.5703125" style="4" customWidth="1"/>
    <col min="16" max="16384" width="11.42578125" style="4"/>
  </cols>
  <sheetData>
    <row r="1" spans="1:15" ht="21.75" customHeight="1" x14ac:dyDescent="0.25">
      <c r="A1" s="52"/>
      <c r="B1" s="52"/>
      <c r="C1" s="53" t="s">
        <v>27</v>
      </c>
      <c r="D1" s="53"/>
      <c r="E1" s="53"/>
      <c r="F1" s="53"/>
      <c r="G1" s="53"/>
      <c r="H1" s="53"/>
    </row>
    <row r="2" spans="1:15" ht="33.75" customHeight="1" x14ac:dyDescent="0.25">
      <c r="A2" s="52"/>
      <c r="B2" s="52"/>
      <c r="C2" s="53" t="s">
        <v>28</v>
      </c>
      <c r="D2" s="53"/>
      <c r="E2" s="53"/>
      <c r="F2" s="53"/>
      <c r="G2" s="53"/>
      <c r="H2" s="53"/>
    </row>
    <row r="3" spans="1:15" x14ac:dyDescent="0.25">
      <c r="A3" s="72" t="s">
        <v>377</v>
      </c>
      <c r="B3" s="72"/>
      <c r="C3" s="72"/>
      <c r="D3" s="72"/>
      <c r="E3" s="72"/>
      <c r="F3" s="72"/>
      <c r="G3" s="72"/>
      <c r="H3" s="72"/>
      <c r="I3" s="72"/>
    </row>
    <row r="4" spans="1:15" x14ac:dyDescent="0.25">
      <c r="A4" s="60" t="s">
        <v>115</v>
      </c>
      <c r="B4" s="60"/>
      <c r="C4" s="60"/>
      <c r="D4" s="60"/>
      <c r="E4" s="60"/>
      <c r="F4" s="60"/>
      <c r="G4" s="60"/>
      <c r="H4" s="60"/>
    </row>
    <row r="5" spans="1:15" x14ac:dyDescent="0.25">
      <c r="A5" s="60" t="s">
        <v>84</v>
      </c>
      <c r="B5" s="60"/>
      <c r="C5" s="60"/>
      <c r="D5" s="60"/>
      <c r="E5" s="60"/>
      <c r="F5" s="60"/>
      <c r="G5" s="60"/>
      <c r="H5" s="60"/>
    </row>
    <row r="6" spans="1:15" x14ac:dyDescent="0.25">
      <c r="A6" s="60" t="s">
        <v>359</v>
      </c>
      <c r="B6" s="60"/>
      <c r="C6" s="60"/>
      <c r="D6" s="60"/>
      <c r="E6" s="60"/>
      <c r="F6" s="60"/>
      <c r="G6" s="60"/>
      <c r="H6" s="60"/>
    </row>
    <row r="7" spans="1:15" x14ac:dyDescent="0.25">
      <c r="B7" s="59"/>
      <c r="C7" s="59"/>
      <c r="D7" s="59"/>
      <c r="E7" s="59"/>
      <c r="F7" s="59"/>
      <c r="G7" s="59"/>
      <c r="H7" s="62"/>
    </row>
    <row r="8" spans="1:15" s="18" customFormat="1" ht="90" x14ac:dyDescent="0.25">
      <c r="A8" s="11" t="s">
        <v>40</v>
      </c>
      <c r="B8" s="11" t="s">
        <v>116</v>
      </c>
      <c r="C8" s="11" t="s">
        <v>86</v>
      </c>
      <c r="D8" s="11" t="s">
        <v>41</v>
      </c>
      <c r="E8" s="11" t="s">
        <v>48</v>
      </c>
      <c r="F8" s="11" t="s">
        <v>49</v>
      </c>
      <c r="G8" s="11" t="s">
        <v>50</v>
      </c>
      <c r="H8" s="11" t="s">
        <v>51</v>
      </c>
      <c r="I8" s="11" t="s">
        <v>52</v>
      </c>
      <c r="J8" s="11" t="s">
        <v>53</v>
      </c>
      <c r="K8" s="11" t="s">
        <v>54</v>
      </c>
      <c r="L8" s="11" t="s">
        <v>55</v>
      </c>
      <c r="M8" s="11" t="s">
        <v>56</v>
      </c>
      <c r="N8" s="11" t="s">
        <v>57</v>
      </c>
      <c r="O8" s="11" t="s">
        <v>58</v>
      </c>
    </row>
    <row r="9" spans="1:15" x14ac:dyDescent="0.25">
      <c r="A9" s="14">
        <v>2016</v>
      </c>
      <c r="B9" s="14">
        <v>5</v>
      </c>
      <c r="C9" s="14" t="s">
        <v>87</v>
      </c>
      <c r="D9" s="14" t="s">
        <v>42</v>
      </c>
      <c r="E9" s="17">
        <v>103.0318695</v>
      </c>
      <c r="F9" s="17">
        <v>104.3155634</v>
      </c>
      <c r="G9" s="17">
        <v>98.71197411</v>
      </c>
      <c r="H9" s="14"/>
      <c r="I9" s="14"/>
      <c r="J9" s="14"/>
      <c r="K9" s="17">
        <v>105.11718949999999</v>
      </c>
      <c r="L9" s="17">
        <v>103.6366374</v>
      </c>
      <c r="M9" s="17">
        <v>103.3557692</v>
      </c>
      <c r="N9" s="17">
        <v>103.9051724</v>
      </c>
      <c r="O9" s="17">
        <v>103.14052700000001</v>
      </c>
    </row>
    <row r="10" spans="1:15" x14ac:dyDescent="0.25">
      <c r="A10" s="14">
        <v>2016</v>
      </c>
      <c r="B10" s="14">
        <v>5</v>
      </c>
      <c r="C10" s="14" t="s">
        <v>87</v>
      </c>
      <c r="D10" s="14" t="s">
        <v>43</v>
      </c>
      <c r="E10" s="17">
        <v>100.7595269</v>
      </c>
      <c r="F10" s="17">
        <v>102.9642621</v>
      </c>
      <c r="G10" s="17">
        <v>92.881355929999998</v>
      </c>
      <c r="H10" s="14"/>
      <c r="I10" s="14"/>
      <c r="J10" s="14"/>
      <c r="K10" s="17">
        <v>100.348883</v>
      </c>
      <c r="L10" s="17">
        <v>99.796977659999996</v>
      </c>
      <c r="M10" s="17">
        <v>103.1882353</v>
      </c>
      <c r="N10" s="17">
        <v>102.2209302</v>
      </c>
      <c r="O10" s="17">
        <v>98.054533509999999</v>
      </c>
    </row>
    <row r="11" spans="1:15" x14ac:dyDescent="0.25">
      <c r="A11" s="14">
        <v>2016</v>
      </c>
      <c r="B11" s="14">
        <v>5</v>
      </c>
      <c r="C11" s="14" t="s">
        <v>87</v>
      </c>
      <c r="D11" s="14" t="s">
        <v>44</v>
      </c>
      <c r="E11" s="17">
        <v>104.43605359999999</v>
      </c>
      <c r="F11" s="17">
        <v>105.14997959999999</v>
      </c>
      <c r="G11" s="17">
        <v>100.08799999999999</v>
      </c>
      <c r="H11" s="14"/>
      <c r="I11" s="14"/>
      <c r="J11" s="14"/>
      <c r="K11" s="17">
        <v>108.06374340000001</v>
      </c>
      <c r="L11" s="17">
        <v>106.0093382</v>
      </c>
      <c r="M11" s="17">
        <v>104.1052632</v>
      </c>
      <c r="N11" s="17">
        <v>108.7333333</v>
      </c>
      <c r="O11" s="17">
        <v>106.2833942</v>
      </c>
    </row>
    <row r="12" spans="1:15" x14ac:dyDescent="0.25">
      <c r="A12" s="14">
        <v>2016</v>
      </c>
      <c r="B12" s="14">
        <v>8</v>
      </c>
      <c r="C12" s="14" t="s">
        <v>88</v>
      </c>
      <c r="D12" s="14" t="s">
        <v>42</v>
      </c>
      <c r="E12" s="17">
        <v>96.596207120000003</v>
      </c>
      <c r="F12" s="17">
        <v>97.12634989</v>
      </c>
      <c r="G12" s="17">
        <v>89.742857139999998</v>
      </c>
      <c r="H12" s="14"/>
      <c r="I12" s="14"/>
      <c r="J12" s="14"/>
      <c r="K12" s="17">
        <v>102.2580439</v>
      </c>
      <c r="L12" s="17">
        <v>96.586405279999994</v>
      </c>
      <c r="M12" s="17">
        <v>103.8823529</v>
      </c>
      <c r="N12" s="17">
        <v>90.778523489999998</v>
      </c>
      <c r="O12" s="17">
        <v>96.670360110000004</v>
      </c>
    </row>
    <row r="13" spans="1:15" x14ac:dyDescent="0.25">
      <c r="A13" s="14">
        <v>2016</v>
      </c>
      <c r="B13" s="14">
        <v>8</v>
      </c>
      <c r="C13" s="14" t="s">
        <v>88</v>
      </c>
      <c r="D13" s="14" t="s">
        <v>43</v>
      </c>
      <c r="E13" s="17">
        <v>96.723786700000005</v>
      </c>
      <c r="F13" s="17">
        <v>97.301428139999999</v>
      </c>
      <c r="G13" s="17">
        <v>89.742857139999998</v>
      </c>
      <c r="H13" s="14"/>
      <c r="I13" s="14"/>
      <c r="J13" s="14"/>
      <c r="K13" s="17">
        <v>98.834032350000001</v>
      </c>
      <c r="L13" s="17">
        <v>96.228280409999996</v>
      </c>
      <c r="M13" s="17">
        <v>103.8823529</v>
      </c>
      <c r="N13" s="17">
        <v>90.778523489999998</v>
      </c>
      <c r="O13" s="17">
        <v>95.858897540000001</v>
      </c>
    </row>
    <row r="14" spans="1:15" x14ac:dyDescent="0.25">
      <c r="A14" s="14">
        <v>2016</v>
      </c>
      <c r="B14" s="14">
        <v>8</v>
      </c>
      <c r="C14" s="14" t="s">
        <v>88</v>
      </c>
      <c r="D14" s="14" t="s">
        <v>44</v>
      </c>
      <c r="E14" s="17">
        <v>96.281918820000001</v>
      </c>
      <c r="F14" s="17">
        <v>96.696041820000005</v>
      </c>
      <c r="G14" s="17"/>
      <c r="H14" s="14"/>
      <c r="I14" s="14"/>
      <c r="J14" s="14"/>
      <c r="K14" s="17">
        <v>110.6929889</v>
      </c>
      <c r="L14" s="17">
        <v>97.468634690000002</v>
      </c>
      <c r="M14" s="17"/>
      <c r="N14" s="17"/>
      <c r="O14" s="17">
        <v>98.669372690000003</v>
      </c>
    </row>
    <row r="15" spans="1:15" x14ac:dyDescent="0.25">
      <c r="A15" s="14">
        <v>2016</v>
      </c>
      <c r="B15" s="14">
        <v>11</v>
      </c>
      <c r="C15" s="14" t="s">
        <v>89</v>
      </c>
      <c r="D15" s="14" t="s">
        <v>42</v>
      </c>
      <c r="E15" s="17">
        <v>99.646247500000001</v>
      </c>
      <c r="F15" s="17">
        <v>99.874408669999994</v>
      </c>
      <c r="G15" s="17">
        <v>102.39796629999999</v>
      </c>
      <c r="H15" s="14"/>
      <c r="I15" s="14"/>
      <c r="J15" s="14"/>
      <c r="K15" s="17">
        <v>99.510072739999998</v>
      </c>
      <c r="L15" s="17">
        <v>98.688686520000005</v>
      </c>
      <c r="M15" s="17">
        <v>103.55808380000001</v>
      </c>
      <c r="N15" s="17">
        <v>100.7821958</v>
      </c>
      <c r="O15" s="17">
        <v>98.799175599999998</v>
      </c>
    </row>
    <row r="16" spans="1:15" x14ac:dyDescent="0.25">
      <c r="A16" s="14">
        <v>2016</v>
      </c>
      <c r="B16" s="14">
        <v>11</v>
      </c>
      <c r="C16" s="14" t="s">
        <v>89</v>
      </c>
      <c r="D16" s="14" t="s">
        <v>43</v>
      </c>
      <c r="E16" s="17">
        <v>103.1481641</v>
      </c>
      <c r="F16" s="17">
        <v>102.89585889999999</v>
      </c>
      <c r="G16" s="17">
        <v>101.1542625</v>
      </c>
      <c r="H16" s="14"/>
      <c r="I16" s="14"/>
      <c r="J16" s="14"/>
      <c r="K16" s="17">
        <v>104.285033</v>
      </c>
      <c r="L16" s="17">
        <v>101.5128729</v>
      </c>
      <c r="M16" s="17">
        <v>105.05905509999999</v>
      </c>
      <c r="N16" s="17">
        <v>101.7409502</v>
      </c>
      <c r="O16" s="17">
        <v>101.9261331</v>
      </c>
    </row>
    <row r="17" spans="1:15" x14ac:dyDescent="0.25">
      <c r="A17" s="14">
        <v>2016</v>
      </c>
      <c r="B17" s="14">
        <v>11</v>
      </c>
      <c r="C17" s="14" t="s">
        <v>89</v>
      </c>
      <c r="D17" s="14" t="s">
        <v>44</v>
      </c>
      <c r="E17" s="17">
        <v>98.592555430000004</v>
      </c>
      <c r="F17" s="17">
        <v>98.963176079999997</v>
      </c>
      <c r="G17" s="17">
        <v>103.7358079</v>
      </c>
      <c r="H17" s="14"/>
      <c r="I17" s="14"/>
      <c r="J17" s="14"/>
      <c r="K17" s="17">
        <v>98.073334410000001</v>
      </c>
      <c r="L17" s="17">
        <v>97.838916760000004</v>
      </c>
      <c r="M17" s="17">
        <v>98.792500000000004</v>
      </c>
      <c r="N17" s="17">
        <v>100.44127109999999</v>
      </c>
      <c r="O17" s="17">
        <v>97.858305009999995</v>
      </c>
    </row>
    <row r="18" spans="1:15" x14ac:dyDescent="0.25">
      <c r="A18" s="14">
        <v>2016</v>
      </c>
      <c r="B18" s="14">
        <v>13</v>
      </c>
      <c r="C18" s="14" t="s">
        <v>90</v>
      </c>
      <c r="D18" s="14" t="s">
        <v>42</v>
      </c>
      <c r="E18" s="17">
        <v>95.708190200000004</v>
      </c>
      <c r="F18" s="17">
        <v>97.615697139999995</v>
      </c>
      <c r="G18" s="17">
        <v>91.732919249999995</v>
      </c>
      <c r="H18" s="14"/>
      <c r="I18" s="14"/>
      <c r="J18" s="14"/>
      <c r="K18" s="17">
        <v>98.865304649999999</v>
      </c>
      <c r="L18" s="17">
        <v>95.584342800000002</v>
      </c>
      <c r="M18" s="17">
        <v>97.542682929999998</v>
      </c>
      <c r="N18" s="17">
        <v>93.961800819999993</v>
      </c>
      <c r="O18" s="17">
        <v>94.686855899999998</v>
      </c>
    </row>
    <row r="19" spans="1:15" x14ac:dyDescent="0.25">
      <c r="A19" s="14">
        <v>2016</v>
      </c>
      <c r="B19" s="14">
        <v>13</v>
      </c>
      <c r="C19" s="14" t="s">
        <v>90</v>
      </c>
      <c r="D19" s="14" t="s">
        <v>43</v>
      </c>
      <c r="E19" s="17">
        <v>95.703060559999997</v>
      </c>
      <c r="F19" s="17">
        <v>97.567819150000005</v>
      </c>
      <c r="G19" s="17">
        <v>91.235294120000006</v>
      </c>
      <c r="H19" s="14"/>
      <c r="I19" s="14"/>
      <c r="J19" s="14"/>
      <c r="K19" s="17">
        <v>98.646624700000004</v>
      </c>
      <c r="L19" s="17">
        <v>95.885825920000002</v>
      </c>
      <c r="M19" s="17">
        <v>97.542682929999998</v>
      </c>
      <c r="N19" s="17">
        <v>93.961800819999993</v>
      </c>
      <c r="O19" s="17">
        <v>95.671369650000003</v>
      </c>
    </row>
    <row r="20" spans="1:15" x14ac:dyDescent="0.25">
      <c r="A20" s="14">
        <v>2016</v>
      </c>
      <c r="B20" s="14">
        <v>13</v>
      </c>
      <c r="C20" s="14" t="s">
        <v>90</v>
      </c>
      <c r="D20" s="14" t="s">
        <v>44</v>
      </c>
      <c r="E20" s="17">
        <v>95.733766230000001</v>
      </c>
      <c r="F20" s="17">
        <v>97.854928020000003</v>
      </c>
      <c r="G20" s="17">
        <v>93.142857140000004</v>
      </c>
      <c r="H20" s="14"/>
      <c r="I20" s="14"/>
      <c r="J20" s="14"/>
      <c r="K20" s="17">
        <v>99.955627710000002</v>
      </c>
      <c r="L20" s="17">
        <v>94.081168829999996</v>
      </c>
      <c r="M20" s="17"/>
      <c r="N20" s="17"/>
      <c r="O20" s="17">
        <v>89.778138530000007</v>
      </c>
    </row>
    <row r="21" spans="1:15" x14ac:dyDescent="0.25">
      <c r="A21" s="14">
        <v>2016</v>
      </c>
      <c r="B21" s="14">
        <v>15</v>
      </c>
      <c r="C21" s="14" t="s">
        <v>91</v>
      </c>
      <c r="D21" s="14" t="s">
        <v>42</v>
      </c>
      <c r="E21" s="17">
        <v>101.9068182</v>
      </c>
      <c r="F21" s="17">
        <v>102.3113426</v>
      </c>
      <c r="G21" s="17">
        <v>103</v>
      </c>
      <c r="H21" s="14"/>
      <c r="I21" s="14"/>
      <c r="J21" s="14"/>
      <c r="K21" s="17">
        <v>93.839772730000007</v>
      </c>
      <c r="L21" s="17">
        <v>98.256818179999996</v>
      </c>
      <c r="M21" s="17"/>
      <c r="N21" s="17">
        <v>103.38738739999999</v>
      </c>
      <c r="O21" s="17">
        <v>97.730681820000001</v>
      </c>
    </row>
    <row r="22" spans="1:15" x14ac:dyDescent="0.25">
      <c r="A22" s="14">
        <v>2016</v>
      </c>
      <c r="B22" s="14">
        <v>15</v>
      </c>
      <c r="C22" s="14" t="s">
        <v>91</v>
      </c>
      <c r="D22" s="14" t="s">
        <v>43</v>
      </c>
      <c r="E22" s="17">
        <v>104</v>
      </c>
      <c r="F22" s="17">
        <v>94.6</v>
      </c>
      <c r="G22" s="17">
        <v>103</v>
      </c>
      <c r="H22" s="14"/>
      <c r="I22" s="14"/>
      <c r="J22" s="14"/>
      <c r="K22" s="17">
        <v>109.4</v>
      </c>
      <c r="L22" s="17">
        <v>110.6</v>
      </c>
      <c r="M22" s="17"/>
      <c r="N22" s="17"/>
      <c r="O22" s="17">
        <v>116.6</v>
      </c>
    </row>
    <row r="23" spans="1:15" x14ac:dyDescent="0.25">
      <c r="A23" s="14">
        <v>2016</v>
      </c>
      <c r="B23" s="14">
        <v>15</v>
      </c>
      <c r="C23" s="14" t="s">
        <v>91</v>
      </c>
      <c r="D23" s="14" t="s">
        <v>44</v>
      </c>
      <c r="E23" s="17">
        <v>101.8948571</v>
      </c>
      <c r="F23" s="17">
        <v>102.3562282</v>
      </c>
      <c r="G23" s="17"/>
      <c r="H23" s="14"/>
      <c r="I23" s="14"/>
      <c r="J23" s="14"/>
      <c r="K23" s="17">
        <v>93.750857139999994</v>
      </c>
      <c r="L23" s="17">
        <v>98.186285710000007</v>
      </c>
      <c r="M23" s="17"/>
      <c r="N23" s="17">
        <v>103.38738739999999</v>
      </c>
      <c r="O23" s="17">
        <v>97.622857139999994</v>
      </c>
    </row>
    <row r="24" spans="1:15" x14ac:dyDescent="0.25">
      <c r="A24" s="14">
        <v>2016</v>
      </c>
      <c r="B24" s="14">
        <v>17</v>
      </c>
      <c r="C24" s="14" t="s">
        <v>92</v>
      </c>
      <c r="D24" s="14" t="s">
        <v>42</v>
      </c>
      <c r="E24" s="17">
        <v>94.160688669999999</v>
      </c>
      <c r="F24" s="17">
        <v>100.75632299999999</v>
      </c>
      <c r="G24" s="17">
        <v>84.647058819999998</v>
      </c>
      <c r="H24" s="14"/>
      <c r="I24" s="14"/>
      <c r="J24" s="14"/>
      <c r="K24" s="17">
        <v>96.431372550000006</v>
      </c>
      <c r="L24" s="17">
        <v>93.582974649999997</v>
      </c>
      <c r="M24" s="17">
        <v>90.431372550000006</v>
      </c>
      <c r="N24" s="17">
        <v>120.2777778</v>
      </c>
      <c r="O24" s="17">
        <v>93.730272600000006</v>
      </c>
    </row>
    <row r="25" spans="1:15" x14ac:dyDescent="0.25">
      <c r="A25" s="14">
        <v>2016</v>
      </c>
      <c r="B25" s="14">
        <v>17</v>
      </c>
      <c r="C25" s="14" t="s">
        <v>92</v>
      </c>
      <c r="D25" s="14" t="s">
        <v>43</v>
      </c>
      <c r="E25" s="17">
        <v>94.257449339999994</v>
      </c>
      <c r="F25" s="17">
        <v>100.05199519999999</v>
      </c>
      <c r="G25" s="17">
        <v>84.647058819999998</v>
      </c>
      <c r="H25" s="14"/>
      <c r="I25" s="14"/>
      <c r="J25" s="14"/>
      <c r="K25" s="17">
        <v>97.132300360000002</v>
      </c>
      <c r="L25" s="17">
        <v>94.427890349999998</v>
      </c>
      <c r="M25" s="17">
        <v>82.921875</v>
      </c>
      <c r="N25" s="17">
        <v>120.2777778</v>
      </c>
      <c r="O25" s="17">
        <v>93.895113230000007</v>
      </c>
    </row>
    <row r="26" spans="1:15" x14ac:dyDescent="0.25">
      <c r="A26" s="14">
        <v>2016</v>
      </c>
      <c r="B26" s="14">
        <v>17</v>
      </c>
      <c r="C26" s="14" t="s">
        <v>92</v>
      </c>
      <c r="D26" s="14" t="s">
        <v>44</v>
      </c>
      <c r="E26" s="17">
        <v>94.095846649999999</v>
      </c>
      <c r="F26" s="17">
        <v>101.23026849999999</v>
      </c>
      <c r="G26" s="17"/>
      <c r="H26" s="14"/>
      <c r="I26" s="14"/>
      <c r="J26" s="14"/>
      <c r="K26" s="17">
        <v>95.961661340000006</v>
      </c>
      <c r="L26" s="17">
        <v>93.01677316</v>
      </c>
      <c r="M26" s="17">
        <v>103.0789474</v>
      </c>
      <c r="N26" s="17"/>
      <c r="O26" s="17">
        <v>93.619808309999996</v>
      </c>
    </row>
    <row r="27" spans="1:15" x14ac:dyDescent="0.25">
      <c r="A27" s="14">
        <v>2016</v>
      </c>
      <c r="B27" s="14">
        <v>18</v>
      </c>
      <c r="C27" s="14" t="s">
        <v>93</v>
      </c>
      <c r="D27" s="14" t="s">
        <v>42</v>
      </c>
      <c r="E27" s="17">
        <v>101.0238095</v>
      </c>
      <c r="F27" s="17">
        <v>107.1428571</v>
      </c>
      <c r="G27" s="17"/>
      <c r="H27" s="14"/>
      <c r="I27" s="14"/>
      <c r="J27" s="14"/>
      <c r="K27" s="17">
        <v>92.880952379999997</v>
      </c>
      <c r="L27" s="17">
        <v>103.1190476</v>
      </c>
      <c r="M27" s="17"/>
      <c r="N27" s="17">
        <v>98</v>
      </c>
      <c r="O27" s="17">
        <v>96.166666669999998</v>
      </c>
    </row>
    <row r="28" spans="1:15" x14ac:dyDescent="0.25">
      <c r="A28" s="14">
        <v>2016</v>
      </c>
      <c r="B28" s="14">
        <v>18</v>
      </c>
      <c r="C28" s="14" t="s">
        <v>93</v>
      </c>
      <c r="D28" s="14" t="s">
        <v>44</v>
      </c>
      <c r="E28" s="17">
        <v>101.0238095</v>
      </c>
      <c r="F28" s="17">
        <v>107.1428571</v>
      </c>
      <c r="G28" s="17"/>
      <c r="H28" s="14"/>
      <c r="I28" s="14"/>
      <c r="J28" s="14"/>
      <c r="K28" s="17">
        <v>92.880952379999997</v>
      </c>
      <c r="L28" s="17">
        <v>103.1190476</v>
      </c>
      <c r="M28" s="17"/>
      <c r="N28" s="17">
        <v>98</v>
      </c>
      <c r="O28" s="17">
        <v>96.166666669999998</v>
      </c>
    </row>
    <row r="29" spans="1:15" x14ac:dyDescent="0.25">
      <c r="A29" s="14">
        <v>2016</v>
      </c>
      <c r="B29" s="14">
        <v>19</v>
      </c>
      <c r="C29" s="14" t="s">
        <v>94</v>
      </c>
      <c r="D29" s="14" t="s">
        <v>42</v>
      </c>
      <c r="E29" s="17">
        <v>93.610478360000002</v>
      </c>
      <c r="F29" s="17">
        <v>97.193287040000001</v>
      </c>
      <c r="G29" s="17">
        <v>86.284210529999996</v>
      </c>
      <c r="H29" s="14"/>
      <c r="I29" s="14"/>
      <c r="J29" s="14"/>
      <c r="K29" s="17">
        <v>94.378132120000004</v>
      </c>
      <c r="L29" s="17">
        <v>92.820045559999997</v>
      </c>
      <c r="M29" s="17">
        <v>88.387755100000007</v>
      </c>
      <c r="N29" s="17"/>
      <c r="O29" s="17">
        <v>95.753986330000004</v>
      </c>
    </row>
    <row r="30" spans="1:15" x14ac:dyDescent="0.25">
      <c r="A30" s="14">
        <v>2016</v>
      </c>
      <c r="B30" s="14">
        <v>19</v>
      </c>
      <c r="C30" s="14" t="s">
        <v>94</v>
      </c>
      <c r="D30" s="14" t="s">
        <v>43</v>
      </c>
      <c r="E30" s="17">
        <v>90.181674569999998</v>
      </c>
      <c r="F30" s="17">
        <v>93.834405140000001</v>
      </c>
      <c r="G30" s="17">
        <v>86.366666670000001</v>
      </c>
      <c r="H30" s="14"/>
      <c r="I30" s="14"/>
      <c r="J30" s="14"/>
      <c r="K30" s="17">
        <v>90.575039489999995</v>
      </c>
      <c r="L30" s="17">
        <v>89.633491309999997</v>
      </c>
      <c r="M30" s="17">
        <v>85.016666670000006</v>
      </c>
      <c r="N30" s="17"/>
      <c r="O30" s="17">
        <v>92.573459720000002</v>
      </c>
    </row>
    <row r="31" spans="1:15" x14ac:dyDescent="0.25">
      <c r="A31" s="14">
        <v>2016</v>
      </c>
      <c r="B31" s="14">
        <v>19</v>
      </c>
      <c r="C31" s="14" t="s">
        <v>94</v>
      </c>
      <c r="D31" s="14" t="s">
        <v>44</v>
      </c>
      <c r="E31" s="17">
        <v>102.46938780000001</v>
      </c>
      <c r="F31" s="17">
        <v>105.8264463</v>
      </c>
      <c r="G31" s="17">
        <v>84.8</v>
      </c>
      <c r="H31" s="14"/>
      <c r="I31" s="14"/>
      <c r="J31" s="14"/>
      <c r="K31" s="17">
        <v>104.20408159999999</v>
      </c>
      <c r="L31" s="17">
        <v>101.0530612</v>
      </c>
      <c r="M31" s="17">
        <v>103.3703704</v>
      </c>
      <c r="N31" s="17"/>
      <c r="O31" s="17">
        <v>103.9714286</v>
      </c>
    </row>
    <row r="32" spans="1:15" x14ac:dyDescent="0.25">
      <c r="A32" s="14">
        <v>2016</v>
      </c>
      <c r="B32" s="14">
        <v>20</v>
      </c>
      <c r="C32" s="14" t="s">
        <v>95</v>
      </c>
      <c r="D32" s="14" t="s">
        <v>42</v>
      </c>
      <c r="E32" s="17">
        <v>88.608695650000001</v>
      </c>
      <c r="F32" s="17">
        <v>94.304347829999998</v>
      </c>
      <c r="G32" s="17">
        <v>61</v>
      </c>
      <c r="H32" s="14"/>
      <c r="I32" s="14"/>
      <c r="J32" s="14"/>
      <c r="K32" s="17">
        <v>85.326086959999998</v>
      </c>
      <c r="L32" s="17">
        <v>82.02173913</v>
      </c>
      <c r="M32" s="17">
        <v>103</v>
      </c>
      <c r="N32" s="17"/>
      <c r="O32" s="17">
        <v>87.760869569999997</v>
      </c>
    </row>
    <row r="33" spans="1:15" x14ac:dyDescent="0.25">
      <c r="A33" s="14">
        <v>2016</v>
      </c>
      <c r="B33" s="14">
        <v>20</v>
      </c>
      <c r="C33" s="14" t="s">
        <v>95</v>
      </c>
      <c r="D33" s="14" t="s">
        <v>44</v>
      </c>
      <c r="E33" s="17">
        <v>88.608695650000001</v>
      </c>
      <c r="F33" s="17">
        <v>94.304347829999998</v>
      </c>
      <c r="G33" s="17">
        <v>61</v>
      </c>
      <c r="H33" s="14"/>
      <c r="I33" s="14"/>
      <c r="J33" s="14"/>
      <c r="K33" s="17">
        <v>85.326086959999998</v>
      </c>
      <c r="L33" s="17">
        <v>82.02173913</v>
      </c>
      <c r="M33" s="17">
        <v>103</v>
      </c>
      <c r="N33" s="17"/>
      <c r="O33" s="17">
        <v>87.760869569999997</v>
      </c>
    </row>
    <row r="34" spans="1:15" x14ac:dyDescent="0.25">
      <c r="A34" s="14">
        <v>2016</v>
      </c>
      <c r="B34" s="14">
        <v>23</v>
      </c>
      <c r="C34" s="14" t="s">
        <v>96</v>
      </c>
      <c r="D34" s="14" t="s">
        <v>42</v>
      </c>
      <c r="E34" s="17">
        <v>91.698795180000005</v>
      </c>
      <c r="F34" s="17">
        <v>94.879518070000003</v>
      </c>
      <c r="G34" s="17"/>
      <c r="H34" s="14"/>
      <c r="I34" s="14"/>
      <c r="J34" s="14"/>
      <c r="K34" s="17">
        <v>91.469879520000006</v>
      </c>
      <c r="L34" s="17">
        <v>91.759036140000006</v>
      </c>
      <c r="M34" s="17"/>
      <c r="N34" s="17">
        <v>99.96153846</v>
      </c>
      <c r="O34" s="17">
        <v>93.277108429999998</v>
      </c>
    </row>
    <row r="35" spans="1:15" x14ac:dyDescent="0.25">
      <c r="A35" s="14">
        <v>2016</v>
      </c>
      <c r="B35" s="14">
        <v>23</v>
      </c>
      <c r="C35" s="14" t="s">
        <v>96</v>
      </c>
      <c r="D35" s="14" t="s">
        <v>44</v>
      </c>
      <c r="E35" s="17">
        <v>91.698795180000005</v>
      </c>
      <c r="F35" s="17">
        <v>94.879518070000003</v>
      </c>
      <c r="G35" s="17"/>
      <c r="H35" s="14"/>
      <c r="I35" s="14"/>
      <c r="J35" s="14"/>
      <c r="K35" s="17">
        <v>91.469879520000006</v>
      </c>
      <c r="L35" s="17">
        <v>91.759036140000006</v>
      </c>
      <c r="M35" s="17"/>
      <c r="N35" s="17">
        <v>99.96153846</v>
      </c>
      <c r="O35" s="17">
        <v>93.277108429999998</v>
      </c>
    </row>
    <row r="36" spans="1:15" x14ac:dyDescent="0.25">
      <c r="A36" s="14">
        <v>2016</v>
      </c>
      <c r="B36" s="14">
        <v>25</v>
      </c>
      <c r="C36" s="14" t="s">
        <v>18</v>
      </c>
      <c r="D36" s="14" t="s">
        <v>42</v>
      </c>
      <c r="E36" s="17">
        <v>86.662885950000003</v>
      </c>
      <c r="F36" s="17">
        <v>94.038071070000001</v>
      </c>
      <c r="G36" s="17">
        <v>99.357142859999996</v>
      </c>
      <c r="H36" s="14"/>
      <c r="I36" s="14"/>
      <c r="J36" s="14"/>
      <c r="K36" s="17">
        <v>96.193446750000007</v>
      </c>
      <c r="L36" s="17">
        <v>88.259609330000004</v>
      </c>
      <c r="M36" s="17">
        <v>102.1923077</v>
      </c>
      <c r="N36" s="17"/>
      <c r="O36" s="17">
        <v>90.600504099999995</v>
      </c>
    </row>
    <row r="37" spans="1:15" x14ac:dyDescent="0.25">
      <c r="A37" s="14">
        <v>2016</v>
      </c>
      <c r="B37" s="14">
        <v>25</v>
      </c>
      <c r="C37" s="14" t="s">
        <v>18</v>
      </c>
      <c r="D37" s="14" t="s">
        <v>43</v>
      </c>
      <c r="E37" s="17">
        <v>114</v>
      </c>
      <c r="F37" s="17">
        <v>106.9285714</v>
      </c>
      <c r="G37" s="17"/>
      <c r="H37" s="14"/>
      <c r="I37" s="14"/>
      <c r="J37" s="14"/>
      <c r="K37" s="17">
        <v>111.8571429</v>
      </c>
      <c r="L37" s="17">
        <v>115.3571429</v>
      </c>
      <c r="M37" s="17">
        <v>114.1818182</v>
      </c>
      <c r="N37" s="17"/>
      <c r="O37" s="17">
        <v>111.6428571</v>
      </c>
    </row>
    <row r="38" spans="1:15" x14ac:dyDescent="0.25">
      <c r="A38" s="14">
        <v>2016</v>
      </c>
      <c r="B38" s="14">
        <v>25</v>
      </c>
      <c r="C38" s="14" t="s">
        <v>18</v>
      </c>
      <c r="D38" s="14" t="s">
        <v>44</v>
      </c>
      <c r="E38" s="17">
        <v>86.419580420000003</v>
      </c>
      <c r="F38" s="17">
        <v>93.922535210000007</v>
      </c>
      <c r="G38" s="17">
        <v>99.357142859999996</v>
      </c>
      <c r="H38" s="14"/>
      <c r="I38" s="14"/>
      <c r="J38" s="14"/>
      <c r="K38" s="17">
        <v>96.054036870000004</v>
      </c>
      <c r="L38" s="17">
        <v>88.018436109999996</v>
      </c>
      <c r="M38" s="17">
        <v>98.975609759999998</v>
      </c>
      <c r="N38" s="17"/>
      <c r="O38" s="17">
        <v>90.413223139999999</v>
      </c>
    </row>
    <row r="39" spans="1:15" x14ac:dyDescent="0.25">
      <c r="A39" s="14">
        <v>2016</v>
      </c>
      <c r="B39" s="14">
        <v>27</v>
      </c>
      <c r="C39" s="14" t="s">
        <v>97</v>
      </c>
      <c r="D39" s="14" t="s">
        <v>42</v>
      </c>
      <c r="E39" s="17">
        <v>88.1</v>
      </c>
      <c r="F39" s="17">
        <v>82.75</v>
      </c>
      <c r="G39" s="17"/>
      <c r="H39" s="14"/>
      <c r="I39" s="14"/>
      <c r="J39" s="14"/>
      <c r="K39" s="17">
        <v>88.05</v>
      </c>
      <c r="L39" s="17">
        <v>77.25</v>
      </c>
      <c r="M39" s="17"/>
      <c r="N39" s="17"/>
      <c r="O39" s="17">
        <v>75.5</v>
      </c>
    </row>
    <row r="40" spans="1:15" x14ac:dyDescent="0.25">
      <c r="A40" s="14">
        <v>2016</v>
      </c>
      <c r="B40" s="14">
        <v>27</v>
      </c>
      <c r="C40" s="14" t="s">
        <v>97</v>
      </c>
      <c r="D40" s="14" t="s">
        <v>44</v>
      </c>
      <c r="E40" s="17">
        <v>88.1</v>
      </c>
      <c r="F40" s="17">
        <v>82.75</v>
      </c>
      <c r="G40" s="17"/>
      <c r="H40" s="14"/>
      <c r="I40" s="14"/>
      <c r="J40" s="14"/>
      <c r="K40" s="17">
        <v>88.05</v>
      </c>
      <c r="L40" s="17">
        <v>77.25</v>
      </c>
      <c r="M40" s="17"/>
      <c r="N40" s="17"/>
      <c r="O40" s="17">
        <v>75.5</v>
      </c>
    </row>
    <row r="41" spans="1:15" x14ac:dyDescent="0.25">
      <c r="A41" s="14">
        <v>2016</v>
      </c>
      <c r="B41" s="14">
        <v>41</v>
      </c>
      <c r="C41" s="14" t="s">
        <v>98</v>
      </c>
      <c r="D41" s="14" t="s">
        <v>42</v>
      </c>
      <c r="E41" s="17">
        <v>96.95289855</v>
      </c>
      <c r="F41" s="17">
        <v>102</v>
      </c>
      <c r="G41" s="17">
        <v>87.666666669999998</v>
      </c>
      <c r="H41" s="14"/>
      <c r="I41" s="14"/>
      <c r="J41" s="14"/>
      <c r="K41" s="17">
        <v>101.5688406</v>
      </c>
      <c r="L41" s="17">
        <v>98.641304349999999</v>
      </c>
      <c r="M41" s="17">
        <v>101</v>
      </c>
      <c r="N41" s="17"/>
      <c r="O41" s="17">
        <v>104.9710145</v>
      </c>
    </row>
    <row r="42" spans="1:15" x14ac:dyDescent="0.25">
      <c r="A42" s="14">
        <v>2016</v>
      </c>
      <c r="B42" s="14">
        <v>41</v>
      </c>
      <c r="C42" s="14" t="s">
        <v>98</v>
      </c>
      <c r="D42" s="14" t="s">
        <v>43</v>
      </c>
      <c r="E42" s="17">
        <v>92.071428569999995</v>
      </c>
      <c r="F42" s="17">
        <v>101.84</v>
      </c>
      <c r="G42" s="17">
        <v>84.725490199999996</v>
      </c>
      <c r="H42" s="14"/>
      <c r="I42" s="14"/>
      <c r="J42" s="14"/>
      <c r="K42" s="17">
        <v>97.52380952</v>
      </c>
      <c r="L42" s="17">
        <v>97.380952379999997</v>
      </c>
      <c r="M42" s="17">
        <v>106.1428571</v>
      </c>
      <c r="N42" s="17"/>
      <c r="O42" s="17">
        <v>100.84920630000001</v>
      </c>
    </row>
    <row r="43" spans="1:15" x14ac:dyDescent="0.25">
      <c r="A43" s="14">
        <v>2016</v>
      </c>
      <c r="B43" s="14">
        <v>41</v>
      </c>
      <c r="C43" s="14" t="s">
        <v>98</v>
      </c>
      <c r="D43" s="14" t="s">
        <v>44</v>
      </c>
      <c r="E43" s="17">
        <v>101.05333330000001</v>
      </c>
      <c r="F43" s="17">
        <v>102.1342282</v>
      </c>
      <c r="G43" s="17">
        <v>92.212121210000006</v>
      </c>
      <c r="H43" s="14"/>
      <c r="I43" s="14"/>
      <c r="J43" s="14"/>
      <c r="K43" s="17">
        <v>104.9666667</v>
      </c>
      <c r="L43" s="17">
        <v>99.7</v>
      </c>
      <c r="M43" s="17">
        <v>98.517241380000002</v>
      </c>
      <c r="N43" s="17"/>
      <c r="O43" s="17">
        <v>108.4333333</v>
      </c>
    </row>
    <row r="44" spans="1:15" x14ac:dyDescent="0.25">
      <c r="A44" s="14">
        <v>2016</v>
      </c>
      <c r="B44" s="14">
        <v>44</v>
      </c>
      <c r="C44" s="14" t="s">
        <v>99</v>
      </c>
      <c r="D44" s="14" t="s">
        <v>42</v>
      </c>
      <c r="E44" s="17">
        <v>88.963302749999997</v>
      </c>
      <c r="F44" s="17">
        <v>94.274143300000006</v>
      </c>
      <c r="G44" s="17">
        <v>77.46875</v>
      </c>
      <c r="H44" s="14"/>
      <c r="I44" s="14"/>
      <c r="J44" s="14"/>
      <c r="K44" s="17">
        <v>87.755351680000004</v>
      </c>
      <c r="L44" s="17">
        <v>85.33639144</v>
      </c>
      <c r="M44" s="17"/>
      <c r="N44" s="17">
        <v>119</v>
      </c>
      <c r="O44" s="17">
        <v>88.788990830000003</v>
      </c>
    </row>
    <row r="45" spans="1:15" x14ac:dyDescent="0.25">
      <c r="A45" s="14">
        <v>2016</v>
      </c>
      <c r="B45" s="14">
        <v>44</v>
      </c>
      <c r="C45" s="14" t="s">
        <v>99</v>
      </c>
      <c r="D45" s="14" t="s">
        <v>44</v>
      </c>
      <c r="E45" s="17">
        <v>88.963302749999997</v>
      </c>
      <c r="F45" s="17">
        <v>94.274143300000006</v>
      </c>
      <c r="G45" s="17">
        <v>77.46875</v>
      </c>
      <c r="H45" s="14"/>
      <c r="I45" s="14"/>
      <c r="J45" s="14"/>
      <c r="K45" s="17">
        <v>87.755351680000004</v>
      </c>
      <c r="L45" s="17">
        <v>85.33639144</v>
      </c>
      <c r="M45" s="17"/>
      <c r="N45" s="17">
        <v>119</v>
      </c>
      <c r="O45" s="17">
        <v>88.788990830000003</v>
      </c>
    </row>
    <row r="46" spans="1:15" x14ac:dyDescent="0.25">
      <c r="A46" s="14">
        <v>2016</v>
      </c>
      <c r="B46" s="14">
        <v>47</v>
      </c>
      <c r="C46" s="14" t="s">
        <v>100</v>
      </c>
      <c r="D46" s="14" t="s">
        <v>42</v>
      </c>
      <c r="E46" s="17">
        <v>90.906423469999993</v>
      </c>
      <c r="F46" s="17">
        <v>95.550819669999996</v>
      </c>
      <c r="G46" s="17"/>
      <c r="H46" s="14"/>
      <c r="I46" s="14"/>
      <c r="J46" s="14"/>
      <c r="K46" s="17">
        <v>89.888183979999994</v>
      </c>
      <c r="L46" s="17">
        <v>89.271213320000001</v>
      </c>
      <c r="M46" s="17">
        <v>87</v>
      </c>
      <c r="N46" s="17">
        <v>97.532608699999997</v>
      </c>
      <c r="O46" s="17">
        <v>86.167327520000001</v>
      </c>
    </row>
    <row r="47" spans="1:15" x14ac:dyDescent="0.25">
      <c r="A47" s="14">
        <v>2016</v>
      </c>
      <c r="B47" s="14">
        <v>47</v>
      </c>
      <c r="C47" s="14" t="s">
        <v>100</v>
      </c>
      <c r="D47" s="14" t="s">
        <v>44</v>
      </c>
      <c r="E47" s="17">
        <v>90.906423469999993</v>
      </c>
      <c r="F47" s="17">
        <v>95.550819669999996</v>
      </c>
      <c r="G47" s="17"/>
      <c r="H47" s="14"/>
      <c r="I47" s="14"/>
      <c r="J47" s="14"/>
      <c r="K47" s="17">
        <v>89.888183979999994</v>
      </c>
      <c r="L47" s="17">
        <v>89.271213320000001</v>
      </c>
      <c r="M47" s="17">
        <v>87</v>
      </c>
      <c r="N47" s="17">
        <v>97.532608699999997</v>
      </c>
      <c r="O47" s="17">
        <v>86.167327520000001</v>
      </c>
    </row>
    <row r="48" spans="1:15" x14ac:dyDescent="0.25">
      <c r="A48" s="14">
        <v>2016</v>
      </c>
      <c r="B48" s="14">
        <v>50</v>
      </c>
      <c r="C48" s="14" t="s">
        <v>101</v>
      </c>
      <c r="D48" s="14" t="s">
        <v>42</v>
      </c>
      <c r="E48" s="17">
        <v>102.6153846</v>
      </c>
      <c r="F48" s="17">
        <v>97.44</v>
      </c>
      <c r="G48" s="17"/>
      <c r="H48" s="14"/>
      <c r="I48" s="14"/>
      <c r="J48" s="14"/>
      <c r="K48" s="17">
        <v>102.1923077</v>
      </c>
      <c r="L48" s="17">
        <v>101.3846154</v>
      </c>
      <c r="M48" s="17"/>
      <c r="N48" s="17">
        <v>107.8571429</v>
      </c>
      <c r="O48" s="17">
        <v>102.7692308</v>
      </c>
    </row>
    <row r="49" spans="1:15" x14ac:dyDescent="0.25">
      <c r="A49" s="14">
        <v>2016</v>
      </c>
      <c r="B49" s="14">
        <v>50</v>
      </c>
      <c r="C49" s="14" t="s">
        <v>101</v>
      </c>
      <c r="D49" s="14" t="s">
        <v>43</v>
      </c>
      <c r="E49" s="17">
        <v>103.75</v>
      </c>
      <c r="F49" s="17">
        <v>89.583333330000002</v>
      </c>
      <c r="G49" s="17"/>
      <c r="H49" s="14"/>
      <c r="I49" s="14"/>
      <c r="J49" s="14"/>
      <c r="K49" s="17">
        <v>110.5</v>
      </c>
      <c r="L49" s="17">
        <v>99.25</v>
      </c>
      <c r="M49" s="17"/>
      <c r="N49" s="17"/>
      <c r="O49" s="17">
        <v>101</v>
      </c>
    </row>
    <row r="50" spans="1:15" x14ac:dyDescent="0.25">
      <c r="A50" s="14">
        <v>2016</v>
      </c>
      <c r="B50" s="14">
        <v>50</v>
      </c>
      <c r="C50" s="14" t="s">
        <v>101</v>
      </c>
      <c r="D50" s="14" t="s">
        <v>44</v>
      </c>
      <c r="E50" s="17">
        <v>101.6428571</v>
      </c>
      <c r="F50" s="17">
        <v>104.6923077</v>
      </c>
      <c r="G50" s="17"/>
      <c r="H50" s="14"/>
      <c r="I50" s="14"/>
      <c r="J50" s="14"/>
      <c r="K50" s="17">
        <v>95.071428569999995</v>
      </c>
      <c r="L50" s="17">
        <v>103.2142857</v>
      </c>
      <c r="M50" s="17"/>
      <c r="N50" s="17">
        <v>107.8571429</v>
      </c>
      <c r="O50" s="17">
        <v>104.2857143</v>
      </c>
    </row>
    <row r="51" spans="1:15" x14ac:dyDescent="0.25">
      <c r="A51" s="14">
        <v>2016</v>
      </c>
      <c r="B51" s="14">
        <v>52</v>
      </c>
      <c r="C51" s="14" t="s">
        <v>102</v>
      </c>
      <c r="D51" s="14" t="s">
        <v>42</v>
      </c>
      <c r="E51" s="17">
        <v>99.320779220000006</v>
      </c>
      <c r="F51" s="17">
        <v>101.97247710000001</v>
      </c>
      <c r="G51" s="17">
        <v>95.017857140000004</v>
      </c>
      <c r="H51" s="14"/>
      <c r="I51" s="14"/>
      <c r="J51" s="14"/>
      <c r="K51" s="17">
        <v>99.916883119999994</v>
      </c>
      <c r="L51" s="17">
        <v>98.623376620000002</v>
      </c>
      <c r="M51" s="17">
        <v>106.61290320000001</v>
      </c>
      <c r="N51" s="17">
        <v>100.8421053</v>
      </c>
      <c r="O51" s="17">
        <v>97.981818180000005</v>
      </c>
    </row>
    <row r="52" spans="1:15" x14ac:dyDescent="0.25">
      <c r="A52" s="14">
        <v>2016</v>
      </c>
      <c r="B52" s="14">
        <v>52</v>
      </c>
      <c r="C52" s="14" t="s">
        <v>102</v>
      </c>
      <c r="D52" s="14" t="s">
        <v>43</v>
      </c>
      <c r="E52" s="17">
        <v>99.046875</v>
      </c>
      <c r="F52" s="17">
        <v>101.8091483</v>
      </c>
      <c r="G52" s="17">
        <v>95.017857140000004</v>
      </c>
      <c r="H52" s="14"/>
      <c r="I52" s="14"/>
      <c r="J52" s="14"/>
      <c r="K52" s="17">
        <v>99.739062500000003</v>
      </c>
      <c r="L52" s="17">
        <v>98.184375000000003</v>
      </c>
      <c r="M52" s="17"/>
      <c r="N52" s="17">
        <v>96.87</v>
      </c>
      <c r="O52" s="17">
        <v>97.173437500000006</v>
      </c>
    </row>
    <row r="53" spans="1:15" x14ac:dyDescent="0.25">
      <c r="A53" s="14">
        <v>2016</v>
      </c>
      <c r="B53" s="14">
        <v>52</v>
      </c>
      <c r="C53" s="14" t="s">
        <v>102</v>
      </c>
      <c r="D53" s="14" t="s">
        <v>44</v>
      </c>
      <c r="E53" s="17">
        <v>100.66923079999999</v>
      </c>
      <c r="F53" s="17">
        <v>102.7751938</v>
      </c>
      <c r="G53" s="17"/>
      <c r="H53" s="14"/>
      <c r="I53" s="14"/>
      <c r="J53" s="14"/>
      <c r="K53" s="17">
        <v>100.79230769999999</v>
      </c>
      <c r="L53" s="17">
        <v>100.78461540000001</v>
      </c>
      <c r="M53" s="17">
        <v>106.61290320000001</v>
      </c>
      <c r="N53" s="17">
        <v>112.87878790000001</v>
      </c>
      <c r="O53" s="17">
        <v>101.9615385</v>
      </c>
    </row>
    <row r="54" spans="1:15" x14ac:dyDescent="0.25">
      <c r="A54" s="14">
        <v>2016</v>
      </c>
      <c r="B54" s="14">
        <v>54</v>
      </c>
      <c r="C54" s="14" t="s">
        <v>103</v>
      </c>
      <c r="D54" s="14" t="s">
        <v>42</v>
      </c>
      <c r="E54" s="17">
        <v>96.177533389999994</v>
      </c>
      <c r="F54" s="17">
        <v>99.68924303</v>
      </c>
      <c r="G54" s="17">
        <v>95.105882350000002</v>
      </c>
      <c r="H54" s="14"/>
      <c r="I54" s="14"/>
      <c r="J54" s="14"/>
      <c r="K54" s="17">
        <v>95.978004709999993</v>
      </c>
      <c r="L54" s="17">
        <v>96.093479970000004</v>
      </c>
      <c r="M54" s="17">
        <v>88.315068490000002</v>
      </c>
      <c r="N54" s="17">
        <v>93.813186810000005</v>
      </c>
      <c r="O54" s="17">
        <v>97.686567159999996</v>
      </c>
    </row>
    <row r="55" spans="1:15" x14ac:dyDescent="0.25">
      <c r="A55" s="14">
        <v>2016</v>
      </c>
      <c r="B55" s="14">
        <v>54</v>
      </c>
      <c r="C55" s="14" t="s">
        <v>103</v>
      </c>
      <c r="D55" s="14" t="s">
        <v>43</v>
      </c>
      <c r="E55" s="17">
        <v>97.634920629999996</v>
      </c>
      <c r="F55" s="17">
        <v>101.42432429999999</v>
      </c>
      <c r="G55" s="17"/>
      <c r="H55" s="14"/>
      <c r="I55" s="14"/>
      <c r="J55" s="14"/>
      <c r="K55" s="17">
        <v>103.84126980000001</v>
      </c>
      <c r="L55" s="17">
        <v>98.206349209999999</v>
      </c>
      <c r="M55" s="17"/>
      <c r="N55" s="17"/>
      <c r="O55" s="17">
        <v>97.404761899999997</v>
      </c>
    </row>
    <row r="56" spans="1:15" x14ac:dyDescent="0.25">
      <c r="A56" s="14">
        <v>2016</v>
      </c>
      <c r="B56" s="14">
        <v>54</v>
      </c>
      <c r="C56" s="14" t="s">
        <v>103</v>
      </c>
      <c r="D56" s="14" t="s">
        <v>44</v>
      </c>
      <c r="E56" s="17">
        <v>95.562011170000005</v>
      </c>
      <c r="F56" s="17">
        <v>98.963841810000005</v>
      </c>
      <c r="G56" s="17">
        <v>95.105882350000002</v>
      </c>
      <c r="H56" s="14"/>
      <c r="I56" s="14"/>
      <c r="J56" s="14"/>
      <c r="K56" s="17">
        <v>92.656983240000002</v>
      </c>
      <c r="L56" s="17">
        <v>95.201117319999994</v>
      </c>
      <c r="M56" s="17">
        <v>88.315068490000002</v>
      </c>
      <c r="N56" s="17">
        <v>93.813186810000005</v>
      </c>
      <c r="O56" s="17">
        <v>97.805586590000004</v>
      </c>
    </row>
    <row r="57" spans="1:15" x14ac:dyDescent="0.25">
      <c r="A57" s="14">
        <v>2016</v>
      </c>
      <c r="B57" s="14">
        <v>63</v>
      </c>
      <c r="C57" s="14" t="s">
        <v>104</v>
      </c>
      <c r="D57" s="14" t="s">
        <v>42</v>
      </c>
      <c r="E57" s="17">
        <v>99.006302520000006</v>
      </c>
      <c r="F57" s="17">
        <v>103.8287234</v>
      </c>
      <c r="G57" s="17">
        <v>88.692307690000007</v>
      </c>
      <c r="H57" s="14"/>
      <c r="I57" s="14"/>
      <c r="J57" s="14"/>
      <c r="K57" s="17">
        <v>110.1134454</v>
      </c>
      <c r="L57" s="17">
        <v>99.490546219999999</v>
      </c>
      <c r="M57" s="17">
        <v>102.58333330000001</v>
      </c>
      <c r="N57" s="17"/>
      <c r="O57" s="17">
        <v>103.342437</v>
      </c>
    </row>
    <row r="58" spans="1:15" x14ac:dyDescent="0.25">
      <c r="A58" s="14">
        <v>2016</v>
      </c>
      <c r="B58" s="14">
        <v>63</v>
      </c>
      <c r="C58" s="14" t="s">
        <v>104</v>
      </c>
      <c r="D58" s="14" t="s">
        <v>43</v>
      </c>
      <c r="E58" s="17">
        <v>98.416558859999995</v>
      </c>
      <c r="F58" s="17">
        <v>103.8668407</v>
      </c>
      <c r="G58" s="17">
        <v>104.7777778</v>
      </c>
      <c r="H58" s="14"/>
      <c r="I58" s="14"/>
      <c r="J58" s="14"/>
      <c r="K58" s="17">
        <v>112.33505820000001</v>
      </c>
      <c r="L58" s="17">
        <v>99.019404919999999</v>
      </c>
      <c r="M58" s="17">
        <v>102.58333330000001</v>
      </c>
      <c r="N58" s="17"/>
      <c r="O58" s="17">
        <v>101.53686930000001</v>
      </c>
    </row>
    <row r="59" spans="1:15" x14ac:dyDescent="0.25">
      <c r="A59" s="14">
        <v>2016</v>
      </c>
      <c r="B59" s="14">
        <v>63</v>
      </c>
      <c r="C59" s="14" t="s">
        <v>104</v>
      </c>
      <c r="D59" s="14" t="s">
        <v>44</v>
      </c>
      <c r="E59" s="17">
        <v>101.55307259999999</v>
      </c>
      <c r="F59" s="17">
        <v>103.66091950000001</v>
      </c>
      <c r="G59" s="17">
        <v>71.319999999999993</v>
      </c>
      <c r="H59" s="14"/>
      <c r="I59" s="14"/>
      <c r="J59" s="14"/>
      <c r="K59" s="17">
        <v>100.5195531</v>
      </c>
      <c r="L59" s="17">
        <v>101.5251397</v>
      </c>
      <c r="M59" s="17"/>
      <c r="N59" s="17"/>
      <c r="O59" s="17">
        <v>111.13966480000001</v>
      </c>
    </row>
    <row r="60" spans="1:15" x14ac:dyDescent="0.25">
      <c r="A60" s="14">
        <v>2016</v>
      </c>
      <c r="B60" s="14">
        <v>66</v>
      </c>
      <c r="C60" s="14" t="s">
        <v>105</v>
      </c>
      <c r="D60" s="14" t="s">
        <v>42</v>
      </c>
      <c r="E60" s="17">
        <v>103.1072013</v>
      </c>
      <c r="F60" s="17">
        <v>105.2407255</v>
      </c>
      <c r="G60" s="17">
        <v>95.491916860000003</v>
      </c>
      <c r="H60" s="14"/>
      <c r="I60" s="14"/>
      <c r="J60" s="14"/>
      <c r="K60" s="17">
        <v>108.80114570000001</v>
      </c>
      <c r="L60" s="17">
        <v>102.6718494</v>
      </c>
      <c r="M60" s="17">
        <v>94.657407410000005</v>
      </c>
      <c r="N60" s="17">
        <v>114.1551724</v>
      </c>
      <c r="O60" s="17">
        <v>106.2184943</v>
      </c>
    </row>
    <row r="61" spans="1:15" x14ac:dyDescent="0.25">
      <c r="A61" s="14">
        <v>2016</v>
      </c>
      <c r="B61" s="14">
        <v>66</v>
      </c>
      <c r="C61" s="14" t="s">
        <v>105</v>
      </c>
      <c r="D61" s="14" t="s">
        <v>43</v>
      </c>
      <c r="E61" s="17">
        <v>96.371727750000005</v>
      </c>
      <c r="F61" s="17">
        <v>101.22535209999999</v>
      </c>
      <c r="G61" s="17"/>
      <c r="H61" s="14"/>
      <c r="I61" s="14"/>
      <c r="J61" s="14"/>
      <c r="K61" s="17">
        <v>100.7207679</v>
      </c>
      <c r="L61" s="17">
        <v>95.743455499999996</v>
      </c>
      <c r="M61" s="17">
        <v>94.657407410000005</v>
      </c>
      <c r="N61" s="17">
        <v>109.93055560000001</v>
      </c>
      <c r="O61" s="17">
        <v>96.785340309999995</v>
      </c>
    </row>
    <row r="62" spans="1:15" x14ac:dyDescent="0.25">
      <c r="A62" s="14">
        <v>2016</v>
      </c>
      <c r="B62" s="14">
        <v>66</v>
      </c>
      <c r="C62" s="14" t="s">
        <v>105</v>
      </c>
      <c r="D62" s="14" t="s">
        <v>44</v>
      </c>
      <c r="E62" s="17">
        <v>109.0539291</v>
      </c>
      <c r="F62" s="17">
        <v>108.7767442</v>
      </c>
      <c r="G62" s="17">
        <v>95.491916860000003</v>
      </c>
      <c r="H62" s="14"/>
      <c r="I62" s="14"/>
      <c r="J62" s="14"/>
      <c r="K62" s="17">
        <v>115.9352851</v>
      </c>
      <c r="L62" s="17">
        <v>108.788906</v>
      </c>
      <c r="M62" s="17"/>
      <c r="N62" s="17">
        <v>121.0681818</v>
      </c>
      <c r="O62" s="17">
        <v>114.5469954</v>
      </c>
    </row>
    <row r="63" spans="1:15" x14ac:dyDescent="0.25">
      <c r="A63" s="14">
        <v>2016</v>
      </c>
      <c r="B63" s="14">
        <v>68</v>
      </c>
      <c r="C63" s="14" t="s">
        <v>106</v>
      </c>
      <c r="D63" s="14" t="s">
        <v>42</v>
      </c>
      <c r="E63" s="17">
        <v>102.5162962</v>
      </c>
      <c r="F63" s="17">
        <v>103.2173181</v>
      </c>
      <c r="G63" s="17">
        <v>109.22278059999999</v>
      </c>
      <c r="H63" s="14"/>
      <c r="I63" s="14"/>
      <c r="J63" s="14"/>
      <c r="K63" s="17">
        <v>102.0489721</v>
      </c>
      <c r="L63" s="17">
        <v>102.756811</v>
      </c>
      <c r="M63" s="17">
        <v>90.084507040000005</v>
      </c>
      <c r="N63" s="17">
        <v>107.6601307</v>
      </c>
      <c r="O63" s="17">
        <v>104.75981950000001</v>
      </c>
    </row>
    <row r="64" spans="1:15" x14ac:dyDescent="0.25">
      <c r="A64" s="14">
        <v>2016</v>
      </c>
      <c r="B64" s="14">
        <v>68</v>
      </c>
      <c r="C64" s="14" t="s">
        <v>106</v>
      </c>
      <c r="D64" s="14" t="s">
        <v>43</v>
      </c>
      <c r="E64" s="17">
        <v>98.990978159999997</v>
      </c>
      <c r="F64" s="17">
        <v>100.2835175</v>
      </c>
      <c r="G64" s="17"/>
      <c r="H64" s="14"/>
      <c r="I64" s="14"/>
      <c r="J64" s="14"/>
      <c r="K64" s="17">
        <v>96.590218419999999</v>
      </c>
      <c r="L64" s="17">
        <v>97.657644820000002</v>
      </c>
      <c r="M64" s="17">
        <v>82.720930229999993</v>
      </c>
      <c r="N64" s="17">
        <v>95.962962959999999</v>
      </c>
      <c r="O64" s="17">
        <v>96.695156699999998</v>
      </c>
    </row>
    <row r="65" spans="1:15" x14ac:dyDescent="0.25">
      <c r="A65" s="14">
        <v>2016</v>
      </c>
      <c r="B65" s="14">
        <v>68</v>
      </c>
      <c r="C65" s="14" t="s">
        <v>106</v>
      </c>
      <c r="D65" s="14" t="s">
        <v>44</v>
      </c>
      <c r="E65" s="17">
        <v>104.4312613</v>
      </c>
      <c r="F65" s="17">
        <v>104.8010376</v>
      </c>
      <c r="G65" s="17">
        <v>109.22278059999999</v>
      </c>
      <c r="H65" s="14"/>
      <c r="I65" s="14"/>
      <c r="J65" s="14"/>
      <c r="K65" s="17">
        <v>105.0141862</v>
      </c>
      <c r="L65" s="17">
        <v>105.52669590000001</v>
      </c>
      <c r="M65" s="17">
        <v>101.3928571</v>
      </c>
      <c r="N65" s="17">
        <v>110.16666669999999</v>
      </c>
      <c r="O65" s="17">
        <v>109.1405726</v>
      </c>
    </row>
    <row r="66" spans="1:15" x14ac:dyDescent="0.25">
      <c r="A66" s="14">
        <v>2016</v>
      </c>
      <c r="B66" s="14">
        <v>70</v>
      </c>
      <c r="C66" s="14" t="s">
        <v>107</v>
      </c>
      <c r="D66" s="14" t="s">
        <v>42</v>
      </c>
      <c r="E66" s="17">
        <v>91.786144579999998</v>
      </c>
      <c r="F66" s="17">
        <v>93.278287460000001</v>
      </c>
      <c r="G66" s="17">
        <v>102</v>
      </c>
      <c r="H66" s="14"/>
      <c r="I66" s="14"/>
      <c r="J66" s="14"/>
      <c r="K66" s="17">
        <v>94.987951809999998</v>
      </c>
      <c r="L66" s="17">
        <v>89.246987950000005</v>
      </c>
      <c r="M66" s="17"/>
      <c r="N66" s="17">
        <v>89.883720929999996</v>
      </c>
      <c r="O66" s="17">
        <v>91.370481929999997</v>
      </c>
    </row>
    <row r="67" spans="1:15" x14ac:dyDescent="0.25">
      <c r="A67" s="14">
        <v>2016</v>
      </c>
      <c r="B67" s="14">
        <v>70</v>
      </c>
      <c r="C67" s="14" t="s">
        <v>107</v>
      </c>
      <c r="D67" s="14" t="s">
        <v>43</v>
      </c>
      <c r="E67" s="17">
        <v>89.574468089999996</v>
      </c>
      <c r="F67" s="17">
        <v>91.804347829999998</v>
      </c>
      <c r="G67" s="17"/>
      <c r="H67" s="14"/>
      <c r="I67" s="14"/>
      <c r="J67" s="14"/>
      <c r="K67" s="17">
        <v>94.297872339999998</v>
      </c>
      <c r="L67" s="17">
        <v>89.93617021</v>
      </c>
      <c r="M67" s="17"/>
      <c r="N67" s="17"/>
      <c r="O67" s="17">
        <v>98.021276599999993</v>
      </c>
    </row>
    <row r="68" spans="1:15" x14ac:dyDescent="0.25">
      <c r="A68" s="14">
        <v>2016</v>
      </c>
      <c r="B68" s="14">
        <v>70</v>
      </c>
      <c r="C68" s="14" t="s">
        <v>107</v>
      </c>
      <c r="D68" s="14" t="s">
        <v>44</v>
      </c>
      <c r="E68" s="17">
        <v>92.150877190000003</v>
      </c>
      <c r="F68" s="17">
        <v>93.519572949999997</v>
      </c>
      <c r="G68" s="17">
        <v>102</v>
      </c>
      <c r="H68" s="14"/>
      <c r="I68" s="14"/>
      <c r="J68" s="14"/>
      <c r="K68" s="17">
        <v>95.101754389999996</v>
      </c>
      <c r="L68" s="17">
        <v>89.133333329999999</v>
      </c>
      <c r="M68" s="17"/>
      <c r="N68" s="17">
        <v>89.883720929999996</v>
      </c>
      <c r="O68" s="17">
        <v>90.273684209999999</v>
      </c>
    </row>
    <row r="69" spans="1:15" x14ac:dyDescent="0.25">
      <c r="A69" s="14">
        <v>2016</v>
      </c>
      <c r="B69" s="14">
        <v>73</v>
      </c>
      <c r="C69" s="14" t="s">
        <v>108</v>
      </c>
      <c r="D69" s="14" t="s">
        <v>42</v>
      </c>
      <c r="E69" s="17">
        <v>95.677637950000005</v>
      </c>
      <c r="F69" s="17">
        <v>97.971596469999994</v>
      </c>
      <c r="G69" s="17">
        <v>100.33333330000001</v>
      </c>
      <c r="H69" s="14"/>
      <c r="I69" s="14"/>
      <c r="J69" s="14"/>
      <c r="K69" s="17">
        <v>95.059535330000003</v>
      </c>
      <c r="L69" s="17">
        <v>96.060019359999998</v>
      </c>
      <c r="M69" s="17">
        <v>100.2839506</v>
      </c>
      <c r="N69" s="17">
        <v>103.980057</v>
      </c>
      <c r="O69" s="17">
        <v>97.098741529999998</v>
      </c>
    </row>
    <row r="70" spans="1:15" x14ac:dyDescent="0.25">
      <c r="A70" s="14">
        <v>2016</v>
      </c>
      <c r="B70" s="14">
        <v>73</v>
      </c>
      <c r="C70" s="14" t="s">
        <v>108</v>
      </c>
      <c r="D70" s="14" t="s">
        <v>43</v>
      </c>
      <c r="E70" s="17">
        <v>100.3068182</v>
      </c>
      <c r="F70" s="17">
        <v>103.2312139</v>
      </c>
      <c r="G70" s="17">
        <v>78</v>
      </c>
      <c r="H70" s="14"/>
      <c r="I70" s="14"/>
      <c r="J70" s="14"/>
      <c r="K70" s="17">
        <v>100.4659091</v>
      </c>
      <c r="L70" s="17">
        <v>101.5625</v>
      </c>
      <c r="M70" s="17">
        <v>106</v>
      </c>
      <c r="N70" s="17"/>
      <c r="O70" s="17">
        <v>101.67045450000001</v>
      </c>
    </row>
    <row r="71" spans="1:15" x14ac:dyDescent="0.25">
      <c r="A71" s="14">
        <v>2016</v>
      </c>
      <c r="B71" s="14">
        <v>73</v>
      </c>
      <c r="C71" s="14" t="s">
        <v>108</v>
      </c>
      <c r="D71" s="14" t="s">
        <v>44</v>
      </c>
      <c r="E71" s="17">
        <v>95.246560849999995</v>
      </c>
      <c r="F71" s="17">
        <v>97.484751200000005</v>
      </c>
      <c r="G71" s="17">
        <v>101.3043478</v>
      </c>
      <c r="H71" s="14"/>
      <c r="I71" s="14"/>
      <c r="J71" s="14"/>
      <c r="K71" s="17">
        <v>94.556084659999996</v>
      </c>
      <c r="L71" s="17">
        <v>95.547619049999994</v>
      </c>
      <c r="M71" s="17">
        <v>100.21250000000001</v>
      </c>
      <c r="N71" s="17">
        <v>103.980057</v>
      </c>
      <c r="O71" s="17">
        <v>96.67301587</v>
      </c>
    </row>
    <row r="72" spans="1:15" x14ac:dyDescent="0.25">
      <c r="A72" s="14">
        <v>2016</v>
      </c>
      <c r="B72" s="14">
        <v>76</v>
      </c>
      <c r="C72" s="14" t="s">
        <v>109</v>
      </c>
      <c r="D72" s="14" t="s">
        <v>42</v>
      </c>
      <c r="E72" s="17">
        <v>100.4560276</v>
      </c>
      <c r="F72" s="17">
        <v>100.04125670000001</v>
      </c>
      <c r="G72" s="17">
        <v>95.304195800000002</v>
      </c>
      <c r="H72" s="14"/>
      <c r="I72" s="14"/>
      <c r="J72" s="14"/>
      <c r="K72" s="17">
        <v>103.1210221</v>
      </c>
      <c r="L72" s="17">
        <v>100.5577677</v>
      </c>
      <c r="M72" s="17">
        <v>97.122807019999996</v>
      </c>
      <c r="N72" s="17">
        <v>104.0458221</v>
      </c>
      <c r="O72" s="17">
        <v>100.98040450000001</v>
      </c>
    </row>
    <row r="73" spans="1:15" x14ac:dyDescent="0.25">
      <c r="A73" s="14">
        <v>2016</v>
      </c>
      <c r="B73" s="14">
        <v>76</v>
      </c>
      <c r="C73" s="14" t="s">
        <v>109</v>
      </c>
      <c r="D73" s="14" t="s">
        <v>43</v>
      </c>
      <c r="E73" s="17">
        <v>101.032427</v>
      </c>
      <c r="F73" s="17">
        <v>100.4025712</v>
      </c>
      <c r="G73" s="17">
        <v>88.785234900000006</v>
      </c>
      <c r="H73" s="14"/>
      <c r="I73" s="14"/>
      <c r="J73" s="14"/>
      <c r="K73" s="17">
        <v>103.7375904</v>
      </c>
      <c r="L73" s="17">
        <v>100.7420803</v>
      </c>
      <c r="M73" s="17">
        <v>100.8343558</v>
      </c>
      <c r="N73" s="17">
        <v>101.91025639999999</v>
      </c>
      <c r="O73" s="17">
        <v>100.75579949999999</v>
      </c>
    </row>
    <row r="74" spans="1:15" x14ac:dyDescent="0.25">
      <c r="A74" s="14">
        <v>2016</v>
      </c>
      <c r="B74" s="14">
        <v>76</v>
      </c>
      <c r="C74" s="14" t="s">
        <v>109</v>
      </c>
      <c r="D74" s="14" t="s">
        <v>44</v>
      </c>
      <c r="E74" s="17">
        <v>99.481012660000005</v>
      </c>
      <c r="F74" s="17">
        <v>99.427408990000004</v>
      </c>
      <c r="G74" s="17">
        <v>102.39416060000001</v>
      </c>
      <c r="H74" s="14"/>
      <c r="I74" s="14"/>
      <c r="J74" s="14"/>
      <c r="K74" s="17">
        <v>102.0780591</v>
      </c>
      <c r="L74" s="17">
        <v>100.2459916</v>
      </c>
      <c r="M74" s="17">
        <v>93.743016760000003</v>
      </c>
      <c r="N74" s="17">
        <v>104.6143345</v>
      </c>
      <c r="O74" s="17">
        <v>101.36033759999999</v>
      </c>
    </row>
    <row r="75" spans="1:15" x14ac:dyDescent="0.25">
      <c r="A75" s="14">
        <v>2016</v>
      </c>
      <c r="B75" s="14">
        <v>85</v>
      </c>
      <c r="C75" s="14" t="s">
        <v>110</v>
      </c>
      <c r="D75" s="14" t="s">
        <v>42</v>
      </c>
      <c r="E75" s="17">
        <v>102.9811321</v>
      </c>
      <c r="F75" s="17">
        <v>99.45283019</v>
      </c>
      <c r="G75" s="17">
        <v>93</v>
      </c>
      <c r="H75" s="14"/>
      <c r="I75" s="14"/>
      <c r="J75" s="14"/>
      <c r="K75" s="17">
        <v>105.32075469999999</v>
      </c>
      <c r="L75" s="17">
        <v>103.0188679</v>
      </c>
      <c r="M75" s="17">
        <v>107.2</v>
      </c>
      <c r="N75" s="17"/>
      <c r="O75" s="17">
        <v>103.30188680000001</v>
      </c>
    </row>
    <row r="76" spans="1:15" x14ac:dyDescent="0.25">
      <c r="A76" s="14">
        <v>2016</v>
      </c>
      <c r="B76" s="14">
        <v>85</v>
      </c>
      <c r="C76" s="14" t="s">
        <v>110</v>
      </c>
      <c r="D76" s="14" t="s">
        <v>43</v>
      </c>
      <c r="E76" s="17">
        <v>102.9811321</v>
      </c>
      <c r="F76" s="17">
        <v>99.45283019</v>
      </c>
      <c r="G76" s="17">
        <v>93</v>
      </c>
      <c r="H76" s="14"/>
      <c r="I76" s="14"/>
      <c r="J76" s="14"/>
      <c r="K76" s="17">
        <v>105.32075469999999</v>
      </c>
      <c r="L76" s="17">
        <v>103.0188679</v>
      </c>
      <c r="M76" s="17">
        <v>107.2</v>
      </c>
      <c r="N76" s="17"/>
      <c r="O76" s="17">
        <v>103.30188680000001</v>
      </c>
    </row>
    <row r="77" spans="1:15" x14ac:dyDescent="0.25">
      <c r="A77" s="14">
        <v>2016</v>
      </c>
      <c r="B77" s="14">
        <v>86</v>
      </c>
      <c r="C77" s="14" t="s">
        <v>111</v>
      </c>
      <c r="D77" s="14" t="s">
        <v>42</v>
      </c>
      <c r="E77" s="17">
        <v>101.08333330000001</v>
      </c>
      <c r="F77" s="17">
        <v>106.1758794</v>
      </c>
      <c r="G77" s="17"/>
      <c r="H77" s="14"/>
      <c r="I77" s="14"/>
      <c r="J77" s="14"/>
      <c r="K77" s="17">
        <v>98.89215686</v>
      </c>
      <c r="L77" s="17">
        <v>100.3872549</v>
      </c>
      <c r="M77" s="17">
        <v>109</v>
      </c>
      <c r="N77" s="17"/>
      <c r="O77" s="17">
        <v>100.4754902</v>
      </c>
    </row>
    <row r="78" spans="1:15" x14ac:dyDescent="0.25">
      <c r="A78" s="14">
        <v>2016</v>
      </c>
      <c r="B78" s="14">
        <v>86</v>
      </c>
      <c r="C78" s="14" t="s">
        <v>111</v>
      </c>
      <c r="D78" s="14" t="s">
        <v>44</v>
      </c>
      <c r="E78" s="17">
        <v>101.08333330000001</v>
      </c>
      <c r="F78" s="17">
        <v>106.1758794</v>
      </c>
      <c r="G78" s="17"/>
      <c r="H78" s="14"/>
      <c r="I78" s="14"/>
      <c r="J78" s="14"/>
      <c r="K78" s="17">
        <v>98.89215686</v>
      </c>
      <c r="L78" s="17">
        <v>100.3872549</v>
      </c>
      <c r="M78" s="17">
        <v>109</v>
      </c>
      <c r="N78" s="17"/>
      <c r="O78" s="17">
        <v>100.4754902</v>
      </c>
    </row>
    <row r="79" spans="1:15" x14ac:dyDescent="0.25">
      <c r="A79" s="14">
        <v>2016</v>
      </c>
      <c r="B79" s="14">
        <v>88</v>
      </c>
      <c r="C79" s="14" t="s">
        <v>112</v>
      </c>
      <c r="D79" s="14" t="s">
        <v>42</v>
      </c>
      <c r="E79" s="17">
        <v>87.310344830000005</v>
      </c>
      <c r="F79" s="17">
        <v>86.88461538</v>
      </c>
      <c r="G79" s="17"/>
      <c r="H79" s="14"/>
      <c r="I79" s="14"/>
      <c r="J79" s="14"/>
      <c r="K79" s="17">
        <v>114.58620689999999</v>
      </c>
      <c r="L79" s="17">
        <v>88.137931030000004</v>
      </c>
      <c r="M79" s="17"/>
      <c r="N79" s="17"/>
      <c r="O79" s="17">
        <v>82.896551720000005</v>
      </c>
    </row>
    <row r="80" spans="1:15" x14ac:dyDescent="0.25">
      <c r="A80" s="14">
        <v>2016</v>
      </c>
      <c r="B80" s="14">
        <v>88</v>
      </c>
      <c r="C80" s="14" t="s">
        <v>112</v>
      </c>
      <c r="D80" s="14" t="s">
        <v>44</v>
      </c>
      <c r="E80" s="17">
        <v>87.310344830000005</v>
      </c>
      <c r="F80" s="17">
        <v>86.88461538</v>
      </c>
      <c r="G80" s="17"/>
      <c r="H80" s="14"/>
      <c r="I80" s="14"/>
      <c r="J80" s="14"/>
      <c r="K80" s="17">
        <v>114.58620689999999</v>
      </c>
      <c r="L80" s="17">
        <v>88.137931030000004</v>
      </c>
      <c r="M80" s="17"/>
      <c r="N80" s="17"/>
      <c r="O80" s="17">
        <v>82.896551720000005</v>
      </c>
    </row>
    <row r="81" spans="1:15" x14ac:dyDescent="0.25">
      <c r="A81" s="14">
        <v>2017</v>
      </c>
      <c r="B81" s="14">
        <v>5</v>
      </c>
      <c r="C81" s="14" t="s">
        <v>87</v>
      </c>
      <c r="D81" s="14" t="s">
        <v>42</v>
      </c>
      <c r="E81" s="17">
        <v>102.5676892</v>
      </c>
      <c r="F81" s="17">
        <v>106.378801</v>
      </c>
      <c r="G81" s="17">
        <v>100.5446154</v>
      </c>
      <c r="H81" s="14"/>
      <c r="I81" s="14"/>
      <c r="J81" s="14"/>
      <c r="K81" s="17">
        <v>104.9642307</v>
      </c>
      <c r="L81" s="17">
        <v>104.37415609999999</v>
      </c>
      <c r="M81" s="17">
        <v>99.783216780000004</v>
      </c>
      <c r="N81" s="17">
        <v>104.5531915</v>
      </c>
      <c r="O81" s="17">
        <v>99.728532509999994</v>
      </c>
    </row>
    <row r="82" spans="1:15" x14ac:dyDescent="0.25">
      <c r="A82" s="14">
        <v>2017</v>
      </c>
      <c r="B82" s="14">
        <v>5</v>
      </c>
      <c r="C82" s="14" t="s">
        <v>87</v>
      </c>
      <c r="D82" s="14" t="s">
        <v>43</v>
      </c>
      <c r="E82" s="17">
        <v>100.45303869999999</v>
      </c>
      <c r="F82" s="17">
        <v>105.08653150000001</v>
      </c>
      <c r="G82" s="17">
        <v>84.5</v>
      </c>
      <c r="H82" s="14"/>
      <c r="I82" s="14"/>
      <c r="J82" s="14"/>
      <c r="K82" s="17">
        <v>101.2078729</v>
      </c>
      <c r="L82" s="17">
        <v>101.5103591</v>
      </c>
      <c r="M82" s="17">
        <v>100.4411765</v>
      </c>
      <c r="N82" s="17">
        <v>95.414634149999998</v>
      </c>
      <c r="O82" s="17">
        <v>95.661256910000006</v>
      </c>
    </row>
    <row r="83" spans="1:15" x14ac:dyDescent="0.25">
      <c r="A83" s="14">
        <v>2017</v>
      </c>
      <c r="B83" s="14">
        <v>5</v>
      </c>
      <c r="C83" s="14" t="s">
        <v>87</v>
      </c>
      <c r="D83" s="14" t="s">
        <v>44</v>
      </c>
      <c r="E83" s="17">
        <v>103.6717144</v>
      </c>
      <c r="F83" s="17">
        <v>107.0528801</v>
      </c>
      <c r="G83" s="17">
        <v>102.2969283</v>
      </c>
      <c r="H83" s="14"/>
      <c r="I83" s="14"/>
      <c r="J83" s="14"/>
      <c r="K83" s="17">
        <v>106.92536509999999</v>
      </c>
      <c r="L83" s="17">
        <v>105.8692987</v>
      </c>
      <c r="M83" s="17">
        <v>99.577981649999998</v>
      </c>
      <c r="N83" s="17">
        <v>111.6226415</v>
      </c>
      <c r="O83" s="17">
        <v>101.8519921</v>
      </c>
    </row>
    <row r="84" spans="1:15" x14ac:dyDescent="0.25">
      <c r="A84" s="14">
        <v>2017</v>
      </c>
      <c r="B84" s="14">
        <v>8</v>
      </c>
      <c r="C84" s="14" t="s">
        <v>88</v>
      </c>
      <c r="D84" s="14" t="s">
        <v>42</v>
      </c>
      <c r="E84" s="17">
        <v>94.765376399999994</v>
      </c>
      <c r="F84" s="17">
        <v>100.8149164</v>
      </c>
      <c r="G84" s="17">
        <v>107.75</v>
      </c>
      <c r="H84" s="14"/>
      <c r="I84" s="14"/>
      <c r="J84" s="14"/>
      <c r="K84" s="17">
        <v>103.07266679999999</v>
      </c>
      <c r="L84" s="17">
        <v>97.914747090000006</v>
      </c>
      <c r="M84" s="17">
        <v>100.44871790000001</v>
      </c>
      <c r="N84" s="17">
        <v>86.037634409999995</v>
      </c>
      <c r="O84" s="17">
        <v>93.837093330000002</v>
      </c>
    </row>
    <row r="85" spans="1:15" x14ac:dyDescent="0.25">
      <c r="A85" s="14">
        <v>2017</v>
      </c>
      <c r="B85" s="14">
        <v>8</v>
      </c>
      <c r="C85" s="14" t="s">
        <v>88</v>
      </c>
      <c r="D85" s="14" t="s">
        <v>43</v>
      </c>
      <c r="E85" s="17">
        <v>95.108339540000003</v>
      </c>
      <c r="F85" s="17">
        <v>100.774483</v>
      </c>
      <c r="G85" s="17">
        <v>107.75</v>
      </c>
      <c r="H85" s="14"/>
      <c r="I85" s="14"/>
      <c r="J85" s="14"/>
      <c r="K85" s="17">
        <v>100.5301564</v>
      </c>
      <c r="L85" s="17">
        <v>97.846239760000003</v>
      </c>
      <c r="M85" s="17">
        <v>100.44871790000001</v>
      </c>
      <c r="N85" s="17">
        <v>86.037634409999995</v>
      </c>
      <c r="O85" s="17">
        <v>94.101265819999995</v>
      </c>
    </row>
    <row r="86" spans="1:15" x14ac:dyDescent="0.25">
      <c r="A86" s="14">
        <v>2017</v>
      </c>
      <c r="B86" s="14">
        <v>8</v>
      </c>
      <c r="C86" s="14" t="s">
        <v>88</v>
      </c>
      <c r="D86" s="14" t="s">
        <v>44</v>
      </c>
      <c r="E86" s="17">
        <v>94.161311479999995</v>
      </c>
      <c r="F86" s="17">
        <v>100.8865837</v>
      </c>
      <c r="G86" s="17"/>
      <c r="H86" s="14"/>
      <c r="I86" s="14"/>
      <c r="J86" s="14"/>
      <c r="K86" s="17">
        <v>107.55081970000001</v>
      </c>
      <c r="L86" s="17">
        <v>98.03540984</v>
      </c>
      <c r="M86" s="17"/>
      <c r="N86" s="17"/>
      <c r="O86" s="17">
        <v>93.371803279999995</v>
      </c>
    </row>
    <row r="87" spans="1:15" x14ac:dyDescent="0.25">
      <c r="A87" s="14">
        <v>2017</v>
      </c>
      <c r="B87" s="14">
        <v>11</v>
      </c>
      <c r="C87" s="14" t="s">
        <v>89</v>
      </c>
      <c r="D87" s="14" t="s">
        <v>42</v>
      </c>
      <c r="E87" s="17">
        <v>98.578262690000003</v>
      </c>
      <c r="F87" s="17">
        <v>100.3932099</v>
      </c>
      <c r="G87" s="17">
        <v>98.314172540000001</v>
      </c>
      <c r="H87" s="14"/>
      <c r="I87" s="14"/>
      <c r="J87" s="14"/>
      <c r="K87" s="17">
        <v>100.20808340000001</v>
      </c>
      <c r="L87" s="17">
        <v>100.1581875</v>
      </c>
      <c r="M87" s="17">
        <v>89.478307099999995</v>
      </c>
      <c r="N87" s="17">
        <v>102.5165798</v>
      </c>
      <c r="O87" s="17">
        <v>96.856886610000004</v>
      </c>
    </row>
    <row r="88" spans="1:15" x14ac:dyDescent="0.25">
      <c r="A88" s="14">
        <v>2017</v>
      </c>
      <c r="B88" s="14">
        <v>11</v>
      </c>
      <c r="C88" s="14" t="s">
        <v>89</v>
      </c>
      <c r="D88" s="14" t="s">
        <v>43</v>
      </c>
      <c r="E88" s="17">
        <v>103.57272620000001</v>
      </c>
      <c r="F88" s="17">
        <v>104.4993554</v>
      </c>
      <c r="G88" s="17">
        <v>107.0284834</v>
      </c>
      <c r="H88" s="14"/>
      <c r="I88" s="14"/>
      <c r="J88" s="14"/>
      <c r="K88" s="17">
        <v>105.7504052</v>
      </c>
      <c r="L88" s="17">
        <v>103.7464852</v>
      </c>
      <c r="M88" s="17">
        <v>104.0492308</v>
      </c>
      <c r="N88" s="17">
        <v>110.9893333</v>
      </c>
      <c r="O88" s="17">
        <v>100.9576345</v>
      </c>
    </row>
    <row r="89" spans="1:15" x14ac:dyDescent="0.25">
      <c r="A89" s="14">
        <v>2017</v>
      </c>
      <c r="B89" s="14">
        <v>11</v>
      </c>
      <c r="C89" s="14" t="s">
        <v>89</v>
      </c>
      <c r="D89" s="14" t="s">
        <v>44</v>
      </c>
      <c r="E89" s="17">
        <v>97.183469819999999</v>
      </c>
      <c r="F89" s="17">
        <v>99.230865359999996</v>
      </c>
      <c r="G89" s="17">
        <v>97.063632350000006</v>
      </c>
      <c r="H89" s="14"/>
      <c r="I89" s="14"/>
      <c r="J89" s="14"/>
      <c r="K89" s="17">
        <v>98.660291360000002</v>
      </c>
      <c r="L89" s="17">
        <v>99.156091450000005</v>
      </c>
      <c r="M89" s="17">
        <v>87.792857990000002</v>
      </c>
      <c r="N89" s="17">
        <v>101.6906681</v>
      </c>
      <c r="O89" s="17">
        <v>95.711679750000002</v>
      </c>
    </row>
    <row r="90" spans="1:15" x14ac:dyDescent="0.25">
      <c r="A90" s="14">
        <v>2017</v>
      </c>
      <c r="B90" s="14">
        <v>13</v>
      </c>
      <c r="C90" s="14" t="s">
        <v>90</v>
      </c>
      <c r="D90" s="14" t="s">
        <v>42</v>
      </c>
      <c r="E90" s="17">
        <v>94.856670559999998</v>
      </c>
      <c r="F90" s="17">
        <v>100.53684869999999</v>
      </c>
      <c r="G90" s="17">
        <v>93.921161830000003</v>
      </c>
      <c r="H90" s="14"/>
      <c r="I90" s="14"/>
      <c r="J90" s="14"/>
      <c r="K90" s="17">
        <v>99.70789576</v>
      </c>
      <c r="L90" s="17">
        <v>96.474134579999998</v>
      </c>
      <c r="M90" s="17">
        <v>97.770642199999998</v>
      </c>
      <c r="N90" s="17">
        <v>95.5</v>
      </c>
      <c r="O90" s="17">
        <v>90.790937380000003</v>
      </c>
    </row>
    <row r="91" spans="1:15" x14ac:dyDescent="0.25">
      <c r="A91" s="14">
        <v>2017</v>
      </c>
      <c r="B91" s="14">
        <v>13</v>
      </c>
      <c r="C91" s="14" t="s">
        <v>90</v>
      </c>
      <c r="D91" s="14" t="s">
        <v>43</v>
      </c>
      <c r="E91" s="17">
        <v>94.83269507</v>
      </c>
      <c r="F91" s="17">
        <v>100.58326940000001</v>
      </c>
      <c r="G91" s="17">
        <v>93.01010101</v>
      </c>
      <c r="H91" s="14"/>
      <c r="I91" s="14"/>
      <c r="J91" s="14"/>
      <c r="K91" s="17">
        <v>100.086405</v>
      </c>
      <c r="L91" s="17">
        <v>96.480612730000004</v>
      </c>
      <c r="M91" s="17">
        <v>97.770642199999998</v>
      </c>
      <c r="N91" s="17">
        <v>95.5</v>
      </c>
      <c r="O91" s="17">
        <v>91.534466249999994</v>
      </c>
    </row>
    <row r="92" spans="1:15" x14ac:dyDescent="0.25">
      <c r="A92" s="14">
        <v>2017</v>
      </c>
      <c r="B92" s="14">
        <v>13</v>
      </c>
      <c r="C92" s="14" t="s">
        <v>90</v>
      </c>
      <c r="D92" s="14" t="s">
        <v>44</v>
      </c>
      <c r="E92" s="17">
        <v>94.960580910000004</v>
      </c>
      <c r="F92" s="17">
        <v>100.3370044</v>
      </c>
      <c r="G92" s="17">
        <v>98.116279070000004</v>
      </c>
      <c r="H92" s="14"/>
      <c r="I92" s="14"/>
      <c r="J92" s="14"/>
      <c r="K92" s="17">
        <v>98.067427390000006</v>
      </c>
      <c r="L92" s="17">
        <v>96.446058089999994</v>
      </c>
      <c r="M92" s="17"/>
      <c r="N92" s="17"/>
      <c r="O92" s="17">
        <v>87.568464730000002</v>
      </c>
    </row>
    <row r="93" spans="1:15" x14ac:dyDescent="0.25">
      <c r="A93" s="14">
        <v>2017</v>
      </c>
      <c r="B93" s="14">
        <v>15</v>
      </c>
      <c r="C93" s="14" t="s">
        <v>91</v>
      </c>
      <c r="D93" s="14" t="s">
        <v>42</v>
      </c>
      <c r="E93" s="17">
        <v>99.038961040000004</v>
      </c>
      <c r="F93" s="17">
        <v>102.78617509999999</v>
      </c>
      <c r="G93" s="17">
        <v>98.548387099999999</v>
      </c>
      <c r="H93" s="14"/>
      <c r="I93" s="14"/>
      <c r="J93" s="14"/>
      <c r="K93" s="17">
        <v>94.998268400000001</v>
      </c>
      <c r="L93" s="17">
        <v>98.751515150000003</v>
      </c>
      <c r="M93" s="17">
        <v>108</v>
      </c>
      <c r="N93" s="17">
        <v>99.443396230000005</v>
      </c>
      <c r="O93" s="17">
        <v>94.704761899999994</v>
      </c>
    </row>
    <row r="94" spans="1:15" x14ac:dyDescent="0.25">
      <c r="A94" s="14">
        <v>2017</v>
      </c>
      <c r="B94" s="14">
        <v>15</v>
      </c>
      <c r="C94" s="14" t="s">
        <v>91</v>
      </c>
      <c r="D94" s="14" t="s">
        <v>44</v>
      </c>
      <c r="E94" s="17">
        <v>99.038961040000004</v>
      </c>
      <c r="F94" s="17">
        <v>102.78617509999999</v>
      </c>
      <c r="G94" s="17">
        <v>98.548387099999999</v>
      </c>
      <c r="H94" s="14"/>
      <c r="I94" s="14"/>
      <c r="J94" s="14"/>
      <c r="K94" s="17">
        <v>94.998268400000001</v>
      </c>
      <c r="L94" s="17">
        <v>98.751515150000003</v>
      </c>
      <c r="M94" s="17">
        <v>108</v>
      </c>
      <c r="N94" s="17">
        <v>99.443396230000005</v>
      </c>
      <c r="O94" s="17">
        <v>94.704761899999994</v>
      </c>
    </row>
    <row r="95" spans="1:15" x14ac:dyDescent="0.25">
      <c r="A95" s="14">
        <v>2017</v>
      </c>
      <c r="B95" s="14">
        <v>17</v>
      </c>
      <c r="C95" s="14" t="s">
        <v>92</v>
      </c>
      <c r="D95" s="14" t="s">
        <v>42</v>
      </c>
      <c r="E95" s="17">
        <v>91.037394829999997</v>
      </c>
      <c r="F95" s="17">
        <v>97.141289889999996</v>
      </c>
      <c r="G95" s="17">
        <v>93.144927539999998</v>
      </c>
      <c r="H95" s="14"/>
      <c r="I95" s="14"/>
      <c r="J95" s="14"/>
      <c r="K95" s="17">
        <v>94.497039580000006</v>
      </c>
      <c r="L95" s="17">
        <v>93.299781859999996</v>
      </c>
      <c r="M95" s="17">
        <v>79.490909090000002</v>
      </c>
      <c r="N95" s="17">
        <v>116.3</v>
      </c>
      <c r="O95" s="17">
        <v>86.710190089999998</v>
      </c>
    </row>
    <row r="96" spans="1:15" x14ac:dyDescent="0.25">
      <c r="A96" s="14">
        <v>2017</v>
      </c>
      <c r="B96" s="14">
        <v>17</v>
      </c>
      <c r="C96" s="14" t="s">
        <v>92</v>
      </c>
      <c r="D96" s="14" t="s">
        <v>43</v>
      </c>
      <c r="E96" s="17">
        <v>90.542540070000001</v>
      </c>
      <c r="F96" s="17">
        <v>96.534685859999996</v>
      </c>
      <c r="G96" s="17">
        <v>93.144927539999998</v>
      </c>
      <c r="H96" s="14"/>
      <c r="I96" s="14"/>
      <c r="J96" s="14"/>
      <c r="K96" s="17">
        <v>94.994451290000001</v>
      </c>
      <c r="L96" s="17">
        <v>93.221948209999994</v>
      </c>
      <c r="M96" s="17">
        <v>74.548148150000003</v>
      </c>
      <c r="N96" s="17">
        <v>116.3</v>
      </c>
      <c r="O96" s="17">
        <v>86.712700369999993</v>
      </c>
    </row>
    <row r="97" spans="1:15" x14ac:dyDescent="0.25">
      <c r="A97" s="14">
        <v>2017</v>
      </c>
      <c r="B97" s="14">
        <v>17</v>
      </c>
      <c r="C97" s="14" t="s">
        <v>92</v>
      </c>
      <c r="D97" s="14" t="s">
        <v>44</v>
      </c>
      <c r="E97" s="17">
        <v>91.543163199999995</v>
      </c>
      <c r="F97" s="17">
        <v>97.767567569999997</v>
      </c>
      <c r="G97" s="17"/>
      <c r="H97" s="14"/>
      <c r="I97" s="14"/>
      <c r="J97" s="14"/>
      <c r="K97" s="17">
        <v>93.988657840000002</v>
      </c>
      <c r="L97" s="17">
        <v>93.379332070000004</v>
      </c>
      <c r="M97" s="17">
        <v>101.7333333</v>
      </c>
      <c r="N97" s="17"/>
      <c r="O97" s="17">
        <v>86.707624449999997</v>
      </c>
    </row>
    <row r="98" spans="1:15" x14ac:dyDescent="0.25">
      <c r="A98" s="14">
        <v>2017</v>
      </c>
      <c r="B98" s="14">
        <v>18</v>
      </c>
      <c r="C98" s="14" t="s">
        <v>93</v>
      </c>
      <c r="D98" s="14" t="s">
        <v>42</v>
      </c>
      <c r="E98" s="17">
        <v>94.974683540000001</v>
      </c>
      <c r="F98" s="17">
        <v>101.1428571</v>
      </c>
      <c r="G98" s="17"/>
      <c r="H98" s="14"/>
      <c r="I98" s="14"/>
      <c r="J98" s="14"/>
      <c r="K98" s="17">
        <v>91.303797470000006</v>
      </c>
      <c r="L98" s="17">
        <v>94.924050629999996</v>
      </c>
      <c r="M98" s="17">
        <v>98.75</v>
      </c>
      <c r="N98" s="17">
        <v>95.181818179999993</v>
      </c>
      <c r="O98" s="17">
        <v>90.746835439999998</v>
      </c>
    </row>
    <row r="99" spans="1:15" x14ac:dyDescent="0.25">
      <c r="A99" s="14">
        <v>2017</v>
      </c>
      <c r="B99" s="14">
        <v>18</v>
      </c>
      <c r="C99" s="14" t="s">
        <v>93</v>
      </c>
      <c r="D99" s="14" t="s">
        <v>44</v>
      </c>
      <c r="E99" s="17">
        <v>94.974683540000001</v>
      </c>
      <c r="F99" s="17">
        <v>101.1428571</v>
      </c>
      <c r="G99" s="17"/>
      <c r="H99" s="14"/>
      <c r="I99" s="14"/>
      <c r="J99" s="14"/>
      <c r="K99" s="17">
        <v>91.303797470000006</v>
      </c>
      <c r="L99" s="17">
        <v>94.924050629999996</v>
      </c>
      <c r="M99" s="17">
        <v>98.75</v>
      </c>
      <c r="N99" s="17">
        <v>95.181818179999993</v>
      </c>
      <c r="O99" s="17">
        <v>90.746835439999998</v>
      </c>
    </row>
    <row r="100" spans="1:15" x14ac:dyDescent="0.25">
      <c r="A100" s="14">
        <v>2017</v>
      </c>
      <c r="B100" s="14">
        <v>19</v>
      </c>
      <c r="C100" s="14" t="s">
        <v>94</v>
      </c>
      <c r="D100" s="14" t="s">
        <v>42</v>
      </c>
      <c r="E100" s="17">
        <v>94.037996550000003</v>
      </c>
      <c r="F100" s="17">
        <v>102.1925234</v>
      </c>
      <c r="G100" s="17"/>
      <c r="H100" s="14"/>
      <c r="I100" s="14"/>
      <c r="J100" s="14"/>
      <c r="K100" s="17">
        <v>96.751295339999999</v>
      </c>
      <c r="L100" s="17">
        <v>97.402417959999994</v>
      </c>
      <c r="M100" s="17">
        <v>92.095238100000003</v>
      </c>
      <c r="N100" s="17"/>
      <c r="O100" s="17">
        <v>91.870466320000006</v>
      </c>
    </row>
    <row r="101" spans="1:15" x14ac:dyDescent="0.25">
      <c r="A101" s="14">
        <v>2017</v>
      </c>
      <c r="B101" s="14">
        <v>19</v>
      </c>
      <c r="C101" s="14" t="s">
        <v>94</v>
      </c>
      <c r="D101" s="14" t="s">
        <v>43</v>
      </c>
      <c r="E101" s="17">
        <v>91.878453039999997</v>
      </c>
      <c r="F101" s="17">
        <v>98.755952379999997</v>
      </c>
      <c r="G101" s="17"/>
      <c r="H101" s="14"/>
      <c r="I101" s="14"/>
      <c r="J101" s="14"/>
      <c r="K101" s="17">
        <v>92.690607729999996</v>
      </c>
      <c r="L101" s="17">
        <v>96.226519339999996</v>
      </c>
      <c r="M101" s="17"/>
      <c r="N101" s="17"/>
      <c r="O101" s="17">
        <v>87.906077350000004</v>
      </c>
    </row>
    <row r="102" spans="1:15" x14ac:dyDescent="0.25">
      <c r="A102" s="14">
        <v>2017</v>
      </c>
      <c r="B102" s="14">
        <v>19</v>
      </c>
      <c r="C102" s="14" t="s">
        <v>94</v>
      </c>
      <c r="D102" s="14" t="s">
        <v>44</v>
      </c>
      <c r="E102" s="17">
        <v>95.020100499999998</v>
      </c>
      <c r="F102" s="17">
        <v>103.7656676</v>
      </c>
      <c r="G102" s="17"/>
      <c r="H102" s="14"/>
      <c r="I102" s="14"/>
      <c r="J102" s="14"/>
      <c r="K102" s="17">
        <v>98.597989949999999</v>
      </c>
      <c r="L102" s="17">
        <v>97.937185929999998</v>
      </c>
      <c r="M102" s="17">
        <v>92.095238100000003</v>
      </c>
      <c r="N102" s="17"/>
      <c r="O102" s="17">
        <v>93.673366830000006</v>
      </c>
    </row>
    <row r="103" spans="1:15" x14ac:dyDescent="0.25">
      <c r="A103" s="14">
        <v>2017</v>
      </c>
      <c r="B103" s="14">
        <v>20</v>
      </c>
      <c r="C103" s="14" t="s">
        <v>95</v>
      </c>
      <c r="D103" s="14" t="s">
        <v>42</v>
      </c>
      <c r="E103" s="17">
        <v>86.716666669999995</v>
      </c>
      <c r="F103" s="17">
        <v>95.641509429999999</v>
      </c>
      <c r="G103" s="17">
        <v>107.33333330000001</v>
      </c>
      <c r="H103" s="14"/>
      <c r="I103" s="14"/>
      <c r="J103" s="14"/>
      <c r="K103" s="17">
        <v>92.183333329999996</v>
      </c>
      <c r="L103" s="17">
        <v>91.166666669999998</v>
      </c>
      <c r="M103" s="17"/>
      <c r="N103" s="17"/>
      <c r="O103" s="17">
        <v>82.7</v>
      </c>
    </row>
    <row r="104" spans="1:15" x14ac:dyDescent="0.25">
      <c r="A104" s="14">
        <v>2017</v>
      </c>
      <c r="B104" s="14">
        <v>20</v>
      </c>
      <c r="C104" s="14" t="s">
        <v>95</v>
      </c>
      <c r="D104" s="14" t="s">
        <v>44</v>
      </c>
      <c r="E104" s="17">
        <v>86.716666669999995</v>
      </c>
      <c r="F104" s="17">
        <v>95.641509429999999</v>
      </c>
      <c r="G104" s="17">
        <v>107.33333330000001</v>
      </c>
      <c r="H104" s="14"/>
      <c r="I104" s="14"/>
      <c r="J104" s="14"/>
      <c r="K104" s="17">
        <v>92.183333329999996</v>
      </c>
      <c r="L104" s="17">
        <v>91.166666669999998</v>
      </c>
      <c r="M104" s="17"/>
      <c r="N104" s="17"/>
      <c r="O104" s="17">
        <v>82.7</v>
      </c>
    </row>
    <row r="105" spans="1:15" x14ac:dyDescent="0.25">
      <c r="A105" s="14">
        <v>2017</v>
      </c>
      <c r="B105" s="14">
        <v>23</v>
      </c>
      <c r="C105" s="14" t="s">
        <v>96</v>
      </c>
      <c r="D105" s="14" t="s">
        <v>42</v>
      </c>
      <c r="E105" s="17">
        <v>91.26553672</v>
      </c>
      <c r="F105" s="17">
        <v>98.349112430000005</v>
      </c>
      <c r="G105" s="17"/>
      <c r="H105" s="14"/>
      <c r="I105" s="14"/>
      <c r="J105" s="14"/>
      <c r="K105" s="17">
        <v>93.4180791</v>
      </c>
      <c r="L105" s="17">
        <v>96.248587569999998</v>
      </c>
      <c r="M105" s="17"/>
      <c r="N105" s="17">
        <v>96.054794520000002</v>
      </c>
      <c r="O105" s="17">
        <v>87.112994349999994</v>
      </c>
    </row>
    <row r="106" spans="1:15" x14ac:dyDescent="0.25">
      <c r="A106" s="14">
        <v>2017</v>
      </c>
      <c r="B106" s="14">
        <v>23</v>
      </c>
      <c r="C106" s="14" t="s">
        <v>96</v>
      </c>
      <c r="D106" s="14" t="s">
        <v>43</v>
      </c>
      <c r="E106" s="17">
        <v>78.695652170000002</v>
      </c>
      <c r="F106" s="17">
        <v>99.52380952</v>
      </c>
      <c r="G106" s="17"/>
      <c r="H106" s="14"/>
      <c r="I106" s="14"/>
      <c r="J106" s="14"/>
      <c r="K106" s="17">
        <v>88.695652170000002</v>
      </c>
      <c r="L106" s="17">
        <v>86.043478260000001</v>
      </c>
      <c r="M106" s="17"/>
      <c r="N106" s="17"/>
      <c r="O106" s="17">
        <v>72.47826087</v>
      </c>
    </row>
    <row r="107" spans="1:15" x14ac:dyDescent="0.25">
      <c r="A107" s="14">
        <v>2017</v>
      </c>
      <c r="B107" s="14">
        <v>23</v>
      </c>
      <c r="C107" s="14" t="s">
        <v>96</v>
      </c>
      <c r="D107" s="14" t="s">
        <v>44</v>
      </c>
      <c r="E107" s="17">
        <v>93.142857140000004</v>
      </c>
      <c r="F107" s="17">
        <v>98.182432430000006</v>
      </c>
      <c r="G107" s="17"/>
      <c r="H107" s="14"/>
      <c r="I107" s="14"/>
      <c r="J107" s="14"/>
      <c r="K107" s="17">
        <v>94.123376620000002</v>
      </c>
      <c r="L107" s="17">
        <v>97.772727270000004</v>
      </c>
      <c r="M107" s="17"/>
      <c r="N107" s="17">
        <v>96.054794520000002</v>
      </c>
      <c r="O107" s="17">
        <v>89.298701300000005</v>
      </c>
    </row>
    <row r="108" spans="1:15" x14ac:dyDescent="0.25">
      <c r="A108" s="14">
        <v>2017</v>
      </c>
      <c r="B108" s="14">
        <v>25</v>
      </c>
      <c r="C108" s="14" t="s">
        <v>18</v>
      </c>
      <c r="D108" s="14" t="s">
        <v>42</v>
      </c>
      <c r="E108" s="17">
        <v>84.067460319999995</v>
      </c>
      <c r="F108" s="17">
        <v>95.207759699999997</v>
      </c>
      <c r="G108" s="17">
        <v>112</v>
      </c>
      <c r="H108" s="14"/>
      <c r="I108" s="14"/>
      <c r="J108" s="14"/>
      <c r="K108" s="17">
        <v>94.777210879999998</v>
      </c>
      <c r="L108" s="17">
        <v>87.916099770000002</v>
      </c>
      <c r="M108" s="17">
        <v>92.6875</v>
      </c>
      <c r="N108" s="17"/>
      <c r="O108" s="17">
        <v>85.876984129999997</v>
      </c>
    </row>
    <row r="109" spans="1:15" x14ac:dyDescent="0.25">
      <c r="A109" s="14">
        <v>2017</v>
      </c>
      <c r="B109" s="14">
        <v>25</v>
      </c>
      <c r="C109" s="14" t="s">
        <v>18</v>
      </c>
      <c r="D109" s="14" t="s">
        <v>43</v>
      </c>
      <c r="E109" s="17">
        <v>100.8780488</v>
      </c>
      <c r="F109" s="17">
        <v>103.3846154</v>
      </c>
      <c r="G109" s="17"/>
      <c r="H109" s="14"/>
      <c r="I109" s="14"/>
      <c r="J109" s="14"/>
      <c r="K109" s="17">
        <v>106.1219512</v>
      </c>
      <c r="L109" s="17">
        <v>100.7073171</v>
      </c>
      <c r="M109" s="17"/>
      <c r="N109" s="17"/>
      <c r="O109" s="17">
        <v>93.926829269999999</v>
      </c>
    </row>
    <row r="110" spans="1:15" x14ac:dyDescent="0.25">
      <c r="A110" s="14">
        <v>2017</v>
      </c>
      <c r="B110" s="14">
        <v>25</v>
      </c>
      <c r="C110" s="14" t="s">
        <v>18</v>
      </c>
      <c r="D110" s="14" t="s">
        <v>44</v>
      </c>
      <c r="E110" s="17">
        <v>83.667440510000006</v>
      </c>
      <c r="F110" s="17">
        <v>95.003207180000004</v>
      </c>
      <c r="G110" s="17">
        <v>112</v>
      </c>
      <c r="H110" s="14"/>
      <c r="I110" s="14"/>
      <c r="J110" s="14"/>
      <c r="K110" s="17">
        <v>94.507254790000005</v>
      </c>
      <c r="L110" s="17">
        <v>87.611723740000002</v>
      </c>
      <c r="M110" s="17">
        <v>92.6875</v>
      </c>
      <c r="N110" s="17"/>
      <c r="O110" s="17">
        <v>85.685432390000003</v>
      </c>
    </row>
    <row r="111" spans="1:15" x14ac:dyDescent="0.25">
      <c r="A111" s="14">
        <v>2017</v>
      </c>
      <c r="B111" s="14">
        <v>27</v>
      </c>
      <c r="C111" s="14" t="s">
        <v>97</v>
      </c>
      <c r="D111" s="14" t="s">
        <v>42</v>
      </c>
      <c r="E111" s="17">
        <v>73.900000000000006</v>
      </c>
      <c r="F111" s="17">
        <v>90.378787880000004</v>
      </c>
      <c r="G111" s="17">
        <v>71.681818179999993</v>
      </c>
      <c r="H111" s="14"/>
      <c r="I111" s="14"/>
      <c r="J111" s="14"/>
      <c r="K111" s="17">
        <v>77.474999999999994</v>
      </c>
      <c r="L111" s="17">
        <v>77.25</v>
      </c>
      <c r="M111" s="17"/>
      <c r="N111" s="17"/>
      <c r="O111" s="17">
        <v>69.487499999999997</v>
      </c>
    </row>
    <row r="112" spans="1:15" x14ac:dyDescent="0.25">
      <c r="A112" s="14">
        <v>2017</v>
      </c>
      <c r="B112" s="14">
        <v>27</v>
      </c>
      <c r="C112" s="14" t="s">
        <v>97</v>
      </c>
      <c r="D112" s="14" t="s">
        <v>44</v>
      </c>
      <c r="E112" s="17">
        <v>73.900000000000006</v>
      </c>
      <c r="F112" s="17">
        <v>90.378787880000004</v>
      </c>
      <c r="G112" s="17">
        <v>71.681818179999993</v>
      </c>
      <c r="H112" s="14"/>
      <c r="I112" s="14"/>
      <c r="J112" s="14"/>
      <c r="K112" s="17">
        <v>77.474999999999994</v>
      </c>
      <c r="L112" s="17">
        <v>77.25</v>
      </c>
      <c r="M112" s="17"/>
      <c r="N112" s="17"/>
      <c r="O112" s="17">
        <v>69.487499999999997</v>
      </c>
    </row>
    <row r="113" spans="1:15" x14ac:dyDescent="0.25">
      <c r="A113" s="14">
        <v>2017</v>
      </c>
      <c r="B113" s="14">
        <v>41</v>
      </c>
      <c r="C113" s="14" t="s">
        <v>98</v>
      </c>
      <c r="D113" s="14" t="s">
        <v>42</v>
      </c>
      <c r="E113" s="17">
        <v>94.674816629999995</v>
      </c>
      <c r="F113" s="17">
        <v>99.204603579999997</v>
      </c>
      <c r="G113" s="17">
        <v>84.602409640000005</v>
      </c>
      <c r="H113" s="14"/>
      <c r="I113" s="14"/>
      <c r="J113" s="14"/>
      <c r="K113" s="17">
        <v>100.9144254</v>
      </c>
      <c r="L113" s="17">
        <v>98.163814180000003</v>
      </c>
      <c r="M113" s="17">
        <v>89.40625</v>
      </c>
      <c r="N113" s="17"/>
      <c r="O113" s="17">
        <v>98.227383860000003</v>
      </c>
    </row>
    <row r="114" spans="1:15" x14ac:dyDescent="0.25">
      <c r="A114" s="14">
        <v>2017</v>
      </c>
      <c r="B114" s="14">
        <v>41</v>
      </c>
      <c r="C114" s="14" t="s">
        <v>98</v>
      </c>
      <c r="D114" s="14" t="s">
        <v>43</v>
      </c>
      <c r="E114" s="17">
        <v>93.234375</v>
      </c>
      <c r="F114" s="17">
        <v>97.638211380000001</v>
      </c>
      <c r="G114" s="17">
        <v>75.358490570000001</v>
      </c>
      <c r="H114" s="14"/>
      <c r="I114" s="14"/>
      <c r="J114" s="14"/>
      <c r="K114" s="17">
        <v>98.52734375</v>
      </c>
      <c r="L114" s="17">
        <v>95.70703125</v>
      </c>
      <c r="M114" s="17">
        <v>89.828571429999997</v>
      </c>
      <c r="N114" s="17"/>
      <c r="O114" s="17">
        <v>94.76953125</v>
      </c>
    </row>
    <row r="115" spans="1:15" x14ac:dyDescent="0.25">
      <c r="A115" s="14">
        <v>2017</v>
      </c>
      <c r="B115" s="14">
        <v>41</v>
      </c>
      <c r="C115" s="14" t="s">
        <v>98</v>
      </c>
      <c r="D115" s="14" t="s">
        <v>44</v>
      </c>
      <c r="E115" s="17">
        <v>97.084967320000004</v>
      </c>
      <c r="F115" s="17">
        <v>101.86206900000001</v>
      </c>
      <c r="G115" s="17">
        <v>100.9333333</v>
      </c>
      <c r="H115" s="14"/>
      <c r="I115" s="14"/>
      <c r="J115" s="14"/>
      <c r="K115" s="17">
        <v>104.9084967</v>
      </c>
      <c r="L115" s="17">
        <v>102.2745098</v>
      </c>
      <c r="M115" s="17">
        <v>88.896551720000005</v>
      </c>
      <c r="N115" s="17"/>
      <c r="O115" s="17">
        <v>104.0130719</v>
      </c>
    </row>
    <row r="116" spans="1:15" x14ac:dyDescent="0.25">
      <c r="A116" s="14">
        <v>2017</v>
      </c>
      <c r="B116" s="14">
        <v>44</v>
      </c>
      <c r="C116" s="14" t="s">
        <v>99</v>
      </c>
      <c r="D116" s="14" t="s">
        <v>42</v>
      </c>
      <c r="E116" s="17">
        <v>87.977272729999996</v>
      </c>
      <c r="F116" s="17">
        <v>94.533333330000005</v>
      </c>
      <c r="G116" s="17"/>
      <c r="H116" s="14"/>
      <c r="I116" s="14"/>
      <c r="J116" s="14"/>
      <c r="K116" s="17">
        <v>85.494755240000003</v>
      </c>
      <c r="L116" s="17">
        <v>88.557692309999993</v>
      </c>
      <c r="M116" s="17"/>
      <c r="N116" s="17">
        <v>72.215999999999994</v>
      </c>
      <c r="O116" s="17">
        <v>82.272727270000004</v>
      </c>
    </row>
    <row r="117" spans="1:15" x14ac:dyDescent="0.25">
      <c r="A117" s="14">
        <v>2017</v>
      </c>
      <c r="B117" s="14">
        <v>44</v>
      </c>
      <c r="C117" s="14" t="s">
        <v>99</v>
      </c>
      <c r="D117" s="14" t="s">
        <v>44</v>
      </c>
      <c r="E117" s="17">
        <v>87.977272729999996</v>
      </c>
      <c r="F117" s="17">
        <v>94.533333330000005</v>
      </c>
      <c r="G117" s="17"/>
      <c r="H117" s="14"/>
      <c r="I117" s="14"/>
      <c r="J117" s="14"/>
      <c r="K117" s="17">
        <v>85.494755240000003</v>
      </c>
      <c r="L117" s="17">
        <v>88.557692309999993</v>
      </c>
      <c r="M117" s="17"/>
      <c r="N117" s="17">
        <v>72.215999999999994</v>
      </c>
      <c r="O117" s="17">
        <v>82.272727270000004</v>
      </c>
    </row>
    <row r="118" spans="1:15" x14ac:dyDescent="0.25">
      <c r="A118" s="14">
        <v>2017</v>
      </c>
      <c r="B118" s="14">
        <v>47</v>
      </c>
      <c r="C118" s="14" t="s">
        <v>100</v>
      </c>
      <c r="D118" s="14" t="s">
        <v>42</v>
      </c>
      <c r="E118" s="17">
        <v>89.279375509999994</v>
      </c>
      <c r="F118" s="17">
        <v>95.755120210000001</v>
      </c>
      <c r="G118" s="17"/>
      <c r="H118" s="14"/>
      <c r="I118" s="14"/>
      <c r="J118" s="14"/>
      <c r="K118" s="17">
        <v>89.170912079999994</v>
      </c>
      <c r="L118" s="17">
        <v>90.93755136</v>
      </c>
      <c r="M118" s="17">
        <v>85.516129030000002</v>
      </c>
      <c r="N118" s="17">
        <v>87.772727270000004</v>
      </c>
      <c r="O118" s="17">
        <v>82.571898110000006</v>
      </c>
    </row>
    <row r="119" spans="1:15" x14ac:dyDescent="0.25">
      <c r="A119" s="14">
        <v>2017</v>
      </c>
      <c r="B119" s="14">
        <v>47</v>
      </c>
      <c r="C119" s="14" t="s">
        <v>100</v>
      </c>
      <c r="D119" s="14" t="s">
        <v>44</v>
      </c>
      <c r="E119" s="17">
        <v>89.279375509999994</v>
      </c>
      <c r="F119" s="17">
        <v>95.755120210000001</v>
      </c>
      <c r="G119" s="17"/>
      <c r="H119" s="14"/>
      <c r="I119" s="14"/>
      <c r="J119" s="14"/>
      <c r="K119" s="17">
        <v>89.170912079999994</v>
      </c>
      <c r="L119" s="17">
        <v>90.93755136</v>
      </c>
      <c r="M119" s="17">
        <v>85.516129030000002</v>
      </c>
      <c r="N119" s="17">
        <v>87.772727270000004</v>
      </c>
      <c r="O119" s="17">
        <v>82.571898110000006</v>
      </c>
    </row>
    <row r="120" spans="1:15" x14ac:dyDescent="0.25">
      <c r="A120" s="14">
        <v>2017</v>
      </c>
      <c r="B120" s="14">
        <v>50</v>
      </c>
      <c r="C120" s="14" t="s">
        <v>101</v>
      </c>
      <c r="D120" s="14" t="s">
        <v>42</v>
      </c>
      <c r="E120" s="17">
        <v>97.984848479999997</v>
      </c>
      <c r="F120" s="17">
        <v>104.6557377</v>
      </c>
      <c r="G120" s="17"/>
      <c r="H120" s="14"/>
      <c r="I120" s="14"/>
      <c r="J120" s="14"/>
      <c r="K120" s="17">
        <v>103.20454549999999</v>
      </c>
      <c r="L120" s="17">
        <v>99.113636360000001</v>
      </c>
      <c r="M120" s="17"/>
      <c r="N120" s="17">
        <v>112.8837209</v>
      </c>
      <c r="O120" s="17">
        <v>88.916666669999998</v>
      </c>
    </row>
    <row r="121" spans="1:15" x14ac:dyDescent="0.25">
      <c r="A121" s="14">
        <v>2017</v>
      </c>
      <c r="B121" s="14">
        <v>50</v>
      </c>
      <c r="C121" s="14" t="s">
        <v>101</v>
      </c>
      <c r="D121" s="14" t="s">
        <v>43</v>
      </c>
      <c r="E121" s="17">
        <v>103.4</v>
      </c>
      <c r="F121" s="17">
        <v>93.2</v>
      </c>
      <c r="G121" s="17"/>
      <c r="H121" s="14"/>
      <c r="I121" s="14"/>
      <c r="J121" s="14"/>
      <c r="K121" s="17">
        <v>120.6</v>
      </c>
      <c r="L121" s="17">
        <v>107</v>
      </c>
      <c r="M121" s="17"/>
      <c r="N121" s="17"/>
      <c r="O121" s="17">
        <v>94</v>
      </c>
    </row>
    <row r="122" spans="1:15" x14ac:dyDescent="0.25">
      <c r="A122" s="14">
        <v>2017</v>
      </c>
      <c r="B122" s="14">
        <v>50</v>
      </c>
      <c r="C122" s="14" t="s">
        <v>101</v>
      </c>
      <c r="D122" s="14" t="s">
        <v>44</v>
      </c>
      <c r="E122" s="17">
        <v>97.540983609999998</v>
      </c>
      <c r="F122" s="17">
        <v>105.6785714</v>
      </c>
      <c r="G122" s="17"/>
      <c r="H122" s="14"/>
      <c r="I122" s="14"/>
      <c r="J122" s="14"/>
      <c r="K122" s="17">
        <v>101.7786885</v>
      </c>
      <c r="L122" s="17">
        <v>98.467213110000003</v>
      </c>
      <c r="M122" s="17"/>
      <c r="N122" s="17">
        <v>112.8837209</v>
      </c>
      <c r="O122" s="17">
        <v>88.5</v>
      </c>
    </row>
    <row r="123" spans="1:15" x14ac:dyDescent="0.25">
      <c r="A123" s="14">
        <v>2017</v>
      </c>
      <c r="B123" s="14">
        <v>52</v>
      </c>
      <c r="C123" s="14" t="s">
        <v>102</v>
      </c>
      <c r="D123" s="14" t="s">
        <v>42</v>
      </c>
      <c r="E123" s="17">
        <v>97.950310560000005</v>
      </c>
      <c r="F123" s="17">
        <v>104.4485007</v>
      </c>
      <c r="G123" s="17">
        <v>106.5789474</v>
      </c>
      <c r="H123" s="14"/>
      <c r="I123" s="14"/>
      <c r="J123" s="14"/>
      <c r="K123" s="17">
        <v>98.7552795</v>
      </c>
      <c r="L123" s="17">
        <v>100.8012422</v>
      </c>
      <c r="M123" s="17"/>
      <c r="N123" s="17">
        <v>108.93150679999999</v>
      </c>
      <c r="O123" s="17">
        <v>92.724223600000002</v>
      </c>
    </row>
    <row r="124" spans="1:15" x14ac:dyDescent="0.25">
      <c r="A124" s="14">
        <v>2017</v>
      </c>
      <c r="B124" s="14">
        <v>52</v>
      </c>
      <c r="C124" s="14" t="s">
        <v>102</v>
      </c>
      <c r="D124" s="14" t="s">
        <v>43</v>
      </c>
      <c r="E124" s="17">
        <v>97.679549109999996</v>
      </c>
      <c r="F124" s="17">
        <v>103.3171141</v>
      </c>
      <c r="G124" s="17">
        <v>106.5789474</v>
      </c>
      <c r="H124" s="14"/>
      <c r="I124" s="14"/>
      <c r="J124" s="14"/>
      <c r="K124" s="17">
        <v>99.463768119999997</v>
      </c>
      <c r="L124" s="17">
        <v>101.1932367</v>
      </c>
      <c r="M124" s="17"/>
      <c r="N124" s="17">
        <v>109.4</v>
      </c>
      <c r="O124" s="17">
        <v>93.677938810000001</v>
      </c>
    </row>
    <row r="125" spans="1:15" x14ac:dyDescent="0.25">
      <c r="A125" s="14">
        <v>2017</v>
      </c>
      <c r="B125" s="14">
        <v>52</v>
      </c>
      <c r="C125" s="14" t="s">
        <v>102</v>
      </c>
      <c r="D125" s="14" t="s">
        <v>44</v>
      </c>
      <c r="E125" s="17">
        <v>98.864130430000003</v>
      </c>
      <c r="F125" s="17">
        <v>108.39181290000001</v>
      </c>
      <c r="G125" s="17"/>
      <c r="H125" s="14"/>
      <c r="I125" s="14"/>
      <c r="J125" s="14"/>
      <c r="K125" s="17">
        <v>96.364130430000003</v>
      </c>
      <c r="L125" s="17">
        <v>99.47826087</v>
      </c>
      <c r="M125" s="17"/>
      <c r="N125" s="17">
        <v>108.60465120000001</v>
      </c>
      <c r="O125" s="17">
        <v>89.505434780000002</v>
      </c>
    </row>
    <row r="126" spans="1:15" x14ac:dyDescent="0.25">
      <c r="A126" s="14">
        <v>2017</v>
      </c>
      <c r="B126" s="14">
        <v>54</v>
      </c>
      <c r="C126" s="14" t="s">
        <v>103</v>
      </c>
      <c r="D126" s="14" t="s">
        <v>42</v>
      </c>
      <c r="E126" s="17">
        <v>94.803730740000006</v>
      </c>
      <c r="F126" s="17">
        <v>100.4666667</v>
      </c>
      <c r="G126" s="17">
        <v>68.663043479999999</v>
      </c>
      <c r="H126" s="14"/>
      <c r="I126" s="14"/>
      <c r="J126" s="14"/>
      <c r="K126" s="17">
        <v>95.603406329999999</v>
      </c>
      <c r="L126" s="17">
        <v>96.213300889999999</v>
      </c>
      <c r="M126" s="17">
        <v>83.5</v>
      </c>
      <c r="N126" s="17">
        <v>97.36</v>
      </c>
      <c r="O126" s="17">
        <v>93.253852390000006</v>
      </c>
    </row>
    <row r="127" spans="1:15" x14ac:dyDescent="0.25">
      <c r="A127" s="14">
        <v>2017</v>
      </c>
      <c r="B127" s="14">
        <v>54</v>
      </c>
      <c r="C127" s="14" t="s">
        <v>103</v>
      </c>
      <c r="D127" s="14" t="s">
        <v>43</v>
      </c>
      <c r="E127" s="17">
        <v>97.931034479999994</v>
      </c>
      <c r="F127" s="17">
        <v>101.3579336</v>
      </c>
      <c r="G127" s="17"/>
      <c r="H127" s="14"/>
      <c r="I127" s="14"/>
      <c r="J127" s="14"/>
      <c r="K127" s="17">
        <v>103.1896552</v>
      </c>
      <c r="L127" s="17">
        <v>98.903448280000006</v>
      </c>
      <c r="M127" s="17"/>
      <c r="N127" s="17"/>
      <c r="O127" s="17">
        <v>93.83448276</v>
      </c>
    </row>
    <row r="128" spans="1:15" x14ac:dyDescent="0.25">
      <c r="A128" s="14">
        <v>2017</v>
      </c>
      <c r="B128" s="14">
        <v>54</v>
      </c>
      <c r="C128" s="14" t="s">
        <v>103</v>
      </c>
      <c r="D128" s="14" t="s">
        <v>44</v>
      </c>
      <c r="E128" s="17">
        <v>93.841993639999998</v>
      </c>
      <c r="F128" s="17">
        <v>100.1934389</v>
      </c>
      <c r="G128" s="17">
        <v>68.663043479999999</v>
      </c>
      <c r="H128" s="14"/>
      <c r="I128" s="14"/>
      <c r="J128" s="14"/>
      <c r="K128" s="17">
        <v>93.270413570000002</v>
      </c>
      <c r="L128" s="17">
        <v>95.386002120000001</v>
      </c>
      <c r="M128" s="17">
        <v>83.5</v>
      </c>
      <c r="N128" s="17">
        <v>97.36</v>
      </c>
      <c r="O128" s="17">
        <v>93.075291620000002</v>
      </c>
    </row>
    <row r="129" spans="1:15" x14ac:dyDescent="0.25">
      <c r="A129" s="14">
        <v>2017</v>
      </c>
      <c r="B129" s="14">
        <v>63</v>
      </c>
      <c r="C129" s="14" t="s">
        <v>104</v>
      </c>
      <c r="D129" s="14" t="s">
        <v>42</v>
      </c>
      <c r="E129" s="17">
        <v>97.373152709999999</v>
      </c>
      <c r="F129" s="17">
        <v>102.0623377</v>
      </c>
      <c r="G129" s="17">
        <v>72.64</v>
      </c>
      <c r="H129" s="14"/>
      <c r="I129" s="14"/>
      <c r="J129" s="14"/>
      <c r="K129" s="17">
        <v>109.1046798</v>
      </c>
      <c r="L129" s="17">
        <v>100.76847290000001</v>
      </c>
      <c r="M129" s="17"/>
      <c r="N129" s="17"/>
      <c r="O129" s="17">
        <v>97.252463050000003</v>
      </c>
    </row>
    <row r="130" spans="1:15" x14ac:dyDescent="0.25">
      <c r="A130" s="14">
        <v>2017</v>
      </c>
      <c r="B130" s="14">
        <v>63</v>
      </c>
      <c r="C130" s="14" t="s">
        <v>104</v>
      </c>
      <c r="D130" s="14" t="s">
        <v>43</v>
      </c>
      <c r="E130" s="17">
        <v>97.667238420000004</v>
      </c>
      <c r="F130" s="17">
        <v>103.20035780000001</v>
      </c>
      <c r="G130" s="17"/>
      <c r="H130" s="14"/>
      <c r="I130" s="14"/>
      <c r="J130" s="14"/>
      <c r="K130" s="17">
        <v>112.1063465</v>
      </c>
      <c r="L130" s="17">
        <v>100.7135506</v>
      </c>
      <c r="M130" s="17"/>
      <c r="N130" s="17"/>
      <c r="O130" s="17">
        <v>97.480274440000002</v>
      </c>
    </row>
    <row r="131" spans="1:15" x14ac:dyDescent="0.25">
      <c r="A131" s="14">
        <v>2017</v>
      </c>
      <c r="B131" s="14">
        <v>63</v>
      </c>
      <c r="C131" s="14" t="s">
        <v>104</v>
      </c>
      <c r="D131" s="14" t="s">
        <v>44</v>
      </c>
      <c r="E131" s="17">
        <v>96.624454150000005</v>
      </c>
      <c r="F131" s="17">
        <v>99.047393360000001</v>
      </c>
      <c r="G131" s="17">
        <v>72.64</v>
      </c>
      <c r="H131" s="14"/>
      <c r="I131" s="14"/>
      <c r="J131" s="14"/>
      <c r="K131" s="17">
        <v>101.4628821</v>
      </c>
      <c r="L131" s="17">
        <v>100.9082969</v>
      </c>
      <c r="M131" s="17"/>
      <c r="N131" s="17"/>
      <c r="O131" s="17">
        <v>96.672489080000005</v>
      </c>
    </row>
    <row r="132" spans="1:15" x14ac:dyDescent="0.25">
      <c r="A132" s="14">
        <v>2017</v>
      </c>
      <c r="B132" s="14">
        <v>66</v>
      </c>
      <c r="C132" s="14" t="s">
        <v>105</v>
      </c>
      <c r="D132" s="14" t="s">
        <v>42</v>
      </c>
      <c r="E132" s="17">
        <v>99.189594360000001</v>
      </c>
      <c r="F132" s="17">
        <v>103.09935</v>
      </c>
      <c r="G132" s="17">
        <v>113.519685</v>
      </c>
      <c r="H132" s="14"/>
      <c r="I132" s="14"/>
      <c r="J132" s="14"/>
      <c r="K132" s="17">
        <v>108.41446209999999</v>
      </c>
      <c r="L132" s="17">
        <v>101.44444439999999</v>
      </c>
      <c r="M132" s="17">
        <v>81.212121210000006</v>
      </c>
      <c r="N132" s="17">
        <v>120.1311475</v>
      </c>
      <c r="O132" s="17">
        <v>98</v>
      </c>
    </row>
    <row r="133" spans="1:15" x14ac:dyDescent="0.25">
      <c r="A133" s="14">
        <v>2017</v>
      </c>
      <c r="B133" s="14">
        <v>66</v>
      </c>
      <c r="C133" s="14" t="s">
        <v>105</v>
      </c>
      <c r="D133" s="14" t="s">
        <v>43</v>
      </c>
      <c r="E133" s="17">
        <v>92.859060400000004</v>
      </c>
      <c r="F133" s="17">
        <v>98.946236560000003</v>
      </c>
      <c r="G133" s="17"/>
      <c r="H133" s="14"/>
      <c r="I133" s="14"/>
      <c r="J133" s="14"/>
      <c r="K133" s="17">
        <v>99.880872479999994</v>
      </c>
      <c r="L133" s="17">
        <v>95.216442950000001</v>
      </c>
      <c r="M133" s="17">
        <v>81.212121210000006</v>
      </c>
      <c r="N133" s="17"/>
      <c r="O133" s="17">
        <v>88.280201340000005</v>
      </c>
    </row>
    <row r="134" spans="1:15" x14ac:dyDescent="0.25">
      <c r="A134" s="14">
        <v>2017</v>
      </c>
      <c r="B134" s="14">
        <v>66</v>
      </c>
      <c r="C134" s="14" t="s">
        <v>105</v>
      </c>
      <c r="D134" s="14" t="s">
        <v>44</v>
      </c>
      <c r="E134" s="17">
        <v>106.2026022</v>
      </c>
      <c r="F134" s="17">
        <v>107.56454720000001</v>
      </c>
      <c r="G134" s="17">
        <v>113.519685</v>
      </c>
      <c r="H134" s="14"/>
      <c r="I134" s="14"/>
      <c r="J134" s="14"/>
      <c r="K134" s="17">
        <v>117.86802969999999</v>
      </c>
      <c r="L134" s="17">
        <v>108.34386619999999</v>
      </c>
      <c r="M134" s="17"/>
      <c r="N134" s="17">
        <v>120.1311475</v>
      </c>
      <c r="O134" s="17">
        <v>108.767658</v>
      </c>
    </row>
    <row r="135" spans="1:15" x14ac:dyDescent="0.25">
      <c r="A135" s="14">
        <v>2017</v>
      </c>
      <c r="B135" s="14">
        <v>68</v>
      </c>
      <c r="C135" s="14" t="s">
        <v>106</v>
      </c>
      <c r="D135" s="14" t="s">
        <v>42</v>
      </c>
      <c r="E135" s="17">
        <v>101.0529915</v>
      </c>
      <c r="F135" s="17">
        <v>104.8747973</v>
      </c>
      <c r="G135" s="17">
        <v>109.4615385</v>
      </c>
      <c r="H135" s="14"/>
      <c r="I135" s="14"/>
      <c r="J135" s="14"/>
      <c r="K135" s="17">
        <v>102.46138310000001</v>
      </c>
      <c r="L135" s="17">
        <v>103.1348873</v>
      </c>
      <c r="M135" s="17">
        <v>90.215686270000006</v>
      </c>
      <c r="N135" s="17">
        <v>110.6028369</v>
      </c>
      <c r="O135" s="17">
        <v>101.96907539999999</v>
      </c>
    </row>
    <row r="136" spans="1:15" x14ac:dyDescent="0.25">
      <c r="A136" s="14">
        <v>2017</v>
      </c>
      <c r="B136" s="14">
        <v>68</v>
      </c>
      <c r="C136" s="14" t="s">
        <v>106</v>
      </c>
      <c r="D136" s="14" t="s">
        <v>43</v>
      </c>
      <c r="E136" s="17">
        <v>98.420318730000005</v>
      </c>
      <c r="F136" s="17">
        <v>101.54388710000001</v>
      </c>
      <c r="G136" s="17"/>
      <c r="H136" s="14"/>
      <c r="I136" s="14"/>
      <c r="J136" s="14"/>
      <c r="K136" s="17">
        <v>96.81075697</v>
      </c>
      <c r="L136" s="17">
        <v>99.036852589999995</v>
      </c>
      <c r="M136" s="17">
        <v>86.868421049999995</v>
      </c>
      <c r="N136" s="17"/>
      <c r="O136" s="17">
        <v>94.741533860000004</v>
      </c>
    </row>
    <row r="137" spans="1:15" x14ac:dyDescent="0.25">
      <c r="A137" s="14">
        <v>2017</v>
      </c>
      <c r="B137" s="14">
        <v>68</v>
      </c>
      <c r="C137" s="14" t="s">
        <v>106</v>
      </c>
      <c r="D137" s="14" t="s">
        <v>44</v>
      </c>
      <c r="E137" s="17">
        <v>102.2471199</v>
      </c>
      <c r="F137" s="17">
        <v>106.37417689999999</v>
      </c>
      <c r="G137" s="17">
        <v>109.4615385</v>
      </c>
      <c r="H137" s="14"/>
      <c r="I137" s="14"/>
      <c r="J137" s="14"/>
      <c r="K137" s="17">
        <v>105.02439579999999</v>
      </c>
      <c r="L137" s="17">
        <v>104.9936752</v>
      </c>
      <c r="M137" s="17">
        <v>100</v>
      </c>
      <c r="N137" s="17">
        <v>110.6028369</v>
      </c>
      <c r="O137" s="17">
        <v>105.24734580000001</v>
      </c>
    </row>
    <row r="138" spans="1:15" x14ac:dyDescent="0.25">
      <c r="A138" s="14">
        <v>2017</v>
      </c>
      <c r="B138" s="14">
        <v>70</v>
      </c>
      <c r="C138" s="14" t="s">
        <v>107</v>
      </c>
      <c r="D138" s="14" t="s">
        <v>42</v>
      </c>
      <c r="E138" s="17">
        <v>90.722222220000006</v>
      </c>
      <c r="F138" s="17">
        <v>94.467153280000005</v>
      </c>
      <c r="G138" s="17">
        <v>117.25</v>
      </c>
      <c r="H138" s="14"/>
      <c r="I138" s="14"/>
      <c r="J138" s="14"/>
      <c r="K138" s="17">
        <v>96.524444439999996</v>
      </c>
      <c r="L138" s="17">
        <v>93.686666669999994</v>
      </c>
      <c r="M138" s="17"/>
      <c r="N138" s="17">
        <v>112</v>
      </c>
      <c r="O138" s="17">
        <v>89.028888890000005</v>
      </c>
    </row>
    <row r="139" spans="1:15" x14ac:dyDescent="0.25">
      <c r="A139" s="14">
        <v>2017</v>
      </c>
      <c r="B139" s="14">
        <v>70</v>
      </c>
      <c r="C139" s="14" t="s">
        <v>107</v>
      </c>
      <c r="D139" s="14" t="s">
        <v>43</v>
      </c>
      <c r="E139" s="17">
        <v>96.5625</v>
      </c>
      <c r="F139" s="17">
        <v>97.681318680000004</v>
      </c>
      <c r="G139" s="17"/>
      <c r="H139" s="14"/>
      <c r="I139" s="14"/>
      <c r="J139" s="14"/>
      <c r="K139" s="17">
        <v>100.28125</v>
      </c>
      <c r="L139" s="17">
        <v>101.8125</v>
      </c>
      <c r="M139" s="17"/>
      <c r="N139" s="17"/>
      <c r="O139" s="17">
        <v>102.58333330000001</v>
      </c>
    </row>
    <row r="140" spans="1:15" x14ac:dyDescent="0.25">
      <c r="A140" s="14">
        <v>2017</v>
      </c>
      <c r="B140" s="14">
        <v>70</v>
      </c>
      <c r="C140" s="14" t="s">
        <v>107</v>
      </c>
      <c r="D140" s="14" t="s">
        <v>44</v>
      </c>
      <c r="E140" s="17">
        <v>89.138418079999994</v>
      </c>
      <c r="F140" s="17">
        <v>93.553124999999994</v>
      </c>
      <c r="G140" s="17">
        <v>117.25</v>
      </c>
      <c r="H140" s="14"/>
      <c r="I140" s="14"/>
      <c r="J140" s="14"/>
      <c r="K140" s="17">
        <v>95.505649719999994</v>
      </c>
      <c r="L140" s="17">
        <v>91.483050849999998</v>
      </c>
      <c r="M140" s="17"/>
      <c r="N140" s="17">
        <v>112</v>
      </c>
      <c r="O140" s="17">
        <v>85.353107339999994</v>
      </c>
    </row>
    <row r="141" spans="1:15" x14ac:dyDescent="0.25">
      <c r="A141" s="14">
        <v>2017</v>
      </c>
      <c r="B141" s="14">
        <v>73</v>
      </c>
      <c r="C141" s="14" t="s">
        <v>108</v>
      </c>
      <c r="D141" s="14" t="s">
        <v>42</v>
      </c>
      <c r="E141" s="17">
        <v>94.630289529999999</v>
      </c>
      <c r="F141" s="17">
        <v>98.546642899999995</v>
      </c>
      <c r="G141" s="17">
        <v>83.962264149999996</v>
      </c>
      <c r="H141" s="14"/>
      <c r="I141" s="14"/>
      <c r="J141" s="14"/>
      <c r="K141" s="17">
        <v>95.409799550000002</v>
      </c>
      <c r="L141" s="17">
        <v>95.511692650000001</v>
      </c>
      <c r="M141" s="17">
        <v>98.340277779999994</v>
      </c>
      <c r="N141" s="17">
        <v>105.6285714</v>
      </c>
      <c r="O141" s="17">
        <v>93.245545660000005</v>
      </c>
    </row>
    <row r="142" spans="1:15" x14ac:dyDescent="0.25">
      <c r="A142" s="14">
        <v>2017</v>
      </c>
      <c r="B142" s="14">
        <v>73</v>
      </c>
      <c r="C142" s="14" t="s">
        <v>108</v>
      </c>
      <c r="D142" s="14" t="s">
        <v>43</v>
      </c>
      <c r="E142" s="17">
        <v>96.27227723</v>
      </c>
      <c r="F142" s="17">
        <v>97.604166669999998</v>
      </c>
      <c r="G142" s="17">
        <v>106.1764706</v>
      </c>
      <c r="H142" s="14"/>
      <c r="I142" s="14"/>
      <c r="J142" s="14"/>
      <c r="K142" s="17">
        <v>99.574257430000003</v>
      </c>
      <c r="L142" s="17">
        <v>98.485148510000002</v>
      </c>
      <c r="M142" s="17">
        <v>98.043478260000001</v>
      </c>
      <c r="N142" s="17"/>
      <c r="O142" s="17">
        <v>94.767326729999994</v>
      </c>
    </row>
    <row r="143" spans="1:15" x14ac:dyDescent="0.25">
      <c r="A143" s="14">
        <v>2017</v>
      </c>
      <c r="B143" s="14">
        <v>73</v>
      </c>
      <c r="C143" s="14" t="s">
        <v>108</v>
      </c>
      <c r="D143" s="14" t="s">
        <v>44</v>
      </c>
      <c r="E143" s="17">
        <v>94.422208280000007</v>
      </c>
      <c r="F143" s="17">
        <v>98.668008049999997</v>
      </c>
      <c r="G143" s="17">
        <v>73.472222220000006</v>
      </c>
      <c r="H143" s="14"/>
      <c r="I143" s="14"/>
      <c r="J143" s="14"/>
      <c r="K143" s="17">
        <v>94.882057720000006</v>
      </c>
      <c r="L143" s="17">
        <v>95.134880800000005</v>
      </c>
      <c r="M143" s="17">
        <v>98.396694210000007</v>
      </c>
      <c r="N143" s="17">
        <v>105.6285714</v>
      </c>
      <c r="O143" s="17">
        <v>93.052697620000004</v>
      </c>
    </row>
    <row r="144" spans="1:15" x14ac:dyDescent="0.25">
      <c r="A144" s="14">
        <v>2017</v>
      </c>
      <c r="B144" s="14">
        <v>76</v>
      </c>
      <c r="C144" s="14" t="s">
        <v>109</v>
      </c>
      <c r="D144" s="14" t="s">
        <v>42</v>
      </c>
      <c r="E144" s="17">
        <v>99.30427967</v>
      </c>
      <c r="F144" s="17">
        <v>102.7571476</v>
      </c>
      <c r="G144" s="17">
        <v>95.781818180000002</v>
      </c>
      <c r="H144" s="14"/>
      <c r="I144" s="14"/>
      <c r="J144" s="14"/>
      <c r="K144" s="17">
        <v>102.4601035</v>
      </c>
      <c r="L144" s="17">
        <v>101.0569055</v>
      </c>
      <c r="M144" s="17">
        <v>92.466981129999994</v>
      </c>
      <c r="N144" s="17">
        <v>115.77142859999999</v>
      </c>
      <c r="O144" s="17">
        <v>97.472017559999998</v>
      </c>
    </row>
    <row r="145" spans="1:15" x14ac:dyDescent="0.25">
      <c r="A145" s="14">
        <v>2017</v>
      </c>
      <c r="B145" s="14">
        <v>76</v>
      </c>
      <c r="C145" s="14" t="s">
        <v>109</v>
      </c>
      <c r="D145" s="14" t="s">
        <v>43</v>
      </c>
      <c r="E145" s="17">
        <v>99.890642619999994</v>
      </c>
      <c r="F145" s="17">
        <v>103.0342385</v>
      </c>
      <c r="G145" s="17">
        <v>99.878787880000004</v>
      </c>
      <c r="H145" s="14"/>
      <c r="I145" s="14"/>
      <c r="J145" s="14"/>
      <c r="K145" s="17">
        <v>103.701522</v>
      </c>
      <c r="L145" s="17">
        <v>101.3272266</v>
      </c>
      <c r="M145" s="17">
        <v>91.959731540000007</v>
      </c>
      <c r="N145" s="17">
        <v>102.33333330000001</v>
      </c>
      <c r="O145" s="17">
        <v>97.22829763</v>
      </c>
    </row>
    <row r="146" spans="1:15" x14ac:dyDescent="0.25">
      <c r="A146" s="14">
        <v>2017</v>
      </c>
      <c r="B146" s="14">
        <v>76</v>
      </c>
      <c r="C146" s="14" t="s">
        <v>109</v>
      </c>
      <c r="D146" s="14" t="s">
        <v>44</v>
      </c>
      <c r="E146" s="17">
        <v>98.569410099999999</v>
      </c>
      <c r="F146" s="17">
        <v>102.409192</v>
      </c>
      <c r="G146" s="17">
        <v>89.636363639999999</v>
      </c>
      <c r="H146" s="14"/>
      <c r="I146" s="14"/>
      <c r="J146" s="14"/>
      <c r="K146" s="17">
        <v>100.90427409999999</v>
      </c>
      <c r="L146" s="17">
        <v>100.71812079999999</v>
      </c>
      <c r="M146" s="17">
        <v>93.666666669999998</v>
      </c>
      <c r="N146" s="17">
        <v>132.67741939999999</v>
      </c>
      <c r="O146" s="17">
        <v>97.777463789999999</v>
      </c>
    </row>
    <row r="147" spans="1:15" x14ac:dyDescent="0.25">
      <c r="A147" s="14">
        <v>2017</v>
      </c>
      <c r="B147" s="14">
        <v>85</v>
      </c>
      <c r="C147" s="14" t="s">
        <v>110</v>
      </c>
      <c r="D147" s="14" t="s">
        <v>42</v>
      </c>
      <c r="E147" s="17">
        <v>102.6538462</v>
      </c>
      <c r="F147" s="17">
        <v>105.52597400000001</v>
      </c>
      <c r="G147" s="17">
        <v>112.0526316</v>
      </c>
      <c r="H147" s="14"/>
      <c r="I147" s="14"/>
      <c r="J147" s="14"/>
      <c r="K147" s="17">
        <v>107.9551282</v>
      </c>
      <c r="L147" s="17">
        <v>102.7564103</v>
      </c>
      <c r="M147" s="17">
        <v>99.53846154</v>
      </c>
      <c r="N147" s="17"/>
      <c r="O147" s="17">
        <v>104</v>
      </c>
    </row>
    <row r="148" spans="1:15" x14ac:dyDescent="0.25">
      <c r="A148" s="14">
        <v>2017</v>
      </c>
      <c r="B148" s="14">
        <v>85</v>
      </c>
      <c r="C148" s="14" t="s">
        <v>110</v>
      </c>
      <c r="D148" s="14" t="s">
        <v>43</v>
      </c>
      <c r="E148" s="17">
        <v>103.85211270000001</v>
      </c>
      <c r="F148" s="17">
        <v>104.6028369</v>
      </c>
      <c r="G148" s="17">
        <v>112.0526316</v>
      </c>
      <c r="H148" s="14"/>
      <c r="I148" s="14"/>
      <c r="J148" s="14"/>
      <c r="K148" s="17">
        <v>109.056338</v>
      </c>
      <c r="L148" s="17">
        <v>104.9014085</v>
      </c>
      <c r="M148" s="17">
        <v>99.53846154</v>
      </c>
      <c r="N148" s="17"/>
      <c r="O148" s="17">
        <v>104.97183099999999</v>
      </c>
    </row>
    <row r="149" spans="1:15" x14ac:dyDescent="0.25">
      <c r="A149" s="14">
        <v>2017</v>
      </c>
      <c r="B149" s="14">
        <v>85</v>
      </c>
      <c r="C149" s="14" t="s">
        <v>110</v>
      </c>
      <c r="D149" s="14" t="s">
        <v>44</v>
      </c>
      <c r="E149" s="17">
        <v>90.5</v>
      </c>
      <c r="F149" s="17">
        <v>115.5384615</v>
      </c>
      <c r="G149" s="17"/>
      <c r="H149" s="14"/>
      <c r="I149" s="14"/>
      <c r="J149" s="14"/>
      <c r="K149" s="17">
        <v>96.785714290000001</v>
      </c>
      <c r="L149" s="17">
        <v>81</v>
      </c>
      <c r="M149" s="17"/>
      <c r="N149" s="17"/>
      <c r="O149" s="17">
        <v>94.142857140000004</v>
      </c>
    </row>
    <row r="150" spans="1:15" x14ac:dyDescent="0.25">
      <c r="A150" s="14">
        <v>2017</v>
      </c>
      <c r="B150" s="14">
        <v>86</v>
      </c>
      <c r="C150" s="14" t="s">
        <v>111</v>
      </c>
      <c r="D150" s="14" t="s">
        <v>42</v>
      </c>
      <c r="E150" s="17">
        <v>96.245098040000002</v>
      </c>
      <c r="F150" s="17">
        <v>104.36394559999999</v>
      </c>
      <c r="G150" s="17"/>
      <c r="H150" s="14"/>
      <c r="I150" s="14"/>
      <c r="J150" s="14"/>
      <c r="K150" s="17">
        <v>93.49346405</v>
      </c>
      <c r="L150" s="17">
        <v>97.127450980000006</v>
      </c>
      <c r="M150" s="17">
        <v>93.142857140000004</v>
      </c>
      <c r="N150" s="17"/>
      <c r="O150" s="17">
        <v>91.352941180000002</v>
      </c>
    </row>
    <row r="151" spans="1:15" x14ac:dyDescent="0.25">
      <c r="A151" s="14">
        <v>2017</v>
      </c>
      <c r="B151" s="14">
        <v>86</v>
      </c>
      <c r="C151" s="14" t="s">
        <v>111</v>
      </c>
      <c r="D151" s="14" t="s">
        <v>44</v>
      </c>
      <c r="E151" s="17">
        <v>96.245098040000002</v>
      </c>
      <c r="F151" s="17">
        <v>104.36394559999999</v>
      </c>
      <c r="G151" s="17"/>
      <c r="H151" s="14"/>
      <c r="I151" s="14"/>
      <c r="J151" s="14"/>
      <c r="K151" s="17">
        <v>93.49346405</v>
      </c>
      <c r="L151" s="17">
        <v>97.127450980000006</v>
      </c>
      <c r="M151" s="17">
        <v>93.142857140000004</v>
      </c>
      <c r="N151" s="17"/>
      <c r="O151" s="17">
        <v>91.352941180000002</v>
      </c>
    </row>
    <row r="152" spans="1:15" x14ac:dyDescent="0.25">
      <c r="A152" s="14">
        <v>2017</v>
      </c>
      <c r="B152" s="14">
        <v>88</v>
      </c>
      <c r="C152" s="14" t="s">
        <v>112</v>
      </c>
      <c r="D152" s="14" t="s">
        <v>42</v>
      </c>
      <c r="E152" s="17">
        <v>78</v>
      </c>
      <c r="F152" s="17">
        <v>85.518518520000001</v>
      </c>
      <c r="G152" s="17"/>
      <c r="H152" s="14"/>
      <c r="I152" s="14"/>
      <c r="J152" s="14"/>
      <c r="K152" s="17">
        <v>102.7419355</v>
      </c>
      <c r="L152" s="17">
        <v>83.774193550000007</v>
      </c>
      <c r="M152" s="17"/>
      <c r="N152" s="17"/>
      <c r="O152" s="17">
        <v>71.935483869999999</v>
      </c>
    </row>
    <row r="153" spans="1:15" x14ac:dyDescent="0.25">
      <c r="A153" s="14">
        <v>2017</v>
      </c>
      <c r="B153" s="14">
        <v>88</v>
      </c>
      <c r="C153" s="14" t="s">
        <v>112</v>
      </c>
      <c r="D153" s="14" t="s">
        <v>44</v>
      </c>
      <c r="E153" s="17">
        <v>78</v>
      </c>
      <c r="F153" s="17">
        <v>85.518518520000001</v>
      </c>
      <c r="G153" s="17"/>
      <c r="H153" s="14"/>
      <c r="I153" s="14"/>
      <c r="J153" s="14"/>
      <c r="K153" s="17">
        <v>102.7419355</v>
      </c>
      <c r="L153" s="17">
        <v>83.774193550000007</v>
      </c>
      <c r="M153" s="17"/>
      <c r="N153" s="17"/>
      <c r="O153" s="17">
        <v>71.935483869999999</v>
      </c>
    </row>
    <row r="154" spans="1:15" x14ac:dyDescent="0.25">
      <c r="A154" s="14">
        <v>2017</v>
      </c>
      <c r="B154" s="14">
        <v>99</v>
      </c>
      <c r="C154" s="14" t="s">
        <v>113</v>
      </c>
      <c r="D154" s="14" t="s">
        <v>42</v>
      </c>
      <c r="E154" s="17">
        <v>77.473684210000002</v>
      </c>
      <c r="F154" s="17">
        <v>88.0625</v>
      </c>
      <c r="G154" s="17"/>
      <c r="H154" s="14"/>
      <c r="I154" s="14"/>
      <c r="J154" s="14"/>
      <c r="K154" s="17">
        <v>83.052631579999996</v>
      </c>
      <c r="L154" s="17">
        <v>74.315789469999999</v>
      </c>
      <c r="M154" s="17"/>
      <c r="N154" s="17"/>
      <c r="O154" s="17">
        <v>72.315789469999999</v>
      </c>
    </row>
    <row r="155" spans="1:15" x14ac:dyDescent="0.25">
      <c r="A155" s="14">
        <v>2017</v>
      </c>
      <c r="B155" s="14">
        <v>99</v>
      </c>
      <c r="C155" s="14" t="s">
        <v>113</v>
      </c>
      <c r="D155" s="14" t="s">
        <v>44</v>
      </c>
      <c r="E155" s="17">
        <v>77.473684210000002</v>
      </c>
      <c r="F155" s="17">
        <v>88.0625</v>
      </c>
      <c r="G155" s="17"/>
      <c r="H155" s="14"/>
      <c r="I155" s="14"/>
      <c r="J155" s="14"/>
      <c r="K155" s="17">
        <v>83.052631579999996</v>
      </c>
      <c r="L155" s="17">
        <v>74.315789469999999</v>
      </c>
      <c r="M155" s="17"/>
      <c r="N155" s="17"/>
      <c r="O155" s="17">
        <v>72.315789469999999</v>
      </c>
    </row>
    <row r="156" spans="1:15" x14ac:dyDescent="0.25">
      <c r="A156" s="14">
        <v>2018</v>
      </c>
      <c r="B156" s="14">
        <v>5</v>
      </c>
      <c r="C156" s="14" t="s">
        <v>87</v>
      </c>
      <c r="D156" s="14" t="s">
        <v>42</v>
      </c>
      <c r="E156" s="17">
        <v>104.3437138</v>
      </c>
      <c r="F156" s="17">
        <v>106.26240919999999</v>
      </c>
      <c r="G156" s="17"/>
      <c r="H156" s="17">
        <v>152.37931029999999</v>
      </c>
      <c r="I156" s="17">
        <v>158.6586207</v>
      </c>
      <c r="J156" s="17">
        <v>143.19999999999999</v>
      </c>
      <c r="K156" s="17">
        <v>104.87688300000001</v>
      </c>
      <c r="L156" s="17">
        <v>105.0911066</v>
      </c>
      <c r="M156" s="17"/>
      <c r="N156" s="17"/>
      <c r="O156" s="17">
        <v>98.61152955</v>
      </c>
    </row>
    <row r="157" spans="1:15" x14ac:dyDescent="0.25">
      <c r="A157" s="14">
        <v>2018</v>
      </c>
      <c r="B157" s="14">
        <v>5</v>
      </c>
      <c r="C157" s="14" t="s">
        <v>87</v>
      </c>
      <c r="D157" s="14" t="s">
        <v>43</v>
      </c>
      <c r="E157" s="17">
        <v>101.94659</v>
      </c>
      <c r="F157" s="17">
        <v>105.20253719999999</v>
      </c>
      <c r="G157" s="17"/>
      <c r="H157" s="17">
        <v>151.6</v>
      </c>
      <c r="I157" s="17">
        <v>160.69999999999999</v>
      </c>
      <c r="J157" s="17">
        <v>144.80000000000001</v>
      </c>
      <c r="K157" s="17">
        <v>99.963023829999997</v>
      </c>
      <c r="L157" s="17">
        <v>101.3759244</v>
      </c>
      <c r="M157" s="17"/>
      <c r="N157" s="17"/>
      <c r="O157" s="17">
        <v>92.916187350000001</v>
      </c>
    </row>
    <row r="158" spans="1:15" x14ac:dyDescent="0.25">
      <c r="A158" s="14">
        <v>2018</v>
      </c>
      <c r="B158" s="14">
        <v>5</v>
      </c>
      <c r="C158" s="14" t="s">
        <v>87</v>
      </c>
      <c r="D158" s="14" t="s">
        <v>44</v>
      </c>
      <c r="E158" s="17">
        <v>105.6489933</v>
      </c>
      <c r="F158" s="17">
        <v>106.84190390000001</v>
      </c>
      <c r="G158" s="17"/>
      <c r="H158" s="17">
        <v>152.67619049999999</v>
      </c>
      <c r="I158" s="17">
        <v>157.88095240000001</v>
      </c>
      <c r="J158" s="17">
        <v>142.59047620000001</v>
      </c>
      <c r="K158" s="17">
        <v>107.5525727</v>
      </c>
      <c r="L158" s="17">
        <v>107.11409399999999</v>
      </c>
      <c r="M158" s="17"/>
      <c r="N158" s="17"/>
      <c r="O158" s="17">
        <v>101.7127517</v>
      </c>
    </row>
    <row r="159" spans="1:15" x14ac:dyDescent="0.25">
      <c r="A159" s="14">
        <v>2018</v>
      </c>
      <c r="B159" s="14">
        <v>8</v>
      </c>
      <c r="C159" s="14" t="s">
        <v>88</v>
      </c>
      <c r="D159" s="14" t="s">
        <v>42</v>
      </c>
      <c r="E159" s="17">
        <v>98.080042980000002</v>
      </c>
      <c r="F159" s="17">
        <v>101.1107286</v>
      </c>
      <c r="G159" s="17"/>
      <c r="H159" s="17">
        <v>150.55000000000001</v>
      </c>
      <c r="I159" s="17">
        <v>150.35</v>
      </c>
      <c r="J159" s="17">
        <v>129.5</v>
      </c>
      <c r="K159" s="17">
        <v>103.8168144</v>
      </c>
      <c r="L159" s="17">
        <v>99.360730590000003</v>
      </c>
      <c r="M159" s="17">
        <v>104</v>
      </c>
      <c r="N159" s="17">
        <v>87.844155839999999</v>
      </c>
      <c r="O159" s="17">
        <v>90.938759070000003</v>
      </c>
    </row>
    <row r="160" spans="1:15" x14ac:dyDescent="0.25">
      <c r="A160" s="14">
        <v>2018</v>
      </c>
      <c r="B160" s="14">
        <v>8</v>
      </c>
      <c r="C160" s="14" t="s">
        <v>88</v>
      </c>
      <c r="D160" s="14" t="s">
        <v>43</v>
      </c>
      <c r="E160" s="17">
        <v>98.25</v>
      </c>
      <c r="F160" s="17">
        <v>101.4130318</v>
      </c>
      <c r="G160" s="17"/>
      <c r="H160" s="17">
        <v>150.55000000000001</v>
      </c>
      <c r="I160" s="17">
        <v>150.35</v>
      </c>
      <c r="J160" s="17">
        <v>129.5</v>
      </c>
      <c r="K160" s="17">
        <v>99.86773547</v>
      </c>
      <c r="L160" s="17">
        <v>98.511523049999994</v>
      </c>
      <c r="M160" s="17">
        <v>104</v>
      </c>
      <c r="N160" s="17">
        <v>87.844155839999999</v>
      </c>
      <c r="O160" s="17">
        <v>89.843186369999998</v>
      </c>
    </row>
    <row r="161" spans="1:15" x14ac:dyDescent="0.25">
      <c r="A161" s="14">
        <v>2018</v>
      </c>
      <c r="B161" s="14">
        <v>8</v>
      </c>
      <c r="C161" s="14" t="s">
        <v>88</v>
      </c>
      <c r="D161" s="14" t="s">
        <v>44</v>
      </c>
      <c r="E161" s="17">
        <v>97.883613199999999</v>
      </c>
      <c r="F161" s="17">
        <v>100.7661142</v>
      </c>
      <c r="G161" s="17"/>
      <c r="H161" s="17"/>
      <c r="I161" s="17"/>
      <c r="J161" s="17"/>
      <c r="K161" s="17">
        <v>108.3810075</v>
      </c>
      <c r="L161" s="17">
        <v>100.3422119</v>
      </c>
      <c r="M161" s="17"/>
      <c r="N161" s="17"/>
      <c r="O161" s="17">
        <v>92.204979730000005</v>
      </c>
    </row>
    <row r="162" spans="1:15" x14ac:dyDescent="0.25">
      <c r="A162" s="14">
        <v>2018</v>
      </c>
      <c r="B162" s="14">
        <v>11</v>
      </c>
      <c r="C162" s="14" t="s">
        <v>89</v>
      </c>
      <c r="D162" s="14" t="s">
        <v>42</v>
      </c>
      <c r="E162" s="17">
        <v>99.588654050000002</v>
      </c>
      <c r="F162" s="17">
        <v>101.31746130000001</v>
      </c>
      <c r="G162" s="17">
        <v>99.389416550000007</v>
      </c>
      <c r="H162" s="17"/>
      <c r="I162" s="17"/>
      <c r="J162" s="17"/>
      <c r="K162" s="17">
        <v>99.826542919999994</v>
      </c>
      <c r="L162" s="17">
        <v>99.839543910000003</v>
      </c>
      <c r="M162" s="17">
        <v>91.343666170000006</v>
      </c>
      <c r="N162" s="17">
        <v>95.888217519999998</v>
      </c>
      <c r="O162" s="17">
        <v>92.598155930000004</v>
      </c>
    </row>
    <row r="163" spans="1:15" x14ac:dyDescent="0.25">
      <c r="A163" s="14">
        <v>2018</v>
      </c>
      <c r="B163" s="14">
        <v>11</v>
      </c>
      <c r="C163" s="14" t="s">
        <v>89</v>
      </c>
      <c r="D163" s="14" t="s">
        <v>43</v>
      </c>
      <c r="E163" s="17">
        <v>105.1205484</v>
      </c>
      <c r="F163" s="17">
        <v>105.2426868</v>
      </c>
      <c r="G163" s="17">
        <v>105.4071588</v>
      </c>
      <c r="H163" s="17"/>
      <c r="I163" s="17"/>
      <c r="J163" s="17"/>
      <c r="K163" s="17">
        <v>105.51449340000001</v>
      </c>
      <c r="L163" s="17">
        <v>104.09533450000001</v>
      </c>
      <c r="M163" s="17">
        <v>97.689393940000002</v>
      </c>
      <c r="N163" s="17">
        <v>106.31111110000001</v>
      </c>
      <c r="O163" s="17">
        <v>97.512146869999995</v>
      </c>
    </row>
    <row r="164" spans="1:15" x14ac:dyDescent="0.25">
      <c r="A164" s="14">
        <v>2018</v>
      </c>
      <c r="B164" s="14">
        <v>11</v>
      </c>
      <c r="C164" s="14" t="s">
        <v>89</v>
      </c>
      <c r="D164" s="14" t="s">
        <v>44</v>
      </c>
      <c r="E164" s="17">
        <v>98.041688109999996</v>
      </c>
      <c r="F164" s="17">
        <v>100.1975336</v>
      </c>
      <c r="G164" s="17">
        <v>98.31387445</v>
      </c>
      <c r="H164" s="17"/>
      <c r="I164" s="17"/>
      <c r="J164" s="17"/>
      <c r="K164" s="17">
        <v>98.235936699999996</v>
      </c>
      <c r="L164" s="17">
        <v>98.649433869999996</v>
      </c>
      <c r="M164" s="17">
        <v>90.801682299999996</v>
      </c>
      <c r="N164" s="17">
        <v>95.128038900000007</v>
      </c>
      <c r="O164" s="17">
        <v>91.223983529999998</v>
      </c>
    </row>
    <row r="165" spans="1:15" x14ac:dyDescent="0.25">
      <c r="A165" s="14">
        <v>2018</v>
      </c>
      <c r="B165" s="14">
        <v>13</v>
      </c>
      <c r="C165" s="14" t="s">
        <v>90</v>
      </c>
      <c r="D165" s="14" t="s">
        <v>42</v>
      </c>
      <c r="E165" s="17">
        <v>97.505764040000003</v>
      </c>
      <c r="F165" s="17">
        <v>101.21294090000001</v>
      </c>
      <c r="G165" s="17">
        <v>95.07627119</v>
      </c>
      <c r="H165" s="17">
        <v>138.24137930000001</v>
      </c>
      <c r="I165" s="17">
        <v>138.4482759</v>
      </c>
      <c r="J165" s="17">
        <v>129.6896552</v>
      </c>
      <c r="K165" s="17">
        <v>102.1184695</v>
      </c>
      <c r="L165" s="17">
        <v>98.491292619999996</v>
      </c>
      <c r="M165" s="17">
        <v>96.854545450000003</v>
      </c>
      <c r="N165" s="17"/>
      <c r="O165" s="17">
        <v>89.026490069999994</v>
      </c>
    </row>
    <row r="166" spans="1:15" x14ac:dyDescent="0.25">
      <c r="A166" s="14">
        <v>2018</v>
      </c>
      <c r="B166" s="14">
        <v>13</v>
      </c>
      <c r="C166" s="14" t="s">
        <v>90</v>
      </c>
      <c r="D166" s="14" t="s">
        <v>43</v>
      </c>
      <c r="E166" s="17">
        <v>97.57875679</v>
      </c>
      <c r="F166" s="17">
        <v>101.20450099999999</v>
      </c>
      <c r="G166" s="17">
        <v>95.07627119</v>
      </c>
      <c r="H166" s="17"/>
      <c r="I166" s="17"/>
      <c r="J166" s="17"/>
      <c r="K166" s="17">
        <v>102.047073</v>
      </c>
      <c r="L166" s="17">
        <v>98.707000600000001</v>
      </c>
      <c r="M166" s="17">
        <v>96.854545450000003</v>
      </c>
      <c r="N166" s="17"/>
      <c r="O166" s="17">
        <v>90.43240797</v>
      </c>
    </row>
    <row r="167" spans="1:15" x14ac:dyDescent="0.25">
      <c r="A167" s="14">
        <v>2018</v>
      </c>
      <c r="B167" s="14">
        <v>13</v>
      </c>
      <c r="C167" s="14" t="s">
        <v>90</v>
      </c>
      <c r="D167" s="14" t="s">
        <v>44</v>
      </c>
      <c r="E167" s="17">
        <v>97.188728699999999</v>
      </c>
      <c r="F167" s="17">
        <v>101.24964540000001</v>
      </c>
      <c r="G167" s="17"/>
      <c r="H167" s="17">
        <v>138.24137930000001</v>
      </c>
      <c r="I167" s="17">
        <v>138.4482759</v>
      </c>
      <c r="J167" s="17">
        <v>129.6896552</v>
      </c>
      <c r="K167" s="17">
        <v>102.4285714</v>
      </c>
      <c r="L167" s="17">
        <v>97.554390560000002</v>
      </c>
      <c r="M167" s="17"/>
      <c r="N167" s="17"/>
      <c r="O167" s="17">
        <v>82.920052420000005</v>
      </c>
    </row>
    <row r="168" spans="1:15" x14ac:dyDescent="0.25">
      <c r="A168" s="14">
        <v>2018</v>
      </c>
      <c r="B168" s="14">
        <v>15</v>
      </c>
      <c r="C168" s="14" t="s">
        <v>91</v>
      </c>
      <c r="D168" s="14" t="s">
        <v>42</v>
      </c>
      <c r="E168" s="17">
        <v>102.48120299999999</v>
      </c>
      <c r="F168" s="17">
        <v>104.9911426</v>
      </c>
      <c r="G168" s="17"/>
      <c r="H168" s="17">
        <v>142.2881356</v>
      </c>
      <c r="I168" s="17">
        <v>143.67796609999999</v>
      </c>
      <c r="J168" s="17">
        <v>130.7457627</v>
      </c>
      <c r="K168" s="17">
        <v>93.793650790000001</v>
      </c>
      <c r="L168" s="17">
        <v>100.4987469</v>
      </c>
      <c r="M168" s="17"/>
      <c r="N168" s="17"/>
      <c r="O168" s="17">
        <v>94.01169591</v>
      </c>
    </row>
    <row r="169" spans="1:15" x14ac:dyDescent="0.25">
      <c r="A169" s="14">
        <v>2018</v>
      </c>
      <c r="B169" s="14">
        <v>15</v>
      </c>
      <c r="C169" s="14" t="s">
        <v>91</v>
      </c>
      <c r="D169" s="14" t="s">
        <v>43</v>
      </c>
      <c r="E169" s="17">
        <v>123</v>
      </c>
      <c r="F169" s="17">
        <v>113</v>
      </c>
      <c r="G169" s="17"/>
      <c r="H169" s="17"/>
      <c r="I169" s="17"/>
      <c r="J169" s="17"/>
      <c r="K169" s="17">
        <v>124</v>
      </c>
      <c r="L169" s="17">
        <v>117</v>
      </c>
      <c r="M169" s="17"/>
      <c r="N169" s="17"/>
      <c r="O169" s="17">
        <v>93</v>
      </c>
    </row>
    <row r="170" spans="1:15" x14ac:dyDescent="0.25">
      <c r="A170" s="14">
        <v>2018</v>
      </c>
      <c r="B170" s="14">
        <v>15</v>
      </c>
      <c r="C170" s="14" t="s">
        <v>91</v>
      </c>
      <c r="D170" s="14" t="s">
        <v>44</v>
      </c>
      <c r="E170" s="17">
        <v>102.46404680000001</v>
      </c>
      <c r="F170" s="17">
        <v>104.9840426</v>
      </c>
      <c r="G170" s="17"/>
      <c r="H170" s="17">
        <v>142.2881356</v>
      </c>
      <c r="I170" s="17">
        <v>143.67796609999999</v>
      </c>
      <c r="J170" s="17">
        <v>130.7457627</v>
      </c>
      <c r="K170" s="17">
        <v>93.768394650000005</v>
      </c>
      <c r="L170" s="17">
        <v>100.4849498</v>
      </c>
      <c r="M170" s="17"/>
      <c r="N170" s="17"/>
      <c r="O170" s="17">
        <v>94.012541810000002</v>
      </c>
    </row>
    <row r="171" spans="1:15" x14ac:dyDescent="0.25">
      <c r="A171" s="14">
        <v>2018</v>
      </c>
      <c r="B171" s="14">
        <v>17</v>
      </c>
      <c r="C171" s="14" t="s">
        <v>92</v>
      </c>
      <c r="D171" s="14" t="s">
        <v>42</v>
      </c>
      <c r="E171" s="17">
        <v>94.539993359999997</v>
      </c>
      <c r="F171" s="17">
        <v>102.5562522</v>
      </c>
      <c r="G171" s="17"/>
      <c r="H171" s="17">
        <v>154.4954128</v>
      </c>
      <c r="I171" s="17">
        <v>151.0458716</v>
      </c>
      <c r="J171" s="17">
        <v>138.85321099999999</v>
      </c>
      <c r="K171" s="17">
        <v>96.776302689999994</v>
      </c>
      <c r="L171" s="17">
        <v>96.21274477</v>
      </c>
      <c r="M171" s="17"/>
      <c r="N171" s="17">
        <v>86.481707319999998</v>
      </c>
      <c r="O171" s="17">
        <v>86.291072020000001</v>
      </c>
    </row>
    <row r="172" spans="1:15" x14ac:dyDescent="0.25">
      <c r="A172" s="14">
        <v>2018</v>
      </c>
      <c r="B172" s="14">
        <v>17</v>
      </c>
      <c r="C172" s="14" t="s">
        <v>92</v>
      </c>
      <c r="D172" s="14" t="s">
        <v>43</v>
      </c>
      <c r="E172" s="17">
        <v>92.795991409999999</v>
      </c>
      <c r="F172" s="17">
        <v>102.0201192</v>
      </c>
      <c r="G172" s="17"/>
      <c r="H172" s="17"/>
      <c r="I172" s="17"/>
      <c r="J172" s="17"/>
      <c r="K172" s="17">
        <v>97.017179670000004</v>
      </c>
      <c r="L172" s="17">
        <v>95.929849680000004</v>
      </c>
      <c r="M172" s="17"/>
      <c r="N172" s="17">
        <v>127.25</v>
      </c>
      <c r="O172" s="17">
        <v>86.506084470000005</v>
      </c>
    </row>
    <row r="173" spans="1:15" x14ac:dyDescent="0.25">
      <c r="A173" s="14">
        <v>2018</v>
      </c>
      <c r="B173" s="14">
        <v>17</v>
      </c>
      <c r="C173" s="14" t="s">
        <v>92</v>
      </c>
      <c r="D173" s="14" t="s">
        <v>44</v>
      </c>
      <c r="E173" s="17">
        <v>96.047648510000002</v>
      </c>
      <c r="F173" s="17">
        <v>103.02681490000001</v>
      </c>
      <c r="G173" s="17"/>
      <c r="H173" s="17">
        <v>154.4954128</v>
      </c>
      <c r="I173" s="17">
        <v>151.0458716</v>
      </c>
      <c r="J173" s="17">
        <v>138.85321099999999</v>
      </c>
      <c r="K173" s="17">
        <v>96.568069309999998</v>
      </c>
      <c r="L173" s="17">
        <v>96.457301979999997</v>
      </c>
      <c r="M173" s="17"/>
      <c r="N173" s="17">
        <v>84.391025639999995</v>
      </c>
      <c r="O173" s="17">
        <v>86.105198020000003</v>
      </c>
    </row>
    <row r="174" spans="1:15" x14ac:dyDescent="0.25">
      <c r="A174" s="14">
        <v>2018</v>
      </c>
      <c r="B174" s="14">
        <v>18</v>
      </c>
      <c r="C174" s="14" t="s">
        <v>93</v>
      </c>
      <c r="D174" s="14" t="s">
        <v>42</v>
      </c>
      <c r="E174" s="17">
        <v>96.395348839999997</v>
      </c>
      <c r="F174" s="17">
        <v>100.1</v>
      </c>
      <c r="G174" s="17"/>
      <c r="H174" s="17">
        <v>148.4210526</v>
      </c>
      <c r="I174" s="17">
        <v>145.68421050000001</v>
      </c>
      <c r="J174" s="17">
        <v>130.5</v>
      </c>
      <c r="K174" s="17">
        <v>91.244186049999996</v>
      </c>
      <c r="L174" s="17">
        <v>91.348837209999999</v>
      </c>
      <c r="M174" s="17"/>
      <c r="N174" s="17"/>
      <c r="O174" s="17">
        <v>79.70930233</v>
      </c>
    </row>
    <row r="175" spans="1:15" x14ac:dyDescent="0.25">
      <c r="A175" s="14">
        <v>2018</v>
      </c>
      <c r="B175" s="14">
        <v>18</v>
      </c>
      <c r="C175" s="14" t="s">
        <v>93</v>
      </c>
      <c r="D175" s="14" t="s">
        <v>44</v>
      </c>
      <c r="E175" s="17">
        <v>96.395348839999997</v>
      </c>
      <c r="F175" s="17">
        <v>100.1</v>
      </c>
      <c r="G175" s="17"/>
      <c r="H175" s="17">
        <v>148.4210526</v>
      </c>
      <c r="I175" s="17">
        <v>145.68421050000001</v>
      </c>
      <c r="J175" s="17">
        <v>130.5</v>
      </c>
      <c r="K175" s="17">
        <v>91.244186049999996</v>
      </c>
      <c r="L175" s="17">
        <v>91.348837209999999</v>
      </c>
      <c r="M175" s="17"/>
      <c r="N175" s="17"/>
      <c r="O175" s="17">
        <v>79.70930233</v>
      </c>
    </row>
    <row r="176" spans="1:15" x14ac:dyDescent="0.25">
      <c r="A176" s="14">
        <v>2018</v>
      </c>
      <c r="B176" s="14">
        <v>19</v>
      </c>
      <c r="C176" s="14" t="s">
        <v>94</v>
      </c>
      <c r="D176" s="14" t="s">
        <v>42</v>
      </c>
      <c r="E176" s="17">
        <v>95.18924303</v>
      </c>
      <c r="F176" s="17">
        <v>104.1134904</v>
      </c>
      <c r="G176" s="17"/>
      <c r="H176" s="17">
        <v>131.83687939999999</v>
      </c>
      <c r="I176" s="17">
        <v>131.33333329999999</v>
      </c>
      <c r="J176" s="17">
        <v>114.70212770000001</v>
      </c>
      <c r="K176" s="17">
        <v>93.294820720000004</v>
      </c>
      <c r="L176" s="17">
        <v>95.774900400000007</v>
      </c>
      <c r="M176" s="17">
        <v>99</v>
      </c>
      <c r="N176" s="17"/>
      <c r="O176" s="17">
        <v>89.264940240000001</v>
      </c>
    </row>
    <row r="177" spans="1:15" x14ac:dyDescent="0.25">
      <c r="A177" s="14">
        <v>2018</v>
      </c>
      <c r="B177" s="14">
        <v>19</v>
      </c>
      <c r="C177" s="14" t="s">
        <v>94</v>
      </c>
      <c r="D177" s="14" t="s">
        <v>43</v>
      </c>
      <c r="E177" s="17">
        <v>97.95</v>
      </c>
      <c r="F177" s="17">
        <v>101.30275229999999</v>
      </c>
      <c r="G177" s="17"/>
      <c r="H177" s="17"/>
      <c r="I177" s="17"/>
      <c r="J177" s="17"/>
      <c r="K177" s="17">
        <v>96.166666669999998</v>
      </c>
      <c r="L177" s="17">
        <v>97.75</v>
      </c>
      <c r="M177" s="17"/>
      <c r="N177" s="17"/>
      <c r="O177" s="17">
        <v>89.558333329999996</v>
      </c>
    </row>
    <row r="178" spans="1:15" x14ac:dyDescent="0.25">
      <c r="A178" s="14">
        <v>2018</v>
      </c>
      <c r="B178" s="14">
        <v>19</v>
      </c>
      <c r="C178" s="14" t="s">
        <v>94</v>
      </c>
      <c r="D178" s="14" t="s">
        <v>44</v>
      </c>
      <c r="E178" s="17">
        <v>94.321989529999996</v>
      </c>
      <c r="F178" s="17">
        <v>104.9692737</v>
      </c>
      <c r="G178" s="17"/>
      <c r="H178" s="17">
        <v>131.83687939999999</v>
      </c>
      <c r="I178" s="17">
        <v>131.33333329999999</v>
      </c>
      <c r="J178" s="17">
        <v>114.70212770000001</v>
      </c>
      <c r="K178" s="17">
        <v>92.392670159999994</v>
      </c>
      <c r="L178" s="17">
        <v>95.154450260000004</v>
      </c>
      <c r="M178" s="17">
        <v>99</v>
      </c>
      <c r="N178" s="17"/>
      <c r="O178" s="17">
        <v>89.172774869999998</v>
      </c>
    </row>
    <row r="179" spans="1:15" x14ac:dyDescent="0.25">
      <c r="A179" s="14">
        <v>2018</v>
      </c>
      <c r="B179" s="14">
        <v>20</v>
      </c>
      <c r="C179" s="14" t="s">
        <v>95</v>
      </c>
      <c r="D179" s="14" t="s">
        <v>42</v>
      </c>
      <c r="E179" s="17">
        <v>86.25</v>
      </c>
      <c r="F179" s="17">
        <v>96.818181820000007</v>
      </c>
      <c r="G179" s="17"/>
      <c r="H179" s="17"/>
      <c r="I179" s="17"/>
      <c r="J179" s="17"/>
      <c r="K179" s="17">
        <v>87.583333330000002</v>
      </c>
      <c r="L179" s="17">
        <v>88.25</v>
      </c>
      <c r="M179" s="17"/>
      <c r="N179" s="17"/>
      <c r="O179" s="17">
        <v>89</v>
      </c>
    </row>
    <row r="180" spans="1:15" x14ac:dyDescent="0.25">
      <c r="A180" s="14">
        <v>2018</v>
      </c>
      <c r="B180" s="14">
        <v>20</v>
      </c>
      <c r="C180" s="14" t="s">
        <v>95</v>
      </c>
      <c r="D180" s="14" t="s">
        <v>44</v>
      </c>
      <c r="E180" s="17">
        <v>86.25</v>
      </c>
      <c r="F180" s="17">
        <v>96.818181820000007</v>
      </c>
      <c r="G180" s="17"/>
      <c r="H180" s="17"/>
      <c r="I180" s="17"/>
      <c r="J180" s="17"/>
      <c r="K180" s="17">
        <v>87.583333330000002</v>
      </c>
      <c r="L180" s="17">
        <v>88.25</v>
      </c>
      <c r="M180" s="17"/>
      <c r="N180" s="17"/>
      <c r="O180" s="17">
        <v>89</v>
      </c>
    </row>
    <row r="181" spans="1:15" x14ac:dyDescent="0.25">
      <c r="A181" s="14">
        <v>2018</v>
      </c>
      <c r="B181" s="14">
        <v>23</v>
      </c>
      <c r="C181" s="14" t="s">
        <v>96</v>
      </c>
      <c r="D181" s="14" t="s">
        <v>42</v>
      </c>
      <c r="E181" s="17">
        <v>99.14035088</v>
      </c>
      <c r="F181" s="17">
        <v>102.484472</v>
      </c>
      <c r="G181" s="17"/>
      <c r="H181" s="17">
        <v>148.8082192</v>
      </c>
      <c r="I181" s="17">
        <v>149.65753419999999</v>
      </c>
      <c r="J181" s="17">
        <v>133.43835619999999</v>
      </c>
      <c r="K181" s="17">
        <v>93.169590639999996</v>
      </c>
      <c r="L181" s="17">
        <v>100.15204679999999</v>
      </c>
      <c r="M181" s="17"/>
      <c r="N181" s="17"/>
      <c r="O181" s="17">
        <v>83.754385959999993</v>
      </c>
    </row>
    <row r="182" spans="1:15" x14ac:dyDescent="0.25">
      <c r="A182" s="14">
        <v>2018</v>
      </c>
      <c r="B182" s="14">
        <v>23</v>
      </c>
      <c r="C182" s="14" t="s">
        <v>96</v>
      </c>
      <c r="D182" s="14" t="s">
        <v>43</v>
      </c>
      <c r="E182" s="17">
        <v>96.6</v>
      </c>
      <c r="F182" s="17">
        <v>102.28</v>
      </c>
      <c r="G182" s="17"/>
      <c r="H182" s="17"/>
      <c r="I182" s="17"/>
      <c r="J182" s="17"/>
      <c r="K182" s="17">
        <v>92.4</v>
      </c>
      <c r="L182" s="17">
        <v>90.8</v>
      </c>
      <c r="M182" s="17"/>
      <c r="N182" s="17"/>
      <c r="O182" s="17">
        <v>72.040000000000006</v>
      </c>
    </row>
    <row r="183" spans="1:15" x14ac:dyDescent="0.25">
      <c r="A183" s="14">
        <v>2018</v>
      </c>
      <c r="B183" s="14">
        <v>23</v>
      </c>
      <c r="C183" s="14" t="s">
        <v>96</v>
      </c>
      <c r="D183" s="14" t="s">
        <v>44</v>
      </c>
      <c r="E183" s="17">
        <v>99.575342469999995</v>
      </c>
      <c r="F183" s="17">
        <v>102.5220588</v>
      </c>
      <c r="G183" s="17"/>
      <c r="H183" s="17">
        <v>148.8082192</v>
      </c>
      <c r="I183" s="17">
        <v>149.65753419999999</v>
      </c>
      <c r="J183" s="17">
        <v>133.43835619999999</v>
      </c>
      <c r="K183" s="17">
        <v>93.301369859999994</v>
      </c>
      <c r="L183" s="17">
        <v>101.7534247</v>
      </c>
      <c r="M183" s="17"/>
      <c r="N183" s="17"/>
      <c r="O183" s="17">
        <v>85.76027397</v>
      </c>
    </row>
    <row r="184" spans="1:15" x14ac:dyDescent="0.25">
      <c r="A184" s="14">
        <v>2018</v>
      </c>
      <c r="B184" s="14">
        <v>25</v>
      </c>
      <c r="C184" s="14" t="s">
        <v>18</v>
      </c>
      <c r="D184" s="14" t="s">
        <v>42</v>
      </c>
      <c r="E184" s="17">
        <v>87.162883089999994</v>
      </c>
      <c r="F184" s="17">
        <v>96.961755490000002</v>
      </c>
      <c r="G184" s="17"/>
      <c r="H184" s="17">
        <v>137.62365589999999</v>
      </c>
      <c r="I184" s="17">
        <v>141.1397849</v>
      </c>
      <c r="J184" s="17">
        <v>129.28494620000001</v>
      </c>
      <c r="K184" s="17">
        <v>94.326901250000006</v>
      </c>
      <c r="L184" s="17">
        <v>88.703745740000002</v>
      </c>
      <c r="M184" s="17"/>
      <c r="N184" s="17"/>
      <c r="O184" s="17">
        <v>83.597616349999996</v>
      </c>
    </row>
    <row r="185" spans="1:15" x14ac:dyDescent="0.25">
      <c r="A185" s="14">
        <v>2018</v>
      </c>
      <c r="B185" s="14">
        <v>25</v>
      </c>
      <c r="C185" s="14" t="s">
        <v>18</v>
      </c>
      <c r="D185" s="14" t="s">
        <v>43</v>
      </c>
      <c r="E185" s="17">
        <v>112.7741935</v>
      </c>
      <c r="F185" s="17">
        <v>109.0333333</v>
      </c>
      <c r="G185" s="17"/>
      <c r="H185" s="17">
        <v>149.54545450000001</v>
      </c>
      <c r="I185" s="17">
        <v>151.5</v>
      </c>
      <c r="J185" s="17">
        <v>142.4090909</v>
      </c>
      <c r="K185" s="17">
        <v>108.1612903</v>
      </c>
      <c r="L185" s="17">
        <v>111.1612903</v>
      </c>
      <c r="M185" s="17"/>
      <c r="N185" s="17"/>
      <c r="O185" s="17">
        <v>91.193548390000004</v>
      </c>
    </row>
    <row r="186" spans="1:15" x14ac:dyDescent="0.25">
      <c r="A186" s="14">
        <v>2018</v>
      </c>
      <c r="B186" s="14">
        <v>25</v>
      </c>
      <c r="C186" s="14" t="s">
        <v>18</v>
      </c>
      <c r="D186" s="14" t="s">
        <v>44</v>
      </c>
      <c r="E186" s="17">
        <v>86.704217220000004</v>
      </c>
      <c r="F186" s="17">
        <v>96.730351440000007</v>
      </c>
      <c r="G186" s="17"/>
      <c r="H186" s="17">
        <v>136.0243902</v>
      </c>
      <c r="I186" s="17">
        <v>139.75</v>
      </c>
      <c r="J186" s="17">
        <v>127.5243902</v>
      </c>
      <c r="K186" s="17">
        <v>94.079144999999997</v>
      </c>
      <c r="L186" s="17">
        <v>88.301559789999999</v>
      </c>
      <c r="M186" s="17"/>
      <c r="N186" s="17"/>
      <c r="O186" s="17">
        <v>83.461582899999996</v>
      </c>
    </row>
    <row r="187" spans="1:15" x14ac:dyDescent="0.25">
      <c r="A187" s="14">
        <v>2018</v>
      </c>
      <c r="B187" s="14">
        <v>27</v>
      </c>
      <c r="C187" s="14" t="s">
        <v>97</v>
      </c>
      <c r="D187" s="14" t="s">
        <v>42</v>
      </c>
      <c r="E187" s="17">
        <v>87.260869569999997</v>
      </c>
      <c r="F187" s="17">
        <v>92.681818179999993</v>
      </c>
      <c r="G187" s="17"/>
      <c r="H187" s="17">
        <v>114.2307692</v>
      </c>
      <c r="I187" s="17">
        <v>117.3846154</v>
      </c>
      <c r="J187" s="17">
        <v>102.6153846</v>
      </c>
      <c r="K187" s="17">
        <v>77.47826087</v>
      </c>
      <c r="L187" s="17">
        <v>88.695652170000002</v>
      </c>
      <c r="M187" s="17"/>
      <c r="N187" s="17"/>
      <c r="O187" s="17">
        <v>70.913043479999999</v>
      </c>
    </row>
    <row r="188" spans="1:15" x14ac:dyDescent="0.25">
      <c r="A188" s="14">
        <v>2018</v>
      </c>
      <c r="B188" s="14">
        <v>27</v>
      </c>
      <c r="C188" s="14" t="s">
        <v>97</v>
      </c>
      <c r="D188" s="14" t="s">
        <v>44</v>
      </c>
      <c r="E188" s="17">
        <v>87.260869569999997</v>
      </c>
      <c r="F188" s="17">
        <v>92.681818179999993</v>
      </c>
      <c r="G188" s="17"/>
      <c r="H188" s="17">
        <v>114.2307692</v>
      </c>
      <c r="I188" s="17">
        <v>117.3846154</v>
      </c>
      <c r="J188" s="17">
        <v>102.6153846</v>
      </c>
      <c r="K188" s="17">
        <v>77.47826087</v>
      </c>
      <c r="L188" s="17">
        <v>88.695652170000002</v>
      </c>
      <c r="M188" s="17"/>
      <c r="N188" s="17"/>
      <c r="O188" s="17">
        <v>70.913043479999999</v>
      </c>
    </row>
    <row r="189" spans="1:15" x14ac:dyDescent="0.25">
      <c r="A189" s="14">
        <v>2018</v>
      </c>
      <c r="B189" s="14">
        <v>41</v>
      </c>
      <c r="C189" s="14" t="s">
        <v>98</v>
      </c>
      <c r="D189" s="14" t="s">
        <v>42</v>
      </c>
      <c r="E189" s="17">
        <v>95.815217390000001</v>
      </c>
      <c r="F189" s="17">
        <v>99.15625</v>
      </c>
      <c r="G189" s="17"/>
      <c r="H189" s="17"/>
      <c r="I189" s="17"/>
      <c r="J189" s="17"/>
      <c r="K189" s="17">
        <v>100.0615942</v>
      </c>
      <c r="L189" s="17">
        <v>96.402173910000002</v>
      </c>
      <c r="M189" s="17">
        <v>92.436363639999996</v>
      </c>
      <c r="N189" s="17"/>
      <c r="O189" s="17">
        <v>97.170289859999997</v>
      </c>
    </row>
    <row r="190" spans="1:15" x14ac:dyDescent="0.25">
      <c r="A190" s="14">
        <v>2018</v>
      </c>
      <c r="B190" s="14">
        <v>41</v>
      </c>
      <c r="C190" s="14" t="s">
        <v>98</v>
      </c>
      <c r="D190" s="14" t="s">
        <v>43</v>
      </c>
      <c r="E190" s="17">
        <v>92.795454550000002</v>
      </c>
      <c r="F190" s="17">
        <v>98.65024631</v>
      </c>
      <c r="G190" s="17"/>
      <c r="H190" s="17"/>
      <c r="I190" s="17"/>
      <c r="J190" s="17"/>
      <c r="K190" s="17">
        <v>97.518181819999995</v>
      </c>
      <c r="L190" s="17">
        <v>94.672727269999996</v>
      </c>
      <c r="M190" s="17">
        <v>89.5</v>
      </c>
      <c r="N190" s="17"/>
      <c r="O190" s="17">
        <v>93.563636360000004</v>
      </c>
    </row>
    <row r="191" spans="1:15" x14ac:dyDescent="0.25">
      <c r="A191" s="14">
        <v>2018</v>
      </c>
      <c r="B191" s="14">
        <v>41</v>
      </c>
      <c r="C191" s="14" t="s">
        <v>98</v>
      </c>
      <c r="D191" s="14" t="s">
        <v>44</v>
      </c>
      <c r="E191" s="17">
        <v>107.6785714</v>
      </c>
      <c r="F191" s="17">
        <v>101.0943396</v>
      </c>
      <c r="G191" s="17"/>
      <c r="H191" s="17"/>
      <c r="I191" s="17"/>
      <c r="J191" s="17"/>
      <c r="K191" s="17">
        <v>110.0535714</v>
      </c>
      <c r="L191" s="17">
        <v>103.1964286</v>
      </c>
      <c r="M191" s="17">
        <v>99</v>
      </c>
      <c r="N191" s="17"/>
      <c r="O191" s="17">
        <v>111.3392857</v>
      </c>
    </row>
    <row r="192" spans="1:15" x14ac:dyDescent="0.25">
      <c r="A192" s="14">
        <v>2018</v>
      </c>
      <c r="B192" s="14">
        <v>44</v>
      </c>
      <c r="C192" s="14" t="s">
        <v>99</v>
      </c>
      <c r="D192" s="14" t="s">
        <v>42</v>
      </c>
      <c r="E192" s="17">
        <v>90.013404829999999</v>
      </c>
      <c r="F192" s="17">
        <v>96.495522390000005</v>
      </c>
      <c r="G192" s="17"/>
      <c r="H192" s="17"/>
      <c r="I192" s="17"/>
      <c r="J192" s="17"/>
      <c r="K192" s="17">
        <v>86.477211800000006</v>
      </c>
      <c r="L192" s="17">
        <v>87.394101879999994</v>
      </c>
      <c r="M192" s="17"/>
      <c r="N192" s="17"/>
      <c r="O192" s="17">
        <v>78.383378019999995</v>
      </c>
    </row>
    <row r="193" spans="1:15" x14ac:dyDescent="0.25">
      <c r="A193" s="14">
        <v>2018</v>
      </c>
      <c r="B193" s="14">
        <v>44</v>
      </c>
      <c r="C193" s="14" t="s">
        <v>99</v>
      </c>
      <c r="D193" s="14" t="s">
        <v>44</v>
      </c>
      <c r="E193" s="17">
        <v>90.013404829999999</v>
      </c>
      <c r="F193" s="17">
        <v>96.495522390000005</v>
      </c>
      <c r="G193" s="17"/>
      <c r="H193" s="17"/>
      <c r="I193" s="17"/>
      <c r="J193" s="17"/>
      <c r="K193" s="17">
        <v>86.477211800000006</v>
      </c>
      <c r="L193" s="17">
        <v>87.394101879999994</v>
      </c>
      <c r="M193" s="17"/>
      <c r="N193" s="17"/>
      <c r="O193" s="17">
        <v>78.383378019999995</v>
      </c>
    </row>
    <row r="194" spans="1:15" x14ac:dyDescent="0.25">
      <c r="A194" s="14">
        <v>2018</v>
      </c>
      <c r="B194" s="14">
        <v>47</v>
      </c>
      <c r="C194" s="14" t="s">
        <v>100</v>
      </c>
      <c r="D194" s="14" t="s">
        <v>42</v>
      </c>
      <c r="E194" s="17">
        <v>92.85241379</v>
      </c>
      <c r="F194" s="17">
        <v>98.745985399999995</v>
      </c>
      <c r="G194" s="17"/>
      <c r="H194" s="17">
        <v>140.57142859999999</v>
      </c>
      <c r="I194" s="17">
        <v>140.8979592</v>
      </c>
      <c r="J194" s="17">
        <v>124</v>
      </c>
      <c r="K194" s="17">
        <v>92.366896550000007</v>
      </c>
      <c r="L194" s="17">
        <v>94.72</v>
      </c>
      <c r="M194" s="17">
        <v>83.818181820000007</v>
      </c>
      <c r="N194" s="17">
        <v>87.674698800000002</v>
      </c>
      <c r="O194" s="17">
        <v>80.846896549999997</v>
      </c>
    </row>
    <row r="195" spans="1:15" x14ac:dyDescent="0.25">
      <c r="A195" s="14">
        <v>2018</v>
      </c>
      <c r="B195" s="14">
        <v>47</v>
      </c>
      <c r="C195" s="14" t="s">
        <v>100</v>
      </c>
      <c r="D195" s="14" t="s">
        <v>44</v>
      </c>
      <c r="E195" s="17">
        <v>92.85241379</v>
      </c>
      <c r="F195" s="17">
        <v>98.745985399999995</v>
      </c>
      <c r="G195" s="17"/>
      <c r="H195" s="17">
        <v>140.57142859999999</v>
      </c>
      <c r="I195" s="17">
        <v>140.8979592</v>
      </c>
      <c r="J195" s="17">
        <v>124</v>
      </c>
      <c r="K195" s="17">
        <v>92.366896550000007</v>
      </c>
      <c r="L195" s="17">
        <v>94.72</v>
      </c>
      <c r="M195" s="17">
        <v>83.818181820000007</v>
      </c>
      <c r="N195" s="17">
        <v>87.674698800000002</v>
      </c>
      <c r="O195" s="17">
        <v>80.846896549999997</v>
      </c>
    </row>
    <row r="196" spans="1:15" x14ac:dyDescent="0.25">
      <c r="A196" s="14">
        <v>2018</v>
      </c>
      <c r="B196" s="14">
        <v>50</v>
      </c>
      <c r="C196" s="14" t="s">
        <v>101</v>
      </c>
      <c r="D196" s="14" t="s">
        <v>42</v>
      </c>
      <c r="E196" s="17">
        <v>106.3852459</v>
      </c>
      <c r="F196" s="17">
        <v>104.12280699999999</v>
      </c>
      <c r="G196" s="17"/>
      <c r="H196" s="17">
        <v>150.80000000000001</v>
      </c>
      <c r="I196" s="17">
        <v>155.6</v>
      </c>
      <c r="J196" s="17">
        <v>138.25882350000001</v>
      </c>
      <c r="K196" s="17">
        <v>104.7295082</v>
      </c>
      <c r="L196" s="17">
        <v>106.52459020000001</v>
      </c>
      <c r="M196" s="17"/>
      <c r="N196" s="17"/>
      <c r="O196" s="17">
        <v>89.06557377</v>
      </c>
    </row>
    <row r="197" spans="1:15" x14ac:dyDescent="0.25">
      <c r="A197" s="14">
        <v>2018</v>
      </c>
      <c r="B197" s="14">
        <v>50</v>
      </c>
      <c r="C197" s="14" t="s">
        <v>101</v>
      </c>
      <c r="D197" s="14" t="s">
        <v>43</v>
      </c>
      <c r="E197" s="17">
        <v>89</v>
      </c>
      <c r="F197" s="17">
        <v>161</v>
      </c>
      <c r="G197" s="17"/>
      <c r="H197" s="17"/>
      <c r="I197" s="17"/>
      <c r="J197" s="17"/>
      <c r="K197" s="17">
        <v>133</v>
      </c>
      <c r="L197" s="17">
        <v>115</v>
      </c>
      <c r="M197" s="17"/>
      <c r="N197" s="17"/>
      <c r="O197" s="17">
        <v>83</v>
      </c>
    </row>
    <row r="198" spans="1:15" x14ac:dyDescent="0.25">
      <c r="A198" s="14">
        <v>2018</v>
      </c>
      <c r="B198" s="14">
        <v>50</v>
      </c>
      <c r="C198" s="14" t="s">
        <v>101</v>
      </c>
      <c r="D198" s="14" t="s">
        <v>44</v>
      </c>
      <c r="E198" s="17">
        <v>106.52892559999999</v>
      </c>
      <c r="F198" s="17">
        <v>103.619469</v>
      </c>
      <c r="G198" s="17"/>
      <c r="H198" s="17">
        <v>150.80000000000001</v>
      </c>
      <c r="I198" s="17">
        <v>155.6</v>
      </c>
      <c r="J198" s="17">
        <v>138.25882350000001</v>
      </c>
      <c r="K198" s="17">
        <v>104.4958678</v>
      </c>
      <c r="L198" s="17">
        <v>106.45454549999999</v>
      </c>
      <c r="M198" s="17"/>
      <c r="N198" s="17"/>
      <c r="O198" s="17">
        <v>89.115702479999996</v>
      </c>
    </row>
    <row r="199" spans="1:15" x14ac:dyDescent="0.25">
      <c r="A199" s="14">
        <v>2018</v>
      </c>
      <c r="B199" s="14">
        <v>52</v>
      </c>
      <c r="C199" s="14" t="s">
        <v>102</v>
      </c>
      <c r="D199" s="14" t="s">
        <v>42</v>
      </c>
      <c r="E199" s="17">
        <v>102.1675485</v>
      </c>
      <c r="F199" s="17">
        <v>106.9491525</v>
      </c>
      <c r="G199" s="17"/>
      <c r="H199" s="17">
        <v>147.3239437</v>
      </c>
      <c r="I199" s="17">
        <v>152.915493</v>
      </c>
      <c r="J199" s="17">
        <v>135.60563379999999</v>
      </c>
      <c r="K199" s="17">
        <v>100.46208110000001</v>
      </c>
      <c r="L199" s="17">
        <v>100.4638448</v>
      </c>
      <c r="M199" s="17"/>
      <c r="N199" s="17">
        <v>90</v>
      </c>
      <c r="O199" s="17">
        <v>92.343915339999995</v>
      </c>
    </row>
    <row r="200" spans="1:15" x14ac:dyDescent="0.25">
      <c r="A200" s="14">
        <v>2018</v>
      </c>
      <c r="B200" s="14">
        <v>52</v>
      </c>
      <c r="C200" s="14" t="s">
        <v>102</v>
      </c>
      <c r="D200" s="14" t="s">
        <v>43</v>
      </c>
      <c r="E200" s="17">
        <v>101.578022</v>
      </c>
      <c r="F200" s="17">
        <v>105.8443396</v>
      </c>
      <c r="G200" s="17"/>
      <c r="H200" s="17"/>
      <c r="I200" s="17"/>
      <c r="J200" s="17"/>
      <c r="K200" s="17">
        <v>100.65494510000001</v>
      </c>
      <c r="L200" s="17">
        <v>99.789010989999994</v>
      </c>
      <c r="M200" s="17"/>
      <c r="N200" s="17"/>
      <c r="O200" s="17">
        <v>92.320879120000001</v>
      </c>
    </row>
    <row r="201" spans="1:15" x14ac:dyDescent="0.25">
      <c r="A201" s="14">
        <v>2018</v>
      </c>
      <c r="B201" s="14">
        <v>52</v>
      </c>
      <c r="C201" s="14" t="s">
        <v>102</v>
      </c>
      <c r="D201" s="14" t="s">
        <v>44</v>
      </c>
      <c r="E201" s="17">
        <v>104.5625</v>
      </c>
      <c r="F201" s="17">
        <v>111.32710280000001</v>
      </c>
      <c r="G201" s="17"/>
      <c r="H201" s="17">
        <v>147.3239437</v>
      </c>
      <c r="I201" s="17">
        <v>152.915493</v>
      </c>
      <c r="J201" s="17">
        <v>135.60563379999999</v>
      </c>
      <c r="K201" s="17">
        <v>99.678571430000005</v>
      </c>
      <c r="L201" s="17">
        <v>103.2053571</v>
      </c>
      <c r="M201" s="17"/>
      <c r="N201" s="17">
        <v>90</v>
      </c>
      <c r="O201" s="17">
        <v>92.4375</v>
      </c>
    </row>
    <row r="202" spans="1:15" x14ac:dyDescent="0.25">
      <c r="A202" s="14">
        <v>2018</v>
      </c>
      <c r="B202" s="14">
        <v>54</v>
      </c>
      <c r="C202" s="14" t="s">
        <v>103</v>
      </c>
      <c r="D202" s="14" t="s">
        <v>42</v>
      </c>
      <c r="E202" s="17">
        <v>98.594360089999995</v>
      </c>
      <c r="F202" s="17">
        <v>103.53248259999999</v>
      </c>
      <c r="G202" s="17">
        <v>96.206896549999996</v>
      </c>
      <c r="H202" s="17">
        <v>147.6702128</v>
      </c>
      <c r="I202" s="17">
        <v>145.20212770000001</v>
      </c>
      <c r="J202" s="17">
        <v>130.7234043</v>
      </c>
      <c r="K202" s="17">
        <v>99.231019520000004</v>
      </c>
      <c r="L202" s="17">
        <v>100.1854664</v>
      </c>
      <c r="M202" s="17"/>
      <c r="N202" s="17"/>
      <c r="O202" s="17">
        <v>93.681127979999999</v>
      </c>
    </row>
    <row r="203" spans="1:15" x14ac:dyDescent="0.25">
      <c r="A203" s="14">
        <v>2018</v>
      </c>
      <c r="B203" s="14">
        <v>54</v>
      </c>
      <c r="C203" s="14" t="s">
        <v>103</v>
      </c>
      <c r="D203" s="14" t="s">
        <v>43</v>
      </c>
      <c r="E203" s="17">
        <v>100.7549858</v>
      </c>
      <c r="F203" s="17">
        <v>103.22658610000001</v>
      </c>
      <c r="G203" s="17"/>
      <c r="H203" s="17"/>
      <c r="I203" s="17"/>
      <c r="J203" s="17"/>
      <c r="K203" s="17">
        <v>104.4358974</v>
      </c>
      <c r="L203" s="17">
        <v>102.0997151</v>
      </c>
      <c r="M203" s="17"/>
      <c r="N203" s="17"/>
      <c r="O203" s="17">
        <v>90.720797719999993</v>
      </c>
    </row>
    <row r="204" spans="1:15" x14ac:dyDescent="0.25">
      <c r="A204" s="14">
        <v>2018</v>
      </c>
      <c r="B204" s="14">
        <v>54</v>
      </c>
      <c r="C204" s="14" t="s">
        <v>103</v>
      </c>
      <c r="D204" s="14" t="s">
        <v>44</v>
      </c>
      <c r="E204" s="17">
        <v>97.266199650000004</v>
      </c>
      <c r="F204" s="17">
        <v>103.72316379999999</v>
      </c>
      <c r="G204" s="17">
        <v>96.206896549999996</v>
      </c>
      <c r="H204" s="17">
        <v>147.6702128</v>
      </c>
      <c r="I204" s="17">
        <v>145.20212770000001</v>
      </c>
      <c r="J204" s="17">
        <v>130.7234043</v>
      </c>
      <c r="K204" s="17">
        <v>96.031523640000003</v>
      </c>
      <c r="L204" s="17">
        <v>99.008756570000003</v>
      </c>
      <c r="M204" s="17"/>
      <c r="N204" s="17"/>
      <c r="O204" s="17">
        <v>95.500875660000005</v>
      </c>
    </row>
    <row r="205" spans="1:15" x14ac:dyDescent="0.25">
      <c r="A205" s="14">
        <v>2018</v>
      </c>
      <c r="B205" s="14">
        <v>63</v>
      </c>
      <c r="C205" s="14" t="s">
        <v>104</v>
      </c>
      <c r="D205" s="14" t="s">
        <v>42</v>
      </c>
      <c r="E205" s="17">
        <v>100.26086960000001</v>
      </c>
      <c r="F205" s="17">
        <v>104.6451613</v>
      </c>
      <c r="G205" s="17"/>
      <c r="H205" s="17"/>
      <c r="I205" s="17"/>
      <c r="J205" s="17"/>
      <c r="K205" s="17">
        <v>109.12399360000001</v>
      </c>
      <c r="L205" s="17">
        <v>101.17552329999999</v>
      </c>
      <c r="M205" s="17"/>
      <c r="N205" s="17"/>
      <c r="O205" s="17">
        <v>98.188405799999998</v>
      </c>
    </row>
    <row r="206" spans="1:15" x14ac:dyDescent="0.25">
      <c r="A206" s="14">
        <v>2018</v>
      </c>
      <c r="B206" s="14">
        <v>63</v>
      </c>
      <c r="C206" s="14" t="s">
        <v>104</v>
      </c>
      <c r="D206" s="14" t="s">
        <v>43</v>
      </c>
      <c r="E206" s="17">
        <v>100.3402062</v>
      </c>
      <c r="F206" s="17">
        <v>105.6297297</v>
      </c>
      <c r="G206" s="17"/>
      <c r="H206" s="17"/>
      <c r="I206" s="17"/>
      <c r="J206" s="17"/>
      <c r="K206" s="17">
        <v>113.58505150000001</v>
      </c>
      <c r="L206" s="17">
        <v>100.7886598</v>
      </c>
      <c r="M206" s="17"/>
      <c r="N206" s="17"/>
      <c r="O206" s="17">
        <v>96.301546389999999</v>
      </c>
    </row>
    <row r="207" spans="1:15" x14ac:dyDescent="0.25">
      <c r="A207" s="14">
        <v>2018</v>
      </c>
      <c r="B207" s="14">
        <v>63</v>
      </c>
      <c r="C207" s="14" t="s">
        <v>104</v>
      </c>
      <c r="D207" s="14" t="s">
        <v>44</v>
      </c>
      <c r="E207" s="17">
        <v>100.1287554</v>
      </c>
      <c r="F207" s="17">
        <v>102.9817352</v>
      </c>
      <c r="G207" s="17"/>
      <c r="H207" s="17"/>
      <c r="I207" s="17"/>
      <c r="J207" s="17"/>
      <c r="K207" s="17">
        <v>101.695279</v>
      </c>
      <c r="L207" s="17">
        <v>101.8197425</v>
      </c>
      <c r="M207" s="17"/>
      <c r="N207" s="17"/>
      <c r="O207" s="17">
        <v>101.33047209999999</v>
      </c>
    </row>
    <row r="208" spans="1:15" x14ac:dyDescent="0.25">
      <c r="A208" s="14">
        <v>2018</v>
      </c>
      <c r="B208" s="14">
        <v>66</v>
      </c>
      <c r="C208" s="14" t="s">
        <v>105</v>
      </c>
      <c r="D208" s="14" t="s">
        <v>42</v>
      </c>
      <c r="E208" s="17">
        <v>104.2439586</v>
      </c>
      <c r="F208" s="17">
        <v>106.5465538</v>
      </c>
      <c r="G208" s="17">
        <v>118.55555560000001</v>
      </c>
      <c r="H208" s="17">
        <v>154.15094339999999</v>
      </c>
      <c r="I208" s="17">
        <v>156.490566</v>
      </c>
      <c r="J208" s="17">
        <v>135.11320749999999</v>
      </c>
      <c r="K208" s="17">
        <v>110.6006904</v>
      </c>
      <c r="L208" s="17">
        <v>104.9113924</v>
      </c>
      <c r="M208" s="17">
        <v>108</v>
      </c>
      <c r="N208" s="17"/>
      <c r="O208" s="17">
        <v>99.711162259999995</v>
      </c>
    </row>
    <row r="209" spans="1:15" x14ac:dyDescent="0.25">
      <c r="A209" s="14">
        <v>2018</v>
      </c>
      <c r="B209" s="14">
        <v>66</v>
      </c>
      <c r="C209" s="14" t="s">
        <v>105</v>
      </c>
      <c r="D209" s="14" t="s">
        <v>43</v>
      </c>
      <c r="E209" s="17">
        <v>97.463054189999994</v>
      </c>
      <c r="F209" s="17">
        <v>104.0102564</v>
      </c>
      <c r="G209" s="17"/>
      <c r="H209" s="17"/>
      <c r="I209" s="17"/>
      <c r="J209" s="17"/>
      <c r="K209" s="17">
        <v>104.87438419999999</v>
      </c>
      <c r="L209" s="17">
        <v>97.987684729999998</v>
      </c>
      <c r="M209" s="17">
        <v>108</v>
      </c>
      <c r="N209" s="17"/>
      <c r="O209" s="17">
        <v>90.34975369</v>
      </c>
    </row>
    <row r="210" spans="1:15" x14ac:dyDescent="0.25">
      <c r="A210" s="14">
        <v>2018</v>
      </c>
      <c r="B210" s="14">
        <v>66</v>
      </c>
      <c r="C210" s="14" t="s">
        <v>105</v>
      </c>
      <c r="D210" s="14" t="s">
        <v>44</v>
      </c>
      <c r="E210" s="17">
        <v>110.1900648</v>
      </c>
      <c r="F210" s="17">
        <v>108.81006859999999</v>
      </c>
      <c r="G210" s="17">
        <v>118.55555560000001</v>
      </c>
      <c r="H210" s="17">
        <v>154.15094339999999</v>
      </c>
      <c r="I210" s="17">
        <v>156.490566</v>
      </c>
      <c r="J210" s="17">
        <v>135.11320749999999</v>
      </c>
      <c r="K210" s="17">
        <v>115.6220302</v>
      </c>
      <c r="L210" s="17">
        <v>110.9827214</v>
      </c>
      <c r="M210" s="17"/>
      <c r="N210" s="17"/>
      <c r="O210" s="17">
        <v>107.9200864</v>
      </c>
    </row>
    <row r="211" spans="1:15" x14ac:dyDescent="0.25">
      <c r="A211" s="14">
        <v>2018</v>
      </c>
      <c r="B211" s="14">
        <v>68</v>
      </c>
      <c r="C211" s="14" t="s">
        <v>106</v>
      </c>
      <c r="D211" s="14" t="s">
        <v>42</v>
      </c>
      <c r="E211" s="17">
        <v>102.7126437</v>
      </c>
      <c r="F211" s="17">
        <v>104.91660570000001</v>
      </c>
      <c r="G211" s="17">
        <v>113.2839506</v>
      </c>
      <c r="H211" s="17">
        <v>152.3768657</v>
      </c>
      <c r="I211" s="17">
        <v>159.89179100000001</v>
      </c>
      <c r="J211" s="17">
        <v>141.11194029999999</v>
      </c>
      <c r="K211" s="17">
        <v>102.1227586</v>
      </c>
      <c r="L211" s="17">
        <v>104.28</v>
      </c>
      <c r="M211" s="17">
        <v>87.666666669999998</v>
      </c>
      <c r="N211" s="17"/>
      <c r="O211" s="17">
        <v>99.615632180000006</v>
      </c>
    </row>
    <row r="212" spans="1:15" x14ac:dyDescent="0.25">
      <c r="A212" s="14">
        <v>2018</v>
      </c>
      <c r="B212" s="14">
        <v>68</v>
      </c>
      <c r="C212" s="14" t="s">
        <v>106</v>
      </c>
      <c r="D212" s="14" t="s">
        <v>43</v>
      </c>
      <c r="E212" s="17">
        <v>100.81531099999999</v>
      </c>
      <c r="F212" s="17">
        <v>101.84086240000001</v>
      </c>
      <c r="G212" s="17"/>
      <c r="H212" s="17"/>
      <c r="I212" s="17"/>
      <c r="J212" s="17"/>
      <c r="K212" s="17">
        <v>96.390430620000004</v>
      </c>
      <c r="L212" s="17">
        <v>100.8057416</v>
      </c>
      <c r="M212" s="17">
        <v>87.666666669999998</v>
      </c>
      <c r="N212" s="17"/>
      <c r="O212" s="17">
        <v>91.644976080000006</v>
      </c>
    </row>
    <row r="213" spans="1:15" x14ac:dyDescent="0.25">
      <c r="A213" s="14">
        <v>2018</v>
      </c>
      <c r="B213" s="14">
        <v>68</v>
      </c>
      <c r="C213" s="14" t="s">
        <v>106</v>
      </c>
      <c r="D213" s="14" t="s">
        <v>44</v>
      </c>
      <c r="E213" s="17">
        <v>103.3125567</v>
      </c>
      <c r="F213" s="17">
        <v>105.8746402</v>
      </c>
      <c r="G213" s="17">
        <v>113.2839506</v>
      </c>
      <c r="H213" s="17">
        <v>152.3768657</v>
      </c>
      <c r="I213" s="17">
        <v>159.89179100000001</v>
      </c>
      <c r="J213" s="17">
        <v>141.11194029999999</v>
      </c>
      <c r="K213" s="17">
        <v>103.93524960000001</v>
      </c>
      <c r="L213" s="17">
        <v>105.37851740000001</v>
      </c>
      <c r="M213" s="17"/>
      <c r="N213" s="17"/>
      <c r="O213" s="17">
        <v>102.1358548</v>
      </c>
    </row>
    <row r="214" spans="1:15" x14ac:dyDescent="0.25">
      <c r="A214" s="14">
        <v>2018</v>
      </c>
      <c r="B214" s="14">
        <v>70</v>
      </c>
      <c r="C214" s="14" t="s">
        <v>107</v>
      </c>
      <c r="D214" s="14" t="s">
        <v>42</v>
      </c>
      <c r="E214" s="17">
        <v>90.308962260000001</v>
      </c>
      <c r="F214" s="17">
        <v>99.335012590000005</v>
      </c>
      <c r="G214" s="17">
        <v>111.66666669999999</v>
      </c>
      <c r="H214" s="17">
        <v>143.57246380000001</v>
      </c>
      <c r="I214" s="17">
        <v>144.22463769999999</v>
      </c>
      <c r="J214" s="17">
        <v>125.84057970000001</v>
      </c>
      <c r="K214" s="17">
        <v>94.896226420000005</v>
      </c>
      <c r="L214" s="17">
        <v>91.308962260000001</v>
      </c>
      <c r="M214" s="17">
        <v>110.75</v>
      </c>
      <c r="N214" s="17"/>
      <c r="O214" s="17">
        <v>82.981132079999995</v>
      </c>
    </row>
    <row r="215" spans="1:15" x14ac:dyDescent="0.25">
      <c r="A215" s="14">
        <v>2018</v>
      </c>
      <c r="B215" s="14">
        <v>70</v>
      </c>
      <c r="C215" s="14" t="s">
        <v>107</v>
      </c>
      <c r="D215" s="14" t="s">
        <v>43</v>
      </c>
      <c r="E215" s="17">
        <v>95.451612900000001</v>
      </c>
      <c r="F215" s="17">
        <v>96.965517239999997</v>
      </c>
      <c r="G215" s="17"/>
      <c r="H215" s="17"/>
      <c r="I215" s="17"/>
      <c r="J215" s="17"/>
      <c r="K215" s="17">
        <v>104.38709679999999</v>
      </c>
      <c r="L215" s="17">
        <v>96.935483869999999</v>
      </c>
      <c r="M215" s="17">
        <v>110.75</v>
      </c>
      <c r="N215" s="17"/>
      <c r="O215" s="17">
        <v>99.709677420000006</v>
      </c>
    </row>
    <row r="216" spans="1:15" x14ac:dyDescent="0.25">
      <c r="A216" s="14">
        <v>2018</v>
      </c>
      <c r="B216" s="14">
        <v>70</v>
      </c>
      <c r="C216" s="14" t="s">
        <v>107</v>
      </c>
      <c r="D216" s="14" t="s">
        <v>44</v>
      </c>
      <c r="E216" s="17">
        <v>89.903307889999994</v>
      </c>
      <c r="F216" s="17">
        <v>99.52173913</v>
      </c>
      <c r="G216" s="17">
        <v>111.66666669999999</v>
      </c>
      <c r="H216" s="17">
        <v>143.57246380000001</v>
      </c>
      <c r="I216" s="17">
        <v>144.22463769999999</v>
      </c>
      <c r="J216" s="17">
        <v>125.84057970000001</v>
      </c>
      <c r="K216" s="17">
        <v>94.147582700000001</v>
      </c>
      <c r="L216" s="17">
        <v>90.86513995</v>
      </c>
      <c r="M216" s="17"/>
      <c r="N216" s="17"/>
      <c r="O216" s="17">
        <v>81.661577609999995</v>
      </c>
    </row>
    <row r="217" spans="1:15" x14ac:dyDescent="0.25">
      <c r="A217" s="14">
        <v>2018</v>
      </c>
      <c r="B217" s="14">
        <v>73</v>
      </c>
      <c r="C217" s="14" t="s">
        <v>108</v>
      </c>
      <c r="D217" s="14" t="s">
        <v>42</v>
      </c>
      <c r="E217" s="17">
        <v>96.723009809999994</v>
      </c>
      <c r="F217" s="17">
        <v>101.457539</v>
      </c>
      <c r="G217" s="17">
        <v>103.1923077</v>
      </c>
      <c r="H217" s="17">
        <v>137.64912279999999</v>
      </c>
      <c r="I217" s="17">
        <v>137.4210526</v>
      </c>
      <c r="J217" s="17">
        <v>123.4035088</v>
      </c>
      <c r="K217" s="17">
        <v>94.405670670000006</v>
      </c>
      <c r="L217" s="17">
        <v>96.019629230000007</v>
      </c>
      <c r="M217" s="17">
        <v>91.888888890000004</v>
      </c>
      <c r="N217" s="17"/>
      <c r="O217" s="17">
        <v>92.673936749999996</v>
      </c>
    </row>
    <row r="218" spans="1:15" x14ac:dyDescent="0.25">
      <c r="A218" s="14">
        <v>2018</v>
      </c>
      <c r="B218" s="14">
        <v>73</v>
      </c>
      <c r="C218" s="14" t="s">
        <v>108</v>
      </c>
      <c r="D218" s="14" t="s">
        <v>43</v>
      </c>
      <c r="E218" s="17">
        <v>100.4276316</v>
      </c>
      <c r="F218" s="17">
        <v>104.2605634</v>
      </c>
      <c r="G218" s="17">
        <v>109.2666667</v>
      </c>
      <c r="H218" s="17"/>
      <c r="I218" s="17"/>
      <c r="J218" s="17"/>
      <c r="K218" s="17">
        <v>102.4078947</v>
      </c>
      <c r="L218" s="17">
        <v>99.684210530000001</v>
      </c>
      <c r="M218" s="17">
        <v>91.888888890000004</v>
      </c>
      <c r="N218" s="17"/>
      <c r="O218" s="17">
        <v>94.032894740000003</v>
      </c>
    </row>
    <row r="219" spans="1:15" x14ac:dyDescent="0.25">
      <c r="A219" s="14">
        <v>2018</v>
      </c>
      <c r="B219" s="14">
        <v>73</v>
      </c>
      <c r="C219" s="14" t="s">
        <v>108</v>
      </c>
      <c r="D219" s="14" t="s">
        <v>44</v>
      </c>
      <c r="E219" s="17">
        <v>96.388228299999994</v>
      </c>
      <c r="F219" s="17">
        <v>101.2070485</v>
      </c>
      <c r="G219" s="17">
        <v>94.909090910000003</v>
      </c>
      <c r="H219" s="17">
        <v>137.64912279999999</v>
      </c>
      <c r="I219" s="17">
        <v>137.4210526</v>
      </c>
      <c r="J219" s="17">
        <v>123.4035088</v>
      </c>
      <c r="K219" s="17">
        <v>93.68252081</v>
      </c>
      <c r="L219" s="17">
        <v>95.688466109999993</v>
      </c>
      <c r="M219" s="17"/>
      <c r="N219" s="17"/>
      <c r="O219" s="17">
        <v>92.551129610000004</v>
      </c>
    </row>
    <row r="220" spans="1:15" x14ac:dyDescent="0.25">
      <c r="A220" s="14">
        <v>2018</v>
      </c>
      <c r="B220" s="14">
        <v>76</v>
      </c>
      <c r="C220" s="14" t="s">
        <v>109</v>
      </c>
      <c r="D220" s="14" t="s">
        <v>42</v>
      </c>
      <c r="E220" s="17">
        <v>101.2377798</v>
      </c>
      <c r="F220" s="17">
        <v>102.8999235</v>
      </c>
      <c r="G220" s="17"/>
      <c r="H220" s="17">
        <v>142.58585859999999</v>
      </c>
      <c r="I220" s="17">
        <v>144.33333329999999</v>
      </c>
      <c r="J220" s="17">
        <v>127.1262626</v>
      </c>
      <c r="K220" s="17">
        <v>102.3120859</v>
      </c>
      <c r="L220" s="17">
        <v>102.1348254</v>
      </c>
      <c r="M220" s="17">
        <v>94.166666669999998</v>
      </c>
      <c r="N220" s="17">
        <v>116.51485150000001</v>
      </c>
      <c r="O220" s="17">
        <v>95.111369740000001</v>
      </c>
    </row>
    <row r="221" spans="1:15" x14ac:dyDescent="0.25">
      <c r="A221" s="14">
        <v>2018</v>
      </c>
      <c r="B221" s="14">
        <v>76</v>
      </c>
      <c r="C221" s="14" t="s">
        <v>109</v>
      </c>
      <c r="D221" s="14" t="s">
        <v>43</v>
      </c>
      <c r="E221" s="17">
        <v>101.7384473</v>
      </c>
      <c r="F221" s="17">
        <v>103.0437932</v>
      </c>
      <c r="G221" s="17"/>
      <c r="H221" s="17"/>
      <c r="I221" s="17"/>
      <c r="J221" s="17"/>
      <c r="K221" s="17">
        <v>103.1349353</v>
      </c>
      <c r="L221" s="17">
        <v>102.27972889999999</v>
      </c>
      <c r="M221" s="17">
        <v>94.166666669999998</v>
      </c>
      <c r="N221" s="17">
        <v>104.18032789999999</v>
      </c>
      <c r="O221" s="17">
        <v>95.281577330000005</v>
      </c>
    </row>
    <row r="222" spans="1:15" x14ac:dyDescent="0.25">
      <c r="A222" s="14">
        <v>2018</v>
      </c>
      <c r="B222" s="14">
        <v>76</v>
      </c>
      <c r="C222" s="14" t="s">
        <v>109</v>
      </c>
      <c r="D222" s="14" t="s">
        <v>44</v>
      </c>
      <c r="E222" s="17">
        <v>100.5429671</v>
      </c>
      <c r="F222" s="17">
        <v>102.7003198</v>
      </c>
      <c r="G222" s="17"/>
      <c r="H222" s="17">
        <v>142.58585859999999</v>
      </c>
      <c r="I222" s="17">
        <v>144.33333329999999</v>
      </c>
      <c r="J222" s="17">
        <v>127.1262626</v>
      </c>
      <c r="K222" s="17">
        <v>101.1701582</v>
      </c>
      <c r="L222" s="17">
        <v>101.9337324</v>
      </c>
      <c r="M222" s="17"/>
      <c r="N222" s="17">
        <v>135.32499999999999</v>
      </c>
      <c r="O222" s="17">
        <v>94.875160320000006</v>
      </c>
    </row>
    <row r="223" spans="1:15" x14ac:dyDescent="0.25">
      <c r="A223" s="14">
        <v>2018</v>
      </c>
      <c r="B223" s="14">
        <v>85</v>
      </c>
      <c r="C223" s="14" t="s">
        <v>110</v>
      </c>
      <c r="D223" s="14" t="s">
        <v>42</v>
      </c>
      <c r="E223" s="17">
        <v>103.32203389999999</v>
      </c>
      <c r="F223" s="17">
        <v>107.4642857</v>
      </c>
      <c r="G223" s="17"/>
      <c r="H223" s="17">
        <v>143.83333329999999</v>
      </c>
      <c r="I223" s="17">
        <v>135.55555559999999</v>
      </c>
      <c r="J223" s="17">
        <v>127.2777778</v>
      </c>
      <c r="K223" s="17">
        <v>106.2118644</v>
      </c>
      <c r="L223" s="17">
        <v>102.2881356</v>
      </c>
      <c r="M223" s="17">
        <v>103.5</v>
      </c>
      <c r="N223" s="17"/>
      <c r="O223" s="17">
        <v>100.9915254</v>
      </c>
    </row>
    <row r="224" spans="1:15" x14ac:dyDescent="0.25">
      <c r="A224" s="14">
        <v>2018</v>
      </c>
      <c r="B224" s="14">
        <v>85</v>
      </c>
      <c r="C224" s="14" t="s">
        <v>110</v>
      </c>
      <c r="D224" s="14" t="s">
        <v>43</v>
      </c>
      <c r="E224" s="17">
        <v>105.65</v>
      </c>
      <c r="F224" s="17">
        <v>108.1052632</v>
      </c>
      <c r="G224" s="17"/>
      <c r="H224" s="17"/>
      <c r="I224" s="17"/>
      <c r="J224" s="17"/>
      <c r="K224" s="17">
        <v>109.36</v>
      </c>
      <c r="L224" s="17">
        <v>103.75</v>
      </c>
      <c r="M224" s="17">
        <v>103.5</v>
      </c>
      <c r="N224" s="17"/>
      <c r="O224" s="17">
        <v>105.2</v>
      </c>
    </row>
    <row r="225" spans="1:15" x14ac:dyDescent="0.25">
      <c r="A225" s="14">
        <v>2018</v>
      </c>
      <c r="B225" s="14">
        <v>85</v>
      </c>
      <c r="C225" s="14" t="s">
        <v>110</v>
      </c>
      <c r="D225" s="14" t="s">
        <v>44</v>
      </c>
      <c r="E225" s="17">
        <v>90.388888890000004</v>
      </c>
      <c r="F225" s="17">
        <v>103.8823529</v>
      </c>
      <c r="G225" s="17"/>
      <c r="H225" s="17">
        <v>143.83333329999999</v>
      </c>
      <c r="I225" s="17">
        <v>135.55555559999999</v>
      </c>
      <c r="J225" s="17">
        <v>127.2777778</v>
      </c>
      <c r="K225" s="17">
        <v>88.722222220000006</v>
      </c>
      <c r="L225" s="17">
        <v>94.166666669999998</v>
      </c>
      <c r="M225" s="17"/>
      <c r="N225" s="17"/>
      <c r="O225" s="17">
        <v>77.611111109999996</v>
      </c>
    </row>
    <row r="226" spans="1:15" x14ac:dyDescent="0.25">
      <c r="A226" s="14">
        <v>2018</v>
      </c>
      <c r="B226" s="14">
        <v>86</v>
      </c>
      <c r="C226" s="14" t="s">
        <v>111</v>
      </c>
      <c r="D226" s="14" t="s">
        <v>42</v>
      </c>
      <c r="E226" s="17">
        <v>104.02127659999999</v>
      </c>
      <c r="F226" s="17">
        <v>102.35874440000001</v>
      </c>
      <c r="G226" s="17"/>
      <c r="H226" s="17">
        <v>136.8222222</v>
      </c>
      <c r="I226" s="17">
        <v>143.2666667</v>
      </c>
      <c r="J226" s="17">
        <v>130.66666670000001</v>
      </c>
      <c r="K226" s="17">
        <v>96.323404260000004</v>
      </c>
      <c r="L226" s="17">
        <v>100.9829787</v>
      </c>
      <c r="M226" s="17"/>
      <c r="N226" s="17"/>
      <c r="O226" s="17">
        <v>90.659574469999995</v>
      </c>
    </row>
    <row r="227" spans="1:15" x14ac:dyDescent="0.25">
      <c r="A227" s="14">
        <v>2018</v>
      </c>
      <c r="B227" s="14">
        <v>86</v>
      </c>
      <c r="C227" s="14" t="s">
        <v>111</v>
      </c>
      <c r="D227" s="14" t="s">
        <v>44</v>
      </c>
      <c r="E227" s="17">
        <v>104.02127659999999</v>
      </c>
      <c r="F227" s="17">
        <v>102.35874440000001</v>
      </c>
      <c r="G227" s="17"/>
      <c r="H227" s="17">
        <v>136.8222222</v>
      </c>
      <c r="I227" s="17">
        <v>143.2666667</v>
      </c>
      <c r="J227" s="17">
        <v>130.66666670000001</v>
      </c>
      <c r="K227" s="17">
        <v>96.323404260000004</v>
      </c>
      <c r="L227" s="17">
        <v>100.9829787</v>
      </c>
      <c r="M227" s="17"/>
      <c r="N227" s="17"/>
      <c r="O227" s="17">
        <v>90.659574469999995</v>
      </c>
    </row>
    <row r="228" spans="1:15" x14ac:dyDescent="0.25">
      <c r="A228" s="14">
        <v>2018</v>
      </c>
      <c r="B228" s="14">
        <v>88</v>
      </c>
      <c r="C228" s="14" t="s">
        <v>112</v>
      </c>
      <c r="D228" s="14" t="s">
        <v>42</v>
      </c>
      <c r="E228" s="17">
        <v>86.555555560000002</v>
      </c>
      <c r="F228" s="17">
        <v>102.2352941</v>
      </c>
      <c r="G228" s="17"/>
      <c r="H228" s="17"/>
      <c r="I228" s="17"/>
      <c r="J228" s="17"/>
      <c r="K228" s="17">
        <v>110.6111111</v>
      </c>
      <c r="L228" s="17">
        <v>94.777777779999994</v>
      </c>
      <c r="M228" s="17"/>
      <c r="N228" s="17"/>
      <c r="O228" s="17">
        <v>83.055555560000002</v>
      </c>
    </row>
    <row r="229" spans="1:15" x14ac:dyDescent="0.25">
      <c r="A229" s="14">
        <v>2018</v>
      </c>
      <c r="B229" s="14">
        <v>88</v>
      </c>
      <c r="C229" s="14" t="s">
        <v>112</v>
      </c>
      <c r="D229" s="14" t="s">
        <v>44</v>
      </c>
      <c r="E229" s="17">
        <v>86.555555560000002</v>
      </c>
      <c r="F229" s="17">
        <v>102.2352941</v>
      </c>
      <c r="G229" s="17"/>
      <c r="H229" s="17"/>
      <c r="I229" s="17"/>
      <c r="J229" s="17"/>
      <c r="K229" s="17">
        <v>110.6111111</v>
      </c>
      <c r="L229" s="17">
        <v>94.777777779999994</v>
      </c>
      <c r="M229" s="17"/>
      <c r="N229" s="17"/>
      <c r="O229" s="17">
        <v>83.055555560000002</v>
      </c>
    </row>
    <row r="230" spans="1:15" x14ac:dyDescent="0.25">
      <c r="A230" s="14">
        <v>2019</v>
      </c>
      <c r="B230" s="14">
        <v>5</v>
      </c>
      <c r="C230" s="14" t="s">
        <v>87</v>
      </c>
      <c r="D230" s="14" t="s">
        <v>42</v>
      </c>
      <c r="E230" s="17">
        <v>98.961181310000001</v>
      </c>
      <c r="F230" s="17">
        <v>102.955674</v>
      </c>
      <c r="G230" s="17">
        <v>68</v>
      </c>
      <c r="H230" s="17">
        <v>153.4537445</v>
      </c>
      <c r="I230" s="17">
        <v>155.75330400000001</v>
      </c>
      <c r="J230" s="17">
        <v>140.88105730000001</v>
      </c>
      <c r="K230" s="17">
        <v>107.48370389999999</v>
      </c>
      <c r="L230" s="17">
        <v>104.91079310000001</v>
      </c>
      <c r="M230" s="17">
        <v>103</v>
      </c>
      <c r="N230" s="17">
        <v>127.0909091</v>
      </c>
      <c r="O230" s="17">
        <v>96.097883999999993</v>
      </c>
    </row>
    <row r="231" spans="1:15" x14ac:dyDescent="0.25">
      <c r="A231" s="14">
        <v>2019</v>
      </c>
      <c r="B231" s="14">
        <v>5</v>
      </c>
      <c r="C231" s="14" t="s">
        <v>87</v>
      </c>
      <c r="D231" s="14" t="s">
        <v>43</v>
      </c>
      <c r="E231" s="17">
        <v>96.339366519999999</v>
      </c>
      <c r="F231" s="17">
        <v>102.6052512</v>
      </c>
      <c r="G231" s="17"/>
      <c r="H231" s="17">
        <v>153.42553190000001</v>
      </c>
      <c r="I231" s="17">
        <v>157.9148936</v>
      </c>
      <c r="J231" s="17">
        <v>142.59574470000001</v>
      </c>
      <c r="K231" s="17">
        <v>102.77556559999999</v>
      </c>
      <c r="L231" s="17">
        <v>100.9384615</v>
      </c>
      <c r="M231" s="17">
        <v>93.25</v>
      </c>
      <c r="N231" s="17"/>
      <c r="O231" s="17">
        <v>89.926244339999997</v>
      </c>
    </row>
    <row r="232" spans="1:15" x14ac:dyDescent="0.25">
      <c r="A232" s="14">
        <v>2019</v>
      </c>
      <c r="B232" s="14">
        <v>5</v>
      </c>
      <c r="C232" s="14" t="s">
        <v>87</v>
      </c>
      <c r="D232" s="14" t="s">
        <v>44</v>
      </c>
      <c r="E232" s="17">
        <v>100.2904336</v>
      </c>
      <c r="F232" s="17">
        <v>103.13337919999999</v>
      </c>
      <c r="G232" s="17">
        <v>68</v>
      </c>
      <c r="H232" s="17">
        <v>153.46111110000001</v>
      </c>
      <c r="I232" s="17">
        <v>155.18888889999999</v>
      </c>
      <c r="J232" s="17">
        <v>140.43333329999999</v>
      </c>
      <c r="K232" s="17">
        <v>109.87236</v>
      </c>
      <c r="L232" s="17">
        <v>106.9247534</v>
      </c>
      <c r="M232" s="17">
        <v>110.8</v>
      </c>
      <c r="N232" s="17">
        <v>127.0909091</v>
      </c>
      <c r="O232" s="17">
        <v>99.226886899999997</v>
      </c>
    </row>
    <row r="233" spans="1:15" x14ac:dyDescent="0.25">
      <c r="A233" s="14">
        <v>2019</v>
      </c>
      <c r="B233" s="14">
        <v>8</v>
      </c>
      <c r="C233" s="14" t="s">
        <v>88</v>
      </c>
      <c r="D233" s="14" t="s">
        <v>42</v>
      </c>
      <c r="E233" s="17">
        <v>91.938202250000003</v>
      </c>
      <c r="F233" s="17">
        <v>98.327231639999994</v>
      </c>
      <c r="G233" s="17">
        <v>77.75</v>
      </c>
      <c r="H233" s="17">
        <v>136.7911392</v>
      </c>
      <c r="I233" s="17">
        <v>140.35443040000001</v>
      </c>
      <c r="J233" s="17">
        <v>128.98101270000001</v>
      </c>
      <c r="K233" s="17">
        <v>104.76573740000001</v>
      </c>
      <c r="L233" s="17">
        <v>98.462696629999996</v>
      </c>
      <c r="M233" s="17">
        <v>98.746835439999998</v>
      </c>
      <c r="N233" s="17">
        <v>81.767123290000001</v>
      </c>
      <c r="O233" s="17">
        <v>90.328539329999998</v>
      </c>
    </row>
    <row r="234" spans="1:15" x14ac:dyDescent="0.25">
      <c r="A234" s="14">
        <v>2019</v>
      </c>
      <c r="B234" s="14">
        <v>8</v>
      </c>
      <c r="C234" s="14" t="s">
        <v>88</v>
      </c>
      <c r="D234" s="14" t="s">
        <v>43</v>
      </c>
      <c r="E234" s="17">
        <v>93.269196429999994</v>
      </c>
      <c r="F234" s="17">
        <v>99.698384200000007</v>
      </c>
      <c r="G234" s="17">
        <v>77.75</v>
      </c>
      <c r="H234" s="17">
        <v>136.83333329999999</v>
      </c>
      <c r="I234" s="17">
        <v>140.83333329999999</v>
      </c>
      <c r="J234" s="17">
        <v>139.33333329999999</v>
      </c>
      <c r="K234" s="17">
        <v>101.57570339999999</v>
      </c>
      <c r="L234" s="17">
        <v>98.456696429999994</v>
      </c>
      <c r="M234" s="17">
        <v>98.746835439999998</v>
      </c>
      <c r="N234" s="17">
        <v>81.767123290000001</v>
      </c>
      <c r="O234" s="17">
        <v>90.01294643</v>
      </c>
    </row>
    <row r="235" spans="1:15" x14ac:dyDescent="0.25">
      <c r="A235" s="14">
        <v>2019</v>
      </c>
      <c r="B235" s="14">
        <v>8</v>
      </c>
      <c r="C235" s="14" t="s">
        <v>88</v>
      </c>
      <c r="D235" s="14" t="s">
        <v>44</v>
      </c>
      <c r="E235" s="17">
        <v>90.589140270000001</v>
      </c>
      <c r="F235" s="17">
        <v>96.936731910000006</v>
      </c>
      <c r="G235" s="17"/>
      <c r="H235" s="17">
        <v>136.7894737</v>
      </c>
      <c r="I235" s="17">
        <v>140.3355263</v>
      </c>
      <c r="J235" s="17">
        <v>128.57236839999999</v>
      </c>
      <c r="K235" s="17">
        <v>107.99909460000001</v>
      </c>
      <c r="L235" s="17">
        <v>98.468778279999995</v>
      </c>
      <c r="M235" s="17"/>
      <c r="N235" s="17"/>
      <c r="O235" s="17">
        <v>90.64841629</v>
      </c>
    </row>
    <row r="236" spans="1:15" x14ac:dyDescent="0.25">
      <c r="A236" s="14">
        <v>2019</v>
      </c>
      <c r="B236" s="14">
        <v>11</v>
      </c>
      <c r="C236" s="14" t="s">
        <v>89</v>
      </c>
      <c r="D236" s="14" t="s">
        <v>42</v>
      </c>
      <c r="E236" s="17">
        <v>93.516055460000004</v>
      </c>
      <c r="F236" s="17">
        <v>99.360907859999998</v>
      </c>
      <c r="G236" s="17">
        <v>99.869898210000002</v>
      </c>
      <c r="H236" s="17">
        <v>173.88888890000001</v>
      </c>
      <c r="I236" s="17">
        <v>169.11111109999999</v>
      </c>
      <c r="J236" s="17">
        <v>169.11111109999999</v>
      </c>
      <c r="K236" s="17">
        <v>99.36204017</v>
      </c>
      <c r="L236" s="17">
        <v>97.72972729</v>
      </c>
      <c r="M236" s="17">
        <v>94.542934880000004</v>
      </c>
      <c r="N236" s="17">
        <v>95.303805769999997</v>
      </c>
      <c r="O236" s="17">
        <v>89.64335183</v>
      </c>
    </row>
    <row r="237" spans="1:15" x14ac:dyDescent="0.25">
      <c r="A237" s="14">
        <v>2019</v>
      </c>
      <c r="B237" s="14">
        <v>11</v>
      </c>
      <c r="C237" s="14" t="s">
        <v>89</v>
      </c>
      <c r="D237" s="14" t="s">
        <v>43</v>
      </c>
      <c r="E237" s="17">
        <v>99.649655699999997</v>
      </c>
      <c r="F237" s="17">
        <v>102.92423220000001</v>
      </c>
      <c r="G237" s="17">
        <v>107.872077</v>
      </c>
      <c r="H237" s="17">
        <v>173.88888890000001</v>
      </c>
      <c r="I237" s="17">
        <v>169.11111109999999</v>
      </c>
      <c r="J237" s="17">
        <v>169.11111109999999</v>
      </c>
      <c r="K237" s="17">
        <v>106.0121333</v>
      </c>
      <c r="L237" s="17">
        <v>102.5784293</v>
      </c>
      <c r="M237" s="17">
        <v>97.865753420000004</v>
      </c>
      <c r="N237" s="17">
        <v>103.97368419999999</v>
      </c>
      <c r="O237" s="17">
        <v>94.222255079999996</v>
      </c>
    </row>
    <row r="238" spans="1:15" x14ac:dyDescent="0.25">
      <c r="A238" s="14">
        <v>2019</v>
      </c>
      <c r="B238" s="14">
        <v>11</v>
      </c>
      <c r="C238" s="14" t="s">
        <v>89</v>
      </c>
      <c r="D238" s="14" t="s">
        <v>44</v>
      </c>
      <c r="E238" s="17">
        <v>92.307591790000004</v>
      </c>
      <c r="F238" s="17">
        <v>98.65819596</v>
      </c>
      <c r="G238" s="17">
        <v>99.263141430000005</v>
      </c>
      <c r="H238" s="17"/>
      <c r="I238" s="17"/>
      <c r="J238" s="17"/>
      <c r="K238" s="17">
        <v>98.051632789999999</v>
      </c>
      <c r="L238" s="17">
        <v>96.774418819999994</v>
      </c>
      <c r="M238" s="17">
        <v>94.323060190000007</v>
      </c>
      <c r="N238" s="17">
        <v>95.082099600000006</v>
      </c>
      <c r="O238" s="17">
        <v>88.741200070000005</v>
      </c>
    </row>
    <row r="239" spans="1:15" x14ac:dyDescent="0.25">
      <c r="A239" s="14">
        <v>2019</v>
      </c>
      <c r="B239" s="14">
        <v>13</v>
      </c>
      <c r="C239" s="14" t="s">
        <v>90</v>
      </c>
      <c r="D239" s="14" t="s">
        <v>42</v>
      </c>
      <c r="E239" s="17">
        <v>89.407026560000006</v>
      </c>
      <c r="F239" s="17">
        <v>98.064080579999995</v>
      </c>
      <c r="G239" s="17">
        <v>87.820987650000006</v>
      </c>
      <c r="H239" s="17">
        <v>136.47826090000001</v>
      </c>
      <c r="I239" s="17">
        <v>138.13043479999999</v>
      </c>
      <c r="J239" s="17">
        <v>116.34782610000001</v>
      </c>
      <c r="K239" s="17">
        <v>101.8521851</v>
      </c>
      <c r="L239" s="17">
        <v>95.593401889999996</v>
      </c>
      <c r="M239" s="17">
        <v>94.257425740000002</v>
      </c>
      <c r="N239" s="17">
        <v>100.9756098</v>
      </c>
      <c r="O239" s="17">
        <v>85.835475579999994</v>
      </c>
    </row>
    <row r="240" spans="1:15" x14ac:dyDescent="0.25">
      <c r="A240" s="14">
        <v>2019</v>
      </c>
      <c r="B240" s="14">
        <v>13</v>
      </c>
      <c r="C240" s="14" t="s">
        <v>90</v>
      </c>
      <c r="D240" s="14" t="s">
        <v>43</v>
      </c>
      <c r="E240" s="17">
        <v>89.302693700000006</v>
      </c>
      <c r="F240" s="17">
        <v>98.355098639999994</v>
      </c>
      <c r="G240" s="17">
        <v>87.820987650000006</v>
      </c>
      <c r="H240" s="17"/>
      <c r="I240" s="17"/>
      <c r="J240" s="17"/>
      <c r="K240" s="17">
        <v>101.8356012</v>
      </c>
      <c r="L240" s="17">
        <v>95.374618159999997</v>
      </c>
      <c r="M240" s="17">
        <v>94.257425740000002</v>
      </c>
      <c r="N240" s="17">
        <v>100.9756098</v>
      </c>
      <c r="O240" s="17">
        <v>86.893640660000003</v>
      </c>
    </row>
    <row r="241" spans="1:15" x14ac:dyDescent="0.25">
      <c r="A241" s="14">
        <v>2019</v>
      </c>
      <c r="B241" s="14">
        <v>13</v>
      </c>
      <c r="C241" s="14" t="s">
        <v>90</v>
      </c>
      <c r="D241" s="14" t="s">
        <v>44</v>
      </c>
      <c r="E241" s="17">
        <v>89.759137769999995</v>
      </c>
      <c r="F241" s="17">
        <v>97.082474230000003</v>
      </c>
      <c r="G241" s="17"/>
      <c r="H241" s="17">
        <v>136.47826090000001</v>
      </c>
      <c r="I241" s="17">
        <v>138.13043479999999</v>
      </c>
      <c r="J241" s="17">
        <v>116.34782610000001</v>
      </c>
      <c r="K241" s="17">
        <v>101.9081537</v>
      </c>
      <c r="L241" s="17">
        <v>96.331771320000001</v>
      </c>
      <c r="M241" s="17"/>
      <c r="N241" s="17"/>
      <c r="O241" s="17">
        <v>82.264292409999996</v>
      </c>
    </row>
    <row r="242" spans="1:15" x14ac:dyDescent="0.25">
      <c r="A242" s="14">
        <v>2019</v>
      </c>
      <c r="B242" s="14">
        <v>15</v>
      </c>
      <c r="C242" s="14" t="s">
        <v>91</v>
      </c>
      <c r="D242" s="14" t="s">
        <v>42</v>
      </c>
      <c r="E242" s="17">
        <v>96.493227090000005</v>
      </c>
      <c r="F242" s="17">
        <v>101.8398406</v>
      </c>
      <c r="G242" s="17"/>
      <c r="H242" s="17">
        <v>133.8115942</v>
      </c>
      <c r="I242" s="17">
        <v>137.13043479999999</v>
      </c>
      <c r="J242" s="17">
        <v>119.65217389999999</v>
      </c>
      <c r="K242" s="17">
        <v>95.740239040000006</v>
      </c>
      <c r="L242" s="17">
        <v>98.071713149999994</v>
      </c>
      <c r="M242" s="17"/>
      <c r="N242" s="17"/>
      <c r="O242" s="17">
        <v>91.774501990000005</v>
      </c>
    </row>
    <row r="243" spans="1:15" x14ac:dyDescent="0.25">
      <c r="A243" s="14">
        <v>2019</v>
      </c>
      <c r="B243" s="14">
        <v>15</v>
      </c>
      <c r="C243" s="14" t="s">
        <v>91</v>
      </c>
      <c r="D243" s="14" t="s">
        <v>44</v>
      </c>
      <c r="E243" s="17">
        <v>96.493227090000005</v>
      </c>
      <c r="F243" s="17">
        <v>101.8398406</v>
      </c>
      <c r="G243" s="17"/>
      <c r="H243" s="17">
        <v>133.8115942</v>
      </c>
      <c r="I243" s="17">
        <v>137.13043479999999</v>
      </c>
      <c r="J243" s="17">
        <v>119.65217389999999</v>
      </c>
      <c r="K243" s="17">
        <v>95.740239040000006</v>
      </c>
      <c r="L243" s="17">
        <v>98.071713149999994</v>
      </c>
      <c r="M243" s="17"/>
      <c r="N243" s="17"/>
      <c r="O243" s="17">
        <v>91.774501990000005</v>
      </c>
    </row>
    <row r="244" spans="1:15" x14ac:dyDescent="0.25">
      <c r="A244" s="14">
        <v>2019</v>
      </c>
      <c r="B244" s="14">
        <v>17</v>
      </c>
      <c r="C244" s="14" t="s">
        <v>92</v>
      </c>
      <c r="D244" s="14" t="s">
        <v>42</v>
      </c>
      <c r="E244" s="17">
        <v>85.457866179999996</v>
      </c>
      <c r="F244" s="17">
        <v>97.323327309999996</v>
      </c>
      <c r="G244" s="17">
        <v>92</v>
      </c>
      <c r="H244" s="17">
        <v>147.392</v>
      </c>
      <c r="I244" s="17">
        <v>146.21600000000001</v>
      </c>
      <c r="J244" s="17">
        <v>135.88800000000001</v>
      </c>
      <c r="K244" s="17">
        <v>98.120434000000003</v>
      </c>
      <c r="L244" s="17">
        <v>93.295479200000003</v>
      </c>
      <c r="M244" s="17"/>
      <c r="N244" s="17">
        <v>122.3529412</v>
      </c>
      <c r="O244" s="17">
        <v>84.235081370000003</v>
      </c>
    </row>
    <row r="245" spans="1:15" x14ac:dyDescent="0.25">
      <c r="A245" s="14">
        <v>2019</v>
      </c>
      <c r="B245" s="14">
        <v>17</v>
      </c>
      <c r="C245" s="14" t="s">
        <v>92</v>
      </c>
      <c r="D245" s="14" t="s">
        <v>43</v>
      </c>
      <c r="E245" s="17">
        <v>85.252509649999993</v>
      </c>
      <c r="F245" s="17">
        <v>98.060231659999999</v>
      </c>
      <c r="G245" s="17">
        <v>92</v>
      </c>
      <c r="H245" s="17"/>
      <c r="I245" s="17"/>
      <c r="J245" s="17"/>
      <c r="K245" s="17">
        <v>101.41776059999999</v>
      </c>
      <c r="L245" s="17">
        <v>94.017760620000004</v>
      </c>
      <c r="M245" s="17"/>
      <c r="N245" s="17">
        <v>122.3529412</v>
      </c>
      <c r="O245" s="17">
        <v>85.172200770000003</v>
      </c>
    </row>
    <row r="246" spans="1:15" x14ac:dyDescent="0.25">
      <c r="A246" s="14">
        <v>2019</v>
      </c>
      <c r="B246" s="14">
        <v>17</v>
      </c>
      <c r="C246" s="14" t="s">
        <v>92</v>
      </c>
      <c r="D246" s="14" t="s">
        <v>44</v>
      </c>
      <c r="E246" s="17">
        <v>85.638775510000002</v>
      </c>
      <c r="F246" s="17">
        <v>96.674149659999998</v>
      </c>
      <c r="G246" s="17"/>
      <c r="H246" s="17">
        <v>147.392</v>
      </c>
      <c r="I246" s="17">
        <v>146.21600000000001</v>
      </c>
      <c r="J246" s="17">
        <v>135.88800000000001</v>
      </c>
      <c r="K246" s="17">
        <v>95.21564626</v>
      </c>
      <c r="L246" s="17">
        <v>92.659183670000004</v>
      </c>
      <c r="M246" s="17"/>
      <c r="N246" s="17"/>
      <c r="O246" s="17">
        <v>83.409523809999996</v>
      </c>
    </row>
    <row r="247" spans="1:15" x14ac:dyDescent="0.25">
      <c r="A247" s="14">
        <v>2019</v>
      </c>
      <c r="B247" s="14">
        <v>18</v>
      </c>
      <c r="C247" s="14" t="s">
        <v>93</v>
      </c>
      <c r="D247" s="14" t="s">
        <v>42</v>
      </c>
      <c r="E247" s="17">
        <v>93.285714290000001</v>
      </c>
      <c r="F247" s="17">
        <v>96.5</v>
      </c>
      <c r="G247" s="17"/>
      <c r="H247" s="17">
        <v>143.56410260000001</v>
      </c>
      <c r="I247" s="17">
        <v>146.53846150000001</v>
      </c>
      <c r="J247" s="17">
        <v>139.6153846</v>
      </c>
      <c r="K247" s="17">
        <v>92.517857140000004</v>
      </c>
      <c r="L247" s="17">
        <v>95.696428569999995</v>
      </c>
      <c r="M247" s="17"/>
      <c r="N247" s="17"/>
      <c r="O247" s="17">
        <v>82.214285709999999</v>
      </c>
    </row>
    <row r="248" spans="1:15" x14ac:dyDescent="0.25">
      <c r="A248" s="14">
        <v>2019</v>
      </c>
      <c r="B248" s="14">
        <v>18</v>
      </c>
      <c r="C248" s="14" t="s">
        <v>93</v>
      </c>
      <c r="D248" s="14" t="s">
        <v>44</v>
      </c>
      <c r="E248" s="17">
        <v>93.285714290000001</v>
      </c>
      <c r="F248" s="17">
        <v>96.5</v>
      </c>
      <c r="G248" s="17"/>
      <c r="H248" s="17">
        <v>143.56410260000001</v>
      </c>
      <c r="I248" s="17">
        <v>146.53846150000001</v>
      </c>
      <c r="J248" s="17">
        <v>139.6153846</v>
      </c>
      <c r="K248" s="17">
        <v>92.517857140000004</v>
      </c>
      <c r="L248" s="17">
        <v>95.696428569999995</v>
      </c>
      <c r="M248" s="17"/>
      <c r="N248" s="17"/>
      <c r="O248" s="17">
        <v>82.214285709999999</v>
      </c>
    </row>
    <row r="249" spans="1:15" x14ac:dyDescent="0.25">
      <c r="A249" s="14">
        <v>2019</v>
      </c>
      <c r="B249" s="14">
        <v>19</v>
      </c>
      <c r="C249" s="14" t="s">
        <v>94</v>
      </c>
      <c r="D249" s="14" t="s">
        <v>42</v>
      </c>
      <c r="E249" s="17">
        <v>93.41176471</v>
      </c>
      <c r="F249" s="17">
        <v>99.056644879999993</v>
      </c>
      <c r="G249" s="17"/>
      <c r="H249" s="17">
        <v>126.8166667</v>
      </c>
      <c r="I249" s="17">
        <v>128.16666670000001</v>
      </c>
      <c r="J249" s="17">
        <v>112.7666667</v>
      </c>
      <c r="K249" s="17">
        <v>101.231441</v>
      </c>
      <c r="L249" s="17">
        <v>97.357298470000003</v>
      </c>
      <c r="M249" s="17">
        <v>100.58823529999999</v>
      </c>
      <c r="N249" s="17"/>
      <c r="O249" s="17">
        <v>90.538126360000007</v>
      </c>
    </row>
    <row r="250" spans="1:15" x14ac:dyDescent="0.25">
      <c r="A250" s="14">
        <v>2019</v>
      </c>
      <c r="B250" s="14">
        <v>19</v>
      </c>
      <c r="C250" s="14" t="s">
        <v>94</v>
      </c>
      <c r="D250" s="14" t="s">
        <v>43</v>
      </c>
      <c r="E250" s="17">
        <v>86.94252874</v>
      </c>
      <c r="F250" s="17">
        <v>99.597701150000006</v>
      </c>
      <c r="G250" s="17"/>
      <c r="H250" s="17"/>
      <c r="I250" s="17"/>
      <c r="J250" s="17"/>
      <c r="K250" s="17">
        <v>101.10465120000001</v>
      </c>
      <c r="L250" s="17">
        <v>93.517241380000002</v>
      </c>
      <c r="M250" s="17"/>
      <c r="N250" s="17"/>
      <c r="O250" s="17">
        <v>85.379310340000004</v>
      </c>
    </row>
    <row r="251" spans="1:15" x14ac:dyDescent="0.25">
      <c r="A251" s="14">
        <v>2019</v>
      </c>
      <c r="B251" s="14">
        <v>19</v>
      </c>
      <c r="C251" s="14" t="s">
        <v>94</v>
      </c>
      <c r="D251" s="14" t="s">
        <v>44</v>
      </c>
      <c r="E251" s="17">
        <v>94.924731179999995</v>
      </c>
      <c r="F251" s="17">
        <v>98.930107530000001</v>
      </c>
      <c r="G251" s="17"/>
      <c r="H251" s="17">
        <v>126.8166667</v>
      </c>
      <c r="I251" s="17">
        <v>128.16666670000001</v>
      </c>
      <c r="J251" s="17">
        <v>112.7666667</v>
      </c>
      <c r="K251" s="17">
        <v>101.2607527</v>
      </c>
      <c r="L251" s="17">
        <v>98.255376339999998</v>
      </c>
      <c r="M251" s="17">
        <v>100.58823529999999</v>
      </c>
      <c r="N251" s="17"/>
      <c r="O251" s="17">
        <v>91.744623660000002</v>
      </c>
    </row>
    <row r="252" spans="1:15" x14ac:dyDescent="0.25">
      <c r="A252" s="14">
        <v>2019</v>
      </c>
      <c r="B252" s="14">
        <v>20</v>
      </c>
      <c r="C252" s="14" t="s">
        <v>95</v>
      </c>
      <c r="D252" s="14" t="s">
        <v>42</v>
      </c>
      <c r="E252" s="17">
        <v>82.222222220000006</v>
      </c>
      <c r="F252" s="17">
        <v>99.666666669999998</v>
      </c>
      <c r="G252" s="17"/>
      <c r="H252" s="17"/>
      <c r="I252" s="17"/>
      <c r="J252" s="17"/>
      <c r="K252" s="17">
        <v>88.444444439999998</v>
      </c>
      <c r="L252" s="17">
        <v>89</v>
      </c>
      <c r="M252" s="17"/>
      <c r="N252" s="17"/>
      <c r="O252" s="17">
        <v>76.777777779999994</v>
      </c>
    </row>
    <row r="253" spans="1:15" x14ac:dyDescent="0.25">
      <c r="A253" s="14">
        <v>2019</v>
      </c>
      <c r="B253" s="14">
        <v>20</v>
      </c>
      <c r="C253" s="14" t="s">
        <v>95</v>
      </c>
      <c r="D253" s="14" t="s">
        <v>44</v>
      </c>
      <c r="E253" s="17">
        <v>82.222222220000006</v>
      </c>
      <c r="F253" s="17">
        <v>99.666666669999998</v>
      </c>
      <c r="G253" s="17"/>
      <c r="H253" s="17"/>
      <c r="I253" s="17"/>
      <c r="J253" s="17"/>
      <c r="K253" s="17">
        <v>88.444444439999998</v>
      </c>
      <c r="L253" s="17">
        <v>89</v>
      </c>
      <c r="M253" s="17"/>
      <c r="N253" s="17"/>
      <c r="O253" s="17">
        <v>76.777777779999994</v>
      </c>
    </row>
    <row r="254" spans="1:15" x14ac:dyDescent="0.25">
      <c r="A254" s="14">
        <v>2019</v>
      </c>
      <c r="B254" s="14">
        <v>23</v>
      </c>
      <c r="C254" s="14" t="s">
        <v>96</v>
      </c>
      <c r="D254" s="14" t="s">
        <v>42</v>
      </c>
      <c r="E254" s="17">
        <v>91.929078009999998</v>
      </c>
      <c r="F254" s="17">
        <v>101.177305</v>
      </c>
      <c r="G254" s="17"/>
      <c r="H254" s="17">
        <v>144.4745763</v>
      </c>
      <c r="I254" s="17">
        <v>150.4915254</v>
      </c>
      <c r="J254" s="17">
        <v>137.220339</v>
      </c>
      <c r="K254" s="17">
        <v>95.560283690000006</v>
      </c>
      <c r="L254" s="17">
        <v>100.2056738</v>
      </c>
      <c r="M254" s="17"/>
      <c r="N254" s="17"/>
      <c r="O254" s="17">
        <v>85.347517730000007</v>
      </c>
    </row>
    <row r="255" spans="1:15" x14ac:dyDescent="0.25">
      <c r="A255" s="14">
        <v>2019</v>
      </c>
      <c r="B255" s="14">
        <v>23</v>
      </c>
      <c r="C255" s="14" t="s">
        <v>96</v>
      </c>
      <c r="D255" s="14" t="s">
        <v>43</v>
      </c>
      <c r="E255" s="17">
        <v>74.666666669999998</v>
      </c>
      <c r="F255" s="17">
        <v>72</v>
      </c>
      <c r="G255" s="17"/>
      <c r="H255" s="17">
        <v>157</v>
      </c>
      <c r="I255" s="17">
        <v>148.33333329999999</v>
      </c>
      <c r="J255" s="17">
        <v>137.33333329999999</v>
      </c>
      <c r="K255" s="17">
        <v>90.666666669999998</v>
      </c>
      <c r="L255" s="17">
        <v>87.833333330000002</v>
      </c>
      <c r="M255" s="17"/>
      <c r="N255" s="17"/>
      <c r="O255" s="17">
        <v>76.333333330000002</v>
      </c>
    </row>
    <row r="256" spans="1:15" x14ac:dyDescent="0.25">
      <c r="A256" s="14">
        <v>2019</v>
      </c>
      <c r="B256" s="14">
        <v>23</v>
      </c>
      <c r="C256" s="14" t="s">
        <v>96</v>
      </c>
      <c r="D256" s="14" t="s">
        <v>44</v>
      </c>
      <c r="E256" s="17">
        <v>92.6962963</v>
      </c>
      <c r="F256" s="17">
        <v>102.4740741</v>
      </c>
      <c r="G256" s="17"/>
      <c r="H256" s="17">
        <v>143.0566038</v>
      </c>
      <c r="I256" s="17">
        <v>150.7358491</v>
      </c>
      <c r="J256" s="17">
        <v>137.20754719999999</v>
      </c>
      <c r="K256" s="17">
        <v>95.777777779999994</v>
      </c>
      <c r="L256" s="17">
        <v>100.75555559999999</v>
      </c>
      <c r="M256" s="17"/>
      <c r="N256" s="17"/>
      <c r="O256" s="17">
        <v>85.748148150000006</v>
      </c>
    </row>
    <row r="257" spans="1:15" x14ac:dyDescent="0.25">
      <c r="A257" s="14">
        <v>2019</v>
      </c>
      <c r="B257" s="14">
        <v>25</v>
      </c>
      <c r="C257" s="14" t="s">
        <v>18</v>
      </c>
      <c r="D257" s="14" t="s">
        <v>42</v>
      </c>
      <c r="E257" s="17">
        <v>81.918832890000004</v>
      </c>
      <c r="F257" s="17">
        <v>98.759554140000006</v>
      </c>
      <c r="G257" s="17"/>
      <c r="H257" s="17">
        <v>137.0909091</v>
      </c>
      <c r="I257" s="17">
        <v>146.6172249</v>
      </c>
      <c r="J257" s="17">
        <v>135.1626794</v>
      </c>
      <c r="K257" s="17">
        <v>95.980371349999999</v>
      </c>
      <c r="L257" s="17">
        <v>89.214323609999994</v>
      </c>
      <c r="M257" s="17">
        <v>94.347826089999998</v>
      </c>
      <c r="N257" s="17"/>
      <c r="O257" s="17">
        <v>83.778779839999999</v>
      </c>
    </row>
    <row r="258" spans="1:15" x14ac:dyDescent="0.25">
      <c r="A258" s="14">
        <v>2019</v>
      </c>
      <c r="B258" s="14">
        <v>25</v>
      </c>
      <c r="C258" s="14" t="s">
        <v>18</v>
      </c>
      <c r="D258" s="14" t="s">
        <v>43</v>
      </c>
      <c r="E258" s="17">
        <v>102.33333330000001</v>
      </c>
      <c r="F258" s="17">
        <v>110.16666669999999</v>
      </c>
      <c r="G258" s="17"/>
      <c r="H258" s="17"/>
      <c r="I258" s="17"/>
      <c r="J258" s="17"/>
      <c r="K258" s="17">
        <v>112.33333330000001</v>
      </c>
      <c r="L258" s="17">
        <v>110.66666669999999</v>
      </c>
      <c r="M258" s="17"/>
      <c r="N258" s="17"/>
      <c r="O258" s="17">
        <v>98.555555560000002</v>
      </c>
    </row>
    <row r="259" spans="1:15" x14ac:dyDescent="0.25">
      <c r="A259" s="14">
        <v>2019</v>
      </c>
      <c r="B259" s="14">
        <v>25</v>
      </c>
      <c r="C259" s="14" t="s">
        <v>18</v>
      </c>
      <c r="D259" s="14" t="s">
        <v>44</v>
      </c>
      <c r="E259" s="17">
        <v>81.722013930000003</v>
      </c>
      <c r="F259" s="17">
        <v>98.649517680000002</v>
      </c>
      <c r="G259" s="17"/>
      <c r="H259" s="17">
        <v>137.0909091</v>
      </c>
      <c r="I259" s="17">
        <v>146.6172249</v>
      </c>
      <c r="J259" s="17">
        <v>135.1626794</v>
      </c>
      <c r="K259" s="17">
        <v>95.822710229999998</v>
      </c>
      <c r="L259" s="17">
        <v>89.007498659999996</v>
      </c>
      <c r="M259" s="17">
        <v>94.347826089999998</v>
      </c>
      <c r="N259" s="17"/>
      <c r="O259" s="17">
        <v>83.636314940000005</v>
      </c>
    </row>
    <row r="260" spans="1:15" x14ac:dyDescent="0.25">
      <c r="A260" s="14">
        <v>2019</v>
      </c>
      <c r="B260" s="14">
        <v>27</v>
      </c>
      <c r="C260" s="14" t="s">
        <v>97</v>
      </c>
      <c r="D260" s="14" t="s">
        <v>42</v>
      </c>
      <c r="E260" s="17">
        <v>72.847826089999998</v>
      </c>
      <c r="F260" s="17">
        <v>81.623188409999997</v>
      </c>
      <c r="G260" s="17"/>
      <c r="H260" s="17">
        <v>112.125</v>
      </c>
      <c r="I260" s="17">
        <v>113</v>
      </c>
      <c r="J260" s="17">
        <v>104.25</v>
      </c>
      <c r="K260" s="17">
        <v>77.115942029999999</v>
      </c>
      <c r="L260" s="17">
        <v>74.710144929999998</v>
      </c>
      <c r="M260" s="17"/>
      <c r="N260" s="17"/>
      <c r="O260" s="17">
        <v>65.5</v>
      </c>
    </row>
    <row r="261" spans="1:15" x14ac:dyDescent="0.25">
      <c r="A261" s="14">
        <v>2019</v>
      </c>
      <c r="B261" s="14">
        <v>27</v>
      </c>
      <c r="C261" s="14" t="s">
        <v>97</v>
      </c>
      <c r="D261" s="14" t="s">
        <v>44</v>
      </c>
      <c r="E261" s="17">
        <v>72.847826089999998</v>
      </c>
      <c r="F261" s="17">
        <v>81.623188409999997</v>
      </c>
      <c r="G261" s="17"/>
      <c r="H261" s="17">
        <v>112.125</v>
      </c>
      <c r="I261" s="17">
        <v>113</v>
      </c>
      <c r="J261" s="17">
        <v>104.25</v>
      </c>
      <c r="K261" s="17">
        <v>77.115942029999999</v>
      </c>
      <c r="L261" s="17">
        <v>74.710144929999998</v>
      </c>
      <c r="M261" s="17"/>
      <c r="N261" s="17"/>
      <c r="O261" s="17">
        <v>65.5</v>
      </c>
    </row>
    <row r="262" spans="1:15" x14ac:dyDescent="0.25">
      <c r="A262" s="14">
        <v>2019</v>
      </c>
      <c r="B262" s="14">
        <v>41</v>
      </c>
      <c r="C262" s="14" t="s">
        <v>98</v>
      </c>
      <c r="D262" s="14" t="s">
        <v>42</v>
      </c>
      <c r="E262" s="17">
        <v>90.026011560000001</v>
      </c>
      <c r="F262" s="17">
        <v>102.23323619999999</v>
      </c>
      <c r="G262" s="17"/>
      <c r="H262" s="17">
        <v>157.7142857</v>
      </c>
      <c r="I262" s="17">
        <v>161.452381</v>
      </c>
      <c r="J262" s="17">
        <v>146.61904759999999</v>
      </c>
      <c r="K262" s="17">
        <v>103.7023121</v>
      </c>
      <c r="L262" s="17">
        <v>96.618497110000007</v>
      </c>
      <c r="M262" s="17">
        <v>92.448275859999995</v>
      </c>
      <c r="N262" s="17"/>
      <c r="O262" s="17">
        <v>92.609826589999997</v>
      </c>
    </row>
    <row r="263" spans="1:15" x14ac:dyDescent="0.25">
      <c r="A263" s="14">
        <v>2019</v>
      </c>
      <c r="B263" s="14">
        <v>41</v>
      </c>
      <c r="C263" s="14" t="s">
        <v>98</v>
      </c>
      <c r="D263" s="14" t="s">
        <v>43</v>
      </c>
      <c r="E263" s="17">
        <v>86.563786010000001</v>
      </c>
      <c r="F263" s="17">
        <v>100.2304527</v>
      </c>
      <c r="G263" s="17"/>
      <c r="H263" s="17"/>
      <c r="I263" s="17"/>
      <c r="J263" s="17"/>
      <c r="K263" s="17">
        <v>101.0123457</v>
      </c>
      <c r="L263" s="17">
        <v>92.049382719999997</v>
      </c>
      <c r="M263" s="17"/>
      <c r="N263" s="17"/>
      <c r="O263" s="17">
        <v>87.876543209999994</v>
      </c>
    </row>
    <row r="264" spans="1:15" x14ac:dyDescent="0.25">
      <c r="A264" s="14">
        <v>2019</v>
      </c>
      <c r="B264" s="14">
        <v>41</v>
      </c>
      <c r="C264" s="14" t="s">
        <v>98</v>
      </c>
      <c r="D264" s="14" t="s">
        <v>44</v>
      </c>
      <c r="E264" s="17">
        <v>98.194174759999996</v>
      </c>
      <c r="F264" s="17">
        <v>107.1</v>
      </c>
      <c r="G264" s="17"/>
      <c r="H264" s="17">
        <v>157.7142857</v>
      </c>
      <c r="I264" s="17">
        <v>161.452381</v>
      </c>
      <c r="J264" s="17">
        <v>146.61904759999999</v>
      </c>
      <c r="K264" s="17">
        <v>110.0485437</v>
      </c>
      <c r="L264" s="17">
        <v>107.3980583</v>
      </c>
      <c r="M264" s="17">
        <v>92.448275859999995</v>
      </c>
      <c r="N264" s="17"/>
      <c r="O264" s="17">
        <v>103.77669899999999</v>
      </c>
    </row>
    <row r="265" spans="1:15" x14ac:dyDescent="0.25">
      <c r="A265" s="14">
        <v>2019</v>
      </c>
      <c r="B265" s="14">
        <v>44</v>
      </c>
      <c r="C265" s="14" t="s">
        <v>99</v>
      </c>
      <c r="D265" s="14" t="s">
        <v>42</v>
      </c>
      <c r="E265" s="17">
        <v>86.261044179999999</v>
      </c>
      <c r="F265" s="17">
        <v>97.259036140000006</v>
      </c>
      <c r="G265" s="17"/>
      <c r="H265" s="17"/>
      <c r="I265" s="17"/>
      <c r="J265" s="17"/>
      <c r="K265" s="17">
        <v>88.453629030000002</v>
      </c>
      <c r="L265" s="17">
        <v>87.343373490000005</v>
      </c>
      <c r="M265" s="17"/>
      <c r="N265" s="17"/>
      <c r="O265" s="17">
        <v>76.630522089999999</v>
      </c>
    </row>
    <row r="266" spans="1:15" x14ac:dyDescent="0.25">
      <c r="A266" s="14">
        <v>2019</v>
      </c>
      <c r="B266" s="14">
        <v>44</v>
      </c>
      <c r="C266" s="14" t="s">
        <v>99</v>
      </c>
      <c r="D266" s="14" t="s">
        <v>44</v>
      </c>
      <c r="E266" s="17">
        <v>86.261044179999999</v>
      </c>
      <c r="F266" s="17">
        <v>97.259036140000006</v>
      </c>
      <c r="G266" s="17"/>
      <c r="H266" s="17"/>
      <c r="I266" s="17"/>
      <c r="J266" s="17"/>
      <c r="K266" s="17">
        <v>88.453629030000002</v>
      </c>
      <c r="L266" s="17">
        <v>87.343373490000005</v>
      </c>
      <c r="M266" s="17"/>
      <c r="N266" s="17"/>
      <c r="O266" s="17">
        <v>76.630522089999999</v>
      </c>
    </row>
    <row r="267" spans="1:15" x14ac:dyDescent="0.25">
      <c r="A267" s="14">
        <v>2019</v>
      </c>
      <c r="B267" s="14">
        <v>47</v>
      </c>
      <c r="C267" s="14" t="s">
        <v>100</v>
      </c>
      <c r="D267" s="14" t="s">
        <v>42</v>
      </c>
      <c r="E267" s="17">
        <v>85.717156110000005</v>
      </c>
      <c r="F267" s="17">
        <v>99.570324569999997</v>
      </c>
      <c r="G267" s="17"/>
      <c r="H267" s="17">
        <v>148.8440367</v>
      </c>
      <c r="I267" s="17">
        <v>151.22018349999999</v>
      </c>
      <c r="J267" s="17">
        <v>135.62385320000001</v>
      </c>
      <c r="K267" s="17">
        <v>96.231839260000001</v>
      </c>
      <c r="L267" s="17">
        <v>92.097372489999998</v>
      </c>
      <c r="M267" s="17">
        <v>86.911111109999993</v>
      </c>
      <c r="N267" s="17">
        <v>84.877777780000002</v>
      </c>
      <c r="O267" s="17">
        <v>78.993817620000002</v>
      </c>
    </row>
    <row r="268" spans="1:15" x14ac:dyDescent="0.25">
      <c r="A268" s="14">
        <v>2019</v>
      </c>
      <c r="B268" s="14">
        <v>47</v>
      </c>
      <c r="C268" s="14" t="s">
        <v>100</v>
      </c>
      <c r="D268" s="14" t="s">
        <v>44</v>
      </c>
      <c r="E268" s="17">
        <v>85.717156110000005</v>
      </c>
      <c r="F268" s="17">
        <v>99.570324569999997</v>
      </c>
      <c r="G268" s="17"/>
      <c r="H268" s="17">
        <v>148.8440367</v>
      </c>
      <c r="I268" s="17">
        <v>151.22018349999999</v>
      </c>
      <c r="J268" s="17">
        <v>135.62385320000001</v>
      </c>
      <c r="K268" s="17">
        <v>96.231839260000001</v>
      </c>
      <c r="L268" s="17">
        <v>92.097372489999998</v>
      </c>
      <c r="M268" s="17">
        <v>86.911111109999993</v>
      </c>
      <c r="N268" s="17">
        <v>84.877777780000002</v>
      </c>
      <c r="O268" s="17">
        <v>78.993817620000002</v>
      </c>
    </row>
    <row r="269" spans="1:15" x14ac:dyDescent="0.25">
      <c r="A269" s="14">
        <v>2019</v>
      </c>
      <c r="B269" s="14">
        <v>50</v>
      </c>
      <c r="C269" s="14" t="s">
        <v>101</v>
      </c>
      <c r="D269" s="14" t="s">
        <v>42</v>
      </c>
      <c r="E269" s="17">
        <v>94.626666670000006</v>
      </c>
      <c r="F269" s="17">
        <v>107.42</v>
      </c>
      <c r="G269" s="17"/>
      <c r="H269" s="17">
        <v>146.6086957</v>
      </c>
      <c r="I269" s="17">
        <v>150.4565217</v>
      </c>
      <c r="J269" s="17">
        <v>139</v>
      </c>
      <c r="K269" s="17">
        <v>106.8133333</v>
      </c>
      <c r="L269" s="17">
        <v>102.58</v>
      </c>
      <c r="M269" s="17"/>
      <c r="N269" s="17"/>
      <c r="O269" s="17">
        <v>89.926666670000003</v>
      </c>
    </row>
    <row r="270" spans="1:15" x14ac:dyDescent="0.25">
      <c r="A270" s="14">
        <v>2019</v>
      </c>
      <c r="B270" s="14">
        <v>50</v>
      </c>
      <c r="C270" s="14" t="s">
        <v>101</v>
      </c>
      <c r="D270" s="14" t="s">
        <v>44</v>
      </c>
      <c r="E270" s="17">
        <v>94.626666670000006</v>
      </c>
      <c r="F270" s="17">
        <v>107.42</v>
      </c>
      <c r="G270" s="17"/>
      <c r="H270" s="17">
        <v>146.6086957</v>
      </c>
      <c r="I270" s="17">
        <v>150.4565217</v>
      </c>
      <c r="J270" s="17">
        <v>139</v>
      </c>
      <c r="K270" s="17">
        <v>106.8133333</v>
      </c>
      <c r="L270" s="17">
        <v>102.58</v>
      </c>
      <c r="M270" s="17"/>
      <c r="N270" s="17"/>
      <c r="O270" s="17">
        <v>89.926666670000003</v>
      </c>
    </row>
    <row r="271" spans="1:15" x14ac:dyDescent="0.25">
      <c r="A271" s="14">
        <v>2019</v>
      </c>
      <c r="B271" s="14">
        <v>52</v>
      </c>
      <c r="C271" s="14" t="s">
        <v>102</v>
      </c>
      <c r="D271" s="14" t="s">
        <v>42</v>
      </c>
      <c r="E271" s="17">
        <v>94.682284039999999</v>
      </c>
      <c r="F271" s="17">
        <v>103.7826725</v>
      </c>
      <c r="G271" s="17"/>
      <c r="H271" s="17">
        <v>134.94495409999999</v>
      </c>
      <c r="I271" s="17">
        <v>139.4587156</v>
      </c>
      <c r="J271" s="17">
        <v>127.8073394</v>
      </c>
      <c r="K271" s="17">
        <v>101.25622250000001</v>
      </c>
      <c r="L271" s="17">
        <v>98.929721819999997</v>
      </c>
      <c r="M271" s="17"/>
      <c r="N271" s="17">
        <v>100.6363636</v>
      </c>
      <c r="O271" s="17">
        <v>89.206442170000003</v>
      </c>
    </row>
    <row r="272" spans="1:15" x14ac:dyDescent="0.25">
      <c r="A272" s="14">
        <v>2019</v>
      </c>
      <c r="B272" s="14">
        <v>52</v>
      </c>
      <c r="C272" s="14" t="s">
        <v>102</v>
      </c>
      <c r="D272" s="14" t="s">
        <v>43</v>
      </c>
      <c r="E272" s="17">
        <v>94.896887160000006</v>
      </c>
      <c r="F272" s="17">
        <v>103.953125</v>
      </c>
      <c r="G272" s="17"/>
      <c r="H272" s="17"/>
      <c r="I272" s="17"/>
      <c r="J272" s="17"/>
      <c r="K272" s="17">
        <v>102.2354086</v>
      </c>
      <c r="L272" s="17">
        <v>99.445525290000006</v>
      </c>
      <c r="M272" s="17"/>
      <c r="N272" s="17">
        <v>102.7105263</v>
      </c>
      <c r="O272" s="17">
        <v>90.204280159999996</v>
      </c>
    </row>
    <row r="273" spans="1:15" x14ac:dyDescent="0.25">
      <c r="A273" s="14">
        <v>2019</v>
      </c>
      <c r="B273" s="14">
        <v>52</v>
      </c>
      <c r="C273" s="14" t="s">
        <v>102</v>
      </c>
      <c r="D273" s="14" t="s">
        <v>44</v>
      </c>
      <c r="E273" s="17">
        <v>94.029585800000007</v>
      </c>
      <c r="F273" s="17">
        <v>103.2662722</v>
      </c>
      <c r="G273" s="17"/>
      <c r="H273" s="17">
        <v>134.94495409999999</v>
      </c>
      <c r="I273" s="17">
        <v>139.4587156</v>
      </c>
      <c r="J273" s="17">
        <v>127.8073394</v>
      </c>
      <c r="K273" s="17">
        <v>98.278106510000001</v>
      </c>
      <c r="L273" s="17">
        <v>97.360946749999997</v>
      </c>
      <c r="M273" s="17"/>
      <c r="N273" s="17">
        <v>98.61538462</v>
      </c>
      <c r="O273" s="17">
        <v>86.171597629999994</v>
      </c>
    </row>
    <row r="274" spans="1:15" x14ac:dyDescent="0.25">
      <c r="A274" s="14">
        <v>2019</v>
      </c>
      <c r="B274" s="14">
        <v>54</v>
      </c>
      <c r="C274" s="14" t="s">
        <v>103</v>
      </c>
      <c r="D274" s="14" t="s">
        <v>42</v>
      </c>
      <c r="E274" s="17">
        <v>90.953379949999999</v>
      </c>
      <c r="F274" s="17">
        <v>101.4249027</v>
      </c>
      <c r="G274" s="17">
        <v>102.8983051</v>
      </c>
      <c r="H274" s="17">
        <v>131.7637795</v>
      </c>
      <c r="I274" s="17">
        <v>141.05511809999999</v>
      </c>
      <c r="J274" s="17">
        <v>129.43307089999999</v>
      </c>
      <c r="K274" s="17">
        <v>98.169649809999996</v>
      </c>
      <c r="L274" s="17">
        <v>96.996892000000003</v>
      </c>
      <c r="M274" s="17">
        <v>82.428571430000005</v>
      </c>
      <c r="N274" s="17"/>
      <c r="O274" s="17">
        <v>90.382284380000002</v>
      </c>
    </row>
    <row r="275" spans="1:15" x14ac:dyDescent="0.25">
      <c r="A275" s="14">
        <v>2019</v>
      </c>
      <c r="B275" s="14">
        <v>54</v>
      </c>
      <c r="C275" s="14" t="s">
        <v>103</v>
      </c>
      <c r="D275" s="14" t="s">
        <v>43</v>
      </c>
      <c r="E275" s="17">
        <v>92.725440809999995</v>
      </c>
      <c r="F275" s="17">
        <v>101.721519</v>
      </c>
      <c r="G275" s="17"/>
      <c r="H275" s="17"/>
      <c r="I275" s="17"/>
      <c r="J275" s="17"/>
      <c r="K275" s="17">
        <v>106.729798</v>
      </c>
      <c r="L275" s="17">
        <v>100.1259446</v>
      </c>
      <c r="M275" s="17"/>
      <c r="N275" s="17"/>
      <c r="O275" s="17">
        <v>89.100755669999998</v>
      </c>
    </row>
    <row r="276" spans="1:15" x14ac:dyDescent="0.25">
      <c r="A276" s="14">
        <v>2019</v>
      </c>
      <c r="B276" s="14">
        <v>54</v>
      </c>
      <c r="C276" s="14" t="s">
        <v>103</v>
      </c>
      <c r="D276" s="14" t="s">
        <v>44</v>
      </c>
      <c r="E276" s="17">
        <v>90.162921350000005</v>
      </c>
      <c r="F276" s="17">
        <v>101.2932584</v>
      </c>
      <c r="G276" s="17">
        <v>102.8983051</v>
      </c>
      <c r="H276" s="17">
        <v>131.7637795</v>
      </c>
      <c r="I276" s="17">
        <v>141.05511809999999</v>
      </c>
      <c r="J276" s="17">
        <v>129.43307089999999</v>
      </c>
      <c r="K276" s="17">
        <v>94.356580429999994</v>
      </c>
      <c r="L276" s="17">
        <v>95.601123599999994</v>
      </c>
      <c r="M276" s="17">
        <v>82.428571430000005</v>
      </c>
      <c r="N276" s="17"/>
      <c r="O276" s="17">
        <v>90.95393258</v>
      </c>
    </row>
    <row r="277" spans="1:15" x14ac:dyDescent="0.25">
      <c r="A277" s="14">
        <v>2019</v>
      </c>
      <c r="B277" s="14">
        <v>63</v>
      </c>
      <c r="C277" s="14" t="s">
        <v>104</v>
      </c>
      <c r="D277" s="14" t="s">
        <v>42</v>
      </c>
      <c r="E277" s="17">
        <v>93.918635170000002</v>
      </c>
      <c r="F277" s="17">
        <v>100.5203679</v>
      </c>
      <c r="G277" s="17">
        <v>108.4090909</v>
      </c>
      <c r="H277" s="17"/>
      <c r="I277" s="17"/>
      <c r="J277" s="17"/>
      <c r="K277" s="17">
        <v>108.60892389999999</v>
      </c>
      <c r="L277" s="17">
        <v>101.0446194</v>
      </c>
      <c r="M277" s="17"/>
      <c r="N277" s="17"/>
      <c r="O277" s="17">
        <v>95.540682410000002</v>
      </c>
    </row>
    <row r="278" spans="1:15" x14ac:dyDescent="0.25">
      <c r="A278" s="14">
        <v>2019</v>
      </c>
      <c r="B278" s="14">
        <v>63</v>
      </c>
      <c r="C278" s="14" t="s">
        <v>104</v>
      </c>
      <c r="D278" s="14" t="s">
        <v>43</v>
      </c>
      <c r="E278" s="17">
        <v>93.546351079999994</v>
      </c>
      <c r="F278" s="17">
        <v>101.96646939999999</v>
      </c>
      <c r="G278" s="17">
        <v>108.4090909</v>
      </c>
      <c r="H278" s="17"/>
      <c r="I278" s="17"/>
      <c r="J278" s="17"/>
      <c r="K278" s="17">
        <v>112.0986193</v>
      </c>
      <c r="L278" s="17">
        <v>101.4319527</v>
      </c>
      <c r="M278" s="17"/>
      <c r="N278" s="17"/>
      <c r="O278" s="17">
        <v>95.035502960000002</v>
      </c>
    </row>
    <row r="279" spans="1:15" x14ac:dyDescent="0.25">
      <c r="A279" s="14">
        <v>2019</v>
      </c>
      <c r="B279" s="14">
        <v>63</v>
      </c>
      <c r="C279" s="14" t="s">
        <v>104</v>
      </c>
      <c r="D279" s="14" t="s">
        <v>44</v>
      </c>
      <c r="E279" s="17">
        <v>94.658823530000006</v>
      </c>
      <c r="F279" s="17">
        <v>97.633858270000005</v>
      </c>
      <c r="G279" s="17"/>
      <c r="H279" s="17"/>
      <c r="I279" s="17"/>
      <c r="J279" s="17"/>
      <c r="K279" s="17">
        <v>101.6705882</v>
      </c>
      <c r="L279" s="17">
        <v>100.2745098</v>
      </c>
      <c r="M279" s="17"/>
      <c r="N279" s="17"/>
      <c r="O279" s="17">
        <v>96.545098039999999</v>
      </c>
    </row>
    <row r="280" spans="1:15" x14ac:dyDescent="0.25">
      <c r="A280" s="14">
        <v>2019</v>
      </c>
      <c r="B280" s="14">
        <v>66</v>
      </c>
      <c r="C280" s="14" t="s">
        <v>105</v>
      </c>
      <c r="D280" s="14" t="s">
        <v>42</v>
      </c>
      <c r="E280" s="17">
        <v>100.7883772</v>
      </c>
      <c r="F280" s="17">
        <v>103.2919868</v>
      </c>
      <c r="G280" s="17">
        <v>118.1022727</v>
      </c>
      <c r="H280" s="17">
        <v>149.1052632</v>
      </c>
      <c r="I280" s="17">
        <v>164.02631579999999</v>
      </c>
      <c r="J280" s="17">
        <v>153.02631579999999</v>
      </c>
      <c r="K280" s="17">
        <v>112.89583330000001</v>
      </c>
      <c r="L280" s="17">
        <v>106.43092110000001</v>
      </c>
      <c r="M280" s="17">
        <v>99.722222220000006</v>
      </c>
      <c r="N280" s="17">
        <v>110.5106383</v>
      </c>
      <c r="O280" s="17">
        <v>99.665570180000003</v>
      </c>
    </row>
    <row r="281" spans="1:15" x14ac:dyDescent="0.25">
      <c r="A281" s="14">
        <v>2019</v>
      </c>
      <c r="B281" s="14">
        <v>66</v>
      </c>
      <c r="C281" s="14" t="s">
        <v>105</v>
      </c>
      <c r="D281" s="14" t="s">
        <v>43</v>
      </c>
      <c r="E281" s="17">
        <v>95.266490770000004</v>
      </c>
      <c r="F281" s="17">
        <v>100.4881266</v>
      </c>
      <c r="G281" s="17"/>
      <c r="H281" s="17"/>
      <c r="I281" s="17"/>
      <c r="J281" s="17"/>
      <c r="K281" s="17">
        <v>104.9551451</v>
      </c>
      <c r="L281" s="17">
        <v>99.810026390000004</v>
      </c>
      <c r="M281" s="17">
        <v>99.722222220000006</v>
      </c>
      <c r="N281" s="17"/>
      <c r="O281" s="17">
        <v>91.018469659999994</v>
      </c>
    </row>
    <row r="282" spans="1:15" x14ac:dyDescent="0.25">
      <c r="A282" s="14">
        <v>2019</v>
      </c>
      <c r="B282" s="14">
        <v>66</v>
      </c>
      <c r="C282" s="14" t="s">
        <v>105</v>
      </c>
      <c r="D282" s="14" t="s">
        <v>44</v>
      </c>
      <c r="E282" s="17">
        <v>104.7148218</v>
      </c>
      <c r="F282" s="17">
        <v>105.2894737</v>
      </c>
      <c r="G282" s="17">
        <v>118.1022727</v>
      </c>
      <c r="H282" s="17">
        <v>149.1052632</v>
      </c>
      <c r="I282" s="17">
        <v>164.02631579999999</v>
      </c>
      <c r="J282" s="17">
        <v>153.02631579999999</v>
      </c>
      <c r="K282" s="17">
        <v>118.54221389999999</v>
      </c>
      <c r="L282" s="17">
        <v>111.13883680000001</v>
      </c>
      <c r="M282" s="17"/>
      <c r="N282" s="17">
        <v>110.5106383</v>
      </c>
      <c r="O282" s="17">
        <v>105.8142589</v>
      </c>
    </row>
    <row r="283" spans="1:15" x14ac:dyDescent="0.25">
      <c r="A283" s="14">
        <v>2019</v>
      </c>
      <c r="B283" s="14">
        <v>68</v>
      </c>
      <c r="C283" s="14" t="s">
        <v>106</v>
      </c>
      <c r="D283" s="14" t="s">
        <v>42</v>
      </c>
      <c r="E283" s="17">
        <v>96.622139759999996</v>
      </c>
      <c r="F283" s="17">
        <v>102.53414480000001</v>
      </c>
      <c r="G283" s="17">
        <v>112.9792899</v>
      </c>
      <c r="H283" s="17">
        <v>151.45679010000001</v>
      </c>
      <c r="I283" s="17">
        <v>153.45679010000001</v>
      </c>
      <c r="J283" s="17">
        <v>142.5185185</v>
      </c>
      <c r="K283" s="17">
        <v>102.97360279999999</v>
      </c>
      <c r="L283" s="17">
        <v>102.0727685</v>
      </c>
      <c r="M283" s="17">
        <v>102.21505380000001</v>
      </c>
      <c r="N283" s="17">
        <v>98.885496180000004</v>
      </c>
      <c r="O283" s="17">
        <v>95.403628119999993</v>
      </c>
    </row>
    <row r="284" spans="1:15" x14ac:dyDescent="0.25">
      <c r="A284" s="14">
        <v>2019</v>
      </c>
      <c r="B284" s="14">
        <v>68</v>
      </c>
      <c r="C284" s="14" t="s">
        <v>106</v>
      </c>
      <c r="D284" s="14" t="s">
        <v>43</v>
      </c>
      <c r="E284" s="17">
        <v>94.922155689999997</v>
      </c>
      <c r="F284" s="17">
        <v>100.017138</v>
      </c>
      <c r="G284" s="17"/>
      <c r="H284" s="17"/>
      <c r="I284" s="17"/>
      <c r="J284" s="17"/>
      <c r="K284" s="17">
        <v>98.812660390000005</v>
      </c>
      <c r="L284" s="17">
        <v>98.781864839999997</v>
      </c>
      <c r="M284" s="17"/>
      <c r="N284" s="17"/>
      <c r="O284" s="17">
        <v>90.114627889999994</v>
      </c>
    </row>
    <row r="285" spans="1:15" x14ac:dyDescent="0.25">
      <c r="A285" s="14">
        <v>2019</v>
      </c>
      <c r="B285" s="14">
        <v>68</v>
      </c>
      <c r="C285" s="14" t="s">
        <v>106</v>
      </c>
      <c r="D285" s="14" t="s">
        <v>44</v>
      </c>
      <c r="E285" s="17">
        <v>97.161868549999994</v>
      </c>
      <c r="F285" s="17">
        <v>103.332337</v>
      </c>
      <c r="G285" s="17">
        <v>112.9792899</v>
      </c>
      <c r="H285" s="17">
        <v>151.45679010000001</v>
      </c>
      <c r="I285" s="17">
        <v>153.45679010000001</v>
      </c>
      <c r="J285" s="17">
        <v>142.5185185</v>
      </c>
      <c r="K285" s="17">
        <v>104.2953804</v>
      </c>
      <c r="L285" s="17">
        <v>103.11759910000001</v>
      </c>
      <c r="M285" s="17">
        <v>102.21505380000001</v>
      </c>
      <c r="N285" s="17">
        <v>98.885496180000004</v>
      </c>
      <c r="O285" s="17">
        <v>97.082835419999995</v>
      </c>
    </row>
    <row r="286" spans="1:15" x14ac:dyDescent="0.25">
      <c r="A286" s="14">
        <v>2019</v>
      </c>
      <c r="B286" s="14">
        <v>70</v>
      </c>
      <c r="C286" s="14" t="s">
        <v>107</v>
      </c>
      <c r="D286" s="14" t="s">
        <v>42</v>
      </c>
      <c r="E286" s="17">
        <v>85.296846009999996</v>
      </c>
      <c r="F286" s="17">
        <v>98.760667900000001</v>
      </c>
      <c r="G286" s="17">
        <v>108.1724138</v>
      </c>
      <c r="H286" s="17">
        <v>143.06086959999999</v>
      </c>
      <c r="I286" s="17">
        <v>144.09565219999999</v>
      </c>
      <c r="J286" s="17">
        <v>129.62608700000001</v>
      </c>
      <c r="K286" s="17">
        <v>94.69758813</v>
      </c>
      <c r="L286" s="17">
        <v>91.929499070000006</v>
      </c>
      <c r="M286" s="17">
        <v>106.66666669999999</v>
      </c>
      <c r="N286" s="17"/>
      <c r="O286" s="17">
        <v>82.100185530000005</v>
      </c>
    </row>
    <row r="287" spans="1:15" x14ac:dyDescent="0.25">
      <c r="A287" s="14">
        <v>2019</v>
      </c>
      <c r="B287" s="14">
        <v>70</v>
      </c>
      <c r="C287" s="14" t="s">
        <v>107</v>
      </c>
      <c r="D287" s="14" t="s">
        <v>43</v>
      </c>
      <c r="E287" s="17">
        <v>97.612903230000001</v>
      </c>
      <c r="F287" s="17">
        <v>93.096774190000005</v>
      </c>
      <c r="G287" s="17"/>
      <c r="H287" s="17"/>
      <c r="I287" s="17"/>
      <c r="J287" s="17"/>
      <c r="K287" s="17">
        <v>100.9032258</v>
      </c>
      <c r="L287" s="17">
        <v>98.612903230000001</v>
      </c>
      <c r="M287" s="17">
        <v>106.66666669999999</v>
      </c>
      <c r="N287" s="17"/>
      <c r="O287" s="17">
        <v>94.806451609999996</v>
      </c>
    </row>
    <row r="288" spans="1:15" x14ac:dyDescent="0.25">
      <c r="A288" s="14">
        <v>2019</v>
      </c>
      <c r="B288" s="14">
        <v>70</v>
      </c>
      <c r="C288" s="14" t="s">
        <v>107</v>
      </c>
      <c r="D288" s="14" t="s">
        <v>44</v>
      </c>
      <c r="E288" s="17">
        <v>84.545275590000003</v>
      </c>
      <c r="F288" s="17">
        <v>99.106299210000003</v>
      </c>
      <c r="G288" s="17">
        <v>108.1724138</v>
      </c>
      <c r="H288" s="17">
        <v>143.06086959999999</v>
      </c>
      <c r="I288" s="17">
        <v>144.09565219999999</v>
      </c>
      <c r="J288" s="17">
        <v>129.62608700000001</v>
      </c>
      <c r="K288" s="17">
        <v>94.318897640000003</v>
      </c>
      <c r="L288" s="17">
        <v>91.521653540000003</v>
      </c>
      <c r="M288" s="17"/>
      <c r="N288" s="17"/>
      <c r="O288" s="17">
        <v>81.324803149999994</v>
      </c>
    </row>
    <row r="289" spans="1:15" x14ac:dyDescent="0.25">
      <c r="A289" s="14">
        <v>2019</v>
      </c>
      <c r="B289" s="14">
        <v>73</v>
      </c>
      <c r="C289" s="14" t="s">
        <v>108</v>
      </c>
      <c r="D289" s="14" t="s">
        <v>42</v>
      </c>
      <c r="E289" s="17">
        <v>90.171333649999994</v>
      </c>
      <c r="F289" s="17">
        <v>98.652401330000004</v>
      </c>
      <c r="G289" s="17">
        <v>100.1590909</v>
      </c>
      <c r="H289" s="17">
        <v>143.625</v>
      </c>
      <c r="I289" s="17">
        <v>144.45833329999999</v>
      </c>
      <c r="J289" s="17">
        <v>133.70833329999999</v>
      </c>
      <c r="K289" s="17">
        <v>95.191832860000005</v>
      </c>
      <c r="L289" s="17">
        <v>94.772662550000007</v>
      </c>
      <c r="M289" s="17">
        <v>94.597701150000006</v>
      </c>
      <c r="N289" s="17"/>
      <c r="O289" s="17">
        <v>89.062173709999996</v>
      </c>
    </row>
    <row r="290" spans="1:15" x14ac:dyDescent="0.25">
      <c r="A290" s="14">
        <v>2019</v>
      </c>
      <c r="B290" s="14">
        <v>73</v>
      </c>
      <c r="C290" s="14" t="s">
        <v>108</v>
      </c>
      <c r="D290" s="14" t="s">
        <v>43</v>
      </c>
      <c r="E290" s="17">
        <v>86.248648650000007</v>
      </c>
      <c r="F290" s="17">
        <v>99.880434780000002</v>
      </c>
      <c r="G290" s="17">
        <v>104.25</v>
      </c>
      <c r="H290" s="17"/>
      <c r="I290" s="17"/>
      <c r="J290" s="17"/>
      <c r="K290" s="17">
        <v>99.859459459999997</v>
      </c>
      <c r="L290" s="17">
        <v>93.951351349999996</v>
      </c>
      <c r="M290" s="17">
        <v>86.90625</v>
      </c>
      <c r="N290" s="17"/>
      <c r="O290" s="17">
        <v>90.56216216</v>
      </c>
    </row>
    <row r="291" spans="1:15" x14ac:dyDescent="0.25">
      <c r="A291" s="14">
        <v>2019</v>
      </c>
      <c r="B291" s="14">
        <v>73</v>
      </c>
      <c r="C291" s="14" t="s">
        <v>108</v>
      </c>
      <c r="D291" s="14" t="s">
        <v>44</v>
      </c>
      <c r="E291" s="17">
        <v>90.548907389999997</v>
      </c>
      <c r="F291" s="17">
        <v>98.534653469999995</v>
      </c>
      <c r="G291" s="17">
        <v>97.821428569999995</v>
      </c>
      <c r="H291" s="17">
        <v>143.625</v>
      </c>
      <c r="I291" s="17">
        <v>144.45833329999999</v>
      </c>
      <c r="J291" s="17">
        <v>133.70833329999999</v>
      </c>
      <c r="K291" s="17">
        <v>94.742321709999999</v>
      </c>
      <c r="L291" s="17">
        <v>94.851716960000005</v>
      </c>
      <c r="M291" s="17">
        <v>95.672489080000005</v>
      </c>
      <c r="N291" s="17"/>
      <c r="O291" s="17">
        <v>88.917793959999997</v>
      </c>
    </row>
    <row r="292" spans="1:15" x14ac:dyDescent="0.25">
      <c r="A292" s="14">
        <v>2019</v>
      </c>
      <c r="B292" s="14">
        <v>76</v>
      </c>
      <c r="C292" s="14" t="s">
        <v>109</v>
      </c>
      <c r="D292" s="14" t="s">
        <v>42</v>
      </c>
      <c r="E292" s="17">
        <v>93.261136260000001</v>
      </c>
      <c r="F292" s="17">
        <v>100.3088386</v>
      </c>
      <c r="G292" s="17">
        <v>84.785714290000001</v>
      </c>
      <c r="H292" s="17">
        <v>141.47530860000001</v>
      </c>
      <c r="I292" s="17">
        <v>146.30864199999999</v>
      </c>
      <c r="J292" s="17">
        <v>134.7222222</v>
      </c>
      <c r="K292" s="17">
        <v>102.7440398</v>
      </c>
      <c r="L292" s="17">
        <v>99.643347449999993</v>
      </c>
      <c r="M292" s="17">
        <v>100.984375</v>
      </c>
      <c r="N292" s="17">
        <v>104.6265823</v>
      </c>
      <c r="O292" s="17">
        <v>90.794070399999995</v>
      </c>
    </row>
    <row r="293" spans="1:15" x14ac:dyDescent="0.25">
      <c r="A293" s="14">
        <v>2019</v>
      </c>
      <c r="B293" s="14">
        <v>76</v>
      </c>
      <c r="C293" s="14" t="s">
        <v>109</v>
      </c>
      <c r="D293" s="14" t="s">
        <v>43</v>
      </c>
      <c r="E293" s="17">
        <v>94.347519649999995</v>
      </c>
      <c r="F293" s="17">
        <v>100.6053131</v>
      </c>
      <c r="G293" s="17">
        <v>84.785714290000001</v>
      </c>
      <c r="H293" s="17"/>
      <c r="I293" s="17"/>
      <c r="J293" s="17"/>
      <c r="K293" s="17">
        <v>103.78492</v>
      </c>
      <c r="L293" s="17">
        <v>100.06451610000001</v>
      </c>
      <c r="M293" s="17">
        <v>98.864864859999997</v>
      </c>
      <c r="N293" s="17">
        <v>93.723214290000001</v>
      </c>
      <c r="O293" s="17">
        <v>91.107617239999996</v>
      </c>
    </row>
    <row r="294" spans="1:15" x14ac:dyDescent="0.25">
      <c r="A294" s="14">
        <v>2019</v>
      </c>
      <c r="B294" s="14">
        <v>76</v>
      </c>
      <c r="C294" s="14" t="s">
        <v>109</v>
      </c>
      <c r="D294" s="14" t="s">
        <v>44</v>
      </c>
      <c r="E294" s="17">
        <v>91.992083600000001</v>
      </c>
      <c r="F294" s="17">
        <v>99.962294040000003</v>
      </c>
      <c r="G294" s="17"/>
      <c r="H294" s="17">
        <v>141.47530860000001</v>
      </c>
      <c r="I294" s="17">
        <v>146.30864199999999</v>
      </c>
      <c r="J294" s="17">
        <v>134.7222222</v>
      </c>
      <c r="K294" s="17">
        <v>101.5257143</v>
      </c>
      <c r="L294" s="17">
        <v>99.151361620000003</v>
      </c>
      <c r="M294" s="17">
        <v>103.8888889</v>
      </c>
      <c r="N294" s="17">
        <v>131.173913</v>
      </c>
      <c r="O294" s="17">
        <v>90.427802409999998</v>
      </c>
    </row>
    <row r="295" spans="1:15" x14ac:dyDescent="0.25">
      <c r="A295" s="14">
        <v>2019</v>
      </c>
      <c r="B295" s="14">
        <v>81</v>
      </c>
      <c r="C295" s="14" t="s">
        <v>114</v>
      </c>
      <c r="D295" s="14" t="s">
        <v>42</v>
      </c>
      <c r="E295" s="17">
        <v>83.47826087</v>
      </c>
      <c r="F295" s="17">
        <v>97.47826087</v>
      </c>
      <c r="G295" s="17"/>
      <c r="H295" s="17"/>
      <c r="I295" s="17"/>
      <c r="J295" s="17"/>
      <c r="K295" s="17">
        <v>93.086956520000001</v>
      </c>
      <c r="L295" s="17">
        <v>95.304347829999998</v>
      </c>
      <c r="M295" s="17"/>
      <c r="N295" s="17"/>
      <c r="O295" s="17">
        <v>83.565217390000001</v>
      </c>
    </row>
    <row r="296" spans="1:15" x14ac:dyDescent="0.25">
      <c r="A296" s="14">
        <v>2019</v>
      </c>
      <c r="B296" s="14">
        <v>81</v>
      </c>
      <c r="C296" s="14" t="s">
        <v>114</v>
      </c>
      <c r="D296" s="14" t="s">
        <v>44</v>
      </c>
      <c r="E296" s="17">
        <v>83.47826087</v>
      </c>
      <c r="F296" s="17">
        <v>97.47826087</v>
      </c>
      <c r="G296" s="17"/>
      <c r="H296" s="17"/>
      <c r="I296" s="17"/>
      <c r="J296" s="17"/>
      <c r="K296" s="17">
        <v>93.086956520000001</v>
      </c>
      <c r="L296" s="17">
        <v>95.304347829999998</v>
      </c>
      <c r="M296" s="17"/>
      <c r="N296" s="17"/>
      <c r="O296" s="17">
        <v>83.565217390000001</v>
      </c>
    </row>
    <row r="297" spans="1:15" x14ac:dyDescent="0.25">
      <c r="A297" s="14">
        <v>2019</v>
      </c>
      <c r="B297" s="14">
        <v>85</v>
      </c>
      <c r="C297" s="14" t="s">
        <v>110</v>
      </c>
      <c r="D297" s="14" t="s">
        <v>42</v>
      </c>
      <c r="E297" s="17">
        <v>95.245283020000002</v>
      </c>
      <c r="F297" s="17">
        <v>105.5414013</v>
      </c>
      <c r="G297" s="17"/>
      <c r="H297" s="17">
        <v>128.79310340000001</v>
      </c>
      <c r="I297" s="17">
        <v>142.79310340000001</v>
      </c>
      <c r="J297" s="17">
        <v>129.4482759</v>
      </c>
      <c r="K297" s="17">
        <v>109.1823899</v>
      </c>
      <c r="L297" s="17">
        <v>102.04402519999999</v>
      </c>
      <c r="M297" s="17">
        <v>104.66666669999999</v>
      </c>
      <c r="N297" s="17"/>
      <c r="O297" s="17">
        <v>97.188679250000007</v>
      </c>
    </row>
    <row r="298" spans="1:15" x14ac:dyDescent="0.25">
      <c r="A298" s="14">
        <v>2019</v>
      </c>
      <c r="B298" s="14">
        <v>85</v>
      </c>
      <c r="C298" s="14" t="s">
        <v>110</v>
      </c>
      <c r="D298" s="14" t="s">
        <v>43</v>
      </c>
      <c r="E298" s="17">
        <v>98.069230770000004</v>
      </c>
      <c r="F298" s="17">
        <v>107.0078125</v>
      </c>
      <c r="G298" s="17"/>
      <c r="H298" s="17"/>
      <c r="I298" s="17"/>
      <c r="J298" s="17"/>
      <c r="K298" s="17">
        <v>111.9384615</v>
      </c>
      <c r="L298" s="17">
        <v>104.3692308</v>
      </c>
      <c r="M298" s="17">
        <v>104.66666669999999</v>
      </c>
      <c r="N298" s="17"/>
      <c r="O298" s="17">
        <v>100.20769230000001</v>
      </c>
    </row>
    <row r="299" spans="1:15" x14ac:dyDescent="0.25">
      <c r="A299" s="14">
        <v>2019</v>
      </c>
      <c r="B299" s="14">
        <v>85</v>
      </c>
      <c r="C299" s="14" t="s">
        <v>110</v>
      </c>
      <c r="D299" s="14" t="s">
        <v>44</v>
      </c>
      <c r="E299" s="17">
        <v>82.586206899999993</v>
      </c>
      <c r="F299" s="17">
        <v>99.068965520000006</v>
      </c>
      <c r="G299" s="17"/>
      <c r="H299" s="17">
        <v>128.79310340000001</v>
      </c>
      <c r="I299" s="17">
        <v>142.79310340000001</v>
      </c>
      <c r="J299" s="17">
        <v>129.4482759</v>
      </c>
      <c r="K299" s="17">
        <v>96.827586210000007</v>
      </c>
      <c r="L299" s="17">
        <v>91.620689659999996</v>
      </c>
      <c r="M299" s="17"/>
      <c r="N299" s="17"/>
      <c r="O299" s="17">
        <v>83.655172410000006</v>
      </c>
    </row>
    <row r="300" spans="1:15" x14ac:dyDescent="0.25">
      <c r="A300" s="14">
        <v>2019</v>
      </c>
      <c r="B300" s="14">
        <v>86</v>
      </c>
      <c r="C300" s="14" t="s">
        <v>111</v>
      </c>
      <c r="D300" s="14" t="s">
        <v>42</v>
      </c>
      <c r="E300" s="17">
        <v>88.961290320000003</v>
      </c>
      <c r="F300" s="17">
        <v>98.358064519999999</v>
      </c>
      <c r="G300" s="17"/>
      <c r="H300" s="17">
        <v>135.6</v>
      </c>
      <c r="I300" s="17">
        <v>140.5</v>
      </c>
      <c r="J300" s="17">
        <v>123.77500000000001</v>
      </c>
      <c r="K300" s="17">
        <v>95.919354839999997</v>
      </c>
      <c r="L300" s="17">
        <v>96.987096769999994</v>
      </c>
      <c r="M300" s="17">
        <v>114.2666667</v>
      </c>
      <c r="N300" s="17"/>
      <c r="O300" s="17">
        <v>94.732258060000007</v>
      </c>
    </row>
    <row r="301" spans="1:15" x14ac:dyDescent="0.25">
      <c r="A301" s="14">
        <v>2019</v>
      </c>
      <c r="B301" s="14">
        <v>86</v>
      </c>
      <c r="C301" s="14" t="s">
        <v>111</v>
      </c>
      <c r="D301" s="14" t="s">
        <v>44</v>
      </c>
      <c r="E301" s="17">
        <v>88.961290320000003</v>
      </c>
      <c r="F301" s="17">
        <v>98.358064519999999</v>
      </c>
      <c r="G301" s="17"/>
      <c r="H301" s="17">
        <v>135.6</v>
      </c>
      <c r="I301" s="17">
        <v>140.5</v>
      </c>
      <c r="J301" s="17">
        <v>123.77500000000001</v>
      </c>
      <c r="K301" s="17">
        <v>95.919354839999997</v>
      </c>
      <c r="L301" s="17">
        <v>96.987096769999994</v>
      </c>
      <c r="M301" s="17">
        <v>114.2666667</v>
      </c>
      <c r="N301" s="17"/>
      <c r="O301" s="17">
        <v>94.732258060000007</v>
      </c>
    </row>
    <row r="302" spans="1:15" x14ac:dyDescent="0.25">
      <c r="A302" s="14">
        <v>2019</v>
      </c>
      <c r="B302" s="14">
        <v>88</v>
      </c>
      <c r="C302" s="14" t="s">
        <v>112</v>
      </c>
      <c r="D302" s="14" t="s">
        <v>42</v>
      </c>
      <c r="E302" s="17">
        <v>83.5</v>
      </c>
      <c r="F302" s="17">
        <v>92</v>
      </c>
      <c r="G302" s="17"/>
      <c r="H302" s="17"/>
      <c r="I302" s="17"/>
      <c r="J302" s="17"/>
      <c r="K302" s="17">
        <v>106.2</v>
      </c>
      <c r="L302" s="17">
        <v>87.4</v>
      </c>
      <c r="M302" s="17"/>
      <c r="N302" s="17"/>
      <c r="O302" s="17">
        <v>79.599999999999994</v>
      </c>
    </row>
    <row r="303" spans="1:15" x14ac:dyDescent="0.25">
      <c r="A303" s="14">
        <v>2019</v>
      </c>
      <c r="B303" s="14">
        <v>88</v>
      </c>
      <c r="C303" s="14" t="s">
        <v>112</v>
      </c>
      <c r="D303" s="14" t="s">
        <v>44</v>
      </c>
      <c r="E303" s="17">
        <v>83.5</v>
      </c>
      <c r="F303" s="17">
        <v>92</v>
      </c>
      <c r="G303" s="17"/>
      <c r="H303" s="17"/>
      <c r="I303" s="17"/>
      <c r="J303" s="17"/>
      <c r="K303" s="17">
        <v>106.2</v>
      </c>
      <c r="L303" s="17">
        <v>87.4</v>
      </c>
      <c r="M303" s="17"/>
      <c r="N303" s="17"/>
      <c r="O303" s="17">
        <v>79.599999999999994</v>
      </c>
    </row>
    <row r="304" spans="1:15" x14ac:dyDescent="0.25">
      <c r="A304" s="14">
        <v>2019</v>
      </c>
      <c r="B304" s="14">
        <v>99</v>
      </c>
      <c r="C304" s="14" t="s">
        <v>113</v>
      </c>
      <c r="D304" s="14" t="s">
        <v>42</v>
      </c>
      <c r="E304" s="17">
        <v>81</v>
      </c>
      <c r="F304" s="17">
        <v>107.1</v>
      </c>
      <c r="G304" s="17"/>
      <c r="H304" s="17">
        <v>122.1</v>
      </c>
      <c r="I304" s="17">
        <v>134.80000000000001</v>
      </c>
      <c r="J304" s="17">
        <v>124.6</v>
      </c>
      <c r="K304" s="17">
        <v>89.5</v>
      </c>
      <c r="L304" s="17">
        <v>73</v>
      </c>
      <c r="M304" s="17"/>
      <c r="N304" s="17"/>
      <c r="O304" s="17">
        <v>76.099999999999994</v>
      </c>
    </row>
    <row r="305" spans="1:15" x14ac:dyDescent="0.25">
      <c r="A305" s="14">
        <v>2019</v>
      </c>
      <c r="B305" s="14">
        <v>99</v>
      </c>
      <c r="C305" s="14" t="s">
        <v>113</v>
      </c>
      <c r="D305" s="14" t="s">
        <v>44</v>
      </c>
      <c r="E305" s="17">
        <v>81</v>
      </c>
      <c r="F305" s="17">
        <v>107.1</v>
      </c>
      <c r="G305" s="17"/>
      <c r="H305" s="17">
        <v>122.1</v>
      </c>
      <c r="I305" s="17">
        <v>134.80000000000001</v>
      </c>
      <c r="J305" s="17">
        <v>124.6</v>
      </c>
      <c r="K305" s="17">
        <v>89.5</v>
      </c>
      <c r="L305" s="17">
        <v>73</v>
      </c>
      <c r="M305" s="17"/>
      <c r="N305" s="17"/>
      <c r="O305" s="17">
        <v>76.099999999999994</v>
      </c>
    </row>
    <row r="306" spans="1:15" x14ac:dyDescent="0.25">
      <c r="A306" s="14">
        <v>2020</v>
      </c>
      <c r="B306" s="14">
        <v>5</v>
      </c>
      <c r="C306" s="14" t="s">
        <v>87</v>
      </c>
      <c r="D306" s="14" t="s">
        <v>42</v>
      </c>
      <c r="E306" s="17">
        <v>106.18792689999999</v>
      </c>
      <c r="F306" s="17">
        <v>93.159444440000001</v>
      </c>
      <c r="G306" s="17"/>
      <c r="H306" s="17"/>
      <c r="I306" s="17"/>
      <c r="J306" s="17"/>
      <c r="K306" s="17">
        <v>107.9256046</v>
      </c>
      <c r="L306" s="17">
        <v>101.4563411</v>
      </c>
      <c r="M306" s="17"/>
      <c r="N306" s="17"/>
      <c r="O306" s="17">
        <v>96.256045779999994</v>
      </c>
    </row>
    <row r="307" spans="1:15" x14ac:dyDescent="0.25">
      <c r="A307" s="14">
        <v>2020</v>
      </c>
      <c r="B307" s="14">
        <v>5</v>
      </c>
      <c r="C307" s="14" t="s">
        <v>87</v>
      </c>
      <c r="D307" s="14" t="s">
        <v>43</v>
      </c>
      <c r="E307" s="17">
        <v>103.0701643</v>
      </c>
      <c r="F307" s="17">
        <v>92.489510490000001</v>
      </c>
      <c r="G307" s="17"/>
      <c r="H307" s="17"/>
      <c r="I307" s="17"/>
      <c r="J307" s="17"/>
      <c r="K307" s="17">
        <v>104.2307206</v>
      </c>
      <c r="L307" s="17">
        <v>98.097977240000006</v>
      </c>
      <c r="M307" s="17"/>
      <c r="N307" s="17"/>
      <c r="O307" s="17">
        <v>90.963969660000004</v>
      </c>
    </row>
    <row r="308" spans="1:15" x14ac:dyDescent="0.25">
      <c r="A308" s="14">
        <v>2020</v>
      </c>
      <c r="B308" s="14">
        <v>5</v>
      </c>
      <c r="C308" s="14" t="s">
        <v>87</v>
      </c>
      <c r="D308" s="14" t="s">
        <v>44</v>
      </c>
      <c r="E308" s="17">
        <v>107.4740548</v>
      </c>
      <c r="F308" s="17">
        <v>93.434805330000003</v>
      </c>
      <c r="G308" s="17"/>
      <c r="H308" s="17"/>
      <c r="I308" s="17"/>
      <c r="J308" s="17"/>
      <c r="K308" s="17">
        <v>109.4498044</v>
      </c>
      <c r="L308" s="17">
        <v>102.84172100000001</v>
      </c>
      <c r="M308" s="17"/>
      <c r="N308" s="17"/>
      <c r="O308" s="17">
        <v>98.439113430000006</v>
      </c>
    </row>
    <row r="309" spans="1:15" x14ac:dyDescent="0.25">
      <c r="A309" s="14">
        <v>2020</v>
      </c>
      <c r="B309" s="14">
        <v>8</v>
      </c>
      <c r="C309" s="14" t="s">
        <v>88</v>
      </c>
      <c r="D309" s="14" t="s">
        <v>42</v>
      </c>
      <c r="E309" s="17">
        <v>98.978802990000005</v>
      </c>
      <c r="F309" s="17">
        <v>89.53831658</v>
      </c>
      <c r="G309" s="17"/>
      <c r="H309" s="17"/>
      <c r="I309" s="17"/>
      <c r="J309" s="17"/>
      <c r="K309" s="17">
        <v>104.9011845</v>
      </c>
      <c r="L309" s="17">
        <v>95.380610970000006</v>
      </c>
      <c r="M309" s="17"/>
      <c r="N309" s="17"/>
      <c r="O309" s="17">
        <v>90.544264339999998</v>
      </c>
    </row>
    <row r="310" spans="1:15" x14ac:dyDescent="0.25">
      <c r="A310" s="14">
        <v>2020</v>
      </c>
      <c r="B310" s="14">
        <v>8</v>
      </c>
      <c r="C310" s="14" t="s">
        <v>88</v>
      </c>
      <c r="D310" s="14" t="s">
        <v>43</v>
      </c>
      <c r="E310" s="17">
        <v>101.17399500000001</v>
      </c>
      <c r="F310" s="17">
        <v>90.728942369999999</v>
      </c>
      <c r="G310" s="17"/>
      <c r="H310" s="17"/>
      <c r="I310" s="17"/>
      <c r="J310" s="17"/>
      <c r="K310" s="17">
        <v>102.7342965</v>
      </c>
      <c r="L310" s="17">
        <v>95.862437189999994</v>
      </c>
      <c r="M310" s="17"/>
      <c r="N310" s="17"/>
      <c r="O310" s="17">
        <v>90.91080402</v>
      </c>
    </row>
    <row r="311" spans="1:15" x14ac:dyDescent="0.25">
      <c r="A311" s="14">
        <v>2020</v>
      </c>
      <c r="B311" s="14">
        <v>8</v>
      </c>
      <c r="C311" s="14" t="s">
        <v>88</v>
      </c>
      <c r="D311" s="14" t="s">
        <v>44</v>
      </c>
      <c r="E311" s="17">
        <v>96.816212870000001</v>
      </c>
      <c r="F311" s="17">
        <v>88.366978189999998</v>
      </c>
      <c r="G311" s="17"/>
      <c r="H311" s="17"/>
      <c r="I311" s="17"/>
      <c r="J311" s="17"/>
      <c r="K311" s="17">
        <v>107.0358911</v>
      </c>
      <c r="L311" s="17">
        <v>94.90594059</v>
      </c>
      <c r="M311" s="17"/>
      <c r="N311" s="17"/>
      <c r="O311" s="17">
        <v>90.183168319999993</v>
      </c>
    </row>
    <row r="312" spans="1:15" x14ac:dyDescent="0.25">
      <c r="A312" s="14">
        <v>2020</v>
      </c>
      <c r="B312" s="14">
        <v>11</v>
      </c>
      <c r="C312" s="14" t="s">
        <v>89</v>
      </c>
      <c r="D312" s="14" t="s">
        <v>42</v>
      </c>
      <c r="E312" s="17">
        <v>98.246915009999995</v>
      </c>
      <c r="F312" s="17">
        <v>87.477835909999996</v>
      </c>
      <c r="G312" s="17"/>
      <c r="H312" s="17"/>
      <c r="I312" s="17"/>
      <c r="J312" s="17"/>
      <c r="K312" s="17">
        <v>99.440453430000005</v>
      </c>
      <c r="L312" s="17">
        <v>94.309203789999998</v>
      </c>
      <c r="M312" s="17"/>
      <c r="N312" s="17"/>
      <c r="O312" s="17">
        <v>89.059807269999993</v>
      </c>
    </row>
    <row r="313" spans="1:15" x14ac:dyDescent="0.25">
      <c r="A313" s="14">
        <v>2020</v>
      </c>
      <c r="B313" s="14">
        <v>11</v>
      </c>
      <c r="C313" s="14" t="s">
        <v>89</v>
      </c>
      <c r="D313" s="14" t="s">
        <v>43</v>
      </c>
      <c r="E313" s="17">
        <v>106.03382209999999</v>
      </c>
      <c r="F313" s="17">
        <v>93.645469660000003</v>
      </c>
      <c r="G313" s="17"/>
      <c r="H313" s="17"/>
      <c r="I313" s="17"/>
      <c r="J313" s="17"/>
      <c r="K313" s="17">
        <v>107.3149243</v>
      </c>
      <c r="L313" s="17">
        <v>100.4492077</v>
      </c>
      <c r="M313" s="17"/>
      <c r="N313" s="17"/>
      <c r="O313" s="17">
        <v>94.900839640000001</v>
      </c>
    </row>
    <row r="314" spans="1:15" x14ac:dyDescent="0.25">
      <c r="A314" s="14">
        <v>2020</v>
      </c>
      <c r="B314" s="14">
        <v>11</v>
      </c>
      <c r="C314" s="14" t="s">
        <v>89</v>
      </c>
      <c r="D314" s="14" t="s">
        <v>44</v>
      </c>
      <c r="E314" s="17">
        <v>96.727167820000005</v>
      </c>
      <c r="F314" s="17">
        <v>86.269730870000004</v>
      </c>
      <c r="G314" s="17"/>
      <c r="H314" s="17"/>
      <c r="I314" s="17"/>
      <c r="J314" s="17"/>
      <c r="K314" s="17">
        <v>97.903616679999999</v>
      </c>
      <c r="L314" s="17">
        <v>93.110877740000006</v>
      </c>
      <c r="M314" s="17"/>
      <c r="N314" s="17"/>
      <c r="O314" s="17">
        <v>87.919830590000004</v>
      </c>
    </row>
    <row r="315" spans="1:15" x14ac:dyDescent="0.25">
      <c r="A315" s="14">
        <v>2020</v>
      </c>
      <c r="B315" s="14">
        <v>13</v>
      </c>
      <c r="C315" s="14" t="s">
        <v>90</v>
      </c>
      <c r="D315" s="14" t="s">
        <v>42</v>
      </c>
      <c r="E315" s="17">
        <v>98.165558020000006</v>
      </c>
      <c r="F315" s="17">
        <v>89.951834009999999</v>
      </c>
      <c r="G315" s="17"/>
      <c r="H315" s="17"/>
      <c r="I315" s="17"/>
      <c r="J315" s="17"/>
      <c r="K315" s="17">
        <v>102.6596452</v>
      </c>
      <c r="L315" s="17">
        <v>93.846267549999993</v>
      </c>
      <c r="M315" s="17"/>
      <c r="N315" s="17"/>
      <c r="O315" s="17">
        <v>88.134515890000003</v>
      </c>
    </row>
    <row r="316" spans="1:15" x14ac:dyDescent="0.25">
      <c r="A316" s="14">
        <v>2020</v>
      </c>
      <c r="B316" s="14">
        <v>13</v>
      </c>
      <c r="C316" s="14" t="s">
        <v>90</v>
      </c>
      <c r="D316" s="14" t="s">
        <v>43</v>
      </c>
      <c r="E316" s="17">
        <v>98.191712429999995</v>
      </c>
      <c r="F316" s="17">
        <v>90.053079620000005</v>
      </c>
      <c r="G316" s="17"/>
      <c r="H316" s="17"/>
      <c r="I316" s="17"/>
      <c r="J316" s="17"/>
      <c r="K316" s="17">
        <v>102.7978033</v>
      </c>
      <c r="L316" s="17">
        <v>93.874687969999997</v>
      </c>
      <c r="M316" s="17"/>
      <c r="N316" s="17"/>
      <c r="O316" s="17">
        <v>89.748876679999995</v>
      </c>
    </row>
    <row r="317" spans="1:15" x14ac:dyDescent="0.25">
      <c r="A317" s="14">
        <v>2020</v>
      </c>
      <c r="B317" s="14">
        <v>13</v>
      </c>
      <c r="C317" s="14" t="s">
        <v>90</v>
      </c>
      <c r="D317" s="14" t="s">
        <v>44</v>
      </c>
      <c r="E317" s="17">
        <v>98.091038409999996</v>
      </c>
      <c r="F317" s="17">
        <v>89.663817660000007</v>
      </c>
      <c r="G317" s="17"/>
      <c r="H317" s="17"/>
      <c r="I317" s="17"/>
      <c r="J317" s="17"/>
      <c r="K317" s="17">
        <v>102.2660028</v>
      </c>
      <c r="L317" s="17">
        <v>93.765291610000006</v>
      </c>
      <c r="M317" s="17"/>
      <c r="N317" s="17"/>
      <c r="O317" s="17">
        <v>83.534850640000002</v>
      </c>
    </row>
    <row r="318" spans="1:15" x14ac:dyDescent="0.25">
      <c r="A318" s="14">
        <v>2020</v>
      </c>
      <c r="B318" s="14">
        <v>15</v>
      </c>
      <c r="C318" s="14" t="s">
        <v>91</v>
      </c>
      <c r="D318" s="14" t="s">
        <v>42</v>
      </c>
      <c r="E318" s="17">
        <v>101.5622857</v>
      </c>
      <c r="F318" s="17">
        <v>91.588709679999994</v>
      </c>
      <c r="G318" s="17"/>
      <c r="H318" s="17"/>
      <c r="I318" s="17"/>
      <c r="J318" s="17"/>
      <c r="K318" s="17">
        <v>95.283428569999998</v>
      </c>
      <c r="L318" s="17">
        <v>95.310857139999996</v>
      </c>
      <c r="M318" s="17"/>
      <c r="N318" s="17"/>
      <c r="O318" s="17">
        <v>90.041142859999994</v>
      </c>
    </row>
    <row r="319" spans="1:15" x14ac:dyDescent="0.25">
      <c r="A319" s="14">
        <v>2020</v>
      </c>
      <c r="B319" s="14">
        <v>15</v>
      </c>
      <c r="C319" s="14" t="s">
        <v>91</v>
      </c>
      <c r="D319" s="14" t="s">
        <v>43</v>
      </c>
      <c r="E319" s="17">
        <v>69.5</v>
      </c>
      <c r="F319" s="17">
        <v>100</v>
      </c>
      <c r="G319" s="17"/>
      <c r="H319" s="17"/>
      <c r="I319" s="17"/>
      <c r="J319" s="17"/>
      <c r="K319" s="17">
        <v>84</v>
      </c>
      <c r="L319" s="17">
        <v>73</v>
      </c>
      <c r="M319" s="17"/>
      <c r="N319" s="17"/>
      <c r="O319" s="17">
        <v>97.5</v>
      </c>
    </row>
    <row r="320" spans="1:15" x14ac:dyDescent="0.25">
      <c r="A320" s="14">
        <v>2020</v>
      </c>
      <c r="B320" s="14">
        <v>15</v>
      </c>
      <c r="C320" s="14" t="s">
        <v>91</v>
      </c>
      <c r="D320" s="14" t="s">
        <v>44</v>
      </c>
      <c r="E320" s="17">
        <v>101.6357388</v>
      </c>
      <c r="F320" s="17">
        <v>91.569284060000001</v>
      </c>
      <c r="G320" s="17"/>
      <c r="H320" s="17"/>
      <c r="I320" s="17"/>
      <c r="J320" s="17"/>
      <c r="K320" s="17">
        <v>95.30927835</v>
      </c>
      <c r="L320" s="17">
        <v>95.361970220000003</v>
      </c>
      <c r="M320" s="17"/>
      <c r="N320" s="17"/>
      <c r="O320" s="17">
        <v>90.024054980000003</v>
      </c>
    </row>
    <row r="321" spans="1:15" x14ac:dyDescent="0.25">
      <c r="A321" s="14">
        <v>2020</v>
      </c>
      <c r="B321" s="14">
        <v>17</v>
      </c>
      <c r="C321" s="14" t="s">
        <v>92</v>
      </c>
      <c r="D321" s="14" t="s">
        <v>42</v>
      </c>
      <c r="E321" s="17">
        <v>97.377993529999998</v>
      </c>
      <c r="F321" s="17">
        <v>93.885214009999999</v>
      </c>
      <c r="G321" s="17"/>
      <c r="H321" s="17"/>
      <c r="I321" s="17"/>
      <c r="J321" s="17"/>
      <c r="K321" s="17">
        <v>102.64530739999999</v>
      </c>
      <c r="L321" s="17">
        <v>94.613592229999995</v>
      </c>
      <c r="M321" s="17"/>
      <c r="N321" s="17"/>
      <c r="O321" s="17">
        <v>88.346278319999996</v>
      </c>
    </row>
    <row r="322" spans="1:15" x14ac:dyDescent="0.25">
      <c r="A322" s="14">
        <v>2020</v>
      </c>
      <c r="B322" s="14">
        <v>17</v>
      </c>
      <c r="C322" s="14" t="s">
        <v>92</v>
      </c>
      <c r="D322" s="14" t="s">
        <v>43</v>
      </c>
      <c r="E322" s="17">
        <v>98.55859375</v>
      </c>
      <c r="F322" s="17">
        <v>94.215123860000006</v>
      </c>
      <c r="G322" s="17"/>
      <c r="H322" s="17"/>
      <c r="I322" s="17"/>
      <c r="J322" s="17"/>
      <c r="K322" s="17">
        <v>105.3164063</v>
      </c>
      <c r="L322" s="17">
        <v>96.4765625</v>
      </c>
      <c r="M322" s="17"/>
      <c r="N322" s="17"/>
      <c r="O322" s="17">
        <v>89.756510419999998</v>
      </c>
    </row>
    <row r="323" spans="1:15" x14ac:dyDescent="0.25">
      <c r="A323" s="14">
        <v>2020</v>
      </c>
      <c r="B323" s="14">
        <v>17</v>
      </c>
      <c r="C323" s="14" t="s">
        <v>92</v>
      </c>
      <c r="D323" s="14" t="s">
        <v>44</v>
      </c>
      <c r="E323" s="17">
        <v>96.211068209999993</v>
      </c>
      <c r="F323" s="17">
        <v>93.558709680000007</v>
      </c>
      <c r="G323" s="17"/>
      <c r="H323" s="17"/>
      <c r="I323" s="17"/>
      <c r="J323" s="17"/>
      <c r="K323" s="17">
        <v>100.00514800000001</v>
      </c>
      <c r="L323" s="17">
        <v>92.772200769999998</v>
      </c>
      <c r="M323" s="17"/>
      <c r="N323" s="17"/>
      <c r="O323" s="17">
        <v>86.952380950000006</v>
      </c>
    </row>
    <row r="324" spans="1:15" x14ac:dyDescent="0.25">
      <c r="A324" s="14">
        <v>2020</v>
      </c>
      <c r="B324" s="14">
        <v>18</v>
      </c>
      <c r="C324" s="14" t="s">
        <v>93</v>
      </c>
      <c r="D324" s="14" t="s">
        <v>42</v>
      </c>
      <c r="E324" s="17">
        <v>83.181818179999993</v>
      </c>
      <c r="F324" s="17">
        <v>82.9</v>
      </c>
      <c r="G324" s="17"/>
      <c r="H324" s="17"/>
      <c r="I324" s="17"/>
      <c r="J324" s="17"/>
      <c r="K324" s="17">
        <v>82.727272729999996</v>
      </c>
      <c r="L324" s="17">
        <v>84.818181820000007</v>
      </c>
      <c r="M324" s="17"/>
      <c r="N324" s="17"/>
      <c r="O324" s="17">
        <v>93.727272729999996</v>
      </c>
    </row>
    <row r="325" spans="1:15" x14ac:dyDescent="0.25">
      <c r="A325" s="14">
        <v>2020</v>
      </c>
      <c r="B325" s="14">
        <v>18</v>
      </c>
      <c r="C325" s="14" t="s">
        <v>93</v>
      </c>
      <c r="D325" s="14" t="s">
        <v>44</v>
      </c>
      <c r="E325" s="17">
        <v>83.181818179999993</v>
      </c>
      <c r="F325" s="17">
        <v>82.9</v>
      </c>
      <c r="G325" s="17"/>
      <c r="H325" s="17"/>
      <c r="I325" s="17"/>
      <c r="J325" s="17"/>
      <c r="K325" s="17">
        <v>82.727272729999996</v>
      </c>
      <c r="L325" s="17">
        <v>84.818181820000007</v>
      </c>
      <c r="M325" s="17"/>
      <c r="N325" s="17"/>
      <c r="O325" s="17">
        <v>93.727272729999996</v>
      </c>
    </row>
    <row r="326" spans="1:15" x14ac:dyDescent="0.25">
      <c r="A326" s="14">
        <v>2020</v>
      </c>
      <c r="B326" s="14">
        <v>19</v>
      </c>
      <c r="C326" s="14" t="s">
        <v>94</v>
      </c>
      <c r="D326" s="14" t="s">
        <v>42</v>
      </c>
      <c r="E326" s="17">
        <v>100.010989</v>
      </c>
      <c r="F326" s="17">
        <v>89.853994490000005</v>
      </c>
      <c r="G326" s="17"/>
      <c r="H326" s="17"/>
      <c r="I326" s="17"/>
      <c r="J326" s="17"/>
      <c r="K326" s="17">
        <v>98.587912090000003</v>
      </c>
      <c r="L326" s="17">
        <v>94.519230769999993</v>
      </c>
      <c r="M326" s="17"/>
      <c r="N326" s="17"/>
      <c r="O326" s="17">
        <v>90.030219779999996</v>
      </c>
    </row>
    <row r="327" spans="1:15" x14ac:dyDescent="0.25">
      <c r="A327" s="14">
        <v>2020</v>
      </c>
      <c r="B327" s="14">
        <v>19</v>
      </c>
      <c r="C327" s="14" t="s">
        <v>94</v>
      </c>
      <c r="D327" s="14" t="s">
        <v>43</v>
      </c>
      <c r="E327" s="17">
        <v>95.660714290000001</v>
      </c>
      <c r="F327" s="17">
        <v>87.517857140000004</v>
      </c>
      <c r="G327" s="17"/>
      <c r="H327" s="17"/>
      <c r="I327" s="17"/>
      <c r="J327" s="17"/>
      <c r="K327" s="17">
        <v>97</v>
      </c>
      <c r="L327" s="17">
        <v>91.464285709999999</v>
      </c>
      <c r="M327" s="17"/>
      <c r="N327" s="17"/>
      <c r="O327" s="17">
        <v>81.910714290000001</v>
      </c>
    </row>
    <row r="328" spans="1:15" x14ac:dyDescent="0.25">
      <c r="A328" s="14">
        <v>2020</v>
      </c>
      <c r="B328" s="14">
        <v>19</v>
      </c>
      <c r="C328" s="14" t="s">
        <v>94</v>
      </c>
      <c r="D328" s="14" t="s">
        <v>44</v>
      </c>
      <c r="E328" s="17">
        <v>100.8019481</v>
      </c>
      <c r="F328" s="17">
        <v>90.280130290000002</v>
      </c>
      <c r="G328" s="17"/>
      <c r="H328" s="17"/>
      <c r="I328" s="17"/>
      <c r="J328" s="17"/>
      <c r="K328" s="17">
        <v>98.876623379999998</v>
      </c>
      <c r="L328" s="17">
        <v>95.074675319999997</v>
      </c>
      <c r="M328" s="17"/>
      <c r="N328" s="17"/>
      <c r="O328" s="17">
        <v>91.506493509999999</v>
      </c>
    </row>
    <row r="329" spans="1:15" x14ac:dyDescent="0.25">
      <c r="A329" s="14">
        <v>2020</v>
      </c>
      <c r="B329" s="14">
        <v>20</v>
      </c>
      <c r="C329" s="14" t="s">
        <v>95</v>
      </c>
      <c r="D329" s="14" t="s">
        <v>42</v>
      </c>
      <c r="E329" s="17">
        <v>91.1</v>
      </c>
      <c r="F329" s="17">
        <v>68.3</v>
      </c>
      <c r="G329" s="17"/>
      <c r="H329" s="17"/>
      <c r="I329" s="17"/>
      <c r="J329" s="17"/>
      <c r="K329" s="17">
        <v>88.6</v>
      </c>
      <c r="L329" s="17">
        <v>80.5</v>
      </c>
      <c r="M329" s="17"/>
      <c r="N329" s="17"/>
      <c r="O329" s="17">
        <v>89</v>
      </c>
    </row>
    <row r="330" spans="1:15" x14ac:dyDescent="0.25">
      <c r="A330" s="14">
        <v>2020</v>
      </c>
      <c r="B330" s="14">
        <v>20</v>
      </c>
      <c r="C330" s="14" t="s">
        <v>95</v>
      </c>
      <c r="D330" s="14" t="s">
        <v>44</v>
      </c>
      <c r="E330" s="17">
        <v>91.1</v>
      </c>
      <c r="F330" s="17">
        <v>68.3</v>
      </c>
      <c r="G330" s="17"/>
      <c r="H330" s="17"/>
      <c r="I330" s="17"/>
      <c r="J330" s="17"/>
      <c r="K330" s="17">
        <v>88.6</v>
      </c>
      <c r="L330" s="17">
        <v>80.5</v>
      </c>
      <c r="M330" s="17"/>
      <c r="N330" s="17"/>
      <c r="O330" s="17">
        <v>89</v>
      </c>
    </row>
    <row r="331" spans="1:15" x14ac:dyDescent="0.25">
      <c r="A331" s="14">
        <v>2020</v>
      </c>
      <c r="B331" s="14">
        <v>23</v>
      </c>
      <c r="C331" s="14" t="s">
        <v>96</v>
      </c>
      <c r="D331" s="14" t="s">
        <v>42</v>
      </c>
      <c r="E331" s="17">
        <v>94.34375</v>
      </c>
      <c r="F331" s="17">
        <v>86.489583330000002</v>
      </c>
      <c r="G331" s="17"/>
      <c r="H331" s="17"/>
      <c r="I331" s="17"/>
      <c r="J331" s="17"/>
      <c r="K331" s="17">
        <v>95.729166669999998</v>
      </c>
      <c r="L331" s="17">
        <v>88.65625</v>
      </c>
      <c r="M331" s="17"/>
      <c r="N331" s="17"/>
      <c r="O331" s="17">
        <v>80.416666669999998</v>
      </c>
    </row>
    <row r="332" spans="1:15" x14ac:dyDescent="0.25">
      <c r="A332" s="14">
        <v>2020</v>
      </c>
      <c r="B332" s="14">
        <v>23</v>
      </c>
      <c r="C332" s="14" t="s">
        <v>96</v>
      </c>
      <c r="D332" s="14" t="s">
        <v>44</v>
      </c>
      <c r="E332" s="17">
        <v>94.34375</v>
      </c>
      <c r="F332" s="17">
        <v>86.489583330000002</v>
      </c>
      <c r="G332" s="17"/>
      <c r="H332" s="17"/>
      <c r="I332" s="17"/>
      <c r="J332" s="17"/>
      <c r="K332" s="17">
        <v>95.729166669999998</v>
      </c>
      <c r="L332" s="17">
        <v>88.65625</v>
      </c>
      <c r="M332" s="17"/>
      <c r="N332" s="17"/>
      <c r="O332" s="17">
        <v>80.416666669999998</v>
      </c>
    </row>
    <row r="333" spans="1:15" x14ac:dyDescent="0.25">
      <c r="A333" s="14">
        <v>2020</v>
      </c>
      <c r="B333" s="14">
        <v>25</v>
      </c>
      <c r="C333" s="14" t="s">
        <v>18</v>
      </c>
      <c r="D333" s="14" t="s">
        <v>42</v>
      </c>
      <c r="E333" s="17">
        <v>82.647870429999998</v>
      </c>
      <c r="F333" s="17">
        <v>86.409776699999995</v>
      </c>
      <c r="G333" s="17"/>
      <c r="H333" s="17"/>
      <c r="I333" s="17"/>
      <c r="J333" s="17"/>
      <c r="K333" s="17">
        <v>93.778044390000005</v>
      </c>
      <c r="L333" s="17">
        <v>82.344931009999996</v>
      </c>
      <c r="M333" s="17"/>
      <c r="N333" s="17"/>
      <c r="O333" s="17">
        <v>84.107378519999997</v>
      </c>
    </row>
    <row r="334" spans="1:15" x14ac:dyDescent="0.25">
      <c r="A334" s="14">
        <v>2020</v>
      </c>
      <c r="B334" s="14">
        <v>25</v>
      </c>
      <c r="C334" s="14" t="s">
        <v>18</v>
      </c>
      <c r="D334" s="14" t="s">
        <v>43</v>
      </c>
      <c r="E334" s="17">
        <v>108.4285714</v>
      </c>
      <c r="F334" s="17">
        <v>109</v>
      </c>
      <c r="G334" s="17"/>
      <c r="H334" s="17"/>
      <c r="I334" s="17"/>
      <c r="J334" s="17"/>
      <c r="K334" s="17">
        <v>123.4285714</v>
      </c>
      <c r="L334" s="17">
        <v>112.1428571</v>
      </c>
      <c r="M334" s="17"/>
      <c r="N334" s="17"/>
      <c r="O334" s="17">
        <v>88.857142859999996</v>
      </c>
    </row>
    <row r="335" spans="1:15" x14ac:dyDescent="0.25">
      <c r="A335" s="14">
        <v>2020</v>
      </c>
      <c r="B335" s="14">
        <v>25</v>
      </c>
      <c r="C335" s="14" t="s">
        <v>18</v>
      </c>
      <c r="D335" s="14" t="s">
        <v>44</v>
      </c>
      <c r="E335" s="17">
        <v>82.539156629999994</v>
      </c>
      <c r="F335" s="17">
        <v>86.313939390000002</v>
      </c>
      <c r="G335" s="17"/>
      <c r="H335" s="17"/>
      <c r="I335" s="17"/>
      <c r="J335" s="17"/>
      <c r="K335" s="17">
        <v>93.653012050000001</v>
      </c>
      <c r="L335" s="17">
        <v>82.219277109999993</v>
      </c>
      <c r="M335" s="17"/>
      <c r="N335" s="17"/>
      <c r="O335" s="17">
        <v>84.087349399999994</v>
      </c>
    </row>
    <row r="336" spans="1:15" x14ac:dyDescent="0.25">
      <c r="A336" s="14">
        <v>2020</v>
      </c>
      <c r="B336" s="14">
        <v>27</v>
      </c>
      <c r="C336" s="14" t="s">
        <v>97</v>
      </c>
      <c r="D336" s="14" t="s">
        <v>42</v>
      </c>
      <c r="E336" s="17">
        <v>81.375</v>
      </c>
      <c r="F336" s="17">
        <v>66.55</v>
      </c>
      <c r="G336" s="17"/>
      <c r="H336" s="17"/>
      <c r="I336" s="17"/>
      <c r="J336" s="17"/>
      <c r="K336" s="17">
        <v>80.900000000000006</v>
      </c>
      <c r="L336" s="17">
        <v>75.924999999999997</v>
      </c>
      <c r="M336" s="17"/>
      <c r="N336" s="17"/>
      <c r="O336" s="17">
        <v>66.849999999999994</v>
      </c>
    </row>
    <row r="337" spans="1:15" x14ac:dyDescent="0.25">
      <c r="A337" s="14">
        <v>2020</v>
      </c>
      <c r="B337" s="14">
        <v>27</v>
      </c>
      <c r="C337" s="14" t="s">
        <v>97</v>
      </c>
      <c r="D337" s="14" t="s">
        <v>44</v>
      </c>
      <c r="E337" s="17">
        <v>81.375</v>
      </c>
      <c r="F337" s="17">
        <v>66.55</v>
      </c>
      <c r="G337" s="17"/>
      <c r="H337" s="17"/>
      <c r="I337" s="17"/>
      <c r="J337" s="17"/>
      <c r="K337" s="17">
        <v>80.900000000000006</v>
      </c>
      <c r="L337" s="17">
        <v>75.924999999999997</v>
      </c>
      <c r="M337" s="17"/>
      <c r="N337" s="17"/>
      <c r="O337" s="17">
        <v>66.849999999999994</v>
      </c>
    </row>
    <row r="338" spans="1:15" x14ac:dyDescent="0.25">
      <c r="A338" s="14">
        <v>2020</v>
      </c>
      <c r="B338" s="14">
        <v>41</v>
      </c>
      <c r="C338" s="14" t="s">
        <v>98</v>
      </c>
      <c r="D338" s="14" t="s">
        <v>42</v>
      </c>
      <c r="E338" s="17">
        <v>93.797468350000003</v>
      </c>
      <c r="F338" s="17">
        <v>79.491525420000002</v>
      </c>
      <c r="G338" s="17"/>
      <c r="H338" s="17"/>
      <c r="I338" s="17"/>
      <c r="J338" s="17"/>
      <c r="K338" s="17">
        <v>98.362869200000006</v>
      </c>
      <c r="L338" s="17">
        <v>87.911392410000005</v>
      </c>
      <c r="M338" s="17"/>
      <c r="N338" s="17"/>
      <c r="O338" s="17">
        <v>88.628691979999999</v>
      </c>
    </row>
    <row r="339" spans="1:15" x14ac:dyDescent="0.25">
      <c r="A339" s="14">
        <v>2020</v>
      </c>
      <c r="B339" s="14">
        <v>41</v>
      </c>
      <c r="C339" s="14" t="s">
        <v>98</v>
      </c>
      <c r="D339" s="14" t="s">
        <v>43</v>
      </c>
      <c r="E339" s="17">
        <v>91.647343000000006</v>
      </c>
      <c r="F339" s="17">
        <v>77.766990289999995</v>
      </c>
      <c r="G339" s="17"/>
      <c r="H339" s="17"/>
      <c r="I339" s="17"/>
      <c r="J339" s="17"/>
      <c r="K339" s="17">
        <v>96.724637680000001</v>
      </c>
      <c r="L339" s="17">
        <v>85.927536230000001</v>
      </c>
      <c r="M339" s="17"/>
      <c r="N339" s="17"/>
      <c r="O339" s="17">
        <v>86.328502420000007</v>
      </c>
    </row>
    <row r="340" spans="1:15" x14ac:dyDescent="0.25">
      <c r="A340" s="14">
        <v>2020</v>
      </c>
      <c r="B340" s="14">
        <v>41</v>
      </c>
      <c r="C340" s="14" t="s">
        <v>98</v>
      </c>
      <c r="D340" s="14" t="s">
        <v>44</v>
      </c>
      <c r="E340" s="17">
        <v>108.6333333</v>
      </c>
      <c r="F340" s="17">
        <v>91.333333330000002</v>
      </c>
      <c r="G340" s="17"/>
      <c r="H340" s="17"/>
      <c r="I340" s="17"/>
      <c r="J340" s="17"/>
      <c r="K340" s="17">
        <v>109.66666669999999</v>
      </c>
      <c r="L340" s="17">
        <v>101.6</v>
      </c>
      <c r="M340" s="17"/>
      <c r="N340" s="17"/>
      <c r="O340" s="17">
        <v>104.5</v>
      </c>
    </row>
    <row r="341" spans="1:15" x14ac:dyDescent="0.25">
      <c r="A341" s="14">
        <v>2020</v>
      </c>
      <c r="B341" s="14">
        <v>44</v>
      </c>
      <c r="C341" s="14" t="s">
        <v>99</v>
      </c>
      <c r="D341" s="14" t="s">
        <v>42</v>
      </c>
      <c r="E341" s="17">
        <v>92.770161290000004</v>
      </c>
      <c r="F341" s="17">
        <v>87.838709679999994</v>
      </c>
      <c r="G341" s="17"/>
      <c r="H341" s="17"/>
      <c r="I341" s="17"/>
      <c r="J341" s="17"/>
      <c r="K341" s="17">
        <v>90.834677420000006</v>
      </c>
      <c r="L341" s="17">
        <v>87.580645160000003</v>
      </c>
      <c r="M341" s="17"/>
      <c r="N341" s="17"/>
      <c r="O341" s="17">
        <v>81.25</v>
      </c>
    </row>
    <row r="342" spans="1:15" x14ac:dyDescent="0.25">
      <c r="A342" s="14">
        <v>2020</v>
      </c>
      <c r="B342" s="14">
        <v>44</v>
      </c>
      <c r="C342" s="14" t="s">
        <v>99</v>
      </c>
      <c r="D342" s="14" t="s">
        <v>44</v>
      </c>
      <c r="E342" s="17">
        <v>92.770161290000004</v>
      </c>
      <c r="F342" s="17">
        <v>87.838709679999994</v>
      </c>
      <c r="G342" s="17"/>
      <c r="H342" s="17"/>
      <c r="I342" s="17"/>
      <c r="J342" s="17"/>
      <c r="K342" s="17">
        <v>90.834677420000006</v>
      </c>
      <c r="L342" s="17">
        <v>87.580645160000003</v>
      </c>
      <c r="M342" s="17"/>
      <c r="N342" s="17"/>
      <c r="O342" s="17">
        <v>81.25</v>
      </c>
    </row>
    <row r="343" spans="1:15" x14ac:dyDescent="0.25">
      <c r="A343" s="14">
        <v>2020</v>
      </c>
      <c r="B343" s="14">
        <v>47</v>
      </c>
      <c r="C343" s="14" t="s">
        <v>100</v>
      </c>
      <c r="D343" s="14" t="s">
        <v>42</v>
      </c>
      <c r="E343" s="17">
        <v>88.256862749999996</v>
      </c>
      <c r="F343" s="17">
        <v>86.986193290000003</v>
      </c>
      <c r="G343" s="17"/>
      <c r="H343" s="17"/>
      <c r="I343" s="17"/>
      <c r="J343" s="17"/>
      <c r="K343" s="17">
        <v>91.68431373</v>
      </c>
      <c r="L343" s="17">
        <v>85.266666670000006</v>
      </c>
      <c r="M343" s="17"/>
      <c r="N343" s="17"/>
      <c r="O343" s="17">
        <v>79.609803920000004</v>
      </c>
    </row>
    <row r="344" spans="1:15" x14ac:dyDescent="0.25">
      <c r="A344" s="14">
        <v>2020</v>
      </c>
      <c r="B344" s="14">
        <v>47</v>
      </c>
      <c r="C344" s="14" t="s">
        <v>100</v>
      </c>
      <c r="D344" s="14" t="s">
        <v>44</v>
      </c>
      <c r="E344" s="17">
        <v>88.256862749999996</v>
      </c>
      <c r="F344" s="17">
        <v>86.986193290000003</v>
      </c>
      <c r="G344" s="17"/>
      <c r="H344" s="17"/>
      <c r="I344" s="17"/>
      <c r="J344" s="17"/>
      <c r="K344" s="17">
        <v>91.68431373</v>
      </c>
      <c r="L344" s="17">
        <v>85.266666670000006</v>
      </c>
      <c r="M344" s="17"/>
      <c r="N344" s="17"/>
      <c r="O344" s="17">
        <v>79.609803920000004</v>
      </c>
    </row>
    <row r="345" spans="1:15" x14ac:dyDescent="0.25">
      <c r="A345" s="14">
        <v>2020</v>
      </c>
      <c r="B345" s="14">
        <v>50</v>
      </c>
      <c r="C345" s="14" t="s">
        <v>101</v>
      </c>
      <c r="D345" s="14" t="s">
        <v>42</v>
      </c>
      <c r="E345" s="17">
        <v>100.4666667</v>
      </c>
      <c r="F345" s="17">
        <v>95.2</v>
      </c>
      <c r="G345" s="17"/>
      <c r="H345" s="17"/>
      <c r="I345" s="17"/>
      <c r="J345" s="17"/>
      <c r="K345" s="17">
        <v>102.9333333</v>
      </c>
      <c r="L345" s="17">
        <v>97.2</v>
      </c>
      <c r="M345" s="17"/>
      <c r="N345" s="17"/>
      <c r="O345" s="17">
        <v>87.066666670000004</v>
      </c>
    </row>
    <row r="346" spans="1:15" x14ac:dyDescent="0.25">
      <c r="A346" s="14">
        <v>2020</v>
      </c>
      <c r="B346" s="14">
        <v>50</v>
      </c>
      <c r="C346" s="14" t="s">
        <v>101</v>
      </c>
      <c r="D346" s="14" t="s">
        <v>44</v>
      </c>
      <c r="E346" s="17">
        <v>100.4666667</v>
      </c>
      <c r="F346" s="17">
        <v>95.2</v>
      </c>
      <c r="G346" s="17"/>
      <c r="H346" s="17"/>
      <c r="I346" s="17"/>
      <c r="J346" s="17"/>
      <c r="K346" s="17">
        <v>102.9333333</v>
      </c>
      <c r="L346" s="17">
        <v>97.2</v>
      </c>
      <c r="M346" s="17"/>
      <c r="N346" s="17"/>
      <c r="O346" s="17">
        <v>87.066666670000004</v>
      </c>
    </row>
    <row r="347" spans="1:15" x14ac:dyDescent="0.25">
      <c r="A347" s="14">
        <v>2020</v>
      </c>
      <c r="B347" s="14">
        <v>52</v>
      </c>
      <c r="C347" s="14" t="s">
        <v>102</v>
      </c>
      <c r="D347" s="14" t="s">
        <v>42</v>
      </c>
      <c r="E347" s="17">
        <v>100.2578125</v>
      </c>
      <c r="F347" s="17">
        <v>96.308093990000003</v>
      </c>
      <c r="G347" s="17"/>
      <c r="H347" s="17"/>
      <c r="I347" s="17"/>
      <c r="J347" s="17"/>
      <c r="K347" s="17">
        <v>100.4453125</v>
      </c>
      <c r="L347" s="17">
        <v>94.3125</v>
      </c>
      <c r="M347" s="17"/>
      <c r="N347" s="17"/>
      <c r="O347" s="17">
        <v>88.872395830000002</v>
      </c>
    </row>
    <row r="348" spans="1:15" x14ac:dyDescent="0.25">
      <c r="A348" s="14">
        <v>2020</v>
      </c>
      <c r="B348" s="14">
        <v>52</v>
      </c>
      <c r="C348" s="14" t="s">
        <v>102</v>
      </c>
      <c r="D348" s="14" t="s">
        <v>43</v>
      </c>
      <c r="E348" s="17">
        <v>98.99038462</v>
      </c>
      <c r="F348" s="17">
        <v>97.07692308</v>
      </c>
      <c r="G348" s="17"/>
      <c r="H348" s="17"/>
      <c r="I348" s="17"/>
      <c r="J348" s="17"/>
      <c r="K348" s="17">
        <v>101.0384615</v>
      </c>
      <c r="L348" s="17">
        <v>93.820512820000005</v>
      </c>
      <c r="M348" s="17"/>
      <c r="N348" s="17"/>
      <c r="O348" s="17">
        <v>89.147435900000005</v>
      </c>
    </row>
    <row r="349" spans="1:15" x14ac:dyDescent="0.25">
      <c r="A349" s="14">
        <v>2020</v>
      </c>
      <c r="B349" s="14">
        <v>52</v>
      </c>
      <c r="C349" s="14" t="s">
        <v>102</v>
      </c>
      <c r="D349" s="14" t="s">
        <v>44</v>
      </c>
      <c r="E349" s="17">
        <v>105.75</v>
      </c>
      <c r="F349" s="17">
        <v>92.929577460000004</v>
      </c>
      <c r="G349" s="17"/>
      <c r="H349" s="17"/>
      <c r="I349" s="17"/>
      <c r="J349" s="17"/>
      <c r="K349" s="17">
        <v>97.875</v>
      </c>
      <c r="L349" s="17">
        <v>96.444444439999998</v>
      </c>
      <c r="M349" s="17"/>
      <c r="N349" s="17"/>
      <c r="O349" s="17">
        <v>87.680555560000002</v>
      </c>
    </row>
    <row r="350" spans="1:15" x14ac:dyDescent="0.25">
      <c r="A350" s="14">
        <v>2020</v>
      </c>
      <c r="B350" s="14">
        <v>54</v>
      </c>
      <c r="C350" s="14" t="s">
        <v>103</v>
      </c>
      <c r="D350" s="14" t="s">
        <v>42</v>
      </c>
      <c r="E350" s="17">
        <v>97.831021440000001</v>
      </c>
      <c r="F350" s="17">
        <v>89.611111109999996</v>
      </c>
      <c r="G350" s="17"/>
      <c r="H350" s="17"/>
      <c r="I350" s="17"/>
      <c r="J350" s="17"/>
      <c r="K350" s="17">
        <v>100.5762926</v>
      </c>
      <c r="L350" s="17">
        <v>93.242118540000007</v>
      </c>
      <c r="M350" s="17"/>
      <c r="N350" s="17"/>
      <c r="O350" s="17">
        <v>90.595208069999998</v>
      </c>
    </row>
    <row r="351" spans="1:15" x14ac:dyDescent="0.25">
      <c r="A351" s="14">
        <v>2020</v>
      </c>
      <c r="B351" s="14">
        <v>54</v>
      </c>
      <c r="C351" s="14" t="s">
        <v>103</v>
      </c>
      <c r="D351" s="14" t="s">
        <v>43</v>
      </c>
      <c r="E351" s="17">
        <v>97.700564970000002</v>
      </c>
      <c r="F351" s="17">
        <v>91.960451980000002</v>
      </c>
      <c r="G351" s="17"/>
      <c r="H351" s="17"/>
      <c r="I351" s="17"/>
      <c r="J351" s="17"/>
      <c r="K351" s="17">
        <v>108.700565</v>
      </c>
      <c r="L351" s="17">
        <v>95.42372881</v>
      </c>
      <c r="M351" s="17"/>
      <c r="N351" s="17"/>
      <c r="O351" s="17">
        <v>91.282485879999996</v>
      </c>
    </row>
    <row r="352" spans="1:15" x14ac:dyDescent="0.25">
      <c r="A352" s="14">
        <v>2020</v>
      </c>
      <c r="B352" s="14">
        <v>54</v>
      </c>
      <c r="C352" s="14" t="s">
        <v>103</v>
      </c>
      <c r="D352" s="14" t="s">
        <v>44</v>
      </c>
      <c r="E352" s="17">
        <v>97.868506490000001</v>
      </c>
      <c r="F352" s="17">
        <v>88.93495935</v>
      </c>
      <c r="G352" s="17"/>
      <c r="H352" s="17"/>
      <c r="I352" s="17"/>
      <c r="J352" s="17"/>
      <c r="K352" s="17">
        <v>98.241883119999997</v>
      </c>
      <c r="L352" s="17">
        <v>92.615259739999999</v>
      </c>
      <c r="M352" s="17"/>
      <c r="N352" s="17"/>
      <c r="O352" s="17">
        <v>90.397727270000004</v>
      </c>
    </row>
    <row r="353" spans="1:15" x14ac:dyDescent="0.25">
      <c r="A353" s="14">
        <v>2020</v>
      </c>
      <c r="B353" s="14">
        <v>63</v>
      </c>
      <c r="C353" s="14" t="s">
        <v>104</v>
      </c>
      <c r="D353" s="14" t="s">
        <v>42</v>
      </c>
      <c r="E353" s="17">
        <v>101.60305339999999</v>
      </c>
      <c r="F353" s="17">
        <v>94.662835250000001</v>
      </c>
      <c r="G353" s="17"/>
      <c r="H353" s="17"/>
      <c r="I353" s="17"/>
      <c r="J353" s="17"/>
      <c r="K353" s="17">
        <v>108.51908400000001</v>
      </c>
      <c r="L353" s="17">
        <v>98.587786260000001</v>
      </c>
      <c r="M353" s="17"/>
      <c r="N353" s="17"/>
      <c r="O353" s="17">
        <v>101.8129771</v>
      </c>
    </row>
    <row r="354" spans="1:15" x14ac:dyDescent="0.25">
      <c r="A354" s="14">
        <v>2020</v>
      </c>
      <c r="B354" s="14">
        <v>63</v>
      </c>
      <c r="C354" s="14" t="s">
        <v>104</v>
      </c>
      <c r="D354" s="14" t="s">
        <v>43</v>
      </c>
      <c r="E354" s="17">
        <v>101.12</v>
      </c>
      <c r="F354" s="17">
        <v>95.245000000000005</v>
      </c>
      <c r="G354" s="17"/>
      <c r="H354" s="17"/>
      <c r="I354" s="17"/>
      <c r="J354" s="17"/>
      <c r="K354" s="17">
        <v>110.22499999999999</v>
      </c>
      <c r="L354" s="17">
        <v>98.2</v>
      </c>
      <c r="M354" s="17"/>
      <c r="N354" s="17"/>
      <c r="O354" s="17">
        <v>101.02</v>
      </c>
    </row>
    <row r="355" spans="1:15" x14ac:dyDescent="0.25">
      <c r="A355" s="14">
        <v>2020</v>
      </c>
      <c r="B355" s="14">
        <v>63</v>
      </c>
      <c r="C355" s="14" t="s">
        <v>104</v>
      </c>
      <c r="D355" s="14" t="s">
        <v>44</v>
      </c>
      <c r="E355" s="17">
        <v>103.1612903</v>
      </c>
      <c r="F355" s="17">
        <v>92.75409836</v>
      </c>
      <c r="G355" s="17"/>
      <c r="H355" s="17"/>
      <c r="I355" s="17"/>
      <c r="J355" s="17"/>
      <c r="K355" s="17">
        <v>103.01612900000001</v>
      </c>
      <c r="L355" s="17">
        <v>99.838709679999994</v>
      </c>
      <c r="M355" s="17"/>
      <c r="N355" s="17"/>
      <c r="O355" s="17">
        <v>104.37096769999999</v>
      </c>
    </row>
    <row r="356" spans="1:15" x14ac:dyDescent="0.25">
      <c r="A356" s="14">
        <v>2020</v>
      </c>
      <c r="B356" s="14">
        <v>66</v>
      </c>
      <c r="C356" s="14" t="s">
        <v>105</v>
      </c>
      <c r="D356" s="14" t="s">
        <v>42</v>
      </c>
      <c r="E356" s="17">
        <v>106.60674160000001</v>
      </c>
      <c r="F356" s="17">
        <v>95.176691730000002</v>
      </c>
      <c r="G356" s="17"/>
      <c r="H356" s="17"/>
      <c r="I356" s="17"/>
      <c r="J356" s="17"/>
      <c r="K356" s="17">
        <v>112.87640450000001</v>
      </c>
      <c r="L356" s="17">
        <v>101.2752809</v>
      </c>
      <c r="M356" s="17"/>
      <c r="N356" s="17"/>
      <c r="O356" s="17">
        <v>98.133895129999999</v>
      </c>
    </row>
    <row r="357" spans="1:15" x14ac:dyDescent="0.25">
      <c r="A357" s="14">
        <v>2020</v>
      </c>
      <c r="B357" s="14">
        <v>66</v>
      </c>
      <c r="C357" s="14" t="s">
        <v>105</v>
      </c>
      <c r="D357" s="14" t="s">
        <v>43</v>
      </c>
      <c r="E357" s="17">
        <v>101.6878403</v>
      </c>
      <c r="F357" s="17">
        <v>91.718693279999997</v>
      </c>
      <c r="G357" s="17"/>
      <c r="H357" s="17"/>
      <c r="I357" s="17"/>
      <c r="J357" s="17"/>
      <c r="K357" s="17">
        <v>109.2177858</v>
      </c>
      <c r="L357" s="17">
        <v>97.842105259999997</v>
      </c>
      <c r="M357" s="17"/>
      <c r="N357" s="17"/>
      <c r="O357" s="17">
        <v>91.007259529999999</v>
      </c>
    </row>
    <row r="358" spans="1:15" x14ac:dyDescent="0.25">
      <c r="A358" s="14">
        <v>2020</v>
      </c>
      <c r="B358" s="14">
        <v>66</v>
      </c>
      <c r="C358" s="14" t="s">
        <v>105</v>
      </c>
      <c r="D358" s="14" t="s">
        <v>44</v>
      </c>
      <c r="E358" s="17">
        <v>111.8491296</v>
      </c>
      <c r="F358" s="17">
        <v>98.890838209999998</v>
      </c>
      <c r="G358" s="17"/>
      <c r="H358" s="17"/>
      <c r="I358" s="17"/>
      <c r="J358" s="17"/>
      <c r="K358" s="17">
        <v>116.7756286</v>
      </c>
      <c r="L358" s="17">
        <v>104.934236</v>
      </c>
      <c r="M358" s="17"/>
      <c r="N358" s="17"/>
      <c r="O358" s="17">
        <v>105.729207</v>
      </c>
    </row>
    <row r="359" spans="1:15" x14ac:dyDescent="0.25">
      <c r="A359" s="14">
        <v>2020</v>
      </c>
      <c r="B359" s="14">
        <v>68</v>
      </c>
      <c r="C359" s="14" t="s">
        <v>106</v>
      </c>
      <c r="D359" s="14" t="s">
        <v>42</v>
      </c>
      <c r="E359" s="17">
        <v>103.85316090000001</v>
      </c>
      <c r="F359" s="17">
        <v>93.306805069999996</v>
      </c>
      <c r="G359" s="17"/>
      <c r="H359" s="17"/>
      <c r="I359" s="17"/>
      <c r="J359" s="17"/>
      <c r="K359" s="17">
        <v>103.45086209999999</v>
      </c>
      <c r="L359" s="17">
        <v>99.087068970000004</v>
      </c>
      <c r="M359" s="17"/>
      <c r="N359" s="17"/>
      <c r="O359" s="17">
        <v>96.306609199999997</v>
      </c>
    </row>
    <row r="360" spans="1:15" x14ac:dyDescent="0.25">
      <c r="A360" s="14">
        <v>2020</v>
      </c>
      <c r="B360" s="14">
        <v>68</v>
      </c>
      <c r="C360" s="14" t="s">
        <v>106</v>
      </c>
      <c r="D360" s="14" t="s">
        <v>43</v>
      </c>
      <c r="E360" s="17">
        <v>99.65197216</v>
      </c>
      <c r="F360" s="17">
        <v>89.734265730000004</v>
      </c>
      <c r="G360" s="17"/>
      <c r="H360" s="17"/>
      <c r="I360" s="17"/>
      <c r="J360" s="17"/>
      <c r="K360" s="17">
        <v>97.73201856</v>
      </c>
      <c r="L360" s="17">
        <v>94.319025519999997</v>
      </c>
      <c r="M360" s="17"/>
      <c r="N360" s="17"/>
      <c r="O360" s="17">
        <v>89.410672849999997</v>
      </c>
    </row>
    <row r="361" spans="1:15" x14ac:dyDescent="0.25">
      <c r="A361" s="14">
        <v>2020</v>
      </c>
      <c r="B361" s="14">
        <v>68</v>
      </c>
      <c r="C361" s="14" t="s">
        <v>106</v>
      </c>
      <c r="D361" s="14" t="s">
        <v>44</v>
      </c>
      <c r="E361" s="17">
        <v>105.23644</v>
      </c>
      <c r="F361" s="17">
        <v>94.481226050000004</v>
      </c>
      <c r="G361" s="17"/>
      <c r="H361" s="17"/>
      <c r="I361" s="17"/>
      <c r="J361" s="17"/>
      <c r="K361" s="17">
        <v>105.3338426</v>
      </c>
      <c r="L361" s="17">
        <v>100.6569901</v>
      </c>
      <c r="M361" s="17"/>
      <c r="N361" s="17"/>
      <c r="O361" s="17">
        <v>98.577158139999995</v>
      </c>
    </row>
    <row r="362" spans="1:15" x14ac:dyDescent="0.25">
      <c r="A362" s="14">
        <v>2020</v>
      </c>
      <c r="B362" s="14">
        <v>70</v>
      </c>
      <c r="C362" s="14" t="s">
        <v>107</v>
      </c>
      <c r="D362" s="14" t="s">
        <v>42</v>
      </c>
      <c r="E362" s="17">
        <v>93.585139319999996</v>
      </c>
      <c r="F362" s="17">
        <v>84.244582039999997</v>
      </c>
      <c r="G362" s="17"/>
      <c r="H362" s="17"/>
      <c r="I362" s="17"/>
      <c r="J362" s="17"/>
      <c r="K362" s="17">
        <v>98.061919500000002</v>
      </c>
      <c r="L362" s="17">
        <v>88.365325080000005</v>
      </c>
      <c r="M362" s="17"/>
      <c r="N362" s="17"/>
      <c r="O362" s="17">
        <v>86.436532510000006</v>
      </c>
    </row>
    <row r="363" spans="1:15" x14ac:dyDescent="0.25">
      <c r="A363" s="14">
        <v>2020</v>
      </c>
      <c r="B363" s="14">
        <v>70</v>
      </c>
      <c r="C363" s="14" t="s">
        <v>107</v>
      </c>
      <c r="D363" s="14" t="s">
        <v>43</v>
      </c>
      <c r="E363" s="17">
        <v>112.6363636</v>
      </c>
      <c r="F363" s="17">
        <v>97.363636360000001</v>
      </c>
      <c r="G363" s="17"/>
      <c r="H363" s="17"/>
      <c r="I363" s="17"/>
      <c r="J363" s="17"/>
      <c r="K363" s="17">
        <v>108.3636364</v>
      </c>
      <c r="L363" s="17">
        <v>105.7272727</v>
      </c>
      <c r="M363" s="17"/>
      <c r="N363" s="17"/>
      <c r="O363" s="17">
        <v>98.090909089999997</v>
      </c>
    </row>
    <row r="364" spans="1:15" x14ac:dyDescent="0.25">
      <c r="A364" s="14">
        <v>2020</v>
      </c>
      <c r="B364" s="14">
        <v>70</v>
      </c>
      <c r="C364" s="14" t="s">
        <v>107</v>
      </c>
      <c r="D364" s="14" t="s">
        <v>44</v>
      </c>
      <c r="E364" s="17">
        <v>92.91346154</v>
      </c>
      <c r="F364" s="17">
        <v>83.782051280000005</v>
      </c>
      <c r="G364" s="17"/>
      <c r="H364" s="17"/>
      <c r="I364" s="17"/>
      <c r="J364" s="17"/>
      <c r="K364" s="17">
        <v>97.698717950000002</v>
      </c>
      <c r="L364" s="17">
        <v>87.753205129999998</v>
      </c>
      <c r="M364" s="17"/>
      <c r="N364" s="17"/>
      <c r="O364" s="17">
        <v>86.025641030000003</v>
      </c>
    </row>
    <row r="365" spans="1:15" x14ac:dyDescent="0.25">
      <c r="A365" s="14">
        <v>2020</v>
      </c>
      <c r="B365" s="14">
        <v>73</v>
      </c>
      <c r="C365" s="14" t="s">
        <v>108</v>
      </c>
      <c r="D365" s="14" t="s">
        <v>42</v>
      </c>
      <c r="E365" s="17">
        <v>95.216148450000006</v>
      </c>
      <c r="F365" s="17">
        <v>87.436839460000002</v>
      </c>
      <c r="G365" s="17"/>
      <c r="H365" s="17"/>
      <c r="I365" s="17"/>
      <c r="J365" s="17"/>
      <c r="K365" s="17">
        <v>94.936308929999996</v>
      </c>
      <c r="L365" s="17">
        <v>89.625877630000005</v>
      </c>
      <c r="M365" s="17"/>
      <c r="N365" s="17"/>
      <c r="O365" s="17">
        <v>86.857572719999993</v>
      </c>
    </row>
    <row r="366" spans="1:15" x14ac:dyDescent="0.25">
      <c r="A366" s="14">
        <v>2020</v>
      </c>
      <c r="B366" s="14">
        <v>73</v>
      </c>
      <c r="C366" s="14" t="s">
        <v>108</v>
      </c>
      <c r="D366" s="14" t="s">
        <v>43</v>
      </c>
      <c r="E366" s="17">
        <v>102</v>
      </c>
      <c r="F366" s="17">
        <v>85.008064520000005</v>
      </c>
      <c r="G366" s="17"/>
      <c r="H366" s="17"/>
      <c r="I366" s="17"/>
      <c r="J366" s="17"/>
      <c r="K366" s="17">
        <v>105.096</v>
      </c>
      <c r="L366" s="17">
        <v>95.88</v>
      </c>
      <c r="M366" s="17"/>
      <c r="N366" s="17"/>
      <c r="O366" s="17">
        <v>91.623999999999995</v>
      </c>
    </row>
    <row r="367" spans="1:15" x14ac:dyDescent="0.25">
      <c r="A367" s="14">
        <v>2020</v>
      </c>
      <c r="B367" s="14">
        <v>73</v>
      </c>
      <c r="C367" s="14" t="s">
        <v>108</v>
      </c>
      <c r="D367" s="14" t="s">
        <v>44</v>
      </c>
      <c r="E367" s="17">
        <v>94.762439810000004</v>
      </c>
      <c r="F367" s="17">
        <v>87.598497050000006</v>
      </c>
      <c r="G367" s="17"/>
      <c r="H367" s="17"/>
      <c r="I367" s="17"/>
      <c r="J367" s="17"/>
      <c r="K367" s="17">
        <v>94.256821830000007</v>
      </c>
      <c r="L367" s="17">
        <v>89.207597649999997</v>
      </c>
      <c r="M367" s="17"/>
      <c r="N367" s="17"/>
      <c r="O367" s="17">
        <v>86.538790800000001</v>
      </c>
    </row>
    <row r="368" spans="1:15" x14ac:dyDescent="0.25">
      <c r="A368" s="14">
        <v>2020</v>
      </c>
      <c r="B368" s="14">
        <v>76</v>
      </c>
      <c r="C368" s="14" t="s">
        <v>109</v>
      </c>
      <c r="D368" s="14" t="s">
        <v>42</v>
      </c>
      <c r="E368" s="17">
        <v>100.7863716</v>
      </c>
      <c r="F368" s="17">
        <v>89.62847069</v>
      </c>
      <c r="G368" s="17"/>
      <c r="H368" s="17"/>
      <c r="I368" s="17"/>
      <c r="J368" s="17"/>
      <c r="K368" s="17">
        <v>103.15184050000001</v>
      </c>
      <c r="L368" s="17">
        <v>96.507668710000004</v>
      </c>
      <c r="M368" s="17"/>
      <c r="N368" s="17"/>
      <c r="O368" s="17">
        <v>91.101226990000001</v>
      </c>
    </row>
    <row r="369" spans="1:15" x14ac:dyDescent="0.25">
      <c r="A369" s="14">
        <v>2020</v>
      </c>
      <c r="B369" s="14">
        <v>76</v>
      </c>
      <c r="C369" s="14" t="s">
        <v>109</v>
      </c>
      <c r="D369" s="14" t="s">
        <v>43</v>
      </c>
      <c r="E369" s="17">
        <v>100.8579077</v>
      </c>
      <c r="F369" s="17">
        <v>88.643983399999996</v>
      </c>
      <c r="G369" s="17"/>
      <c r="H369" s="17"/>
      <c r="I369" s="17"/>
      <c r="J369" s="17"/>
      <c r="K369" s="17">
        <v>104.8883855</v>
      </c>
      <c r="L369" s="17">
        <v>97.149505770000005</v>
      </c>
      <c r="M369" s="17"/>
      <c r="N369" s="17"/>
      <c r="O369" s="17">
        <v>91.397858319999997</v>
      </c>
    </row>
    <row r="370" spans="1:15" x14ac:dyDescent="0.25">
      <c r="A370" s="14">
        <v>2020</v>
      </c>
      <c r="B370" s="14">
        <v>76</v>
      </c>
      <c r="C370" s="14" t="s">
        <v>109</v>
      </c>
      <c r="D370" s="14" t="s">
        <v>44</v>
      </c>
      <c r="E370" s="17">
        <v>100.7050562</v>
      </c>
      <c r="F370" s="17">
        <v>90.743421049999995</v>
      </c>
      <c r="G370" s="17"/>
      <c r="H370" s="17"/>
      <c r="I370" s="17"/>
      <c r="J370" s="17"/>
      <c r="K370" s="17">
        <v>101.1779026</v>
      </c>
      <c r="L370" s="17">
        <v>95.778089890000004</v>
      </c>
      <c r="M370" s="17"/>
      <c r="N370" s="17"/>
      <c r="O370" s="17">
        <v>90.764044940000005</v>
      </c>
    </row>
    <row r="371" spans="1:15" x14ac:dyDescent="0.25">
      <c r="A371" s="14">
        <v>2020</v>
      </c>
      <c r="B371" s="14">
        <v>81</v>
      </c>
      <c r="C371" s="14" t="s">
        <v>114</v>
      </c>
      <c r="D371" s="14" t="s">
        <v>42</v>
      </c>
      <c r="E371" s="17">
        <v>89.264705879999994</v>
      </c>
      <c r="F371" s="17">
        <v>81.41176471</v>
      </c>
      <c r="G371" s="17"/>
      <c r="H371" s="17"/>
      <c r="I371" s="17"/>
      <c r="J371" s="17"/>
      <c r="K371" s="17">
        <v>93.323529410000006</v>
      </c>
      <c r="L371" s="17">
        <v>82.735294120000006</v>
      </c>
      <c r="M371" s="17"/>
      <c r="N371" s="17"/>
      <c r="O371" s="17">
        <v>88.705882349999996</v>
      </c>
    </row>
    <row r="372" spans="1:15" x14ac:dyDescent="0.25">
      <c r="A372" s="14">
        <v>2020</v>
      </c>
      <c r="B372" s="14">
        <v>81</v>
      </c>
      <c r="C372" s="14" t="s">
        <v>114</v>
      </c>
      <c r="D372" s="14" t="s">
        <v>44</v>
      </c>
      <c r="E372" s="17">
        <v>89.264705879999994</v>
      </c>
      <c r="F372" s="17">
        <v>81.41176471</v>
      </c>
      <c r="G372" s="17"/>
      <c r="H372" s="17"/>
      <c r="I372" s="17"/>
      <c r="J372" s="17"/>
      <c r="K372" s="17">
        <v>93.323529410000006</v>
      </c>
      <c r="L372" s="17">
        <v>82.735294120000006</v>
      </c>
      <c r="M372" s="17"/>
      <c r="N372" s="17"/>
      <c r="O372" s="17">
        <v>88.705882349999996</v>
      </c>
    </row>
    <row r="373" spans="1:15" x14ac:dyDescent="0.25">
      <c r="A373" s="14">
        <v>2020</v>
      </c>
      <c r="B373" s="14">
        <v>85</v>
      </c>
      <c r="C373" s="14" t="s">
        <v>110</v>
      </c>
      <c r="D373" s="14" t="s">
        <v>42</v>
      </c>
      <c r="E373" s="17">
        <v>103.6321839</v>
      </c>
      <c r="F373" s="17">
        <v>96.022988510000005</v>
      </c>
      <c r="G373" s="17"/>
      <c r="H373" s="17"/>
      <c r="I373" s="17"/>
      <c r="J373" s="17"/>
      <c r="K373" s="17">
        <v>110.0114943</v>
      </c>
      <c r="L373" s="17">
        <v>100.67816089999999</v>
      </c>
      <c r="M373" s="17"/>
      <c r="N373" s="17"/>
      <c r="O373" s="17">
        <v>96.758620690000001</v>
      </c>
    </row>
    <row r="374" spans="1:15" x14ac:dyDescent="0.25">
      <c r="A374" s="14">
        <v>2020</v>
      </c>
      <c r="B374" s="14">
        <v>85</v>
      </c>
      <c r="C374" s="14" t="s">
        <v>110</v>
      </c>
      <c r="D374" s="14" t="s">
        <v>43</v>
      </c>
      <c r="E374" s="17">
        <v>105.5277778</v>
      </c>
      <c r="F374" s="17">
        <v>92.652777779999994</v>
      </c>
      <c r="G374" s="17"/>
      <c r="H374" s="17"/>
      <c r="I374" s="17"/>
      <c r="J374" s="17"/>
      <c r="K374" s="17">
        <v>112.29166669999999</v>
      </c>
      <c r="L374" s="17">
        <v>101.1527778</v>
      </c>
      <c r="M374" s="17"/>
      <c r="N374" s="17"/>
      <c r="O374" s="17">
        <v>98.861111109999996</v>
      </c>
    </row>
    <row r="375" spans="1:15" x14ac:dyDescent="0.25">
      <c r="A375" s="14">
        <v>2020</v>
      </c>
      <c r="B375" s="14">
        <v>85</v>
      </c>
      <c r="C375" s="14" t="s">
        <v>110</v>
      </c>
      <c r="D375" s="14" t="s">
        <v>44</v>
      </c>
      <c r="E375" s="17">
        <v>94.533333330000005</v>
      </c>
      <c r="F375" s="17">
        <v>112.2</v>
      </c>
      <c r="G375" s="17"/>
      <c r="H375" s="17"/>
      <c r="I375" s="17"/>
      <c r="J375" s="17"/>
      <c r="K375" s="17">
        <v>99.066666670000004</v>
      </c>
      <c r="L375" s="17">
        <v>98.4</v>
      </c>
      <c r="M375" s="17"/>
      <c r="N375" s="17"/>
      <c r="O375" s="17">
        <v>86.666666669999998</v>
      </c>
    </row>
    <row r="376" spans="1:15" x14ac:dyDescent="0.25">
      <c r="A376" s="14">
        <v>2020</v>
      </c>
      <c r="B376" s="14">
        <v>86</v>
      </c>
      <c r="C376" s="14" t="s">
        <v>111</v>
      </c>
      <c r="D376" s="14" t="s">
        <v>42</v>
      </c>
      <c r="E376" s="17">
        <v>97.744493390000002</v>
      </c>
      <c r="F376" s="17">
        <v>87.04</v>
      </c>
      <c r="G376" s="17"/>
      <c r="H376" s="17"/>
      <c r="I376" s="17"/>
      <c r="J376" s="17"/>
      <c r="K376" s="17">
        <v>97.713656389999997</v>
      </c>
      <c r="L376" s="17">
        <v>91.889867839999994</v>
      </c>
      <c r="M376" s="17"/>
      <c r="N376" s="17"/>
      <c r="O376" s="17">
        <v>91.942731280000004</v>
      </c>
    </row>
    <row r="377" spans="1:15" x14ac:dyDescent="0.25">
      <c r="A377" s="14">
        <v>2020</v>
      </c>
      <c r="B377" s="14">
        <v>86</v>
      </c>
      <c r="C377" s="14" t="s">
        <v>111</v>
      </c>
      <c r="D377" s="14" t="s">
        <v>44</v>
      </c>
      <c r="E377" s="17">
        <v>97.744493390000002</v>
      </c>
      <c r="F377" s="17">
        <v>87.04</v>
      </c>
      <c r="G377" s="17"/>
      <c r="H377" s="17"/>
      <c r="I377" s="17"/>
      <c r="J377" s="17"/>
      <c r="K377" s="17">
        <v>97.713656389999997</v>
      </c>
      <c r="L377" s="17">
        <v>91.889867839999994</v>
      </c>
      <c r="M377" s="17"/>
      <c r="N377" s="17"/>
      <c r="O377" s="17">
        <v>91.942731280000004</v>
      </c>
    </row>
    <row r="378" spans="1:15" x14ac:dyDescent="0.25">
      <c r="A378" s="14">
        <v>2020</v>
      </c>
      <c r="B378" s="14">
        <v>88</v>
      </c>
      <c r="C378" s="14" t="s">
        <v>112</v>
      </c>
      <c r="D378" s="14" t="s">
        <v>42</v>
      </c>
      <c r="E378" s="17">
        <v>82.28125</v>
      </c>
      <c r="F378" s="17">
        <v>90.375</v>
      </c>
      <c r="G378" s="17"/>
      <c r="H378" s="17"/>
      <c r="I378" s="17"/>
      <c r="J378" s="17"/>
      <c r="K378" s="17">
        <v>102.28125</v>
      </c>
      <c r="L378" s="17">
        <v>85.8125</v>
      </c>
      <c r="M378" s="17"/>
      <c r="N378" s="17"/>
      <c r="O378" s="17">
        <v>79.4375</v>
      </c>
    </row>
    <row r="379" spans="1:15" x14ac:dyDescent="0.25">
      <c r="A379" s="14">
        <v>2020</v>
      </c>
      <c r="B379" s="14">
        <v>88</v>
      </c>
      <c r="C379" s="14" t="s">
        <v>112</v>
      </c>
      <c r="D379" s="14" t="s">
        <v>44</v>
      </c>
      <c r="E379" s="17">
        <v>82.28125</v>
      </c>
      <c r="F379" s="17">
        <v>90.375</v>
      </c>
      <c r="G379" s="17"/>
      <c r="H379" s="17"/>
      <c r="I379" s="17"/>
      <c r="J379" s="17"/>
      <c r="K379" s="17">
        <v>102.28125</v>
      </c>
      <c r="L379" s="17">
        <v>85.8125</v>
      </c>
      <c r="M379" s="17"/>
      <c r="N379" s="17"/>
      <c r="O379" s="17">
        <v>79.4375</v>
      </c>
    </row>
    <row r="380" spans="1:15" x14ac:dyDescent="0.25">
      <c r="A380" s="14">
        <v>2021</v>
      </c>
      <c r="B380" s="14">
        <v>5</v>
      </c>
      <c r="C380" s="14" t="s">
        <v>87</v>
      </c>
      <c r="D380" s="14" t="s">
        <v>42</v>
      </c>
      <c r="E380" s="17">
        <v>101.3409865</v>
      </c>
      <c r="F380" s="17">
        <v>94.180269589999995</v>
      </c>
      <c r="G380" s="17">
        <v>89.454545449999998</v>
      </c>
      <c r="H380" s="17">
        <v>150.875</v>
      </c>
      <c r="I380" s="17">
        <v>152.31343279999999</v>
      </c>
      <c r="J380" s="17">
        <v>138.039604</v>
      </c>
      <c r="K380" s="17">
        <v>105.9512665</v>
      </c>
      <c r="L380" s="17">
        <v>102.3510591</v>
      </c>
      <c r="M380" s="17">
        <v>83.002364069999999</v>
      </c>
      <c r="N380" s="17">
        <v>109.1652174</v>
      </c>
      <c r="O380" s="17">
        <v>92.470152569999996</v>
      </c>
    </row>
    <row r="381" spans="1:15" x14ac:dyDescent="0.25">
      <c r="A381" s="14">
        <v>2021</v>
      </c>
      <c r="B381" s="14">
        <v>5</v>
      </c>
      <c r="C381" s="14" t="s">
        <v>87</v>
      </c>
      <c r="D381" s="14" t="s">
        <v>43</v>
      </c>
      <c r="E381" s="17">
        <v>100.13646060000001</v>
      </c>
      <c r="F381" s="17">
        <v>93.52949538</v>
      </c>
      <c r="G381" s="17"/>
      <c r="H381" s="17">
        <v>153.3783784</v>
      </c>
      <c r="I381" s="17"/>
      <c r="J381" s="17">
        <v>142.51351349999999</v>
      </c>
      <c r="K381" s="17">
        <v>103.8926795</v>
      </c>
      <c r="L381" s="17">
        <v>99.334754799999999</v>
      </c>
      <c r="M381" s="17">
        <v>90.758620690000001</v>
      </c>
      <c r="N381" s="17">
        <v>129.08333329999999</v>
      </c>
      <c r="O381" s="17">
        <v>89.095948829999998</v>
      </c>
    </row>
    <row r="382" spans="1:15" x14ac:dyDescent="0.25">
      <c r="A382" s="14">
        <v>2021</v>
      </c>
      <c r="B382" s="14">
        <v>5</v>
      </c>
      <c r="C382" s="14" t="s">
        <v>87</v>
      </c>
      <c r="D382" s="14" t="s">
        <v>44</v>
      </c>
      <c r="E382" s="17">
        <v>101.6581213</v>
      </c>
      <c r="F382" s="17">
        <v>94.351609280000005</v>
      </c>
      <c r="G382" s="17">
        <v>89.454545449999998</v>
      </c>
      <c r="H382" s="17">
        <v>146</v>
      </c>
      <c r="I382" s="17">
        <v>152.31343279999999</v>
      </c>
      <c r="J382" s="17">
        <v>135.453125</v>
      </c>
      <c r="K382" s="17">
        <v>106.4932635</v>
      </c>
      <c r="L382" s="17">
        <v>103.1452096</v>
      </c>
      <c r="M382" s="17">
        <v>82.431472080000006</v>
      </c>
      <c r="N382" s="17">
        <v>106.84466020000001</v>
      </c>
      <c r="O382" s="17">
        <v>93.358532929999996</v>
      </c>
    </row>
    <row r="383" spans="1:15" x14ac:dyDescent="0.25">
      <c r="A383" s="14">
        <v>2021</v>
      </c>
      <c r="B383" s="14">
        <v>8</v>
      </c>
      <c r="C383" s="14" t="s">
        <v>88</v>
      </c>
      <c r="D383" s="14" t="s">
        <v>42</v>
      </c>
      <c r="E383" s="17">
        <v>96.893911439999997</v>
      </c>
      <c r="F383" s="17">
        <v>91.267066420000006</v>
      </c>
      <c r="G383" s="17">
        <v>96.090909089999997</v>
      </c>
      <c r="H383" s="17">
        <v>135.31168829999999</v>
      </c>
      <c r="I383" s="17"/>
      <c r="J383" s="17">
        <v>117.9090909</v>
      </c>
      <c r="K383" s="17">
        <v>105.9914668</v>
      </c>
      <c r="L383" s="17">
        <v>98.660055349999993</v>
      </c>
      <c r="M383" s="17">
        <v>91.25</v>
      </c>
      <c r="N383" s="17">
        <v>80.232142859999996</v>
      </c>
      <c r="O383" s="17">
        <v>88.510378230000001</v>
      </c>
    </row>
    <row r="384" spans="1:15" x14ac:dyDescent="0.25">
      <c r="A384" s="14">
        <v>2021</v>
      </c>
      <c r="B384" s="14">
        <v>8</v>
      </c>
      <c r="C384" s="14" t="s">
        <v>88</v>
      </c>
      <c r="D384" s="14" t="s">
        <v>43</v>
      </c>
      <c r="E384" s="17">
        <v>96.148797599999995</v>
      </c>
      <c r="F384" s="17">
        <v>90.321643289999997</v>
      </c>
      <c r="G384" s="17"/>
      <c r="H384" s="17">
        <v>136.18181820000001</v>
      </c>
      <c r="I384" s="17"/>
      <c r="J384" s="17">
        <v>117.9090909</v>
      </c>
      <c r="K384" s="17">
        <v>100.62625250000001</v>
      </c>
      <c r="L384" s="17">
        <v>96.637274550000001</v>
      </c>
      <c r="M384" s="17">
        <v>91.25</v>
      </c>
      <c r="N384" s="17">
        <v>80.232142859999996</v>
      </c>
      <c r="O384" s="17">
        <v>87.515030060000001</v>
      </c>
    </row>
    <row r="385" spans="1:15" x14ac:dyDescent="0.25">
      <c r="A385" s="14">
        <v>2021</v>
      </c>
      <c r="B385" s="14">
        <v>8</v>
      </c>
      <c r="C385" s="14" t="s">
        <v>88</v>
      </c>
      <c r="D385" s="14" t="s">
        <v>44</v>
      </c>
      <c r="E385" s="17">
        <v>97.529487180000004</v>
      </c>
      <c r="F385" s="17">
        <v>92.073504270000001</v>
      </c>
      <c r="G385" s="17">
        <v>96.090909089999997</v>
      </c>
      <c r="H385" s="17">
        <v>135.16666670000001</v>
      </c>
      <c r="I385" s="17"/>
      <c r="J385" s="17"/>
      <c r="K385" s="17">
        <v>110.5679487</v>
      </c>
      <c r="L385" s="17">
        <v>100.38547010000001</v>
      </c>
      <c r="M385" s="17"/>
      <c r="N385" s="17"/>
      <c r="O385" s="17">
        <v>89.35940171</v>
      </c>
    </row>
    <row r="386" spans="1:15" x14ac:dyDescent="0.25">
      <c r="A386" s="14">
        <v>2021</v>
      </c>
      <c r="B386" s="14">
        <v>11</v>
      </c>
      <c r="C386" s="14" t="s">
        <v>89</v>
      </c>
      <c r="D386" s="14" t="s">
        <v>42</v>
      </c>
      <c r="E386" s="17">
        <v>94.652899660000003</v>
      </c>
      <c r="F386" s="17">
        <v>88.467940229999996</v>
      </c>
      <c r="G386" s="17">
        <v>98.579893150000004</v>
      </c>
      <c r="H386" s="17"/>
      <c r="I386" s="17"/>
      <c r="J386" s="17"/>
      <c r="K386" s="17">
        <v>99.071529100000006</v>
      </c>
      <c r="L386" s="17">
        <v>95.471510469999998</v>
      </c>
      <c r="M386" s="17">
        <v>94.603389829999998</v>
      </c>
      <c r="N386" s="17">
        <v>98.595360819999996</v>
      </c>
      <c r="O386" s="17">
        <v>85.720962</v>
      </c>
    </row>
    <row r="387" spans="1:15" x14ac:dyDescent="0.25">
      <c r="A387" s="14">
        <v>2021</v>
      </c>
      <c r="B387" s="14">
        <v>11</v>
      </c>
      <c r="C387" s="14" t="s">
        <v>89</v>
      </c>
      <c r="D387" s="14" t="s">
        <v>43</v>
      </c>
      <c r="E387" s="17">
        <v>103.1313542</v>
      </c>
      <c r="F387" s="17">
        <v>94.191458330000003</v>
      </c>
      <c r="G387" s="17">
        <v>99.277896999999996</v>
      </c>
      <c r="H387" s="17"/>
      <c r="I387" s="17"/>
      <c r="J387" s="17"/>
      <c r="K387" s="17">
        <v>106.7154688</v>
      </c>
      <c r="L387" s="17">
        <v>102.0602083</v>
      </c>
      <c r="M387" s="17">
        <v>92.475935829999997</v>
      </c>
      <c r="N387" s="17">
        <v>95.735849060000007</v>
      </c>
      <c r="O387" s="17">
        <v>92.039635419999996</v>
      </c>
    </row>
    <row r="388" spans="1:15" x14ac:dyDescent="0.25">
      <c r="A388" s="14">
        <v>2021</v>
      </c>
      <c r="B388" s="14">
        <v>11</v>
      </c>
      <c r="C388" s="14" t="s">
        <v>89</v>
      </c>
      <c r="D388" s="14" t="s">
        <v>44</v>
      </c>
      <c r="E388" s="17">
        <v>92.550586319999994</v>
      </c>
      <c r="F388" s="17">
        <v>87.04873954</v>
      </c>
      <c r="G388" s="17">
        <v>98.375706210000004</v>
      </c>
      <c r="H388" s="17"/>
      <c r="I388" s="17"/>
      <c r="J388" s="17"/>
      <c r="K388" s="17">
        <v>97.176141650000005</v>
      </c>
      <c r="L388" s="17">
        <v>93.837780249999994</v>
      </c>
      <c r="M388" s="17">
        <v>95.590570720000002</v>
      </c>
      <c r="N388" s="17">
        <v>99.670212770000006</v>
      </c>
      <c r="O388" s="17">
        <v>84.154186899999999</v>
      </c>
    </row>
    <row r="389" spans="1:15" x14ac:dyDescent="0.25">
      <c r="A389" s="14">
        <v>2021</v>
      </c>
      <c r="B389" s="14">
        <v>13</v>
      </c>
      <c r="C389" s="14" t="s">
        <v>90</v>
      </c>
      <c r="D389" s="14" t="s">
        <v>42</v>
      </c>
      <c r="E389" s="17">
        <v>93.757322180000003</v>
      </c>
      <c r="F389" s="17">
        <v>89.966228330000007</v>
      </c>
      <c r="G389" s="17">
        <v>90.931428569999994</v>
      </c>
      <c r="H389" s="17">
        <v>136.6857143</v>
      </c>
      <c r="I389" s="17"/>
      <c r="J389" s="17">
        <v>120.91428569999999</v>
      </c>
      <c r="K389" s="17">
        <v>104.40645550000001</v>
      </c>
      <c r="L389" s="17">
        <v>95.658696950000007</v>
      </c>
      <c r="M389" s="17">
        <v>93.090909089999997</v>
      </c>
      <c r="N389" s="17">
        <v>85.876712330000004</v>
      </c>
      <c r="O389" s="17">
        <v>84.122833229999998</v>
      </c>
    </row>
    <row r="390" spans="1:15" x14ac:dyDescent="0.25">
      <c r="A390" s="14">
        <v>2021</v>
      </c>
      <c r="B390" s="14">
        <v>13</v>
      </c>
      <c r="C390" s="14" t="s">
        <v>90</v>
      </c>
      <c r="D390" s="14" t="s">
        <v>43</v>
      </c>
      <c r="E390" s="17">
        <v>93.741803279999999</v>
      </c>
      <c r="F390" s="17">
        <v>89.700819670000001</v>
      </c>
      <c r="G390" s="17">
        <v>90.931428569999994</v>
      </c>
      <c r="H390" s="17"/>
      <c r="I390" s="17"/>
      <c r="J390" s="17"/>
      <c r="K390" s="17">
        <v>104.8811475</v>
      </c>
      <c r="L390" s="17">
        <v>95.540072859999995</v>
      </c>
      <c r="M390" s="17">
        <v>93.090909089999997</v>
      </c>
      <c r="N390" s="17">
        <v>85.876712330000004</v>
      </c>
      <c r="O390" s="17">
        <v>86.06147541</v>
      </c>
    </row>
    <row r="391" spans="1:15" x14ac:dyDescent="0.25">
      <c r="A391" s="14">
        <v>2021</v>
      </c>
      <c r="B391" s="14">
        <v>13</v>
      </c>
      <c r="C391" s="14" t="s">
        <v>90</v>
      </c>
      <c r="D391" s="14" t="s">
        <v>44</v>
      </c>
      <c r="E391" s="17">
        <v>93.786956520000004</v>
      </c>
      <c r="F391" s="17">
        <v>90.473043480000001</v>
      </c>
      <c r="G391" s="17"/>
      <c r="H391" s="17">
        <v>136.6857143</v>
      </c>
      <c r="I391" s="17"/>
      <c r="J391" s="17">
        <v>120.91428569999999</v>
      </c>
      <c r="K391" s="17">
        <v>103.5</v>
      </c>
      <c r="L391" s="17">
        <v>95.885217389999994</v>
      </c>
      <c r="M391" s="17"/>
      <c r="N391" s="17"/>
      <c r="O391" s="17">
        <v>80.420869569999994</v>
      </c>
    </row>
    <row r="392" spans="1:15" x14ac:dyDescent="0.25">
      <c r="A392" s="14">
        <v>2021</v>
      </c>
      <c r="B392" s="14">
        <v>15</v>
      </c>
      <c r="C392" s="14" t="s">
        <v>91</v>
      </c>
      <c r="D392" s="14" t="s">
        <v>42</v>
      </c>
      <c r="E392" s="17">
        <v>97.739602169999998</v>
      </c>
      <c r="F392" s="17">
        <v>89.959312839999996</v>
      </c>
      <c r="G392" s="17">
        <v>93.8</v>
      </c>
      <c r="H392" s="17"/>
      <c r="I392" s="17"/>
      <c r="J392" s="17"/>
      <c r="K392" s="17">
        <v>94.306509950000006</v>
      </c>
      <c r="L392" s="17">
        <v>94.842676310000002</v>
      </c>
      <c r="M392" s="17"/>
      <c r="N392" s="17"/>
      <c r="O392" s="17">
        <v>86.481012660000005</v>
      </c>
    </row>
    <row r="393" spans="1:15" x14ac:dyDescent="0.25">
      <c r="A393" s="14">
        <v>2021</v>
      </c>
      <c r="B393" s="14">
        <v>15</v>
      </c>
      <c r="C393" s="14" t="s">
        <v>91</v>
      </c>
      <c r="D393" s="14" t="s">
        <v>44</v>
      </c>
      <c r="E393" s="17">
        <v>97.739602169999998</v>
      </c>
      <c r="F393" s="17">
        <v>89.959312839999996</v>
      </c>
      <c r="G393" s="17">
        <v>93.8</v>
      </c>
      <c r="H393" s="17"/>
      <c r="I393" s="17"/>
      <c r="J393" s="17"/>
      <c r="K393" s="17">
        <v>94.306509950000006</v>
      </c>
      <c r="L393" s="17">
        <v>94.842676310000002</v>
      </c>
      <c r="M393" s="17"/>
      <c r="N393" s="17"/>
      <c r="O393" s="17">
        <v>86.481012660000005</v>
      </c>
    </row>
    <row r="394" spans="1:15" x14ac:dyDescent="0.25">
      <c r="A394" s="14">
        <v>2021</v>
      </c>
      <c r="B394" s="14">
        <v>17</v>
      </c>
      <c r="C394" s="14" t="s">
        <v>92</v>
      </c>
      <c r="D394" s="14" t="s">
        <v>42</v>
      </c>
      <c r="E394" s="17">
        <v>87.707735389999996</v>
      </c>
      <c r="F394" s="17">
        <v>93.235911799999997</v>
      </c>
      <c r="G394" s="17">
        <v>89.571428569999995</v>
      </c>
      <c r="H394" s="17">
        <v>135.7619048</v>
      </c>
      <c r="I394" s="17">
        <v>135</v>
      </c>
      <c r="J394" s="17">
        <v>126.1111111</v>
      </c>
      <c r="K394" s="17">
        <v>97.301015050000004</v>
      </c>
      <c r="L394" s="17">
        <v>92.130556530000007</v>
      </c>
      <c r="M394" s="17">
        <v>69</v>
      </c>
      <c r="N394" s="17">
        <v>93.857142859999996</v>
      </c>
      <c r="O394" s="17">
        <v>79.924746240000005</v>
      </c>
    </row>
    <row r="395" spans="1:15" x14ac:dyDescent="0.25">
      <c r="A395" s="14">
        <v>2021</v>
      </c>
      <c r="B395" s="14">
        <v>17</v>
      </c>
      <c r="C395" s="14" t="s">
        <v>92</v>
      </c>
      <c r="D395" s="14" t="s">
        <v>43</v>
      </c>
      <c r="E395" s="17">
        <v>90.642529789999998</v>
      </c>
      <c r="F395" s="17">
        <v>94.073327219999996</v>
      </c>
      <c r="G395" s="17">
        <v>89.571428569999995</v>
      </c>
      <c r="H395" s="17"/>
      <c r="I395" s="17"/>
      <c r="J395" s="17"/>
      <c r="K395" s="17">
        <v>102.95692029999999</v>
      </c>
      <c r="L395" s="17">
        <v>94.899175069999998</v>
      </c>
      <c r="M395" s="17"/>
      <c r="N395" s="17">
        <v>93.857142859999996</v>
      </c>
      <c r="O395" s="17">
        <v>82.048579290000006</v>
      </c>
    </row>
    <row r="396" spans="1:15" x14ac:dyDescent="0.25">
      <c r="A396" s="14">
        <v>2021</v>
      </c>
      <c r="B396" s="14">
        <v>17</v>
      </c>
      <c r="C396" s="14" t="s">
        <v>92</v>
      </c>
      <c r="D396" s="14" t="s">
        <v>44</v>
      </c>
      <c r="E396" s="17">
        <v>85.894677239999993</v>
      </c>
      <c r="F396" s="17">
        <v>92.718573050000003</v>
      </c>
      <c r="G396" s="17"/>
      <c r="H396" s="17">
        <v>135.7619048</v>
      </c>
      <c r="I396" s="17">
        <v>135</v>
      </c>
      <c r="J396" s="17">
        <v>126.1111111</v>
      </c>
      <c r="K396" s="17">
        <v>93.806908269999994</v>
      </c>
      <c r="L396" s="17">
        <v>90.420158549999996</v>
      </c>
      <c r="M396" s="17">
        <v>69</v>
      </c>
      <c r="N396" s="17"/>
      <c r="O396" s="17">
        <v>78.612684029999997</v>
      </c>
    </row>
    <row r="397" spans="1:15" x14ac:dyDescent="0.25">
      <c r="A397" s="14">
        <v>2021</v>
      </c>
      <c r="B397" s="14">
        <v>18</v>
      </c>
      <c r="C397" s="14" t="s">
        <v>93</v>
      </c>
      <c r="D397" s="14" t="s">
        <v>42</v>
      </c>
      <c r="E397" s="17">
        <v>97.723076919999997</v>
      </c>
      <c r="F397" s="17">
        <v>94.584615380000002</v>
      </c>
      <c r="G397" s="17"/>
      <c r="H397" s="17"/>
      <c r="I397" s="17">
        <v>131.125</v>
      </c>
      <c r="J397" s="17">
        <v>109.4375</v>
      </c>
      <c r="K397" s="17">
        <v>95.430769229999996</v>
      </c>
      <c r="L397" s="17">
        <v>95.723076919999997</v>
      </c>
      <c r="M397" s="17"/>
      <c r="N397" s="17"/>
      <c r="O397" s="17">
        <v>79.861538460000006</v>
      </c>
    </row>
    <row r="398" spans="1:15" x14ac:dyDescent="0.25">
      <c r="A398" s="14">
        <v>2021</v>
      </c>
      <c r="B398" s="14">
        <v>18</v>
      </c>
      <c r="C398" s="14" t="s">
        <v>93</v>
      </c>
      <c r="D398" s="14" t="s">
        <v>44</v>
      </c>
      <c r="E398" s="17">
        <v>97.723076919999997</v>
      </c>
      <c r="F398" s="17">
        <v>94.584615380000002</v>
      </c>
      <c r="G398" s="17"/>
      <c r="H398" s="17"/>
      <c r="I398" s="17">
        <v>131.125</v>
      </c>
      <c r="J398" s="17">
        <v>109.4375</v>
      </c>
      <c r="K398" s="17">
        <v>95.430769229999996</v>
      </c>
      <c r="L398" s="17">
        <v>95.723076919999997</v>
      </c>
      <c r="M398" s="17"/>
      <c r="N398" s="17"/>
      <c r="O398" s="17">
        <v>79.861538460000006</v>
      </c>
    </row>
    <row r="399" spans="1:15" x14ac:dyDescent="0.25">
      <c r="A399" s="14">
        <v>2021</v>
      </c>
      <c r="B399" s="14">
        <v>19</v>
      </c>
      <c r="C399" s="14" t="s">
        <v>94</v>
      </c>
      <c r="D399" s="14" t="s">
        <v>42</v>
      </c>
      <c r="E399" s="17">
        <v>93.917333330000005</v>
      </c>
      <c r="F399" s="17">
        <v>92.386666669999997</v>
      </c>
      <c r="G399" s="17"/>
      <c r="H399" s="17">
        <v>91.07692308</v>
      </c>
      <c r="I399" s="17">
        <v>75.181818179999993</v>
      </c>
      <c r="J399" s="17">
        <v>119.5</v>
      </c>
      <c r="K399" s="17">
        <v>98.034666669999993</v>
      </c>
      <c r="L399" s="17">
        <v>94.183999999999997</v>
      </c>
      <c r="M399" s="17">
        <v>83</v>
      </c>
      <c r="N399" s="17"/>
      <c r="O399" s="17">
        <v>87.309333330000001</v>
      </c>
    </row>
    <row r="400" spans="1:15" x14ac:dyDescent="0.25">
      <c r="A400" s="14">
        <v>2021</v>
      </c>
      <c r="B400" s="14">
        <v>19</v>
      </c>
      <c r="C400" s="14" t="s">
        <v>94</v>
      </c>
      <c r="D400" s="14" t="s">
        <v>43</v>
      </c>
      <c r="E400" s="17">
        <v>97.952380950000006</v>
      </c>
      <c r="F400" s="17">
        <v>88.97619048</v>
      </c>
      <c r="G400" s="17"/>
      <c r="H400" s="17"/>
      <c r="I400" s="17"/>
      <c r="J400" s="17"/>
      <c r="K400" s="17">
        <v>108.3571429</v>
      </c>
      <c r="L400" s="17">
        <v>95.52380952</v>
      </c>
      <c r="M400" s="17"/>
      <c r="N400" s="17"/>
      <c r="O400" s="17">
        <v>87.666666669999998</v>
      </c>
    </row>
    <row r="401" spans="1:15" x14ac:dyDescent="0.25">
      <c r="A401" s="14">
        <v>2021</v>
      </c>
      <c r="B401" s="14">
        <v>19</v>
      </c>
      <c r="C401" s="14" t="s">
        <v>94</v>
      </c>
      <c r="D401" s="14" t="s">
        <v>44</v>
      </c>
      <c r="E401" s="17">
        <v>93.408408410000007</v>
      </c>
      <c r="F401" s="17">
        <v>92.81681682</v>
      </c>
      <c r="G401" s="17"/>
      <c r="H401" s="17">
        <v>91.07692308</v>
      </c>
      <c r="I401" s="17">
        <v>75.181818179999993</v>
      </c>
      <c r="J401" s="17">
        <v>119.5</v>
      </c>
      <c r="K401" s="17">
        <v>96.732732729999995</v>
      </c>
      <c r="L401" s="17">
        <v>94.015015020000007</v>
      </c>
      <c r="M401" s="17">
        <v>83</v>
      </c>
      <c r="N401" s="17"/>
      <c r="O401" s="17">
        <v>87.264264260000004</v>
      </c>
    </row>
    <row r="402" spans="1:15" x14ac:dyDescent="0.25">
      <c r="A402" s="14">
        <v>2021</v>
      </c>
      <c r="B402" s="14">
        <v>20</v>
      </c>
      <c r="C402" s="14" t="s">
        <v>95</v>
      </c>
      <c r="D402" s="14" t="s">
        <v>42</v>
      </c>
      <c r="E402" s="17">
        <v>82</v>
      </c>
      <c r="F402" s="17">
        <v>84.444444439999998</v>
      </c>
      <c r="G402" s="17"/>
      <c r="H402" s="17"/>
      <c r="I402" s="17"/>
      <c r="J402" s="17"/>
      <c r="K402" s="17">
        <v>82.833333330000002</v>
      </c>
      <c r="L402" s="17">
        <v>90.222222220000006</v>
      </c>
      <c r="M402" s="17"/>
      <c r="N402" s="17"/>
      <c r="O402" s="17">
        <v>88.055555560000002</v>
      </c>
    </row>
    <row r="403" spans="1:15" x14ac:dyDescent="0.25">
      <c r="A403" s="14">
        <v>2021</v>
      </c>
      <c r="B403" s="14">
        <v>20</v>
      </c>
      <c r="C403" s="14" t="s">
        <v>95</v>
      </c>
      <c r="D403" s="14" t="s">
        <v>44</v>
      </c>
      <c r="E403" s="17">
        <v>82</v>
      </c>
      <c r="F403" s="17">
        <v>84.444444439999998</v>
      </c>
      <c r="G403" s="17"/>
      <c r="H403" s="17"/>
      <c r="I403" s="17"/>
      <c r="J403" s="17"/>
      <c r="K403" s="17">
        <v>82.833333330000002</v>
      </c>
      <c r="L403" s="17">
        <v>90.222222220000006</v>
      </c>
      <c r="M403" s="17"/>
      <c r="N403" s="17"/>
      <c r="O403" s="17">
        <v>88.055555560000002</v>
      </c>
    </row>
    <row r="404" spans="1:15" x14ac:dyDescent="0.25">
      <c r="A404" s="14">
        <v>2021</v>
      </c>
      <c r="B404" s="14">
        <v>23</v>
      </c>
      <c r="C404" s="14" t="s">
        <v>96</v>
      </c>
      <c r="D404" s="14" t="s">
        <v>42</v>
      </c>
      <c r="E404" s="17">
        <v>93.776699030000003</v>
      </c>
      <c r="F404" s="17">
        <v>86.252427179999998</v>
      </c>
      <c r="G404" s="17"/>
      <c r="H404" s="17"/>
      <c r="I404" s="17"/>
      <c r="J404" s="17"/>
      <c r="K404" s="17">
        <v>95.203883500000003</v>
      </c>
      <c r="L404" s="17">
        <v>95.194174759999996</v>
      </c>
      <c r="M404" s="17"/>
      <c r="N404" s="17"/>
      <c r="O404" s="17">
        <v>80.524271839999997</v>
      </c>
    </row>
    <row r="405" spans="1:15" x14ac:dyDescent="0.25">
      <c r="A405" s="14">
        <v>2021</v>
      </c>
      <c r="B405" s="14">
        <v>23</v>
      </c>
      <c r="C405" s="14" t="s">
        <v>96</v>
      </c>
      <c r="D405" s="14" t="s">
        <v>44</v>
      </c>
      <c r="E405" s="17">
        <v>93.776699030000003</v>
      </c>
      <c r="F405" s="17">
        <v>86.252427179999998</v>
      </c>
      <c r="G405" s="17"/>
      <c r="H405" s="17"/>
      <c r="I405" s="17"/>
      <c r="J405" s="17"/>
      <c r="K405" s="17">
        <v>95.203883500000003</v>
      </c>
      <c r="L405" s="17">
        <v>95.194174759999996</v>
      </c>
      <c r="M405" s="17"/>
      <c r="N405" s="17"/>
      <c r="O405" s="17">
        <v>80.524271839999997</v>
      </c>
    </row>
    <row r="406" spans="1:15" x14ac:dyDescent="0.25">
      <c r="A406" s="14">
        <v>2021</v>
      </c>
      <c r="B406" s="14">
        <v>25</v>
      </c>
      <c r="C406" s="14" t="s">
        <v>18</v>
      </c>
      <c r="D406" s="14" t="s">
        <v>42</v>
      </c>
      <c r="E406" s="17">
        <v>78.779967159999998</v>
      </c>
      <c r="F406" s="17">
        <v>84.151888339999999</v>
      </c>
      <c r="G406" s="17"/>
      <c r="H406" s="17">
        <v>132.81538459999999</v>
      </c>
      <c r="I406" s="17">
        <v>136.25</v>
      </c>
      <c r="J406" s="17">
        <v>118.6065574</v>
      </c>
      <c r="K406" s="17">
        <v>92.863710999999995</v>
      </c>
      <c r="L406" s="17">
        <v>81.932676520000001</v>
      </c>
      <c r="M406" s="17">
        <v>93</v>
      </c>
      <c r="N406" s="17"/>
      <c r="O406" s="17">
        <v>78.450738920000006</v>
      </c>
    </row>
    <row r="407" spans="1:15" x14ac:dyDescent="0.25">
      <c r="A407" s="14">
        <v>2021</v>
      </c>
      <c r="B407" s="14">
        <v>25</v>
      </c>
      <c r="C407" s="14" t="s">
        <v>18</v>
      </c>
      <c r="D407" s="14" t="s">
        <v>43</v>
      </c>
      <c r="E407" s="17">
        <v>102.66666669999999</v>
      </c>
      <c r="F407" s="17">
        <v>120.55555560000001</v>
      </c>
      <c r="G407" s="17"/>
      <c r="H407" s="17"/>
      <c r="I407" s="17"/>
      <c r="J407" s="17"/>
      <c r="K407" s="17">
        <v>106.66666669999999</v>
      </c>
      <c r="L407" s="17">
        <v>102.1111111</v>
      </c>
      <c r="M407" s="17"/>
      <c r="N407" s="17"/>
      <c r="O407" s="17">
        <v>90.555555560000002</v>
      </c>
    </row>
    <row r="408" spans="1:15" x14ac:dyDescent="0.25">
      <c r="A408" s="14">
        <v>2021</v>
      </c>
      <c r="B408" s="14">
        <v>25</v>
      </c>
      <c r="C408" s="14" t="s">
        <v>18</v>
      </c>
      <c r="D408" s="14" t="s">
        <v>44</v>
      </c>
      <c r="E408" s="17">
        <v>78.602150539999997</v>
      </c>
      <c r="F408" s="17">
        <v>83.880893299999997</v>
      </c>
      <c r="G408" s="17"/>
      <c r="H408" s="17">
        <v>132.81538459999999</v>
      </c>
      <c r="I408" s="17">
        <v>136.25</v>
      </c>
      <c r="J408" s="17">
        <v>118.6065574</v>
      </c>
      <c r="K408" s="17">
        <v>92.760959470000003</v>
      </c>
      <c r="L408" s="17">
        <v>81.782464849999997</v>
      </c>
      <c r="M408" s="17">
        <v>93</v>
      </c>
      <c r="N408" s="17"/>
      <c r="O408" s="17">
        <v>78.36062862</v>
      </c>
    </row>
    <row r="409" spans="1:15" x14ac:dyDescent="0.25">
      <c r="A409" s="14">
        <v>2021</v>
      </c>
      <c r="B409" s="14">
        <v>27</v>
      </c>
      <c r="C409" s="14" t="s">
        <v>97</v>
      </c>
      <c r="D409" s="14" t="s">
        <v>42</v>
      </c>
      <c r="E409" s="17">
        <v>76.611111109999996</v>
      </c>
      <c r="F409" s="17">
        <v>74.305555560000002</v>
      </c>
      <c r="G409" s="17"/>
      <c r="H409" s="17"/>
      <c r="I409" s="17"/>
      <c r="J409" s="17"/>
      <c r="K409" s="17">
        <v>83.75</v>
      </c>
      <c r="L409" s="17">
        <v>76.555555560000002</v>
      </c>
      <c r="M409" s="17"/>
      <c r="N409" s="17"/>
      <c r="O409" s="17">
        <v>68.888888890000004</v>
      </c>
    </row>
    <row r="410" spans="1:15" x14ac:dyDescent="0.25">
      <c r="A410" s="14">
        <v>2021</v>
      </c>
      <c r="B410" s="14">
        <v>27</v>
      </c>
      <c r="C410" s="14" t="s">
        <v>97</v>
      </c>
      <c r="D410" s="14" t="s">
        <v>44</v>
      </c>
      <c r="E410" s="17">
        <v>76.611111109999996</v>
      </c>
      <c r="F410" s="17">
        <v>74.305555560000002</v>
      </c>
      <c r="G410" s="17"/>
      <c r="H410" s="17"/>
      <c r="I410" s="17"/>
      <c r="J410" s="17"/>
      <c r="K410" s="17">
        <v>83.75</v>
      </c>
      <c r="L410" s="17">
        <v>76.555555560000002</v>
      </c>
      <c r="M410" s="17"/>
      <c r="N410" s="17"/>
      <c r="O410" s="17">
        <v>68.888888890000004</v>
      </c>
    </row>
    <row r="411" spans="1:15" x14ac:dyDescent="0.25">
      <c r="A411" s="14">
        <v>2021</v>
      </c>
      <c r="B411" s="14">
        <v>41</v>
      </c>
      <c r="C411" s="14" t="s">
        <v>98</v>
      </c>
      <c r="D411" s="14" t="s">
        <v>42</v>
      </c>
      <c r="E411" s="17">
        <v>93.797297299999997</v>
      </c>
      <c r="F411" s="17">
        <v>82.829729729999997</v>
      </c>
      <c r="G411" s="17"/>
      <c r="H411" s="17"/>
      <c r="I411" s="17"/>
      <c r="J411" s="17"/>
      <c r="K411" s="17">
        <v>100.72432430000001</v>
      </c>
      <c r="L411" s="17">
        <v>93.989189190000005</v>
      </c>
      <c r="M411" s="17">
        <v>90.303030300000003</v>
      </c>
      <c r="N411" s="17">
        <v>83.357142859999996</v>
      </c>
      <c r="O411" s="17">
        <v>90.989189190000005</v>
      </c>
    </row>
    <row r="412" spans="1:15" x14ac:dyDescent="0.25">
      <c r="A412" s="14">
        <v>2021</v>
      </c>
      <c r="B412" s="14">
        <v>41</v>
      </c>
      <c r="C412" s="14" t="s">
        <v>98</v>
      </c>
      <c r="D412" s="14" t="s">
        <v>43</v>
      </c>
      <c r="E412" s="17">
        <v>90.357142859999996</v>
      </c>
      <c r="F412" s="17">
        <v>81.626623379999998</v>
      </c>
      <c r="G412" s="17"/>
      <c r="H412" s="17"/>
      <c r="I412" s="17"/>
      <c r="J412" s="17"/>
      <c r="K412" s="17">
        <v>97.587662339999994</v>
      </c>
      <c r="L412" s="17">
        <v>90.987012989999997</v>
      </c>
      <c r="M412" s="17"/>
      <c r="N412" s="17">
        <v>83.357142859999996</v>
      </c>
      <c r="O412" s="17">
        <v>87.889610390000001</v>
      </c>
    </row>
    <row r="413" spans="1:15" x14ac:dyDescent="0.25">
      <c r="A413" s="14">
        <v>2021</v>
      </c>
      <c r="B413" s="14">
        <v>41</v>
      </c>
      <c r="C413" s="14" t="s">
        <v>98</v>
      </c>
      <c r="D413" s="14" t="s">
        <v>44</v>
      </c>
      <c r="E413" s="17">
        <v>110.88709679999999</v>
      </c>
      <c r="F413" s="17">
        <v>88.806451609999996</v>
      </c>
      <c r="G413" s="17"/>
      <c r="H413" s="17"/>
      <c r="I413" s="17"/>
      <c r="J413" s="17"/>
      <c r="K413" s="17">
        <v>116.3064516</v>
      </c>
      <c r="L413" s="17">
        <v>108.9032258</v>
      </c>
      <c r="M413" s="17">
        <v>90.303030300000003</v>
      </c>
      <c r="N413" s="17"/>
      <c r="O413" s="17">
        <v>106.38709679999999</v>
      </c>
    </row>
    <row r="414" spans="1:15" x14ac:dyDescent="0.25">
      <c r="A414" s="14">
        <v>2021</v>
      </c>
      <c r="B414" s="14">
        <v>44</v>
      </c>
      <c r="C414" s="14" t="s">
        <v>99</v>
      </c>
      <c r="D414" s="14" t="s">
        <v>42</v>
      </c>
      <c r="E414" s="17">
        <v>85.946987949999993</v>
      </c>
      <c r="F414" s="17">
        <v>85.257831330000002</v>
      </c>
      <c r="G414" s="17"/>
      <c r="H414" s="17"/>
      <c r="I414" s="17"/>
      <c r="J414" s="17"/>
      <c r="K414" s="17">
        <v>89.496385540000006</v>
      </c>
      <c r="L414" s="17">
        <v>87.125301199999996</v>
      </c>
      <c r="M414" s="17">
        <v>76.75</v>
      </c>
      <c r="N414" s="17"/>
      <c r="O414" s="17">
        <v>76.72771084</v>
      </c>
    </row>
    <row r="415" spans="1:15" x14ac:dyDescent="0.25">
      <c r="A415" s="14">
        <v>2021</v>
      </c>
      <c r="B415" s="14">
        <v>44</v>
      </c>
      <c r="C415" s="14" t="s">
        <v>99</v>
      </c>
      <c r="D415" s="14" t="s">
        <v>44</v>
      </c>
      <c r="E415" s="17">
        <v>85.946987949999993</v>
      </c>
      <c r="F415" s="17">
        <v>85.257831330000002</v>
      </c>
      <c r="G415" s="17"/>
      <c r="H415" s="17"/>
      <c r="I415" s="17"/>
      <c r="J415" s="17"/>
      <c r="K415" s="17">
        <v>89.496385540000006</v>
      </c>
      <c r="L415" s="17">
        <v>87.125301199999996</v>
      </c>
      <c r="M415" s="17">
        <v>76.75</v>
      </c>
      <c r="N415" s="17"/>
      <c r="O415" s="17">
        <v>76.72771084</v>
      </c>
    </row>
    <row r="416" spans="1:15" x14ac:dyDescent="0.25">
      <c r="A416" s="14">
        <v>2021</v>
      </c>
      <c r="B416" s="14">
        <v>47</v>
      </c>
      <c r="C416" s="14" t="s">
        <v>100</v>
      </c>
      <c r="D416" s="14" t="s">
        <v>42</v>
      </c>
      <c r="E416" s="17">
        <v>88.201252240000002</v>
      </c>
      <c r="F416" s="17">
        <v>88.891771019999993</v>
      </c>
      <c r="G416" s="17"/>
      <c r="H416" s="17"/>
      <c r="I416" s="17"/>
      <c r="J416" s="17"/>
      <c r="K416" s="17">
        <v>94.305903400000005</v>
      </c>
      <c r="L416" s="17">
        <v>89.825581400000004</v>
      </c>
      <c r="M416" s="17">
        <v>77.680851059999995</v>
      </c>
      <c r="N416" s="17">
        <v>74.796296299999995</v>
      </c>
      <c r="O416" s="17">
        <v>77.810375669999999</v>
      </c>
    </row>
    <row r="417" spans="1:15" x14ac:dyDescent="0.25">
      <c r="A417" s="14">
        <v>2021</v>
      </c>
      <c r="B417" s="14">
        <v>47</v>
      </c>
      <c r="C417" s="14" t="s">
        <v>100</v>
      </c>
      <c r="D417" s="14" t="s">
        <v>44</v>
      </c>
      <c r="E417" s="17">
        <v>88.201252240000002</v>
      </c>
      <c r="F417" s="17">
        <v>88.891771019999993</v>
      </c>
      <c r="G417" s="17"/>
      <c r="H417" s="17"/>
      <c r="I417" s="17"/>
      <c r="J417" s="17"/>
      <c r="K417" s="17">
        <v>94.305903400000005</v>
      </c>
      <c r="L417" s="17">
        <v>89.825581400000004</v>
      </c>
      <c r="M417" s="17">
        <v>77.680851059999995</v>
      </c>
      <c r="N417" s="17">
        <v>74.796296299999995</v>
      </c>
      <c r="O417" s="17">
        <v>77.810375669999999</v>
      </c>
    </row>
    <row r="418" spans="1:15" x14ac:dyDescent="0.25">
      <c r="A418" s="14">
        <v>2021</v>
      </c>
      <c r="B418" s="14">
        <v>50</v>
      </c>
      <c r="C418" s="14" t="s">
        <v>101</v>
      </c>
      <c r="D418" s="14" t="s">
        <v>42</v>
      </c>
      <c r="E418" s="17">
        <v>103.6788991</v>
      </c>
      <c r="F418" s="17">
        <v>111.2293578</v>
      </c>
      <c r="G418" s="17"/>
      <c r="H418" s="17"/>
      <c r="I418" s="17"/>
      <c r="J418" s="17"/>
      <c r="K418" s="17">
        <v>106.20183489999999</v>
      </c>
      <c r="L418" s="17">
        <v>107.2293578</v>
      </c>
      <c r="M418" s="17"/>
      <c r="N418" s="17"/>
      <c r="O418" s="17">
        <v>93.788990830000003</v>
      </c>
    </row>
    <row r="419" spans="1:15" x14ac:dyDescent="0.25">
      <c r="A419" s="14">
        <v>2021</v>
      </c>
      <c r="B419" s="14">
        <v>50</v>
      </c>
      <c r="C419" s="14" t="s">
        <v>101</v>
      </c>
      <c r="D419" s="14" t="s">
        <v>44</v>
      </c>
      <c r="E419" s="17">
        <v>103.6788991</v>
      </c>
      <c r="F419" s="17">
        <v>111.2293578</v>
      </c>
      <c r="G419" s="17"/>
      <c r="H419" s="17"/>
      <c r="I419" s="17"/>
      <c r="J419" s="17"/>
      <c r="K419" s="17">
        <v>106.20183489999999</v>
      </c>
      <c r="L419" s="17">
        <v>107.2293578</v>
      </c>
      <c r="M419" s="17"/>
      <c r="N419" s="17"/>
      <c r="O419" s="17">
        <v>93.788990830000003</v>
      </c>
    </row>
    <row r="420" spans="1:15" x14ac:dyDescent="0.25">
      <c r="A420" s="14">
        <v>2021</v>
      </c>
      <c r="B420" s="14">
        <v>52</v>
      </c>
      <c r="C420" s="14" t="s">
        <v>102</v>
      </c>
      <c r="D420" s="14" t="s">
        <v>42</v>
      </c>
      <c r="E420" s="17">
        <v>97.081135900000007</v>
      </c>
      <c r="F420" s="17">
        <v>90.703853960000004</v>
      </c>
      <c r="G420" s="17">
        <v>137</v>
      </c>
      <c r="H420" s="17">
        <v>132.71875</v>
      </c>
      <c r="I420" s="17"/>
      <c r="J420" s="17">
        <v>132.75</v>
      </c>
      <c r="K420" s="17">
        <v>101.1054767</v>
      </c>
      <c r="L420" s="17">
        <v>96.545638949999997</v>
      </c>
      <c r="M420" s="17"/>
      <c r="N420" s="17">
        <v>88.41176471</v>
      </c>
      <c r="O420" s="17">
        <v>84.241379309999999</v>
      </c>
    </row>
    <row r="421" spans="1:15" x14ac:dyDescent="0.25">
      <c r="A421" s="14">
        <v>2021</v>
      </c>
      <c r="B421" s="14">
        <v>52</v>
      </c>
      <c r="C421" s="14" t="s">
        <v>102</v>
      </c>
      <c r="D421" s="14" t="s">
        <v>43</v>
      </c>
      <c r="E421" s="17">
        <v>95.182320439999998</v>
      </c>
      <c r="F421" s="17">
        <v>87.939226520000005</v>
      </c>
      <c r="G421" s="17">
        <v>137</v>
      </c>
      <c r="H421" s="17"/>
      <c r="I421" s="17"/>
      <c r="J421" s="17"/>
      <c r="K421" s="17">
        <v>99.643646410000002</v>
      </c>
      <c r="L421" s="17">
        <v>94.883977900000005</v>
      </c>
      <c r="M421" s="17"/>
      <c r="N421" s="17">
        <v>87.259740260000001</v>
      </c>
      <c r="O421" s="17">
        <v>83.585635359999998</v>
      </c>
    </row>
    <row r="422" spans="1:15" x14ac:dyDescent="0.25">
      <c r="A422" s="14">
        <v>2021</v>
      </c>
      <c r="B422" s="14">
        <v>52</v>
      </c>
      <c r="C422" s="14" t="s">
        <v>102</v>
      </c>
      <c r="D422" s="14" t="s">
        <v>44</v>
      </c>
      <c r="E422" s="17">
        <v>102.32824429999999</v>
      </c>
      <c r="F422" s="17">
        <v>98.343511449999994</v>
      </c>
      <c r="G422" s="17"/>
      <c r="H422" s="17">
        <v>132.71875</v>
      </c>
      <c r="I422" s="17"/>
      <c r="J422" s="17">
        <v>132.75</v>
      </c>
      <c r="K422" s="17">
        <v>105.1450382</v>
      </c>
      <c r="L422" s="17">
        <v>101.1374046</v>
      </c>
      <c r="M422" s="17"/>
      <c r="N422" s="17">
        <v>90.52380952</v>
      </c>
      <c r="O422" s="17">
        <v>86.053435109999995</v>
      </c>
    </row>
    <row r="423" spans="1:15" x14ac:dyDescent="0.25">
      <c r="A423" s="14">
        <v>2021</v>
      </c>
      <c r="B423" s="14">
        <v>54</v>
      </c>
      <c r="C423" s="14" t="s">
        <v>103</v>
      </c>
      <c r="D423" s="14" t="s">
        <v>42</v>
      </c>
      <c r="E423" s="17">
        <v>95.968553459999995</v>
      </c>
      <c r="F423" s="17">
        <v>89.126684639999993</v>
      </c>
      <c r="G423" s="17">
        <v>87.916666669999998</v>
      </c>
      <c r="H423" s="17">
        <v>155.29090909999999</v>
      </c>
      <c r="I423" s="17">
        <v>148.87096769999999</v>
      </c>
      <c r="J423" s="17">
        <v>156.58333329999999</v>
      </c>
      <c r="K423" s="17">
        <v>99.806828390000007</v>
      </c>
      <c r="L423" s="17">
        <v>95.224618149999998</v>
      </c>
      <c r="M423" s="17">
        <v>78.454545449999998</v>
      </c>
      <c r="N423" s="17">
        <v>80.15625</v>
      </c>
      <c r="O423" s="17">
        <v>87.075471699999994</v>
      </c>
    </row>
    <row r="424" spans="1:15" x14ac:dyDescent="0.25">
      <c r="A424" s="14">
        <v>2021</v>
      </c>
      <c r="B424" s="14">
        <v>54</v>
      </c>
      <c r="C424" s="14" t="s">
        <v>103</v>
      </c>
      <c r="D424" s="14" t="s">
        <v>43</v>
      </c>
      <c r="E424" s="17">
        <v>95.015810279999997</v>
      </c>
      <c r="F424" s="17">
        <v>85.509881419999999</v>
      </c>
      <c r="G424" s="17"/>
      <c r="H424" s="17"/>
      <c r="I424" s="17"/>
      <c r="J424" s="17"/>
      <c r="K424" s="17">
        <v>105.5296443</v>
      </c>
      <c r="L424" s="17">
        <v>94.818181820000007</v>
      </c>
      <c r="M424" s="17"/>
      <c r="N424" s="17"/>
      <c r="O424" s="17">
        <v>83.972332019999996</v>
      </c>
    </row>
    <row r="425" spans="1:15" x14ac:dyDescent="0.25">
      <c r="A425" s="14">
        <v>2021</v>
      </c>
      <c r="B425" s="14">
        <v>54</v>
      </c>
      <c r="C425" s="14" t="s">
        <v>103</v>
      </c>
      <c r="D425" s="14" t="s">
        <v>44</v>
      </c>
      <c r="E425" s="17">
        <v>96.248837210000005</v>
      </c>
      <c r="F425" s="17">
        <v>90.190697670000006</v>
      </c>
      <c r="G425" s="17">
        <v>87.916666669999998</v>
      </c>
      <c r="H425" s="17">
        <v>155.29090909999999</v>
      </c>
      <c r="I425" s="17">
        <v>148.87096769999999</v>
      </c>
      <c r="J425" s="17">
        <v>156.58333329999999</v>
      </c>
      <c r="K425" s="17">
        <v>98.123255810000003</v>
      </c>
      <c r="L425" s="17">
        <v>95.344186050000005</v>
      </c>
      <c r="M425" s="17">
        <v>78.454545449999998</v>
      </c>
      <c r="N425" s="17">
        <v>80.15625</v>
      </c>
      <c r="O425" s="17">
        <v>87.988372089999999</v>
      </c>
    </row>
    <row r="426" spans="1:15" x14ac:dyDescent="0.25">
      <c r="A426" s="14">
        <v>2021</v>
      </c>
      <c r="B426" s="14">
        <v>63</v>
      </c>
      <c r="C426" s="14" t="s">
        <v>104</v>
      </c>
      <c r="D426" s="14" t="s">
        <v>42</v>
      </c>
      <c r="E426" s="17">
        <v>99.116173119999999</v>
      </c>
      <c r="F426" s="17">
        <v>93.191343959999998</v>
      </c>
      <c r="G426" s="17"/>
      <c r="H426" s="17"/>
      <c r="I426" s="17"/>
      <c r="J426" s="17"/>
      <c r="K426" s="17">
        <v>108.9794989</v>
      </c>
      <c r="L426" s="17">
        <v>100.1298405</v>
      </c>
      <c r="M426" s="17"/>
      <c r="N426" s="17"/>
      <c r="O426" s="17">
        <v>94.038724369999997</v>
      </c>
    </row>
    <row r="427" spans="1:15" x14ac:dyDescent="0.25">
      <c r="A427" s="14">
        <v>2021</v>
      </c>
      <c r="B427" s="14">
        <v>63</v>
      </c>
      <c r="C427" s="14" t="s">
        <v>104</v>
      </c>
      <c r="D427" s="14" t="s">
        <v>43</v>
      </c>
      <c r="E427" s="17">
        <v>99.935018049999996</v>
      </c>
      <c r="F427" s="17">
        <v>95.202166059999996</v>
      </c>
      <c r="G427" s="17"/>
      <c r="H427" s="17"/>
      <c r="I427" s="17"/>
      <c r="J427" s="17"/>
      <c r="K427" s="17">
        <v>111.3212996</v>
      </c>
      <c r="L427" s="17">
        <v>101.599278</v>
      </c>
      <c r="M427" s="17"/>
      <c r="N427" s="17"/>
      <c r="O427" s="17">
        <v>94.581227440000006</v>
      </c>
    </row>
    <row r="428" spans="1:15" x14ac:dyDescent="0.25">
      <c r="A428" s="14">
        <v>2021</v>
      </c>
      <c r="B428" s="14">
        <v>63</v>
      </c>
      <c r="C428" s="14" t="s">
        <v>104</v>
      </c>
      <c r="D428" s="14" t="s">
        <v>44</v>
      </c>
      <c r="E428" s="17">
        <v>97.716049380000001</v>
      </c>
      <c r="F428" s="17">
        <v>89.753086420000002</v>
      </c>
      <c r="G428" s="17"/>
      <c r="H428" s="17"/>
      <c r="I428" s="17"/>
      <c r="J428" s="17"/>
      <c r="K428" s="17">
        <v>104.97530860000001</v>
      </c>
      <c r="L428" s="17">
        <v>97.617283950000001</v>
      </c>
      <c r="M428" s="17"/>
      <c r="N428" s="17"/>
      <c r="O428" s="17">
        <v>93.111111109999996</v>
      </c>
    </row>
    <row r="429" spans="1:15" x14ac:dyDescent="0.25">
      <c r="A429" s="14">
        <v>2021</v>
      </c>
      <c r="B429" s="14">
        <v>66</v>
      </c>
      <c r="C429" s="14" t="s">
        <v>105</v>
      </c>
      <c r="D429" s="14" t="s">
        <v>42</v>
      </c>
      <c r="E429" s="17">
        <v>102.5713166</v>
      </c>
      <c r="F429" s="17">
        <v>93.031347960000005</v>
      </c>
      <c r="G429" s="17">
        <v>98.074074069999995</v>
      </c>
      <c r="H429" s="17"/>
      <c r="I429" s="17">
        <v>149.57777780000001</v>
      </c>
      <c r="J429" s="17">
        <v>132.37777779999999</v>
      </c>
      <c r="K429" s="17">
        <v>108.35893419999999</v>
      </c>
      <c r="L429" s="17">
        <v>100.6575235</v>
      </c>
      <c r="M429" s="17">
        <v>93.125</v>
      </c>
      <c r="N429" s="17">
        <v>104.8426966</v>
      </c>
      <c r="O429" s="17">
        <v>91.674764890000006</v>
      </c>
    </row>
    <row r="430" spans="1:15" x14ac:dyDescent="0.25">
      <c r="A430" s="14">
        <v>2021</v>
      </c>
      <c r="B430" s="14">
        <v>66</v>
      </c>
      <c r="C430" s="14" t="s">
        <v>105</v>
      </c>
      <c r="D430" s="14" t="s">
        <v>43</v>
      </c>
      <c r="E430" s="17">
        <v>96.645805589999995</v>
      </c>
      <c r="F430" s="17">
        <v>89.667110519999994</v>
      </c>
      <c r="G430" s="17"/>
      <c r="H430" s="17"/>
      <c r="I430" s="17"/>
      <c r="J430" s="17"/>
      <c r="K430" s="17">
        <v>104.2609854</v>
      </c>
      <c r="L430" s="17">
        <v>94.961384820000006</v>
      </c>
      <c r="M430" s="17">
        <v>93.125</v>
      </c>
      <c r="N430" s="17"/>
      <c r="O430" s="17">
        <v>85.547270310000002</v>
      </c>
    </row>
    <row r="431" spans="1:15" x14ac:dyDescent="0.25">
      <c r="A431" s="14">
        <v>2021</v>
      </c>
      <c r="B431" s="14">
        <v>66</v>
      </c>
      <c r="C431" s="14" t="s">
        <v>105</v>
      </c>
      <c r="D431" s="14" t="s">
        <v>44</v>
      </c>
      <c r="E431" s="17">
        <v>111.047619</v>
      </c>
      <c r="F431" s="17">
        <v>97.843809519999994</v>
      </c>
      <c r="G431" s="17">
        <v>98.074074069999995</v>
      </c>
      <c r="H431" s="17"/>
      <c r="I431" s="17">
        <v>149.57777780000001</v>
      </c>
      <c r="J431" s="17">
        <v>132.37777779999999</v>
      </c>
      <c r="K431" s="17">
        <v>114.2209524</v>
      </c>
      <c r="L431" s="17">
        <v>108.80571430000001</v>
      </c>
      <c r="M431" s="17"/>
      <c r="N431" s="17">
        <v>104.8426966</v>
      </c>
      <c r="O431" s="17">
        <v>100.44</v>
      </c>
    </row>
    <row r="432" spans="1:15" x14ac:dyDescent="0.25">
      <c r="A432" s="14">
        <v>2021</v>
      </c>
      <c r="B432" s="14">
        <v>68</v>
      </c>
      <c r="C432" s="14" t="s">
        <v>106</v>
      </c>
      <c r="D432" s="14" t="s">
        <v>42</v>
      </c>
      <c r="E432" s="17">
        <v>99.989933649999998</v>
      </c>
      <c r="F432" s="17">
        <v>91.300388929999997</v>
      </c>
      <c r="G432" s="17">
        <v>96.287128710000005</v>
      </c>
      <c r="H432" s="17">
        <v>134.1034483</v>
      </c>
      <c r="I432" s="17">
        <v>136.20588240000001</v>
      </c>
      <c r="J432" s="17">
        <v>91</v>
      </c>
      <c r="K432" s="17">
        <v>102.2743079</v>
      </c>
      <c r="L432" s="17">
        <v>99.853809200000001</v>
      </c>
      <c r="M432" s="17">
        <v>95.691666670000004</v>
      </c>
      <c r="N432" s="17">
        <v>89.612244899999993</v>
      </c>
      <c r="O432" s="17">
        <v>92.72866621</v>
      </c>
    </row>
    <row r="433" spans="1:15" x14ac:dyDescent="0.25">
      <c r="A433" s="14">
        <v>2021</v>
      </c>
      <c r="B433" s="14">
        <v>68</v>
      </c>
      <c r="C433" s="14" t="s">
        <v>106</v>
      </c>
      <c r="D433" s="14" t="s">
        <v>43</v>
      </c>
      <c r="E433" s="17">
        <v>93.460258780000004</v>
      </c>
      <c r="F433" s="17">
        <v>86.658040670000005</v>
      </c>
      <c r="G433" s="17"/>
      <c r="H433" s="17"/>
      <c r="I433" s="17"/>
      <c r="J433" s="17"/>
      <c r="K433" s="17">
        <v>93.491682069999996</v>
      </c>
      <c r="L433" s="17">
        <v>92.731977819999997</v>
      </c>
      <c r="M433" s="17">
        <v>73</v>
      </c>
      <c r="N433" s="17"/>
      <c r="O433" s="17">
        <v>83.41959335</v>
      </c>
    </row>
    <row r="434" spans="1:15" x14ac:dyDescent="0.25">
      <c r="A434" s="14">
        <v>2021</v>
      </c>
      <c r="B434" s="14">
        <v>68</v>
      </c>
      <c r="C434" s="14" t="s">
        <v>106</v>
      </c>
      <c r="D434" s="14" t="s">
        <v>44</v>
      </c>
      <c r="E434" s="17">
        <v>102.13803590000001</v>
      </c>
      <c r="F434" s="17">
        <v>92.827607180000001</v>
      </c>
      <c r="G434" s="17">
        <v>96.287128710000005</v>
      </c>
      <c r="H434" s="17">
        <v>134.1034483</v>
      </c>
      <c r="I434" s="17">
        <v>136.20588240000001</v>
      </c>
      <c r="J434" s="17">
        <v>91</v>
      </c>
      <c r="K434" s="17">
        <v>105.1635756</v>
      </c>
      <c r="L434" s="17">
        <v>102.19671630000001</v>
      </c>
      <c r="M434" s="17">
        <v>96.07627119</v>
      </c>
      <c r="N434" s="17">
        <v>89.612244899999993</v>
      </c>
      <c r="O434" s="17">
        <v>95.791121919999995</v>
      </c>
    </row>
    <row r="435" spans="1:15" x14ac:dyDescent="0.25">
      <c r="A435" s="14">
        <v>2021</v>
      </c>
      <c r="B435" s="14">
        <v>70</v>
      </c>
      <c r="C435" s="14" t="s">
        <v>107</v>
      </c>
      <c r="D435" s="14" t="s">
        <v>42</v>
      </c>
      <c r="E435" s="17">
        <v>85.319488820000004</v>
      </c>
      <c r="F435" s="17">
        <v>83.993610219999994</v>
      </c>
      <c r="G435" s="17">
        <v>99.782608699999997</v>
      </c>
      <c r="H435" s="17"/>
      <c r="I435" s="17"/>
      <c r="J435" s="17"/>
      <c r="K435" s="17">
        <v>92.351437700000005</v>
      </c>
      <c r="L435" s="17">
        <v>88.214057510000004</v>
      </c>
      <c r="M435" s="17"/>
      <c r="N435" s="17"/>
      <c r="O435" s="17">
        <v>80.396166129999997</v>
      </c>
    </row>
    <row r="436" spans="1:15" x14ac:dyDescent="0.25">
      <c r="A436" s="14">
        <v>2021</v>
      </c>
      <c r="B436" s="14">
        <v>70</v>
      </c>
      <c r="C436" s="14" t="s">
        <v>107</v>
      </c>
      <c r="D436" s="14" t="s">
        <v>43</v>
      </c>
      <c r="E436" s="17">
        <v>101.19047620000001</v>
      </c>
      <c r="F436" s="17">
        <v>102.7142857</v>
      </c>
      <c r="G436" s="17"/>
      <c r="H436" s="17"/>
      <c r="I436" s="17"/>
      <c r="J436" s="17"/>
      <c r="K436" s="17">
        <v>102.2380952</v>
      </c>
      <c r="L436" s="17">
        <v>98.142857140000004</v>
      </c>
      <c r="M436" s="17"/>
      <c r="N436" s="17"/>
      <c r="O436" s="17">
        <v>87.809523810000002</v>
      </c>
    </row>
    <row r="437" spans="1:15" x14ac:dyDescent="0.25">
      <c r="A437" s="14">
        <v>2021</v>
      </c>
      <c r="B437" s="14">
        <v>70</v>
      </c>
      <c r="C437" s="14" t="s">
        <v>107</v>
      </c>
      <c r="D437" s="14" t="s">
        <v>44</v>
      </c>
      <c r="E437" s="17">
        <v>84.178082189999998</v>
      </c>
      <c r="F437" s="17">
        <v>82.647260270000004</v>
      </c>
      <c r="G437" s="17">
        <v>99.782608699999997</v>
      </c>
      <c r="H437" s="17"/>
      <c r="I437" s="17"/>
      <c r="J437" s="17"/>
      <c r="K437" s="17">
        <v>91.640410959999997</v>
      </c>
      <c r="L437" s="17">
        <v>87.5</v>
      </c>
      <c r="M437" s="17"/>
      <c r="N437" s="17"/>
      <c r="O437" s="17">
        <v>79.863013699999996</v>
      </c>
    </row>
    <row r="438" spans="1:15" x14ac:dyDescent="0.25">
      <c r="A438" s="14">
        <v>2021</v>
      </c>
      <c r="B438" s="14">
        <v>73</v>
      </c>
      <c r="C438" s="14" t="s">
        <v>108</v>
      </c>
      <c r="D438" s="14" t="s">
        <v>42</v>
      </c>
      <c r="E438" s="17">
        <v>90.767992849999999</v>
      </c>
      <c r="F438" s="17">
        <v>85.64774251</v>
      </c>
      <c r="G438" s="17">
        <v>96.428571430000005</v>
      </c>
      <c r="H438" s="17">
        <v>130.4</v>
      </c>
      <c r="I438" s="17">
        <v>142.875</v>
      </c>
      <c r="J438" s="17">
        <v>103.8571429</v>
      </c>
      <c r="K438" s="17">
        <v>94.931157799999994</v>
      </c>
      <c r="L438" s="17">
        <v>91.426016989999994</v>
      </c>
      <c r="M438" s="17">
        <v>87.068627449999994</v>
      </c>
      <c r="N438" s="17"/>
      <c r="O438" s="17">
        <v>83.038891370000002</v>
      </c>
    </row>
    <row r="439" spans="1:15" x14ac:dyDescent="0.25">
      <c r="A439" s="14">
        <v>2021</v>
      </c>
      <c r="B439" s="14">
        <v>73</v>
      </c>
      <c r="C439" s="14" t="s">
        <v>108</v>
      </c>
      <c r="D439" s="14" t="s">
        <v>43</v>
      </c>
      <c r="E439" s="17">
        <v>84.304347829999998</v>
      </c>
      <c r="F439" s="17">
        <v>76.52173913</v>
      </c>
      <c r="G439" s="17">
        <v>82</v>
      </c>
      <c r="H439" s="17"/>
      <c r="I439" s="17"/>
      <c r="J439" s="17"/>
      <c r="K439" s="17">
        <v>98.391304349999999</v>
      </c>
      <c r="L439" s="17">
        <v>85.217391300000003</v>
      </c>
      <c r="M439" s="17">
        <v>82</v>
      </c>
      <c r="N439" s="17"/>
      <c r="O439" s="17">
        <v>81.347826089999998</v>
      </c>
    </row>
    <row r="440" spans="1:15" x14ac:dyDescent="0.25">
      <c r="A440" s="14">
        <v>2021</v>
      </c>
      <c r="B440" s="14">
        <v>73</v>
      </c>
      <c r="C440" s="14" t="s">
        <v>108</v>
      </c>
      <c r="D440" s="14" t="s">
        <v>44</v>
      </c>
      <c r="E440" s="17">
        <v>90.835140019999997</v>
      </c>
      <c r="F440" s="17">
        <v>85.742547430000002</v>
      </c>
      <c r="G440" s="17">
        <v>97.15</v>
      </c>
      <c r="H440" s="17">
        <v>130.4</v>
      </c>
      <c r="I440" s="17">
        <v>142.875</v>
      </c>
      <c r="J440" s="17">
        <v>103.8571429</v>
      </c>
      <c r="K440" s="17">
        <v>94.895212290000003</v>
      </c>
      <c r="L440" s="17">
        <v>91.490514910000002</v>
      </c>
      <c r="M440" s="17">
        <v>87.093596059999996</v>
      </c>
      <c r="N440" s="17"/>
      <c r="O440" s="17">
        <v>83.056458899999996</v>
      </c>
    </row>
    <row r="441" spans="1:15" x14ac:dyDescent="0.25">
      <c r="A441" s="14">
        <v>2021</v>
      </c>
      <c r="B441" s="14">
        <v>76</v>
      </c>
      <c r="C441" s="14" t="s">
        <v>109</v>
      </c>
      <c r="D441" s="14" t="s">
        <v>42</v>
      </c>
      <c r="E441" s="17">
        <v>95.828150570000005</v>
      </c>
      <c r="F441" s="17">
        <v>88.774504460000003</v>
      </c>
      <c r="G441" s="17">
        <v>87.268292680000002</v>
      </c>
      <c r="H441" s="17">
        <v>116.48120299999999</v>
      </c>
      <c r="I441" s="17">
        <v>112.27642280000001</v>
      </c>
      <c r="J441" s="17">
        <v>126.3</v>
      </c>
      <c r="K441" s="17">
        <v>100.95090020000001</v>
      </c>
      <c r="L441" s="17">
        <v>97.101472999999999</v>
      </c>
      <c r="M441" s="17">
        <v>94.102941180000002</v>
      </c>
      <c r="N441" s="17">
        <v>98.632653059999996</v>
      </c>
      <c r="O441" s="17">
        <v>86.845790140000005</v>
      </c>
    </row>
    <row r="442" spans="1:15" x14ac:dyDescent="0.25">
      <c r="A442" s="14">
        <v>2021</v>
      </c>
      <c r="B442" s="14">
        <v>76</v>
      </c>
      <c r="C442" s="14" t="s">
        <v>109</v>
      </c>
      <c r="D442" s="14" t="s">
        <v>43</v>
      </c>
      <c r="E442" s="17">
        <v>95.872355189999993</v>
      </c>
      <c r="F442" s="17">
        <v>87.700659040000005</v>
      </c>
      <c r="G442" s="17">
        <v>92.935483869999999</v>
      </c>
      <c r="H442" s="17"/>
      <c r="I442" s="17"/>
      <c r="J442" s="17"/>
      <c r="K442" s="17">
        <v>102.1678807</v>
      </c>
      <c r="L442" s="17">
        <v>97.415539370000005</v>
      </c>
      <c r="M442" s="17">
        <v>92.12</v>
      </c>
      <c r="N442" s="17">
        <v>89.876923079999997</v>
      </c>
      <c r="O442" s="17">
        <v>86.629205690000006</v>
      </c>
    </row>
    <row r="443" spans="1:15" x14ac:dyDescent="0.25">
      <c r="A443" s="14">
        <v>2021</v>
      </c>
      <c r="B443" s="14">
        <v>76</v>
      </c>
      <c r="C443" s="14" t="s">
        <v>109</v>
      </c>
      <c r="D443" s="14" t="s">
        <v>44</v>
      </c>
      <c r="E443" s="17">
        <v>95.779434249999994</v>
      </c>
      <c r="F443" s="17">
        <v>89.957951069999993</v>
      </c>
      <c r="G443" s="17">
        <v>69.7</v>
      </c>
      <c r="H443" s="17">
        <v>116.48120299999999</v>
      </c>
      <c r="I443" s="17">
        <v>112.27642280000001</v>
      </c>
      <c r="J443" s="17">
        <v>126.3</v>
      </c>
      <c r="K443" s="17">
        <v>99.609709480000006</v>
      </c>
      <c r="L443" s="17">
        <v>96.755351680000004</v>
      </c>
      <c r="M443" s="17">
        <v>99.611111109999996</v>
      </c>
      <c r="N443" s="17">
        <v>115.87878790000001</v>
      </c>
      <c r="O443" s="17">
        <v>87.084480119999995</v>
      </c>
    </row>
    <row r="444" spans="1:15" x14ac:dyDescent="0.25">
      <c r="A444" s="14">
        <v>2021</v>
      </c>
      <c r="B444" s="14">
        <v>81</v>
      </c>
      <c r="C444" s="14" t="s">
        <v>114</v>
      </c>
      <c r="D444" s="14" t="s">
        <v>42</v>
      </c>
      <c r="E444" s="17">
        <v>82.96</v>
      </c>
      <c r="F444" s="17">
        <v>93.04</v>
      </c>
      <c r="G444" s="17"/>
      <c r="H444" s="17"/>
      <c r="I444" s="17"/>
      <c r="J444" s="17"/>
      <c r="K444" s="17">
        <v>95.4</v>
      </c>
      <c r="L444" s="17">
        <v>92.76</v>
      </c>
      <c r="M444" s="17"/>
      <c r="N444" s="17"/>
      <c r="O444" s="17">
        <v>78.8</v>
      </c>
    </row>
    <row r="445" spans="1:15" x14ac:dyDescent="0.25">
      <c r="A445" s="14">
        <v>2021</v>
      </c>
      <c r="B445" s="14">
        <v>81</v>
      </c>
      <c r="C445" s="14" t="s">
        <v>114</v>
      </c>
      <c r="D445" s="14" t="s">
        <v>44</v>
      </c>
      <c r="E445" s="17">
        <v>82.96</v>
      </c>
      <c r="F445" s="17">
        <v>93.04</v>
      </c>
      <c r="G445" s="17"/>
      <c r="H445" s="17"/>
      <c r="I445" s="17"/>
      <c r="J445" s="17"/>
      <c r="K445" s="17">
        <v>95.4</v>
      </c>
      <c r="L445" s="17">
        <v>92.76</v>
      </c>
      <c r="M445" s="17"/>
      <c r="N445" s="17"/>
      <c r="O445" s="17">
        <v>78.8</v>
      </c>
    </row>
    <row r="446" spans="1:15" x14ac:dyDescent="0.25">
      <c r="A446" s="14">
        <v>2021</v>
      </c>
      <c r="B446" s="14">
        <v>85</v>
      </c>
      <c r="C446" s="14" t="s">
        <v>110</v>
      </c>
      <c r="D446" s="14" t="s">
        <v>42</v>
      </c>
      <c r="E446" s="17">
        <v>97.092105259999997</v>
      </c>
      <c r="F446" s="17">
        <v>91.026315789999998</v>
      </c>
      <c r="G446" s="17"/>
      <c r="H446" s="17"/>
      <c r="I446" s="17"/>
      <c r="J446" s="17"/>
      <c r="K446" s="17">
        <v>103.8026316</v>
      </c>
      <c r="L446" s="17">
        <v>99.144736839999993</v>
      </c>
      <c r="M446" s="17">
        <v>84.5</v>
      </c>
      <c r="N446" s="17"/>
      <c r="O446" s="17">
        <v>91.328947369999995</v>
      </c>
    </row>
    <row r="447" spans="1:15" x14ac:dyDescent="0.25">
      <c r="A447" s="14">
        <v>2021</v>
      </c>
      <c r="B447" s="14">
        <v>85</v>
      </c>
      <c r="C447" s="14" t="s">
        <v>110</v>
      </c>
      <c r="D447" s="14" t="s">
        <v>43</v>
      </c>
      <c r="E447" s="17">
        <v>96.539568349999996</v>
      </c>
      <c r="F447" s="17">
        <v>90.237410069999996</v>
      </c>
      <c r="G447" s="17"/>
      <c r="H447" s="17"/>
      <c r="I447" s="17"/>
      <c r="J447" s="17"/>
      <c r="K447" s="17">
        <v>104.7410072</v>
      </c>
      <c r="L447" s="17">
        <v>99.417266190000007</v>
      </c>
      <c r="M447" s="17">
        <v>84.5</v>
      </c>
      <c r="N447" s="17"/>
      <c r="O447" s="17">
        <v>92.791366909999994</v>
      </c>
    </row>
    <row r="448" spans="1:15" x14ac:dyDescent="0.25">
      <c r="A448" s="14">
        <v>2021</v>
      </c>
      <c r="B448" s="14">
        <v>85</v>
      </c>
      <c r="C448" s="14" t="s">
        <v>110</v>
      </c>
      <c r="D448" s="14" t="s">
        <v>44</v>
      </c>
      <c r="E448" s="17">
        <v>103</v>
      </c>
      <c r="F448" s="17">
        <v>99.46153846</v>
      </c>
      <c r="G448" s="17"/>
      <c r="H448" s="17"/>
      <c r="I448" s="17"/>
      <c r="J448" s="17"/>
      <c r="K448" s="17">
        <v>93.769230769999993</v>
      </c>
      <c r="L448" s="17">
        <v>96.230769230000007</v>
      </c>
      <c r="M448" s="17"/>
      <c r="N448" s="17"/>
      <c r="O448" s="17">
        <v>75.692307690000007</v>
      </c>
    </row>
    <row r="449" spans="1:15" x14ac:dyDescent="0.25">
      <c r="A449" s="14">
        <v>2021</v>
      </c>
      <c r="B449" s="14">
        <v>86</v>
      </c>
      <c r="C449" s="14" t="s">
        <v>111</v>
      </c>
      <c r="D449" s="14" t="s">
        <v>42</v>
      </c>
      <c r="E449" s="17">
        <v>94.903002310000005</v>
      </c>
      <c r="F449" s="17">
        <v>91.353348729999993</v>
      </c>
      <c r="G449" s="17"/>
      <c r="H449" s="17"/>
      <c r="I449" s="17"/>
      <c r="J449" s="17"/>
      <c r="K449" s="17">
        <v>95.420323330000002</v>
      </c>
      <c r="L449" s="17">
        <v>96.256351039999998</v>
      </c>
      <c r="M449" s="17">
        <v>81.111111109999996</v>
      </c>
      <c r="N449" s="17"/>
      <c r="O449" s="17">
        <v>93.092378749999995</v>
      </c>
    </row>
    <row r="450" spans="1:15" x14ac:dyDescent="0.25">
      <c r="A450" s="14">
        <v>2021</v>
      </c>
      <c r="B450" s="14">
        <v>86</v>
      </c>
      <c r="C450" s="14" t="s">
        <v>111</v>
      </c>
      <c r="D450" s="14" t="s">
        <v>44</v>
      </c>
      <c r="E450" s="17">
        <v>94.903002310000005</v>
      </c>
      <c r="F450" s="17">
        <v>91.353348729999993</v>
      </c>
      <c r="G450" s="17"/>
      <c r="H450" s="17"/>
      <c r="I450" s="17"/>
      <c r="J450" s="17"/>
      <c r="K450" s="17">
        <v>95.420323330000002</v>
      </c>
      <c r="L450" s="17">
        <v>96.256351039999998</v>
      </c>
      <c r="M450" s="17">
        <v>81.111111109999996</v>
      </c>
      <c r="N450" s="17"/>
      <c r="O450" s="17">
        <v>93.092378749999995</v>
      </c>
    </row>
    <row r="451" spans="1:15" x14ac:dyDescent="0.25">
      <c r="A451" s="14">
        <v>2021</v>
      </c>
      <c r="B451" s="14">
        <v>88</v>
      </c>
      <c r="C451" s="14" t="s">
        <v>112</v>
      </c>
      <c r="D451" s="14" t="s">
        <v>42</v>
      </c>
      <c r="E451" s="17">
        <v>82.558823529999998</v>
      </c>
      <c r="F451" s="17">
        <v>86.691176470000002</v>
      </c>
      <c r="G451" s="17"/>
      <c r="H451" s="17"/>
      <c r="I451" s="17"/>
      <c r="J451" s="17"/>
      <c r="K451" s="17">
        <v>105.7647059</v>
      </c>
      <c r="L451" s="17">
        <v>80.647058819999998</v>
      </c>
      <c r="M451" s="17"/>
      <c r="N451" s="17"/>
      <c r="O451" s="17">
        <v>72.926470589999994</v>
      </c>
    </row>
    <row r="452" spans="1:15" x14ac:dyDescent="0.25">
      <c r="A452" s="14">
        <v>2021</v>
      </c>
      <c r="B452" s="14">
        <v>88</v>
      </c>
      <c r="C452" s="14" t="s">
        <v>112</v>
      </c>
      <c r="D452" s="14" t="s">
        <v>44</v>
      </c>
      <c r="E452" s="17">
        <v>82.558823529999998</v>
      </c>
      <c r="F452" s="17">
        <v>86.691176470000002</v>
      </c>
      <c r="G452" s="17"/>
      <c r="H452" s="17"/>
      <c r="I452" s="17"/>
      <c r="J452" s="17"/>
      <c r="K452" s="17">
        <v>105.7647059</v>
      </c>
      <c r="L452" s="17">
        <v>80.647058819999998</v>
      </c>
      <c r="M452" s="17"/>
      <c r="N452" s="17"/>
      <c r="O452" s="17">
        <v>72.926470589999994</v>
      </c>
    </row>
    <row r="453" spans="1:15" customFormat="1" x14ac:dyDescent="0.25">
      <c r="A453" s="14">
        <v>2022</v>
      </c>
      <c r="B453" s="14">
        <v>5</v>
      </c>
      <c r="C453" s="14" t="s">
        <v>87</v>
      </c>
      <c r="D453" s="14" t="s">
        <v>42</v>
      </c>
      <c r="E453" s="17">
        <v>98.316452193164494</v>
      </c>
      <c r="F453" s="17">
        <v>81.548637055486395</v>
      </c>
      <c r="G453" s="17">
        <v>98</v>
      </c>
      <c r="H453" s="17">
        <v>150.92814371257501</v>
      </c>
      <c r="I453" s="17">
        <v>153.61676646706599</v>
      </c>
      <c r="J453" s="17">
        <v>150.44910179640701</v>
      </c>
      <c r="K453" s="17">
        <v>106.941192749412</v>
      </c>
      <c r="L453" s="17">
        <v>100.17351598173499</v>
      </c>
      <c r="M453" s="17">
        <v>82.540697674418595</v>
      </c>
      <c r="N453" s="17">
        <v>119.687943262411</v>
      </c>
      <c r="O453" s="17">
        <v>90.746229417462303</v>
      </c>
    </row>
    <row r="454" spans="1:15" customFormat="1" x14ac:dyDescent="0.25">
      <c r="A454" s="14">
        <v>2022</v>
      </c>
      <c r="B454" s="14">
        <v>5</v>
      </c>
      <c r="C454" s="14" t="s">
        <v>87</v>
      </c>
      <c r="D454" s="14" t="s">
        <v>43</v>
      </c>
      <c r="E454" s="17">
        <v>95.965229485396407</v>
      </c>
      <c r="F454" s="17">
        <v>81.650208623087593</v>
      </c>
      <c r="G454" s="17"/>
      <c r="H454" s="17">
        <v>142.90625</v>
      </c>
      <c r="I454" s="17">
        <v>141.5625</v>
      </c>
      <c r="J454" s="17">
        <v>147.21875</v>
      </c>
      <c r="K454" s="17">
        <v>104.293463143255</v>
      </c>
      <c r="L454" s="17">
        <v>96.653685674548001</v>
      </c>
      <c r="M454" s="17">
        <v>94.1111111111111</v>
      </c>
      <c r="N454" s="17">
        <v>122.64</v>
      </c>
      <c r="O454" s="17">
        <v>86.435326842837298</v>
      </c>
    </row>
    <row r="455" spans="1:15" customFormat="1" x14ac:dyDescent="0.25">
      <c r="A455" s="14">
        <v>2022</v>
      </c>
      <c r="B455" s="14">
        <v>5</v>
      </c>
      <c r="C455" s="14" t="s">
        <v>87</v>
      </c>
      <c r="D455" s="14" t="s">
        <v>44</v>
      </c>
      <c r="E455" s="17">
        <v>98.900500950077699</v>
      </c>
      <c r="F455" s="17">
        <v>81.523406460528605</v>
      </c>
      <c r="G455" s="17">
        <v>98</v>
      </c>
      <c r="H455" s="17">
        <v>152.82962962963001</v>
      </c>
      <c r="I455" s="17">
        <v>156.474074074074</v>
      </c>
      <c r="J455" s="17">
        <v>151.21481481481501</v>
      </c>
      <c r="K455" s="17">
        <v>107.598894455001</v>
      </c>
      <c r="L455" s="17">
        <v>101.047849369494</v>
      </c>
      <c r="M455" s="17">
        <v>82.229850746268696</v>
      </c>
      <c r="N455" s="17">
        <v>118.065934065934</v>
      </c>
      <c r="O455" s="17">
        <v>91.817066850924206</v>
      </c>
    </row>
    <row r="456" spans="1:15" customFormat="1" x14ac:dyDescent="0.25">
      <c r="A456" s="14">
        <v>2022</v>
      </c>
      <c r="B456" s="14">
        <v>8</v>
      </c>
      <c r="C456" s="14" t="s">
        <v>119</v>
      </c>
      <c r="D456" s="14" t="s">
        <v>42</v>
      </c>
      <c r="E456" s="17">
        <v>93.479661699556999</v>
      </c>
      <c r="F456" s="17">
        <v>74.194724124043503</v>
      </c>
      <c r="G456" s="17"/>
      <c r="H456" s="17">
        <v>151.142857142857</v>
      </c>
      <c r="I456" s="17">
        <v>147.91071428571399</v>
      </c>
      <c r="J456" s="17">
        <v>148.75</v>
      </c>
      <c r="K456" s="17">
        <v>106.520539669754</v>
      </c>
      <c r="L456" s="17">
        <v>96.309706000805505</v>
      </c>
      <c r="M456" s="17"/>
      <c r="N456" s="17">
        <v>78.2921348314607</v>
      </c>
      <c r="O456" s="17">
        <v>87.557994361659297</v>
      </c>
    </row>
    <row r="457" spans="1:15" customFormat="1" x14ac:dyDescent="0.25">
      <c r="A457" s="14">
        <v>2022</v>
      </c>
      <c r="B457" s="14">
        <v>8</v>
      </c>
      <c r="C457" s="14" t="s">
        <v>119</v>
      </c>
      <c r="D457" s="14" t="s">
        <v>43</v>
      </c>
      <c r="E457" s="17">
        <v>92.550973123262295</v>
      </c>
      <c r="F457" s="17">
        <v>73.9842446709917</v>
      </c>
      <c r="G457" s="17"/>
      <c r="H457" s="17">
        <v>152.90909090909099</v>
      </c>
      <c r="I457" s="17">
        <v>151.636363636364</v>
      </c>
      <c r="J457" s="17">
        <v>161.363636363636</v>
      </c>
      <c r="K457" s="17">
        <v>99.540315106580195</v>
      </c>
      <c r="L457" s="17">
        <v>93.0264133456905</v>
      </c>
      <c r="M457" s="17"/>
      <c r="N457" s="17">
        <v>78.2921348314607</v>
      </c>
      <c r="O457" s="17">
        <v>85.291473586654305</v>
      </c>
    </row>
    <row r="458" spans="1:15" customFormat="1" x14ac:dyDescent="0.25">
      <c r="A458" s="14">
        <v>2022</v>
      </c>
      <c r="B458" s="14">
        <v>8</v>
      </c>
      <c r="C458" s="14" t="s">
        <v>119</v>
      </c>
      <c r="D458" s="14" t="s">
        <v>44</v>
      </c>
      <c r="E458" s="17">
        <v>94.193376068376097</v>
      </c>
      <c r="F458" s="17">
        <v>74.356481481481495</v>
      </c>
      <c r="G458" s="17"/>
      <c r="H458" s="17">
        <v>150.71111111111099</v>
      </c>
      <c r="I458" s="17">
        <v>147</v>
      </c>
      <c r="J458" s="17">
        <v>145.666666666667</v>
      </c>
      <c r="K458" s="17">
        <v>111.884971509972</v>
      </c>
      <c r="L458" s="17">
        <v>98.832977207977194</v>
      </c>
      <c r="M458" s="17"/>
      <c r="N458" s="17"/>
      <c r="O458" s="17">
        <v>89.299857549857606</v>
      </c>
    </row>
    <row r="459" spans="1:15" customFormat="1" x14ac:dyDescent="0.25">
      <c r="A459" s="14">
        <v>2022</v>
      </c>
      <c r="B459" s="14">
        <v>11</v>
      </c>
      <c r="C459" s="14" t="s">
        <v>120</v>
      </c>
      <c r="D459" s="14" t="s">
        <v>42</v>
      </c>
      <c r="E459" s="17">
        <v>92.821423790079706</v>
      </c>
      <c r="F459" s="17">
        <v>73.489381819398901</v>
      </c>
      <c r="G459" s="17">
        <v>96.898234683281402</v>
      </c>
      <c r="H459" s="17"/>
      <c r="I459" s="17"/>
      <c r="J459" s="17"/>
      <c r="K459" s="17">
        <v>99.195896646361902</v>
      </c>
      <c r="L459" s="17">
        <v>93.344802195595406</v>
      </c>
      <c r="M459" s="17">
        <v>95.096177558569707</v>
      </c>
      <c r="N459" s="17">
        <v>98.053333333333299</v>
      </c>
      <c r="O459" s="17">
        <v>84.297802731106501</v>
      </c>
    </row>
    <row r="460" spans="1:15" customFormat="1" x14ac:dyDescent="0.25">
      <c r="A460" s="14">
        <v>2022</v>
      </c>
      <c r="B460" s="14">
        <v>11</v>
      </c>
      <c r="C460" s="14" t="s">
        <v>120</v>
      </c>
      <c r="D460" s="14" t="s">
        <v>43</v>
      </c>
      <c r="E460" s="17">
        <v>98.568630531552799</v>
      </c>
      <c r="F460" s="17">
        <v>80.498193244304801</v>
      </c>
      <c r="G460" s="17">
        <v>87.623985572587898</v>
      </c>
      <c r="H460" s="17"/>
      <c r="I460" s="17"/>
      <c r="J460" s="17"/>
      <c r="K460" s="17">
        <v>104.782927467924</v>
      </c>
      <c r="L460" s="17">
        <v>98.098612202147194</v>
      </c>
      <c r="M460" s="17">
        <v>94.928673323823105</v>
      </c>
      <c r="N460" s="17">
        <v>91.239316239316196</v>
      </c>
      <c r="O460" s="17">
        <v>89.354909662215206</v>
      </c>
    </row>
    <row r="461" spans="1:15" customFormat="1" x14ac:dyDescent="0.25">
      <c r="A461" s="14">
        <v>2022</v>
      </c>
      <c r="B461" s="14">
        <v>11</v>
      </c>
      <c r="C461" s="14" t="s">
        <v>120</v>
      </c>
      <c r="D461" s="14" t="s">
        <v>44</v>
      </c>
      <c r="E461" s="17">
        <v>91.7285519384168</v>
      </c>
      <c r="F461" s="17">
        <v>72.156606949022603</v>
      </c>
      <c r="G461" s="17">
        <v>109.487148102815</v>
      </c>
      <c r="H461" s="17"/>
      <c r="I461" s="17"/>
      <c r="J461" s="17"/>
      <c r="K461" s="17">
        <v>98.133483374329103</v>
      </c>
      <c r="L461" s="17">
        <v>92.440831731678898</v>
      </c>
      <c r="M461" s="17">
        <v>96.1636363636364</v>
      </c>
      <c r="N461" s="17">
        <v>101.143410852713</v>
      </c>
      <c r="O461" s="17">
        <v>83.336158220221705</v>
      </c>
    </row>
    <row r="462" spans="1:15" customFormat="1" x14ac:dyDescent="0.25">
      <c r="A462" s="14">
        <v>2022</v>
      </c>
      <c r="B462" s="14">
        <v>13</v>
      </c>
      <c r="C462" s="14" t="s">
        <v>121</v>
      </c>
      <c r="D462" s="14" t="s">
        <v>42</v>
      </c>
      <c r="E462" s="17">
        <v>90.663667041619803</v>
      </c>
      <c r="F462" s="17">
        <v>71.244938132733395</v>
      </c>
      <c r="G462" s="17">
        <v>86.186335403726702</v>
      </c>
      <c r="H462" s="17">
        <v>148.666666666667</v>
      </c>
      <c r="I462" s="17">
        <v>145.041666666667</v>
      </c>
      <c r="J462" s="17">
        <v>149.041666666667</v>
      </c>
      <c r="K462" s="17">
        <v>102.549493813273</v>
      </c>
      <c r="L462" s="17">
        <v>93.175196850393704</v>
      </c>
      <c r="M462" s="17">
        <v>94.285714285714306</v>
      </c>
      <c r="N462" s="17">
        <v>91.419354838709694</v>
      </c>
      <c r="O462" s="17">
        <v>82.787682789651299</v>
      </c>
    </row>
    <row r="463" spans="1:15" customFormat="1" x14ac:dyDescent="0.25">
      <c r="A463" s="14">
        <v>2022</v>
      </c>
      <c r="B463" s="14">
        <v>13</v>
      </c>
      <c r="C463" s="14" t="s">
        <v>121</v>
      </c>
      <c r="D463" s="14" t="s">
        <v>43</v>
      </c>
      <c r="E463" s="17">
        <v>90.140552995391701</v>
      </c>
      <c r="F463" s="17">
        <v>71.052534562212003</v>
      </c>
      <c r="G463" s="17">
        <v>86.186335403726702</v>
      </c>
      <c r="H463" s="17"/>
      <c r="I463" s="17"/>
      <c r="J463" s="17"/>
      <c r="K463" s="17">
        <v>102.67235023041501</v>
      </c>
      <c r="L463" s="17">
        <v>93.261290322580606</v>
      </c>
      <c r="M463" s="17">
        <v>94.285714285714306</v>
      </c>
      <c r="N463" s="17">
        <v>91.419354838709694</v>
      </c>
      <c r="O463" s="17">
        <v>85.503225806451596</v>
      </c>
    </row>
    <row r="464" spans="1:15" customFormat="1" x14ac:dyDescent="0.25">
      <c r="A464" s="14">
        <v>2022</v>
      </c>
      <c r="B464" s="14">
        <v>13</v>
      </c>
      <c r="C464" s="14" t="s">
        <v>121</v>
      </c>
      <c r="D464" s="14" t="s">
        <v>44</v>
      </c>
      <c r="E464" s="17">
        <v>91.482683982683994</v>
      </c>
      <c r="F464" s="17">
        <v>71.5461760461761</v>
      </c>
      <c r="G464" s="17"/>
      <c r="H464" s="17">
        <v>148.666666666667</v>
      </c>
      <c r="I464" s="17">
        <v>145.041666666667</v>
      </c>
      <c r="J464" s="17">
        <v>149.041666666667</v>
      </c>
      <c r="K464" s="17">
        <v>102.357142857143</v>
      </c>
      <c r="L464" s="17">
        <v>93.040404040404098</v>
      </c>
      <c r="M464" s="17"/>
      <c r="N464" s="17"/>
      <c r="O464" s="17">
        <v>78.536075036075005</v>
      </c>
    </row>
    <row r="465" spans="1:15" customFormat="1" x14ac:dyDescent="0.25">
      <c r="A465" s="14">
        <v>2022</v>
      </c>
      <c r="B465" s="14">
        <v>15</v>
      </c>
      <c r="C465" s="14" t="s">
        <v>122</v>
      </c>
      <c r="D465" s="14" t="s">
        <v>42</v>
      </c>
      <c r="E465" s="17">
        <v>97.466171003717506</v>
      </c>
      <c r="F465" s="17">
        <v>78.046840148698905</v>
      </c>
      <c r="G465" s="17"/>
      <c r="H465" s="17">
        <v>139.434782608696</v>
      </c>
      <c r="I465" s="17">
        <v>137.52173913043501</v>
      </c>
      <c r="J465" s="17">
        <v>141.78260869565199</v>
      </c>
      <c r="K465" s="17">
        <v>96.596282527881002</v>
      </c>
      <c r="L465" s="17">
        <v>94.511524163568794</v>
      </c>
      <c r="M465" s="17"/>
      <c r="N465" s="17"/>
      <c r="O465" s="17">
        <v>87.663197026022303</v>
      </c>
    </row>
    <row r="466" spans="1:15" customFormat="1" x14ac:dyDescent="0.25">
      <c r="A466" s="14">
        <v>2022</v>
      </c>
      <c r="B466" s="14">
        <v>15</v>
      </c>
      <c r="C466" s="14" t="s">
        <v>122</v>
      </c>
      <c r="D466" s="14" t="s">
        <v>43</v>
      </c>
      <c r="E466" s="17">
        <v>63</v>
      </c>
      <c r="F466" s="17"/>
      <c r="G466" s="17"/>
      <c r="H466" s="17"/>
      <c r="I466" s="17"/>
      <c r="J466" s="17"/>
      <c r="K466" s="17">
        <v>93</v>
      </c>
      <c r="L466" s="17">
        <v>82</v>
      </c>
      <c r="M466" s="17"/>
      <c r="N466" s="17"/>
      <c r="O466" s="17">
        <v>68</v>
      </c>
    </row>
    <row r="467" spans="1:15" customFormat="1" x14ac:dyDescent="0.25">
      <c r="A467" s="14">
        <v>2022</v>
      </c>
      <c r="B467" s="14">
        <v>15</v>
      </c>
      <c r="C467" s="14" t="s">
        <v>122</v>
      </c>
      <c r="D467" s="14" t="s">
        <v>44</v>
      </c>
      <c r="E467" s="17">
        <v>97.491815476190496</v>
      </c>
      <c r="F467" s="17">
        <v>78.104910714285694</v>
      </c>
      <c r="G467" s="17"/>
      <c r="H467" s="17">
        <v>139.434782608696</v>
      </c>
      <c r="I467" s="17">
        <v>137.52173913043501</v>
      </c>
      <c r="J467" s="17">
        <v>141.78260869565199</v>
      </c>
      <c r="K467" s="17">
        <v>96.5989583333333</v>
      </c>
      <c r="L467" s="17">
        <v>94.5208333333333</v>
      </c>
      <c r="M467" s="17"/>
      <c r="N467" s="17"/>
      <c r="O467" s="17">
        <v>87.677827380952394</v>
      </c>
    </row>
    <row r="468" spans="1:15" customFormat="1" x14ac:dyDescent="0.25">
      <c r="A468" s="14">
        <v>2022</v>
      </c>
      <c r="B468" s="14">
        <v>17</v>
      </c>
      <c r="C468" s="14" t="s">
        <v>92</v>
      </c>
      <c r="D468" s="14" t="s">
        <v>42</v>
      </c>
      <c r="E468" s="17">
        <v>87.611425630468403</v>
      </c>
      <c r="F468" s="17">
        <v>65.089552238805993</v>
      </c>
      <c r="G468" s="17"/>
      <c r="H468" s="17">
        <v>150.6875</v>
      </c>
      <c r="I468" s="17">
        <v>147.90625</v>
      </c>
      <c r="J468" s="17">
        <v>153.375</v>
      </c>
      <c r="K468" s="17">
        <v>100.445702521873</v>
      </c>
      <c r="L468" s="17">
        <v>93.556356150283094</v>
      </c>
      <c r="M468" s="17">
        <v>74.400000000000006</v>
      </c>
      <c r="N468" s="17">
        <v>81</v>
      </c>
      <c r="O468" s="17">
        <v>82.718476582604197</v>
      </c>
    </row>
    <row r="469" spans="1:15" customFormat="1" x14ac:dyDescent="0.25">
      <c r="A469" s="14">
        <v>2022</v>
      </c>
      <c r="B469" s="14">
        <v>17</v>
      </c>
      <c r="C469" s="14" t="s">
        <v>92</v>
      </c>
      <c r="D469" s="14" t="s">
        <v>43</v>
      </c>
      <c r="E469" s="17">
        <v>89.481323372465297</v>
      </c>
      <c r="F469" s="17">
        <v>66.053361792956196</v>
      </c>
      <c r="G469" s="17"/>
      <c r="H469" s="17"/>
      <c r="I469" s="17"/>
      <c r="J469" s="17"/>
      <c r="K469" s="17">
        <v>105.173959445037</v>
      </c>
      <c r="L469" s="17">
        <v>96.695837780149404</v>
      </c>
      <c r="M469" s="17"/>
      <c r="N469" s="17">
        <v>81</v>
      </c>
      <c r="O469" s="17">
        <v>86.991462113127</v>
      </c>
    </row>
    <row r="470" spans="1:15" customFormat="1" x14ac:dyDescent="0.25">
      <c r="A470" s="14">
        <v>2022</v>
      </c>
      <c r="B470" s="14">
        <v>17</v>
      </c>
      <c r="C470" s="14" t="s">
        <v>92</v>
      </c>
      <c r="D470" s="14" t="s">
        <v>44</v>
      </c>
      <c r="E470" s="17">
        <v>85.869781312127202</v>
      </c>
      <c r="F470" s="17">
        <v>64.191848906560594</v>
      </c>
      <c r="G470" s="17"/>
      <c r="H470" s="17">
        <v>150.6875</v>
      </c>
      <c r="I470" s="17">
        <v>147.90625</v>
      </c>
      <c r="J470" s="17">
        <v>153.375</v>
      </c>
      <c r="K470" s="17">
        <v>96.0417495029821</v>
      </c>
      <c r="L470" s="17">
        <v>90.632206759443307</v>
      </c>
      <c r="M470" s="17">
        <v>74.400000000000006</v>
      </c>
      <c r="N470" s="17"/>
      <c r="O470" s="17">
        <v>78.738568588469207</v>
      </c>
    </row>
    <row r="471" spans="1:15" customFormat="1" x14ac:dyDescent="0.25">
      <c r="A471" s="14">
        <v>2022</v>
      </c>
      <c r="B471" s="14">
        <v>18</v>
      </c>
      <c r="C471" s="14" t="s">
        <v>123</v>
      </c>
      <c r="D471" s="14" t="s">
        <v>42</v>
      </c>
      <c r="E471" s="17">
        <v>92.863636363636402</v>
      </c>
      <c r="F471" s="17">
        <v>87.568181818181799</v>
      </c>
      <c r="G471" s="17"/>
      <c r="H471" s="17"/>
      <c r="I471" s="17"/>
      <c r="J471" s="17"/>
      <c r="K471" s="17">
        <v>100.318181818182</v>
      </c>
      <c r="L471" s="17">
        <v>97.318181818181799</v>
      </c>
      <c r="M471" s="17"/>
      <c r="N471" s="17"/>
      <c r="O471" s="17">
        <v>81.931818181818201</v>
      </c>
    </row>
    <row r="472" spans="1:15" customFormat="1" x14ac:dyDescent="0.25">
      <c r="A472" s="14">
        <v>2022</v>
      </c>
      <c r="B472" s="14">
        <v>18</v>
      </c>
      <c r="C472" s="14" t="s">
        <v>123</v>
      </c>
      <c r="D472" s="14" t="s">
        <v>44</v>
      </c>
      <c r="E472" s="17">
        <v>92.863636363636402</v>
      </c>
      <c r="F472" s="17">
        <v>87.568181818181799</v>
      </c>
      <c r="G472" s="17"/>
      <c r="H472" s="17"/>
      <c r="I472" s="17"/>
      <c r="J472" s="17"/>
      <c r="K472" s="17">
        <v>100.318181818182</v>
      </c>
      <c r="L472" s="17">
        <v>97.318181818181799</v>
      </c>
      <c r="M472" s="17"/>
      <c r="N472" s="17"/>
      <c r="O472" s="17">
        <v>81.931818181818201</v>
      </c>
    </row>
    <row r="473" spans="1:15" customFormat="1" x14ac:dyDescent="0.25">
      <c r="A473" s="14">
        <v>2022</v>
      </c>
      <c r="B473" s="14">
        <v>19</v>
      </c>
      <c r="C473" s="14" t="s">
        <v>94</v>
      </c>
      <c r="D473" s="14" t="s">
        <v>42</v>
      </c>
      <c r="E473" s="17">
        <v>96.078817733990107</v>
      </c>
      <c r="F473" s="17">
        <v>81.275862068965495</v>
      </c>
      <c r="G473" s="17"/>
      <c r="H473" s="17">
        <v>138</v>
      </c>
      <c r="I473" s="17">
        <v>137.80769230769201</v>
      </c>
      <c r="J473" s="17">
        <v>134.80769230769201</v>
      </c>
      <c r="K473" s="17">
        <v>101.667487684729</v>
      </c>
      <c r="L473" s="17">
        <v>97.768472906404</v>
      </c>
      <c r="M473" s="17">
        <v>96.6666666666667</v>
      </c>
      <c r="N473" s="17"/>
      <c r="O473" s="17">
        <v>90.426108374384199</v>
      </c>
    </row>
    <row r="474" spans="1:15" customFormat="1" x14ac:dyDescent="0.25">
      <c r="A474" s="14">
        <v>2022</v>
      </c>
      <c r="B474" s="14">
        <v>19</v>
      </c>
      <c r="C474" s="14" t="s">
        <v>94</v>
      </c>
      <c r="D474" s="14" t="s">
        <v>43</v>
      </c>
      <c r="E474" s="17">
        <v>99.5</v>
      </c>
      <c r="F474" s="17">
        <v>77.2916666666667</v>
      </c>
      <c r="G474" s="17"/>
      <c r="H474" s="17"/>
      <c r="I474" s="17"/>
      <c r="J474" s="17"/>
      <c r="K474" s="17">
        <v>109.25</v>
      </c>
      <c r="L474" s="17">
        <v>98.1666666666667</v>
      </c>
      <c r="M474" s="17"/>
      <c r="N474" s="17"/>
      <c r="O474" s="17">
        <v>85.3333333333333</v>
      </c>
    </row>
    <row r="475" spans="1:15" customFormat="1" x14ac:dyDescent="0.25">
      <c r="A475" s="14">
        <v>2022</v>
      </c>
      <c r="B475" s="14">
        <v>19</v>
      </c>
      <c r="C475" s="14" t="s">
        <v>94</v>
      </c>
      <c r="D475" s="14" t="s">
        <v>44</v>
      </c>
      <c r="E475" s="17">
        <v>95.620111731843593</v>
      </c>
      <c r="F475" s="17">
        <v>81.810055865921797</v>
      </c>
      <c r="G475" s="17"/>
      <c r="H475" s="17">
        <v>138</v>
      </c>
      <c r="I475" s="17">
        <v>137.80769230769201</v>
      </c>
      <c r="J475" s="17">
        <v>134.80769230769201</v>
      </c>
      <c r="K475" s="17">
        <v>100.65083798882701</v>
      </c>
      <c r="L475" s="17">
        <v>97.715083798882702</v>
      </c>
      <c r="M475" s="17">
        <v>96.6666666666667</v>
      </c>
      <c r="N475" s="17"/>
      <c r="O475" s="17">
        <v>91.108938547486005</v>
      </c>
    </row>
    <row r="476" spans="1:15" customFormat="1" x14ac:dyDescent="0.25">
      <c r="A476" s="14">
        <v>2022</v>
      </c>
      <c r="B476" s="14">
        <v>20</v>
      </c>
      <c r="C476" s="14" t="s">
        <v>95</v>
      </c>
      <c r="D476" s="14" t="s">
        <v>42</v>
      </c>
      <c r="E476" s="17">
        <v>85.210526315789494</v>
      </c>
      <c r="F476" s="17">
        <v>57.894736842105303</v>
      </c>
      <c r="G476" s="17"/>
      <c r="H476" s="17"/>
      <c r="I476" s="17"/>
      <c r="J476" s="17"/>
      <c r="K476" s="17">
        <v>80.157894736842096</v>
      </c>
      <c r="L476" s="17">
        <v>78</v>
      </c>
      <c r="M476" s="17"/>
      <c r="N476" s="17"/>
      <c r="O476" s="17">
        <v>78.157894736842096</v>
      </c>
    </row>
    <row r="477" spans="1:15" customFormat="1" x14ac:dyDescent="0.25">
      <c r="A477" s="14">
        <v>2022</v>
      </c>
      <c r="B477" s="14">
        <v>20</v>
      </c>
      <c r="C477" s="14" t="s">
        <v>95</v>
      </c>
      <c r="D477" s="14" t="s">
        <v>44</v>
      </c>
      <c r="E477" s="17">
        <v>85.210526315789494</v>
      </c>
      <c r="F477" s="17">
        <v>57.894736842105303</v>
      </c>
      <c r="G477" s="17"/>
      <c r="H477" s="17"/>
      <c r="I477" s="17"/>
      <c r="J477" s="17"/>
      <c r="K477" s="17">
        <v>80.157894736842096</v>
      </c>
      <c r="L477" s="17">
        <v>78</v>
      </c>
      <c r="M477" s="17"/>
      <c r="N477" s="17"/>
      <c r="O477" s="17">
        <v>78.157894736842096</v>
      </c>
    </row>
    <row r="478" spans="1:15" customFormat="1" x14ac:dyDescent="0.25">
      <c r="A478" s="14">
        <v>2022</v>
      </c>
      <c r="B478" s="14">
        <v>23</v>
      </c>
      <c r="C478" s="14" t="s">
        <v>124</v>
      </c>
      <c r="D478" s="14" t="s">
        <v>42</v>
      </c>
      <c r="E478" s="17">
        <v>89.982300884955805</v>
      </c>
      <c r="F478" s="17">
        <v>69.141592920354</v>
      </c>
      <c r="G478" s="17"/>
      <c r="H478" s="17"/>
      <c r="I478" s="17"/>
      <c r="J478" s="17"/>
      <c r="K478" s="17">
        <v>97.486725663716797</v>
      </c>
      <c r="L478" s="17">
        <v>96.938053097345104</v>
      </c>
      <c r="M478" s="17"/>
      <c r="N478" s="17"/>
      <c r="O478" s="17">
        <v>82.867256637168097</v>
      </c>
    </row>
    <row r="479" spans="1:15" customFormat="1" x14ac:dyDescent="0.25">
      <c r="A479" s="14">
        <v>2022</v>
      </c>
      <c r="B479" s="14">
        <v>23</v>
      </c>
      <c r="C479" s="14" t="s">
        <v>124</v>
      </c>
      <c r="D479" s="14" t="s">
        <v>43</v>
      </c>
      <c r="E479" s="17">
        <v>78.368421052631604</v>
      </c>
      <c r="F479" s="17">
        <v>68.105263157894697</v>
      </c>
      <c r="G479" s="17"/>
      <c r="H479" s="17"/>
      <c r="I479" s="17"/>
      <c r="J479" s="17"/>
      <c r="K479" s="17">
        <v>95.052631578947398</v>
      </c>
      <c r="L479" s="17">
        <v>89.263157894736807</v>
      </c>
      <c r="M479" s="17"/>
      <c r="N479" s="17"/>
      <c r="O479" s="17">
        <v>72.052631578947398</v>
      </c>
    </row>
    <row r="480" spans="1:15" customFormat="1" x14ac:dyDescent="0.25">
      <c r="A480" s="14">
        <v>2022</v>
      </c>
      <c r="B480" s="14">
        <v>23</v>
      </c>
      <c r="C480" s="14" t="s">
        <v>124</v>
      </c>
      <c r="D480" s="14" t="s">
        <v>44</v>
      </c>
      <c r="E480" s="17">
        <v>92.329787234042598</v>
      </c>
      <c r="F480" s="17">
        <v>69.351063829787194</v>
      </c>
      <c r="G480" s="17"/>
      <c r="H480" s="17"/>
      <c r="I480" s="17"/>
      <c r="J480" s="17"/>
      <c r="K480" s="17">
        <v>97.978723404255305</v>
      </c>
      <c r="L480" s="17">
        <v>98.489361702127695</v>
      </c>
      <c r="M480" s="17"/>
      <c r="N480" s="17"/>
      <c r="O480" s="17">
        <v>85.053191489361694</v>
      </c>
    </row>
    <row r="481" spans="1:15" customFormat="1" x14ac:dyDescent="0.25">
      <c r="A481" s="14">
        <v>2022</v>
      </c>
      <c r="B481" s="14">
        <v>25</v>
      </c>
      <c r="C481" s="14" t="s">
        <v>18</v>
      </c>
      <c r="D481" s="14" t="s">
        <v>42</v>
      </c>
      <c r="E481" s="17">
        <v>86.409566517189802</v>
      </c>
      <c r="F481" s="17">
        <v>66.641255605381204</v>
      </c>
      <c r="G481" s="17"/>
      <c r="H481" s="17">
        <v>149.327586206897</v>
      </c>
      <c r="I481" s="17">
        <v>146</v>
      </c>
      <c r="J481" s="17">
        <v>150.81034482758599</v>
      </c>
      <c r="K481" s="17">
        <v>98.457399103138997</v>
      </c>
      <c r="L481" s="17">
        <v>90.765321375186801</v>
      </c>
      <c r="M481" s="17"/>
      <c r="N481" s="17"/>
      <c r="O481" s="17">
        <v>84.437967115097194</v>
      </c>
    </row>
    <row r="482" spans="1:15" customFormat="1" x14ac:dyDescent="0.25">
      <c r="A482" s="14">
        <v>2022</v>
      </c>
      <c r="B482" s="14">
        <v>25</v>
      </c>
      <c r="C482" s="14" t="s">
        <v>18</v>
      </c>
      <c r="D482" s="14" t="s">
        <v>43</v>
      </c>
      <c r="E482" s="17">
        <v>93.454545454545496</v>
      </c>
      <c r="F482" s="17">
        <v>91.090909090909093</v>
      </c>
      <c r="G482" s="17"/>
      <c r="H482" s="17">
        <v>144.71428571428601</v>
      </c>
      <c r="I482" s="17">
        <v>143.28571428571399</v>
      </c>
      <c r="J482" s="17">
        <v>156</v>
      </c>
      <c r="K482" s="17">
        <v>105</v>
      </c>
      <c r="L482" s="17">
        <v>102.545454545455</v>
      </c>
      <c r="M482" s="17"/>
      <c r="N482" s="17"/>
      <c r="O482" s="17">
        <v>85.545454545454604</v>
      </c>
    </row>
    <row r="483" spans="1:15" customFormat="1" x14ac:dyDescent="0.25">
      <c r="A483" s="14">
        <v>2022</v>
      </c>
      <c r="B483" s="14">
        <v>25</v>
      </c>
      <c r="C483" s="14" t="s">
        <v>18</v>
      </c>
      <c r="D483" s="14" t="s">
        <v>44</v>
      </c>
      <c r="E483" s="17">
        <v>86.370741482965897</v>
      </c>
      <c r="F483" s="17">
        <v>66.506513026052104</v>
      </c>
      <c r="G483" s="17"/>
      <c r="H483" s="17">
        <v>149.62385321100899</v>
      </c>
      <c r="I483" s="17">
        <v>146.17431192660601</v>
      </c>
      <c r="J483" s="17">
        <v>150.477064220183</v>
      </c>
      <c r="K483" s="17">
        <v>98.421342685370703</v>
      </c>
      <c r="L483" s="17">
        <v>90.700400801603195</v>
      </c>
      <c r="M483" s="17"/>
      <c r="N483" s="17"/>
      <c r="O483" s="17">
        <v>84.431863727454896</v>
      </c>
    </row>
    <row r="484" spans="1:15" customFormat="1" x14ac:dyDescent="0.25">
      <c r="A484" s="14">
        <v>2022</v>
      </c>
      <c r="B484" s="14">
        <v>27</v>
      </c>
      <c r="C484" s="14" t="s">
        <v>125</v>
      </c>
      <c r="D484" s="14" t="s">
        <v>42</v>
      </c>
      <c r="E484" s="17">
        <v>80.625</v>
      </c>
      <c r="F484" s="17">
        <v>55.910714285714299</v>
      </c>
      <c r="G484" s="17"/>
      <c r="H484" s="17">
        <v>127.09090909090899</v>
      </c>
      <c r="I484" s="17">
        <v>125.363636363636</v>
      </c>
      <c r="J484" s="17">
        <v>137.54545454545499</v>
      </c>
      <c r="K484" s="17">
        <v>82.839285714285694</v>
      </c>
      <c r="L484" s="17">
        <v>78.375</v>
      </c>
      <c r="M484" s="17"/>
      <c r="N484" s="17"/>
      <c r="O484" s="17">
        <v>65.482142857142904</v>
      </c>
    </row>
    <row r="485" spans="1:15" customFormat="1" x14ac:dyDescent="0.25">
      <c r="A485" s="14">
        <v>2022</v>
      </c>
      <c r="B485" s="14">
        <v>27</v>
      </c>
      <c r="C485" s="14" t="s">
        <v>125</v>
      </c>
      <c r="D485" s="14" t="s">
        <v>44</v>
      </c>
      <c r="E485" s="17">
        <v>80.625</v>
      </c>
      <c r="F485" s="17">
        <v>55.910714285714299</v>
      </c>
      <c r="G485" s="17"/>
      <c r="H485" s="17">
        <v>127.09090909090899</v>
      </c>
      <c r="I485" s="17">
        <v>125.363636363636</v>
      </c>
      <c r="J485" s="17">
        <v>137.54545454545499</v>
      </c>
      <c r="K485" s="17">
        <v>82.839285714285694</v>
      </c>
      <c r="L485" s="17">
        <v>78.375</v>
      </c>
      <c r="M485" s="17"/>
      <c r="N485" s="17"/>
      <c r="O485" s="17">
        <v>65.482142857142904</v>
      </c>
    </row>
    <row r="486" spans="1:15" customFormat="1" x14ac:dyDescent="0.25">
      <c r="A486" s="14">
        <v>2022</v>
      </c>
      <c r="B486" s="14">
        <v>41</v>
      </c>
      <c r="C486" s="14" t="s">
        <v>98</v>
      </c>
      <c r="D486" s="14" t="s">
        <v>42</v>
      </c>
      <c r="E486" s="17">
        <v>87.727272727272705</v>
      </c>
      <c r="F486" s="17">
        <v>68.927272727272694</v>
      </c>
      <c r="G486" s="17"/>
      <c r="H486" s="17"/>
      <c r="I486" s="17"/>
      <c r="J486" s="17"/>
      <c r="K486" s="17">
        <v>100.08051948052</v>
      </c>
      <c r="L486" s="17">
        <v>88.4753246753247</v>
      </c>
      <c r="M486" s="17">
        <v>71</v>
      </c>
      <c r="N486" s="17">
        <v>79.526315789473699</v>
      </c>
      <c r="O486" s="17">
        <v>92.514285714285705</v>
      </c>
    </row>
    <row r="487" spans="1:15" customFormat="1" x14ac:dyDescent="0.25">
      <c r="A487" s="14">
        <v>2022</v>
      </c>
      <c r="B487" s="14">
        <v>41</v>
      </c>
      <c r="C487" s="14" t="s">
        <v>98</v>
      </c>
      <c r="D487" s="14" t="s">
        <v>43</v>
      </c>
      <c r="E487" s="17">
        <v>84.903536977491996</v>
      </c>
      <c r="F487" s="17">
        <v>66.3247588424437</v>
      </c>
      <c r="G487" s="17"/>
      <c r="H487" s="17"/>
      <c r="I487" s="17"/>
      <c r="J487" s="17"/>
      <c r="K487" s="17">
        <v>97.533762057877794</v>
      </c>
      <c r="L487" s="17">
        <v>84.800643086816706</v>
      </c>
      <c r="M487" s="17"/>
      <c r="N487" s="17">
        <v>79.526315789473699</v>
      </c>
      <c r="O487" s="17">
        <v>89.012861736334401</v>
      </c>
    </row>
    <row r="488" spans="1:15" customFormat="1" x14ac:dyDescent="0.25">
      <c r="A488" s="14">
        <v>2022</v>
      </c>
      <c r="B488" s="14">
        <v>41</v>
      </c>
      <c r="C488" s="14" t="s">
        <v>98</v>
      </c>
      <c r="D488" s="14" t="s">
        <v>44</v>
      </c>
      <c r="E488" s="17">
        <v>99.594594594594597</v>
      </c>
      <c r="F488" s="17">
        <v>79.864864864864899</v>
      </c>
      <c r="G488" s="17"/>
      <c r="H488" s="17"/>
      <c r="I488" s="17"/>
      <c r="J488" s="17"/>
      <c r="K488" s="17">
        <v>110.783783783784</v>
      </c>
      <c r="L488" s="17">
        <v>103.918918918919</v>
      </c>
      <c r="M488" s="17">
        <v>71</v>
      </c>
      <c r="N488" s="17"/>
      <c r="O488" s="17">
        <v>107.22972972973</v>
      </c>
    </row>
    <row r="489" spans="1:15" customFormat="1" x14ac:dyDescent="0.25">
      <c r="A489" s="14">
        <v>2022</v>
      </c>
      <c r="B489" s="14">
        <v>44</v>
      </c>
      <c r="C489" s="14" t="s">
        <v>99</v>
      </c>
      <c r="D489" s="14" t="s">
        <v>42</v>
      </c>
      <c r="E489" s="17">
        <v>88.103070175438603</v>
      </c>
      <c r="F489" s="17">
        <v>63.543859649122801</v>
      </c>
      <c r="G489" s="17"/>
      <c r="H489" s="17"/>
      <c r="I489" s="17"/>
      <c r="J489" s="17"/>
      <c r="K489" s="17">
        <v>91.633771929824604</v>
      </c>
      <c r="L489" s="17">
        <v>89.379385964912302</v>
      </c>
      <c r="M489" s="17"/>
      <c r="N489" s="17"/>
      <c r="O489" s="17">
        <v>77.344298245613999</v>
      </c>
    </row>
    <row r="490" spans="1:15" customFormat="1" x14ac:dyDescent="0.25">
      <c r="A490" s="14">
        <v>2022</v>
      </c>
      <c r="B490" s="14">
        <v>44</v>
      </c>
      <c r="C490" s="14" t="s">
        <v>99</v>
      </c>
      <c r="D490" s="14" t="s">
        <v>44</v>
      </c>
      <c r="E490" s="17">
        <v>88.103070175438603</v>
      </c>
      <c r="F490" s="17">
        <v>63.543859649122801</v>
      </c>
      <c r="G490" s="17"/>
      <c r="H490" s="17"/>
      <c r="I490" s="17"/>
      <c r="J490" s="17"/>
      <c r="K490" s="17">
        <v>91.633771929824604</v>
      </c>
      <c r="L490" s="17">
        <v>89.379385964912302</v>
      </c>
      <c r="M490" s="17"/>
      <c r="N490" s="17"/>
      <c r="O490" s="17">
        <v>77.344298245613999</v>
      </c>
    </row>
    <row r="491" spans="1:15" customFormat="1" x14ac:dyDescent="0.25">
      <c r="A491" s="14">
        <v>2022</v>
      </c>
      <c r="B491" s="14">
        <v>47</v>
      </c>
      <c r="C491" s="14" t="s">
        <v>100</v>
      </c>
      <c r="D491" s="14" t="s">
        <v>42</v>
      </c>
      <c r="E491" s="17">
        <v>92.275862068965495</v>
      </c>
      <c r="F491" s="17">
        <v>71.902113459399303</v>
      </c>
      <c r="G491" s="17"/>
      <c r="H491" s="17">
        <v>157.07499999999999</v>
      </c>
      <c r="I491" s="17">
        <v>158.33750000000001</v>
      </c>
      <c r="J491" s="17">
        <v>161.03749999999999</v>
      </c>
      <c r="K491" s="17">
        <v>97.335928809788697</v>
      </c>
      <c r="L491" s="17">
        <v>93.2224694104561</v>
      </c>
      <c r="M491" s="17">
        <v>70.454545454545496</v>
      </c>
      <c r="N491" s="17">
        <v>85.0703125</v>
      </c>
      <c r="O491" s="17">
        <v>78.725250278086804</v>
      </c>
    </row>
    <row r="492" spans="1:15" customFormat="1" x14ac:dyDescent="0.25">
      <c r="A492" s="14">
        <v>2022</v>
      </c>
      <c r="B492" s="14">
        <v>47</v>
      </c>
      <c r="C492" s="14" t="s">
        <v>100</v>
      </c>
      <c r="D492" s="14" t="s">
        <v>44</v>
      </c>
      <c r="E492" s="17">
        <v>92.275862068965495</v>
      </c>
      <c r="F492" s="17">
        <v>71.902113459399303</v>
      </c>
      <c r="G492" s="17"/>
      <c r="H492" s="17">
        <v>157.07499999999999</v>
      </c>
      <c r="I492" s="17">
        <v>158.33750000000001</v>
      </c>
      <c r="J492" s="17">
        <v>161.03749999999999</v>
      </c>
      <c r="K492" s="17">
        <v>97.335928809788697</v>
      </c>
      <c r="L492" s="17">
        <v>93.2224694104561</v>
      </c>
      <c r="M492" s="17">
        <v>70.454545454545496</v>
      </c>
      <c r="N492" s="17">
        <v>85.0703125</v>
      </c>
      <c r="O492" s="17">
        <v>78.725250278086804</v>
      </c>
    </row>
    <row r="493" spans="1:15" customFormat="1" x14ac:dyDescent="0.25">
      <c r="A493" s="14">
        <v>2022</v>
      </c>
      <c r="B493" s="14">
        <v>50</v>
      </c>
      <c r="C493" s="14" t="s">
        <v>101</v>
      </c>
      <c r="D493" s="14" t="s">
        <v>42</v>
      </c>
      <c r="E493" s="17">
        <v>95.817204301075293</v>
      </c>
      <c r="F493" s="17">
        <v>76.462365591397898</v>
      </c>
      <c r="G493" s="17"/>
      <c r="H493" s="17">
        <v>164.18518518518499</v>
      </c>
      <c r="I493" s="17">
        <v>168</v>
      </c>
      <c r="J493" s="17">
        <v>169.37037037037001</v>
      </c>
      <c r="K493" s="17">
        <v>109.376344086022</v>
      </c>
      <c r="L493" s="17">
        <v>107.397849462366</v>
      </c>
      <c r="M493" s="17"/>
      <c r="N493" s="17"/>
      <c r="O493" s="17">
        <v>90.612903225806406</v>
      </c>
    </row>
    <row r="494" spans="1:15" customFormat="1" x14ac:dyDescent="0.25">
      <c r="A494" s="14">
        <v>2022</v>
      </c>
      <c r="B494" s="14">
        <v>50</v>
      </c>
      <c r="C494" s="14" t="s">
        <v>101</v>
      </c>
      <c r="D494" s="14" t="s">
        <v>44</v>
      </c>
      <c r="E494" s="17">
        <v>95.817204301075293</v>
      </c>
      <c r="F494" s="17">
        <v>76.462365591397898</v>
      </c>
      <c r="G494" s="17"/>
      <c r="H494" s="17">
        <v>164.18518518518499</v>
      </c>
      <c r="I494" s="17">
        <v>168</v>
      </c>
      <c r="J494" s="17">
        <v>169.37037037037001</v>
      </c>
      <c r="K494" s="17">
        <v>109.376344086022</v>
      </c>
      <c r="L494" s="17">
        <v>107.397849462366</v>
      </c>
      <c r="M494" s="17"/>
      <c r="N494" s="17"/>
      <c r="O494" s="17">
        <v>90.612903225806406</v>
      </c>
    </row>
    <row r="495" spans="1:15" customFormat="1" x14ac:dyDescent="0.25">
      <c r="A495" s="14">
        <v>2022</v>
      </c>
      <c r="B495" s="14">
        <v>52</v>
      </c>
      <c r="C495" s="14" t="s">
        <v>126</v>
      </c>
      <c r="D495" s="14" t="s">
        <v>42</v>
      </c>
      <c r="E495" s="17">
        <v>95.755033557047</v>
      </c>
      <c r="F495" s="17">
        <v>77.3825503355705</v>
      </c>
      <c r="G495" s="17">
        <v>98</v>
      </c>
      <c r="H495" s="17">
        <v>148.822222222222</v>
      </c>
      <c r="I495" s="17">
        <v>151.08888888888899</v>
      </c>
      <c r="J495" s="17">
        <v>141.46666666666701</v>
      </c>
      <c r="K495" s="17">
        <v>99.694630872483202</v>
      </c>
      <c r="L495" s="17">
        <v>97.083892617449706</v>
      </c>
      <c r="M495" s="17"/>
      <c r="N495" s="17">
        <v>101.151515151515</v>
      </c>
      <c r="O495" s="17">
        <v>85.708053691275197</v>
      </c>
    </row>
    <row r="496" spans="1:15" customFormat="1" x14ac:dyDescent="0.25">
      <c r="A496" s="14">
        <v>2022</v>
      </c>
      <c r="B496" s="14">
        <v>52</v>
      </c>
      <c r="C496" s="14" t="s">
        <v>126</v>
      </c>
      <c r="D496" s="14" t="s">
        <v>43</v>
      </c>
      <c r="E496" s="17">
        <v>93.243119266055103</v>
      </c>
      <c r="F496" s="17">
        <v>74.811926605504595</v>
      </c>
      <c r="G496" s="17">
        <v>98</v>
      </c>
      <c r="H496" s="17"/>
      <c r="I496" s="17"/>
      <c r="J496" s="17"/>
      <c r="K496" s="17">
        <v>98.155963302752298</v>
      </c>
      <c r="L496" s="17">
        <v>93.977064220183493</v>
      </c>
      <c r="M496" s="17"/>
      <c r="N496" s="17">
        <v>104.61290322580599</v>
      </c>
      <c r="O496" s="17">
        <v>85.220183486238497</v>
      </c>
    </row>
    <row r="497" spans="1:15" customFormat="1" x14ac:dyDescent="0.25">
      <c r="A497" s="14">
        <v>2022</v>
      </c>
      <c r="B497" s="14">
        <v>52</v>
      </c>
      <c r="C497" s="14" t="s">
        <v>126</v>
      </c>
      <c r="D497" s="14" t="s">
        <v>44</v>
      </c>
      <c r="E497" s="17">
        <v>102.6</v>
      </c>
      <c r="F497" s="17">
        <v>84.387500000000003</v>
      </c>
      <c r="G497" s="17"/>
      <c r="H497" s="17">
        <v>148.822222222222</v>
      </c>
      <c r="I497" s="17">
        <v>151.08888888888899</v>
      </c>
      <c r="J497" s="17">
        <v>141.46666666666701</v>
      </c>
      <c r="K497" s="17">
        <v>103.8875</v>
      </c>
      <c r="L497" s="17">
        <v>105.55</v>
      </c>
      <c r="M497" s="17"/>
      <c r="N497" s="17">
        <v>98.085714285714303</v>
      </c>
      <c r="O497" s="17">
        <v>87.037499999999994</v>
      </c>
    </row>
    <row r="498" spans="1:15" customFormat="1" x14ac:dyDescent="0.25">
      <c r="A498" s="14">
        <v>2022</v>
      </c>
      <c r="B498" s="14">
        <v>54</v>
      </c>
      <c r="C498" s="14" t="s">
        <v>103</v>
      </c>
      <c r="D498" s="14" t="s">
        <v>42</v>
      </c>
      <c r="E498" s="17">
        <v>93.431647940074896</v>
      </c>
      <c r="F498" s="17">
        <v>75.310861423220999</v>
      </c>
      <c r="G498" s="17">
        <v>107</v>
      </c>
      <c r="H498" s="17">
        <v>152</v>
      </c>
      <c r="I498" s="17">
        <v>153.288461538462</v>
      </c>
      <c r="J498" s="17">
        <v>148.44230769230799</v>
      </c>
      <c r="K498" s="17">
        <v>100.462546816479</v>
      </c>
      <c r="L498" s="17">
        <v>94.101123595505598</v>
      </c>
      <c r="M498" s="17">
        <v>72</v>
      </c>
      <c r="N498" s="17"/>
      <c r="O498" s="17">
        <v>86.686329588014999</v>
      </c>
    </row>
    <row r="499" spans="1:15" customFormat="1" x14ac:dyDescent="0.25">
      <c r="A499" s="14">
        <v>2022</v>
      </c>
      <c r="B499" s="14">
        <v>54</v>
      </c>
      <c r="C499" s="14" t="s">
        <v>103</v>
      </c>
      <c r="D499" s="14" t="s">
        <v>43</v>
      </c>
      <c r="E499" s="17">
        <v>92.920704845814996</v>
      </c>
      <c r="F499" s="17">
        <v>66.008810572687196</v>
      </c>
      <c r="G499" s="17"/>
      <c r="H499" s="17"/>
      <c r="I499" s="17"/>
      <c r="J499" s="17"/>
      <c r="K499" s="17">
        <v>106.409691629956</v>
      </c>
      <c r="L499" s="17">
        <v>96.7356828193833</v>
      </c>
      <c r="M499" s="17"/>
      <c r="N499" s="17"/>
      <c r="O499" s="17">
        <v>85.030837004405299</v>
      </c>
    </row>
    <row r="500" spans="1:15" customFormat="1" x14ac:dyDescent="0.25">
      <c r="A500" s="14">
        <v>2022</v>
      </c>
      <c r="B500" s="14">
        <v>54</v>
      </c>
      <c r="C500" s="14" t="s">
        <v>103</v>
      </c>
      <c r="D500" s="14" t="s">
        <v>44</v>
      </c>
      <c r="E500" s="17">
        <v>93.569560047562405</v>
      </c>
      <c r="F500" s="17">
        <v>77.821640903686102</v>
      </c>
      <c r="G500" s="17">
        <v>107</v>
      </c>
      <c r="H500" s="17">
        <v>152</v>
      </c>
      <c r="I500" s="17">
        <v>153.288461538462</v>
      </c>
      <c r="J500" s="17">
        <v>148.44230769230799</v>
      </c>
      <c r="K500" s="17">
        <v>98.857312722948905</v>
      </c>
      <c r="L500" s="17">
        <v>93.390011890606402</v>
      </c>
      <c r="M500" s="17">
        <v>72</v>
      </c>
      <c r="N500" s="17"/>
      <c r="O500" s="17">
        <v>87.133174791914399</v>
      </c>
    </row>
    <row r="501" spans="1:15" customFormat="1" x14ac:dyDescent="0.25">
      <c r="A501" s="14">
        <v>2022</v>
      </c>
      <c r="B501" s="14">
        <v>63</v>
      </c>
      <c r="C501" s="14" t="s">
        <v>127</v>
      </c>
      <c r="D501" s="14" t="s">
        <v>42</v>
      </c>
      <c r="E501" s="17">
        <v>97.675675675675706</v>
      </c>
      <c r="F501" s="17">
        <v>78.618243243243199</v>
      </c>
      <c r="G501" s="17"/>
      <c r="H501" s="17"/>
      <c r="I501" s="17"/>
      <c r="J501" s="17"/>
      <c r="K501" s="17">
        <v>111.30405405405401</v>
      </c>
      <c r="L501" s="17">
        <v>97.962837837837895</v>
      </c>
      <c r="M501" s="17"/>
      <c r="N501" s="17"/>
      <c r="O501" s="17">
        <v>93.179054054054006</v>
      </c>
    </row>
    <row r="502" spans="1:15" customFormat="1" x14ac:dyDescent="0.25">
      <c r="A502" s="14">
        <v>2022</v>
      </c>
      <c r="B502" s="14">
        <v>63</v>
      </c>
      <c r="C502" s="14" t="s">
        <v>127</v>
      </c>
      <c r="D502" s="14" t="s">
        <v>43</v>
      </c>
      <c r="E502" s="17">
        <v>99.006134969325203</v>
      </c>
      <c r="F502" s="17">
        <v>79.478527607361997</v>
      </c>
      <c r="G502" s="17"/>
      <c r="H502" s="17"/>
      <c r="I502" s="17"/>
      <c r="J502" s="17"/>
      <c r="K502" s="17">
        <v>115.552147239264</v>
      </c>
      <c r="L502" s="17">
        <v>97.871165644171796</v>
      </c>
      <c r="M502" s="17"/>
      <c r="N502" s="17"/>
      <c r="O502" s="17">
        <v>92.024539877300597</v>
      </c>
    </row>
    <row r="503" spans="1:15" customFormat="1" x14ac:dyDescent="0.25">
      <c r="A503" s="14">
        <v>2022</v>
      </c>
      <c r="B503" s="14">
        <v>63</v>
      </c>
      <c r="C503" s="14" t="s">
        <v>127</v>
      </c>
      <c r="D503" s="14" t="s">
        <v>44</v>
      </c>
      <c r="E503" s="17">
        <v>96.045112781954899</v>
      </c>
      <c r="F503" s="17">
        <v>77.563909774436098</v>
      </c>
      <c r="G503" s="17"/>
      <c r="H503" s="17"/>
      <c r="I503" s="17"/>
      <c r="J503" s="17"/>
      <c r="K503" s="17">
        <v>106.097744360902</v>
      </c>
      <c r="L503" s="17">
        <v>98.075187969924798</v>
      </c>
      <c r="M503" s="17"/>
      <c r="N503" s="17"/>
      <c r="O503" s="17">
        <v>94.593984962405997</v>
      </c>
    </row>
    <row r="504" spans="1:15" customFormat="1" x14ac:dyDescent="0.25">
      <c r="A504" s="14">
        <v>2022</v>
      </c>
      <c r="B504" s="14">
        <v>66</v>
      </c>
      <c r="C504" s="14" t="s">
        <v>105</v>
      </c>
      <c r="D504" s="14" t="s">
        <v>42</v>
      </c>
      <c r="E504" s="17">
        <v>100.603907637655</v>
      </c>
      <c r="F504" s="17">
        <v>81.409413854351698</v>
      </c>
      <c r="G504" s="17">
        <v>100.951219512195</v>
      </c>
      <c r="H504" s="17"/>
      <c r="I504" s="17"/>
      <c r="J504" s="17"/>
      <c r="K504" s="17">
        <v>110.09680284191801</v>
      </c>
      <c r="L504" s="17">
        <v>100.11190053286001</v>
      </c>
      <c r="M504" s="17">
        <v>88.25</v>
      </c>
      <c r="N504" s="17">
        <v>101.666666666667</v>
      </c>
      <c r="O504" s="17">
        <v>94.315275310834807</v>
      </c>
    </row>
    <row r="505" spans="1:15" customFormat="1" x14ac:dyDescent="0.25">
      <c r="A505" s="14">
        <v>2022</v>
      </c>
      <c r="B505" s="14">
        <v>66</v>
      </c>
      <c r="C505" s="14" t="s">
        <v>105</v>
      </c>
      <c r="D505" s="14" t="s">
        <v>43</v>
      </c>
      <c r="E505" s="17">
        <v>96.081730769230802</v>
      </c>
      <c r="F505" s="17">
        <v>78.503205128205096</v>
      </c>
      <c r="G505" s="17"/>
      <c r="H505" s="17"/>
      <c r="I505" s="17"/>
      <c r="J505" s="17"/>
      <c r="K505" s="17">
        <v>106.29807692307701</v>
      </c>
      <c r="L505" s="17">
        <v>94.778846153846203</v>
      </c>
      <c r="M505" s="17">
        <v>82.71875</v>
      </c>
      <c r="N505" s="17"/>
      <c r="O505" s="17">
        <v>86.209935897435898</v>
      </c>
    </row>
    <row r="506" spans="1:15" customFormat="1" x14ac:dyDescent="0.25">
      <c r="A506" s="14">
        <v>2022</v>
      </c>
      <c r="B506" s="14">
        <v>66</v>
      </c>
      <c r="C506" s="14" t="s">
        <v>105</v>
      </c>
      <c r="D506" s="14" t="s">
        <v>44</v>
      </c>
      <c r="E506" s="17">
        <v>106.225099601594</v>
      </c>
      <c r="F506" s="17">
        <v>85.021912350597603</v>
      </c>
      <c r="G506" s="17">
        <v>100.951219512195</v>
      </c>
      <c r="H506" s="17"/>
      <c r="I506" s="17"/>
      <c r="J506" s="17"/>
      <c r="K506" s="17">
        <v>114.81872509960201</v>
      </c>
      <c r="L506" s="17">
        <v>106.741035856574</v>
      </c>
      <c r="M506" s="17">
        <v>103</v>
      </c>
      <c r="N506" s="17">
        <v>101.666666666667</v>
      </c>
      <c r="O506" s="17">
        <v>104.390438247012</v>
      </c>
    </row>
    <row r="507" spans="1:15" customFormat="1" x14ac:dyDescent="0.25">
      <c r="A507" s="14">
        <v>2022</v>
      </c>
      <c r="B507" s="14">
        <v>68</v>
      </c>
      <c r="C507" s="14" t="s">
        <v>106</v>
      </c>
      <c r="D507" s="14" t="s">
        <v>42</v>
      </c>
      <c r="E507" s="17">
        <v>95.603566009104696</v>
      </c>
      <c r="F507" s="17">
        <v>76.867602427921099</v>
      </c>
      <c r="G507" s="17">
        <v>87.626934984520105</v>
      </c>
      <c r="H507" s="17">
        <v>152.44318181818201</v>
      </c>
      <c r="I507" s="17">
        <v>153.051136363636</v>
      </c>
      <c r="J507" s="17">
        <v>150.75</v>
      </c>
      <c r="K507" s="17">
        <v>102.017261001517</v>
      </c>
      <c r="L507" s="17">
        <v>97.735204855842198</v>
      </c>
      <c r="M507" s="17">
        <v>88.718411552346595</v>
      </c>
      <c r="N507" s="17">
        <v>101.18965517241401</v>
      </c>
      <c r="O507" s="17">
        <v>92.2970409711684</v>
      </c>
    </row>
    <row r="508" spans="1:15" customFormat="1" x14ac:dyDescent="0.25">
      <c r="A508" s="14">
        <v>2022</v>
      </c>
      <c r="B508" s="14">
        <v>68</v>
      </c>
      <c r="C508" s="14" t="s">
        <v>106</v>
      </c>
      <c r="D508" s="14" t="s">
        <v>43</v>
      </c>
      <c r="E508" s="17">
        <v>90.224115334207099</v>
      </c>
      <c r="F508" s="17">
        <v>75.8859764089122</v>
      </c>
      <c r="G508" s="17"/>
      <c r="H508" s="17"/>
      <c r="I508" s="17"/>
      <c r="J508" s="17"/>
      <c r="K508" s="17">
        <v>95.256880733944996</v>
      </c>
      <c r="L508" s="17">
        <v>91.082568807339499</v>
      </c>
      <c r="M508" s="17">
        <v>80.3333333333333</v>
      </c>
      <c r="N508" s="17"/>
      <c r="O508" s="17">
        <v>81.693315858453502</v>
      </c>
    </row>
    <row r="509" spans="1:15" customFormat="1" x14ac:dyDescent="0.25">
      <c r="A509" s="14">
        <v>2022</v>
      </c>
      <c r="B509" s="14">
        <v>68</v>
      </c>
      <c r="C509" s="14" t="s">
        <v>106</v>
      </c>
      <c r="D509" s="14" t="s">
        <v>44</v>
      </c>
      <c r="E509" s="17">
        <v>96.513861166555799</v>
      </c>
      <c r="F509" s="17">
        <v>77.033710357063697</v>
      </c>
      <c r="G509" s="17">
        <v>87.626934984520105</v>
      </c>
      <c r="H509" s="17">
        <v>152.44318181818201</v>
      </c>
      <c r="I509" s="17">
        <v>153.051136363636</v>
      </c>
      <c r="J509" s="17">
        <v>150.75</v>
      </c>
      <c r="K509" s="17">
        <v>103.16123308937701</v>
      </c>
      <c r="L509" s="17">
        <v>98.860944777112394</v>
      </c>
      <c r="M509" s="17">
        <v>89.301158301158296</v>
      </c>
      <c r="N509" s="17">
        <v>101.18965517241401</v>
      </c>
      <c r="O509" s="17">
        <v>94.091372809935706</v>
      </c>
    </row>
    <row r="510" spans="1:15" customFormat="1" x14ac:dyDescent="0.25">
      <c r="A510" s="14">
        <v>2022</v>
      </c>
      <c r="B510" s="14">
        <v>70</v>
      </c>
      <c r="C510" s="14" t="s">
        <v>107</v>
      </c>
      <c r="D510" s="14" t="s">
        <v>42</v>
      </c>
      <c r="E510" s="17">
        <v>81.736842105263193</v>
      </c>
      <c r="F510" s="17">
        <v>59.654970760233901</v>
      </c>
      <c r="G510" s="17"/>
      <c r="H510" s="17">
        <v>143.20454545454501</v>
      </c>
      <c r="I510" s="17">
        <v>141.18181818181799</v>
      </c>
      <c r="J510" s="17">
        <v>138.363636363636</v>
      </c>
      <c r="K510" s="17">
        <v>91.102339181286496</v>
      </c>
      <c r="L510" s="17">
        <v>84.438596491228097</v>
      </c>
      <c r="M510" s="17"/>
      <c r="N510" s="17"/>
      <c r="O510" s="17">
        <v>77.157894736842096</v>
      </c>
    </row>
    <row r="511" spans="1:15" customFormat="1" x14ac:dyDescent="0.25">
      <c r="A511" s="14">
        <v>2022</v>
      </c>
      <c r="B511" s="14">
        <v>70</v>
      </c>
      <c r="C511" s="14" t="s">
        <v>107</v>
      </c>
      <c r="D511" s="14" t="s">
        <v>43</v>
      </c>
      <c r="E511" s="17">
        <v>101.92</v>
      </c>
      <c r="F511" s="17">
        <v>88.24</v>
      </c>
      <c r="G511" s="17"/>
      <c r="H511" s="17"/>
      <c r="I511" s="17"/>
      <c r="J511" s="17"/>
      <c r="K511" s="17">
        <v>87.48</v>
      </c>
      <c r="L511" s="17">
        <v>100.32</v>
      </c>
      <c r="M511" s="17"/>
      <c r="N511" s="17"/>
      <c r="O511" s="17">
        <v>90.6</v>
      </c>
    </row>
    <row r="512" spans="1:15" customFormat="1" x14ac:dyDescent="0.25">
      <c r="A512" s="14">
        <v>2022</v>
      </c>
      <c r="B512" s="14">
        <v>70</v>
      </c>
      <c r="C512" s="14" t="s">
        <v>107</v>
      </c>
      <c r="D512" s="14" t="s">
        <v>44</v>
      </c>
      <c r="E512" s="17">
        <v>80.145110410094603</v>
      </c>
      <c r="F512" s="17">
        <v>57.4006309148265</v>
      </c>
      <c r="G512" s="17"/>
      <c r="H512" s="17">
        <v>143.20454545454501</v>
      </c>
      <c r="I512" s="17">
        <v>141.18181818181799</v>
      </c>
      <c r="J512" s="17">
        <v>138.363636363636</v>
      </c>
      <c r="K512" s="17">
        <v>91.3880126182965</v>
      </c>
      <c r="L512" s="17">
        <v>83.186119873817006</v>
      </c>
      <c r="M512" s="17"/>
      <c r="N512" s="17"/>
      <c r="O512" s="17">
        <v>76.097791798107295</v>
      </c>
    </row>
    <row r="513" spans="1:15" customFormat="1" x14ac:dyDescent="0.25">
      <c r="A513" s="14">
        <v>2022</v>
      </c>
      <c r="B513" s="14">
        <v>73</v>
      </c>
      <c r="C513" s="14" t="s">
        <v>108</v>
      </c>
      <c r="D513" s="14" t="s">
        <v>42</v>
      </c>
      <c r="E513" s="17">
        <v>90.006083294337898</v>
      </c>
      <c r="F513" s="17">
        <v>71.541881141787599</v>
      </c>
      <c r="G513" s="17">
        <v>105.65</v>
      </c>
      <c r="H513" s="17">
        <v>131.5</v>
      </c>
      <c r="I513" s="17">
        <v>135</v>
      </c>
      <c r="J513" s="17">
        <v>131.45454545454501</v>
      </c>
      <c r="K513" s="17">
        <v>96.858680393074394</v>
      </c>
      <c r="L513" s="17">
        <v>92.1768834815161</v>
      </c>
      <c r="M513" s="17">
        <v>88.122529644268795</v>
      </c>
      <c r="N513" s="17"/>
      <c r="O513" s="17">
        <v>83.288722508189096</v>
      </c>
    </row>
    <row r="514" spans="1:15" customFormat="1" x14ac:dyDescent="0.25">
      <c r="A514" s="14">
        <v>2022</v>
      </c>
      <c r="B514" s="14">
        <v>73</v>
      </c>
      <c r="C514" s="14" t="s">
        <v>108</v>
      </c>
      <c r="D514" s="14" t="s">
        <v>43</v>
      </c>
      <c r="E514" s="17">
        <v>92.760563380281695</v>
      </c>
      <c r="F514" s="17">
        <v>79.098591549295804</v>
      </c>
      <c r="G514" s="17"/>
      <c r="H514" s="17"/>
      <c r="I514" s="17"/>
      <c r="J514" s="17"/>
      <c r="K514" s="17">
        <v>106.366197183099</v>
      </c>
      <c r="L514" s="17">
        <v>102.12676056338</v>
      </c>
      <c r="M514" s="17">
        <v>87.45</v>
      </c>
      <c r="N514" s="17"/>
      <c r="O514" s="17">
        <v>92.873239436619698</v>
      </c>
    </row>
    <row r="515" spans="1:15" customFormat="1" x14ac:dyDescent="0.25">
      <c r="A515" s="14">
        <v>2022</v>
      </c>
      <c r="B515" s="14">
        <v>73</v>
      </c>
      <c r="C515" s="14" t="s">
        <v>108</v>
      </c>
      <c r="D515" s="14" t="s">
        <v>44</v>
      </c>
      <c r="E515" s="17">
        <v>89.911423039690206</v>
      </c>
      <c r="F515" s="17">
        <v>71.282187802517001</v>
      </c>
      <c r="G515" s="17">
        <v>105.65</v>
      </c>
      <c r="H515" s="17">
        <v>131.5</v>
      </c>
      <c r="I515" s="17">
        <v>135</v>
      </c>
      <c r="J515" s="17">
        <v>131.45454545454501</v>
      </c>
      <c r="K515" s="17">
        <v>96.531945788964194</v>
      </c>
      <c r="L515" s="17">
        <v>91.8349467570184</v>
      </c>
      <c r="M515" s="17">
        <v>88.180257510729604</v>
      </c>
      <c r="N515" s="17"/>
      <c r="O515" s="17">
        <v>82.959341723136504</v>
      </c>
    </row>
    <row r="516" spans="1:15" customFormat="1" x14ac:dyDescent="0.25">
      <c r="A516" s="14">
        <v>2022</v>
      </c>
      <c r="B516" s="14">
        <v>76</v>
      </c>
      <c r="C516" s="14" t="s">
        <v>109</v>
      </c>
      <c r="D516" s="14" t="s">
        <v>42</v>
      </c>
      <c r="E516" s="17">
        <v>92.260671503289998</v>
      </c>
      <c r="F516" s="17">
        <v>72.296608739665899</v>
      </c>
      <c r="G516" s="17">
        <v>86.066666666666706</v>
      </c>
      <c r="H516" s="17">
        <v>146.07142857142901</v>
      </c>
      <c r="I516" s="17">
        <v>139.28571428571399</v>
      </c>
      <c r="J516" s="17">
        <v>141.28571428571399</v>
      </c>
      <c r="K516" s="17">
        <v>101.92610089421299</v>
      </c>
      <c r="L516" s="17">
        <v>94.075417580563496</v>
      </c>
      <c r="M516" s="17">
        <v>91.928571428571402</v>
      </c>
      <c r="N516" s="17">
        <v>115.786885245902</v>
      </c>
      <c r="O516" s="17">
        <v>85.391766492323299</v>
      </c>
    </row>
    <row r="517" spans="1:15" customFormat="1" x14ac:dyDescent="0.25">
      <c r="A517" s="14">
        <v>2022</v>
      </c>
      <c r="B517" s="14">
        <v>76</v>
      </c>
      <c r="C517" s="14" t="s">
        <v>109</v>
      </c>
      <c r="D517" s="14" t="s">
        <v>43</v>
      </c>
      <c r="E517" s="17">
        <v>92.125099920063903</v>
      </c>
      <c r="F517" s="17">
        <v>72.759392486011194</v>
      </c>
      <c r="G517" s="17">
        <v>84.5</v>
      </c>
      <c r="H517" s="17"/>
      <c r="I517" s="17"/>
      <c r="J517" s="17"/>
      <c r="K517" s="17">
        <v>105.38768984812199</v>
      </c>
      <c r="L517" s="17">
        <v>94.427258193445198</v>
      </c>
      <c r="M517" s="17">
        <v>92.5</v>
      </c>
      <c r="N517" s="17">
        <v>83.142857142857196</v>
      </c>
      <c r="O517" s="17">
        <v>85.554356514788196</v>
      </c>
    </row>
    <row r="518" spans="1:15" customFormat="1" x14ac:dyDescent="0.25">
      <c r="A518" s="14">
        <v>2022</v>
      </c>
      <c r="B518" s="14">
        <v>76</v>
      </c>
      <c r="C518" s="14" t="s">
        <v>109</v>
      </c>
      <c r="D518" s="14" t="s">
        <v>44</v>
      </c>
      <c r="E518" s="17">
        <v>92.359708029197094</v>
      </c>
      <c r="F518" s="17">
        <v>71.958540145985395</v>
      </c>
      <c r="G518" s="17">
        <v>98.6</v>
      </c>
      <c r="H518" s="17">
        <v>146.07142857142901</v>
      </c>
      <c r="I518" s="17">
        <v>139.28571428571399</v>
      </c>
      <c r="J518" s="17">
        <v>141.28571428571399</v>
      </c>
      <c r="K518" s="17">
        <v>99.3973722627737</v>
      </c>
      <c r="L518" s="17">
        <v>93.818394160583907</v>
      </c>
      <c r="M518" s="17">
        <v>88.5</v>
      </c>
      <c r="N518" s="17">
        <v>125.51063829787201</v>
      </c>
      <c r="O518" s="17">
        <v>85.272992700729901</v>
      </c>
    </row>
    <row r="519" spans="1:15" customFormat="1" x14ac:dyDescent="0.25">
      <c r="A519" s="14">
        <v>2022</v>
      </c>
      <c r="B519" s="14">
        <v>81</v>
      </c>
      <c r="C519" s="14" t="s">
        <v>114</v>
      </c>
      <c r="D519" s="14" t="s">
        <v>42</v>
      </c>
      <c r="E519" s="17">
        <v>98.409090909090907</v>
      </c>
      <c r="F519" s="17">
        <v>79.727272727272705</v>
      </c>
      <c r="G519" s="17"/>
      <c r="H519" s="17">
        <v>146.363636363636</v>
      </c>
      <c r="I519" s="17">
        <v>140.272727272727</v>
      </c>
      <c r="J519" s="17">
        <v>141.5</v>
      </c>
      <c r="K519" s="17">
        <v>104.636363636364</v>
      </c>
      <c r="L519" s="17">
        <v>98.818181818181799</v>
      </c>
      <c r="M519" s="17"/>
      <c r="N519" s="17"/>
      <c r="O519" s="17">
        <v>84.409090909090907</v>
      </c>
    </row>
    <row r="520" spans="1:15" customFormat="1" x14ac:dyDescent="0.25">
      <c r="A520" s="14">
        <v>2022</v>
      </c>
      <c r="B520" s="14">
        <v>81</v>
      </c>
      <c r="C520" s="14" t="s">
        <v>114</v>
      </c>
      <c r="D520" s="14" t="s">
        <v>44</v>
      </c>
      <c r="E520" s="17">
        <v>98.409090909090907</v>
      </c>
      <c r="F520" s="17">
        <v>79.727272727272705</v>
      </c>
      <c r="G520" s="17"/>
      <c r="H520" s="17">
        <v>146.363636363636</v>
      </c>
      <c r="I520" s="17">
        <v>140.272727272727</v>
      </c>
      <c r="J520" s="17">
        <v>141.5</v>
      </c>
      <c r="K520" s="17">
        <v>104.636363636364</v>
      </c>
      <c r="L520" s="17">
        <v>98.818181818181799</v>
      </c>
      <c r="M520" s="17"/>
      <c r="N520" s="17"/>
      <c r="O520" s="17">
        <v>84.409090909090907</v>
      </c>
    </row>
    <row r="521" spans="1:15" customFormat="1" x14ac:dyDescent="0.25">
      <c r="A521" s="14">
        <v>2022</v>
      </c>
      <c r="B521" s="14">
        <v>85</v>
      </c>
      <c r="C521" s="14" t="s">
        <v>110</v>
      </c>
      <c r="D521" s="14" t="s">
        <v>42</v>
      </c>
      <c r="E521" s="17">
        <v>98.260869565217405</v>
      </c>
      <c r="F521" s="17">
        <v>77.852173913043501</v>
      </c>
      <c r="G521" s="17"/>
      <c r="H521" s="17"/>
      <c r="I521" s="17"/>
      <c r="J521" s="17"/>
      <c r="K521" s="17">
        <v>108.44347826086999</v>
      </c>
      <c r="L521" s="17">
        <v>98.773913043478302</v>
      </c>
      <c r="M521" s="17">
        <v>89.128205128205096</v>
      </c>
      <c r="N521" s="17"/>
      <c r="O521" s="17">
        <v>91.969565217391306</v>
      </c>
    </row>
    <row r="522" spans="1:15" customFormat="1" x14ac:dyDescent="0.25">
      <c r="A522" s="14">
        <v>2022</v>
      </c>
      <c r="B522" s="14">
        <v>85</v>
      </c>
      <c r="C522" s="14" t="s">
        <v>110</v>
      </c>
      <c r="D522" s="14" t="s">
        <v>43</v>
      </c>
      <c r="E522" s="17">
        <v>98.153846153846203</v>
      </c>
      <c r="F522" s="17">
        <v>79.040723981900499</v>
      </c>
      <c r="G522" s="17"/>
      <c r="H522" s="17"/>
      <c r="I522" s="17"/>
      <c r="J522" s="17"/>
      <c r="K522" s="17">
        <v>108.674208144796</v>
      </c>
      <c r="L522" s="17">
        <v>98.809954751131201</v>
      </c>
      <c r="M522" s="17">
        <v>89.128205128205096</v>
      </c>
      <c r="N522" s="17"/>
      <c r="O522" s="17">
        <v>92.411764705882305</v>
      </c>
    </row>
    <row r="523" spans="1:15" customFormat="1" x14ac:dyDescent="0.25">
      <c r="A523" s="14">
        <v>2022</v>
      </c>
      <c r="B523" s="14">
        <v>85</v>
      </c>
      <c r="C523" s="14" t="s">
        <v>110</v>
      </c>
      <c r="D523" s="14" t="s">
        <v>44</v>
      </c>
      <c r="E523" s="17">
        <v>100.888888888889</v>
      </c>
      <c r="F523" s="17">
        <v>48.6666666666667</v>
      </c>
      <c r="G523" s="17"/>
      <c r="H523" s="17"/>
      <c r="I523" s="17"/>
      <c r="J523" s="17"/>
      <c r="K523" s="17">
        <v>102.777777777778</v>
      </c>
      <c r="L523" s="17">
        <v>97.8888888888889</v>
      </c>
      <c r="M523" s="17"/>
      <c r="N523" s="17"/>
      <c r="O523" s="17">
        <v>81.1111111111111</v>
      </c>
    </row>
    <row r="524" spans="1:15" customFormat="1" x14ac:dyDescent="0.25">
      <c r="A524" s="14">
        <v>2022</v>
      </c>
      <c r="B524" s="14">
        <v>86</v>
      </c>
      <c r="C524" s="14" t="s">
        <v>111</v>
      </c>
      <c r="D524" s="14" t="s">
        <v>42</v>
      </c>
      <c r="E524" s="17">
        <v>90.673629242819899</v>
      </c>
      <c r="F524" s="17">
        <v>81.151436031331599</v>
      </c>
      <c r="G524" s="17"/>
      <c r="H524" s="17">
        <v>125.833333333333</v>
      </c>
      <c r="I524" s="17">
        <v>136.5</v>
      </c>
      <c r="J524" s="17">
        <v>137.833333333333</v>
      </c>
      <c r="K524" s="17">
        <v>93.924281984334201</v>
      </c>
      <c r="L524" s="17">
        <v>94.190600522193193</v>
      </c>
      <c r="M524" s="17">
        <v>96.947368421052602</v>
      </c>
      <c r="N524" s="17"/>
      <c r="O524" s="17">
        <v>90.903394255874701</v>
      </c>
    </row>
    <row r="525" spans="1:15" customFormat="1" x14ac:dyDescent="0.25">
      <c r="A525" s="14">
        <v>2022</v>
      </c>
      <c r="B525" s="14">
        <v>86</v>
      </c>
      <c r="C525" s="14" t="s">
        <v>111</v>
      </c>
      <c r="D525" s="14" t="s">
        <v>44</v>
      </c>
      <c r="E525" s="17">
        <v>90.673629242819899</v>
      </c>
      <c r="F525" s="17">
        <v>81.151436031331599</v>
      </c>
      <c r="G525" s="17"/>
      <c r="H525" s="17">
        <v>125.833333333333</v>
      </c>
      <c r="I525" s="17">
        <v>136.5</v>
      </c>
      <c r="J525" s="17">
        <v>137.833333333333</v>
      </c>
      <c r="K525" s="17">
        <v>93.924281984334201</v>
      </c>
      <c r="L525" s="17">
        <v>94.190600522193193</v>
      </c>
      <c r="M525" s="17">
        <v>96.947368421052602</v>
      </c>
      <c r="N525" s="17"/>
      <c r="O525" s="17">
        <v>90.903394255874701</v>
      </c>
    </row>
    <row r="526" spans="1:15" customFormat="1" x14ac:dyDescent="0.25">
      <c r="A526" s="14">
        <v>2022</v>
      </c>
      <c r="B526" s="14">
        <v>88</v>
      </c>
      <c r="C526" s="14" t="s">
        <v>128</v>
      </c>
      <c r="D526" s="14" t="s">
        <v>42</v>
      </c>
      <c r="E526" s="17">
        <v>80.262500000000003</v>
      </c>
      <c r="F526" s="17">
        <v>85.85</v>
      </c>
      <c r="G526" s="17"/>
      <c r="H526" s="17"/>
      <c r="I526" s="17"/>
      <c r="J526" s="17"/>
      <c r="K526" s="17">
        <v>107.03125</v>
      </c>
      <c r="L526" s="17">
        <v>84.306250000000006</v>
      </c>
      <c r="M526" s="17"/>
      <c r="N526" s="17"/>
      <c r="O526" s="17">
        <v>69.075000000000003</v>
      </c>
    </row>
    <row r="527" spans="1:15" customFormat="1" x14ac:dyDescent="0.25">
      <c r="A527" s="14">
        <v>2022</v>
      </c>
      <c r="B527" s="14">
        <v>88</v>
      </c>
      <c r="C527" s="14" t="s">
        <v>128</v>
      </c>
      <c r="D527" s="14" t="s">
        <v>44</v>
      </c>
      <c r="E527" s="17">
        <v>80.262500000000003</v>
      </c>
      <c r="F527" s="17">
        <v>85.85</v>
      </c>
      <c r="G527" s="17"/>
      <c r="H527" s="17"/>
      <c r="I527" s="17"/>
      <c r="J527" s="17"/>
      <c r="K527" s="17">
        <v>107.03125</v>
      </c>
      <c r="L527" s="17">
        <v>84.306250000000006</v>
      </c>
      <c r="M527" s="17"/>
      <c r="N527" s="17"/>
      <c r="O527" s="17">
        <v>69.075000000000003</v>
      </c>
    </row>
    <row r="528" spans="1:15" customFormat="1" x14ac:dyDescent="0.25">
      <c r="A528" s="14">
        <v>2022</v>
      </c>
      <c r="B528" s="14">
        <v>99</v>
      </c>
      <c r="C528" s="14" t="s">
        <v>113</v>
      </c>
      <c r="D528" s="14" t="s">
        <v>42</v>
      </c>
      <c r="E528" s="17">
        <v>77.8</v>
      </c>
      <c r="F528" s="17">
        <v>90.4</v>
      </c>
      <c r="G528" s="17"/>
      <c r="H528" s="17"/>
      <c r="I528" s="17"/>
      <c r="J528" s="17"/>
      <c r="K528" s="17">
        <v>86.2</v>
      </c>
      <c r="L528" s="17">
        <v>78</v>
      </c>
      <c r="M528" s="17"/>
      <c r="N528" s="17"/>
      <c r="O528" s="17">
        <v>74.400000000000006</v>
      </c>
    </row>
    <row r="529" spans="1:15" customFormat="1" x14ac:dyDescent="0.25">
      <c r="A529" s="20">
        <v>2022</v>
      </c>
      <c r="B529" s="20">
        <v>99</v>
      </c>
      <c r="C529" s="20" t="s">
        <v>113</v>
      </c>
      <c r="D529" s="14" t="s">
        <v>44</v>
      </c>
      <c r="E529" s="21">
        <v>77.8</v>
      </c>
      <c r="F529" s="21">
        <v>90.4</v>
      </c>
      <c r="G529" s="21"/>
      <c r="H529" s="21"/>
      <c r="I529" s="21"/>
      <c r="J529" s="21"/>
      <c r="K529" s="21">
        <v>86.2</v>
      </c>
      <c r="L529" s="21">
        <v>78</v>
      </c>
      <c r="M529" s="21"/>
      <c r="N529" s="21"/>
      <c r="O529" s="21">
        <v>74.400000000000006</v>
      </c>
    </row>
    <row r="530" spans="1:15" customFormat="1" x14ac:dyDescent="0.25">
      <c r="A530" s="14">
        <v>2023</v>
      </c>
      <c r="B530" s="14">
        <v>5</v>
      </c>
      <c r="C530" s="14" t="s">
        <v>87</v>
      </c>
      <c r="D530" s="17" t="s">
        <v>42</v>
      </c>
      <c r="E530" s="17">
        <v>92.124127860000002</v>
      </c>
      <c r="F530" s="17">
        <v>102.6167451</v>
      </c>
      <c r="G530" s="17"/>
      <c r="H530" s="17">
        <v>153.8203125</v>
      </c>
      <c r="I530" s="17">
        <v>153.1171875</v>
      </c>
      <c r="J530" s="17">
        <v>140.3984375</v>
      </c>
      <c r="K530" s="17">
        <v>106.5789388</v>
      </c>
      <c r="L530" s="17">
        <v>100.72529609999999</v>
      </c>
      <c r="M530" s="17">
        <v>94.80991736</v>
      </c>
      <c r="N530" s="17">
        <v>127.125</v>
      </c>
      <c r="O530" s="22">
        <v>87.626318350000005</v>
      </c>
    </row>
    <row r="531" spans="1:15" customFormat="1" x14ac:dyDescent="0.25">
      <c r="A531" s="14">
        <v>2023</v>
      </c>
      <c r="B531" s="14">
        <v>5</v>
      </c>
      <c r="C531" s="14" t="s">
        <v>87</v>
      </c>
      <c r="D531" s="14" t="s">
        <v>43</v>
      </c>
      <c r="E531" s="17">
        <v>92.502051980000005</v>
      </c>
      <c r="F531" s="17">
        <v>101.6668947</v>
      </c>
      <c r="G531" s="17"/>
      <c r="H531" s="17">
        <v>159.81818179999999</v>
      </c>
      <c r="I531" s="17">
        <v>156.9090909</v>
      </c>
      <c r="J531" s="17">
        <v>160.27272730000001</v>
      </c>
      <c r="K531" s="17">
        <v>104.3638851</v>
      </c>
      <c r="L531" s="17">
        <v>98.608071140000007</v>
      </c>
      <c r="M531" s="17">
        <v>99</v>
      </c>
      <c r="N531" s="17">
        <v>124.16666669999999</v>
      </c>
      <c r="O531" s="22">
        <v>86.138850890000001</v>
      </c>
    </row>
    <row r="532" spans="1:15" customFormat="1" x14ac:dyDescent="0.25">
      <c r="A532" s="14">
        <v>2023</v>
      </c>
      <c r="B532" s="14">
        <v>5</v>
      </c>
      <c r="C532" s="14" t="s">
        <v>87</v>
      </c>
      <c r="D532" s="14" t="s">
        <v>44</v>
      </c>
      <c r="E532" s="17">
        <v>92.006594340000007</v>
      </c>
      <c r="F532" s="17">
        <v>102.9121464</v>
      </c>
      <c r="G532" s="17"/>
      <c r="H532" s="17">
        <v>153.2564103</v>
      </c>
      <c r="I532" s="17">
        <v>152.76068380000001</v>
      </c>
      <c r="J532" s="17">
        <v>138.52991449999999</v>
      </c>
      <c r="K532" s="17">
        <v>107.2678154</v>
      </c>
      <c r="L532" s="17">
        <v>101.38374810000001</v>
      </c>
      <c r="M532" s="17">
        <v>94.775000000000006</v>
      </c>
      <c r="N532" s="17">
        <v>136</v>
      </c>
      <c r="O532" s="22">
        <v>88.088917249999994</v>
      </c>
    </row>
    <row r="533" spans="1:15" customFormat="1" x14ac:dyDescent="0.25">
      <c r="A533" s="14">
        <v>2023</v>
      </c>
      <c r="B533" s="14">
        <v>8</v>
      </c>
      <c r="C533" s="14" t="s">
        <v>119</v>
      </c>
      <c r="D533" s="17" t="s">
        <v>42</v>
      </c>
      <c r="E533" s="17">
        <v>86.136706270000005</v>
      </c>
      <c r="F533" s="17">
        <v>90.477833140000001</v>
      </c>
      <c r="G533" s="17"/>
      <c r="H533" s="17"/>
      <c r="I533" s="17"/>
      <c r="J533" s="17"/>
      <c r="K533" s="17">
        <v>102.22958989999999</v>
      </c>
      <c r="L533" s="17">
        <v>95.005493799999996</v>
      </c>
      <c r="M533" s="17"/>
      <c r="N533" s="17">
        <v>88.217791410000004</v>
      </c>
      <c r="O533" s="22">
        <v>82.291554869999999</v>
      </c>
    </row>
    <row r="534" spans="1:15" customFormat="1" x14ac:dyDescent="0.25">
      <c r="A534" s="14">
        <v>2023</v>
      </c>
      <c r="B534" s="14">
        <v>8</v>
      </c>
      <c r="C534" s="14" t="s">
        <v>119</v>
      </c>
      <c r="D534" s="14" t="s">
        <v>43</v>
      </c>
      <c r="E534" s="17">
        <v>84.793740850000006</v>
      </c>
      <c r="F534" s="17">
        <v>87.716325040000001</v>
      </c>
      <c r="G534" s="17"/>
      <c r="H534" s="17"/>
      <c r="I534" s="17"/>
      <c r="J534" s="17"/>
      <c r="K534" s="17">
        <v>98.628294289999999</v>
      </c>
      <c r="L534" s="17">
        <v>93.112188869999997</v>
      </c>
      <c r="M534" s="17"/>
      <c r="N534" s="17">
        <v>87.284345049999999</v>
      </c>
      <c r="O534" s="22">
        <v>79.931185940000006</v>
      </c>
    </row>
    <row r="535" spans="1:15" customFormat="1" x14ac:dyDescent="0.25">
      <c r="A535" s="14">
        <v>2023</v>
      </c>
      <c r="B535" s="14">
        <v>8</v>
      </c>
      <c r="C535" s="14" t="s">
        <v>119</v>
      </c>
      <c r="D535" s="14" t="s">
        <v>44</v>
      </c>
      <c r="E535" s="17">
        <v>89.242065170000004</v>
      </c>
      <c r="F535" s="17">
        <v>96.863309349999994</v>
      </c>
      <c r="G535" s="17"/>
      <c r="H535" s="17"/>
      <c r="I535" s="17"/>
      <c r="J535" s="17"/>
      <c r="K535" s="17">
        <v>110.5569192</v>
      </c>
      <c r="L535" s="17">
        <v>99.383410920000003</v>
      </c>
      <c r="M535" s="17"/>
      <c r="N535" s="17">
        <v>110.6923077</v>
      </c>
      <c r="O535" s="22">
        <v>87.749471009999993</v>
      </c>
    </row>
    <row r="536" spans="1:15" customFormat="1" x14ac:dyDescent="0.25">
      <c r="A536" s="14">
        <v>2023</v>
      </c>
      <c r="B536" s="14">
        <v>11</v>
      </c>
      <c r="C536" s="14" t="s">
        <v>120</v>
      </c>
      <c r="D536" s="17" t="s">
        <v>42</v>
      </c>
      <c r="E536" s="17">
        <v>88.472063939999998</v>
      </c>
      <c r="F536" s="17">
        <v>96.465551910000002</v>
      </c>
      <c r="G536" s="17">
        <v>111.61413039999999</v>
      </c>
      <c r="H536" s="17"/>
      <c r="I536" s="17"/>
      <c r="J536" s="17"/>
      <c r="K536" s="17">
        <v>100.00612959999999</v>
      </c>
      <c r="L536" s="17">
        <v>94.723375669999996</v>
      </c>
      <c r="M536" s="17">
        <v>97.636534839999996</v>
      </c>
      <c r="N536" s="17">
        <v>109.5357143</v>
      </c>
      <c r="O536" s="22">
        <v>83.584759480000002</v>
      </c>
    </row>
    <row r="537" spans="1:15" customFormat="1" x14ac:dyDescent="0.25">
      <c r="A537" s="14">
        <v>2023</v>
      </c>
      <c r="B537" s="14">
        <v>11</v>
      </c>
      <c r="C537" s="14" t="s">
        <v>120</v>
      </c>
      <c r="D537" s="14" t="s">
        <v>43</v>
      </c>
      <c r="E537" s="17">
        <v>93.368113699999995</v>
      </c>
      <c r="F537" s="17">
        <v>100.9469277</v>
      </c>
      <c r="G537" s="17">
        <v>105.6758621</v>
      </c>
      <c r="H537" s="17"/>
      <c r="I537" s="17"/>
      <c r="J537" s="17"/>
      <c r="K537" s="17">
        <v>104.6649491</v>
      </c>
      <c r="L537" s="17">
        <v>98.891622650000002</v>
      </c>
      <c r="M537" s="17">
        <v>97.597999999999999</v>
      </c>
      <c r="N537" s="17">
        <v>111.1641791</v>
      </c>
      <c r="O537" s="22">
        <v>87.625874879999998</v>
      </c>
    </row>
    <row r="538" spans="1:15" customFormat="1" x14ac:dyDescent="0.25">
      <c r="A538" s="14">
        <v>2023</v>
      </c>
      <c r="B538" s="14">
        <v>11</v>
      </c>
      <c r="C538" s="14" t="s">
        <v>120</v>
      </c>
      <c r="D538" s="14" t="s">
        <v>44</v>
      </c>
      <c r="E538" s="17">
        <v>87.022776960000002</v>
      </c>
      <c r="F538" s="17">
        <v>95.139013169999998</v>
      </c>
      <c r="G538" s="17">
        <v>115.4753363</v>
      </c>
      <c r="H538" s="17"/>
      <c r="I538" s="17"/>
      <c r="J538" s="17"/>
      <c r="K538" s="17">
        <v>98.627065430000002</v>
      </c>
      <c r="L538" s="17">
        <v>93.489526670000004</v>
      </c>
      <c r="M538" s="17">
        <v>98.258064520000005</v>
      </c>
      <c r="N538" s="17">
        <v>108.0410959</v>
      </c>
      <c r="O538" s="22">
        <v>82.388542880000003</v>
      </c>
    </row>
    <row r="539" spans="1:15" customFormat="1" x14ac:dyDescent="0.25">
      <c r="A539" s="14">
        <v>2023</v>
      </c>
      <c r="B539" s="14">
        <v>13</v>
      </c>
      <c r="C539" s="14" t="s">
        <v>121</v>
      </c>
      <c r="D539" s="17" t="s">
        <v>42</v>
      </c>
      <c r="E539" s="17">
        <v>85.864015390000006</v>
      </c>
      <c r="F539" s="17">
        <v>94.001282869999997</v>
      </c>
      <c r="G539" s="17"/>
      <c r="H539" s="17">
        <v>152.83870970000001</v>
      </c>
      <c r="I539" s="17">
        <v>140</v>
      </c>
      <c r="J539" s="17">
        <v>128.96774189999999</v>
      </c>
      <c r="K539" s="17">
        <v>101.7203335</v>
      </c>
      <c r="L539" s="17">
        <v>94.029506089999998</v>
      </c>
      <c r="M539" s="17"/>
      <c r="N539" s="17">
        <v>99.136363639999999</v>
      </c>
      <c r="O539" s="22">
        <v>80.735086589999995</v>
      </c>
    </row>
    <row r="540" spans="1:15" customFormat="1" x14ac:dyDescent="0.25">
      <c r="A540" s="14">
        <v>2023</v>
      </c>
      <c r="B540" s="14">
        <v>13</v>
      </c>
      <c r="C540" s="14" t="s">
        <v>121</v>
      </c>
      <c r="D540" s="14" t="s">
        <v>43</v>
      </c>
      <c r="E540" s="17">
        <v>85.292263610000006</v>
      </c>
      <c r="F540" s="17">
        <v>93.16733524</v>
      </c>
      <c r="G540" s="17"/>
      <c r="H540" s="17"/>
      <c r="I540" s="17"/>
      <c r="J540" s="17"/>
      <c r="K540" s="17">
        <v>103.4395415</v>
      </c>
      <c r="L540" s="17">
        <v>94.428080230000006</v>
      </c>
      <c r="M540" s="17"/>
      <c r="N540" s="17">
        <v>99.136363639999999</v>
      </c>
      <c r="O540" s="22">
        <v>83.127220629999997</v>
      </c>
    </row>
    <row r="541" spans="1:15" customFormat="1" x14ac:dyDescent="0.25">
      <c r="A541" s="14">
        <v>2023</v>
      </c>
      <c r="B541" s="14">
        <v>13</v>
      </c>
      <c r="C541" s="14" t="s">
        <v>121</v>
      </c>
      <c r="D541" s="14" t="s">
        <v>44</v>
      </c>
      <c r="E541" s="17">
        <v>86.590677350000007</v>
      </c>
      <c r="F541" s="17">
        <v>95.061179899999999</v>
      </c>
      <c r="G541" s="17"/>
      <c r="H541" s="17">
        <v>152.83870970000001</v>
      </c>
      <c r="I541" s="17">
        <v>140</v>
      </c>
      <c r="J541" s="17">
        <v>128.96774189999999</v>
      </c>
      <c r="K541" s="17">
        <v>99.535324110000005</v>
      </c>
      <c r="L541" s="17">
        <v>93.522942459999996</v>
      </c>
      <c r="M541" s="17"/>
      <c r="N541" s="17"/>
      <c r="O541" s="22">
        <v>77.69482884</v>
      </c>
    </row>
    <row r="542" spans="1:15" customFormat="1" x14ac:dyDescent="0.25">
      <c r="A542" s="14">
        <v>2023</v>
      </c>
      <c r="B542" s="14">
        <v>15</v>
      </c>
      <c r="C542" s="14" t="s">
        <v>122</v>
      </c>
      <c r="D542" s="17" t="s">
        <v>42</v>
      </c>
      <c r="E542" s="17">
        <v>93.451135239999999</v>
      </c>
      <c r="F542" s="17">
        <v>99.40078973</v>
      </c>
      <c r="G542" s="17"/>
      <c r="H542" s="17">
        <v>150.85</v>
      </c>
      <c r="I542" s="17">
        <v>146.94999999999999</v>
      </c>
      <c r="J542" s="17">
        <v>141.94999999999999</v>
      </c>
      <c r="K542" s="17">
        <v>98.366238890000005</v>
      </c>
      <c r="L542" s="17">
        <v>96.002961499999998</v>
      </c>
      <c r="M542" s="17"/>
      <c r="N542" s="17"/>
      <c r="O542" s="22">
        <v>86.586377100000007</v>
      </c>
    </row>
    <row r="543" spans="1:15" customFormat="1" x14ac:dyDescent="0.25">
      <c r="A543" s="14">
        <v>2023</v>
      </c>
      <c r="B543" s="14">
        <v>15</v>
      </c>
      <c r="C543" s="14" t="s">
        <v>122</v>
      </c>
      <c r="D543" s="14" t="s">
        <v>44</v>
      </c>
      <c r="E543" s="17">
        <v>93.451135239999999</v>
      </c>
      <c r="F543" s="17">
        <v>99.40078973</v>
      </c>
      <c r="G543" s="17"/>
      <c r="H543" s="17">
        <v>150.85</v>
      </c>
      <c r="I543" s="17">
        <v>146.94999999999999</v>
      </c>
      <c r="J543" s="17">
        <v>141.94999999999999</v>
      </c>
      <c r="K543" s="17">
        <v>98.366238890000005</v>
      </c>
      <c r="L543" s="17">
        <v>96.002961499999998</v>
      </c>
      <c r="M543" s="17"/>
      <c r="N543" s="17"/>
      <c r="O543" s="22">
        <v>86.586377100000007</v>
      </c>
    </row>
    <row r="544" spans="1:15" customFormat="1" x14ac:dyDescent="0.25">
      <c r="A544" s="14">
        <v>2023</v>
      </c>
      <c r="B544" s="14">
        <v>17</v>
      </c>
      <c r="C544" s="14" t="s">
        <v>92</v>
      </c>
      <c r="D544" s="17" t="s">
        <v>42</v>
      </c>
      <c r="E544" s="17">
        <v>81.908192670000005</v>
      </c>
      <c r="F544" s="17">
        <v>85.795800740000004</v>
      </c>
      <c r="G544" s="17"/>
      <c r="H544" s="17">
        <v>161.5</v>
      </c>
      <c r="I544" s="17">
        <v>154.07142859999999</v>
      </c>
      <c r="J544" s="17">
        <v>143.5</v>
      </c>
      <c r="K544" s="17">
        <v>98.404281600000004</v>
      </c>
      <c r="L544" s="17">
        <v>90.73981062</v>
      </c>
      <c r="M544" s="17"/>
      <c r="N544" s="17">
        <v>121.44444439999999</v>
      </c>
      <c r="O544" s="22">
        <v>80.182791269999996</v>
      </c>
    </row>
    <row r="545" spans="1:15" customFormat="1" x14ac:dyDescent="0.25">
      <c r="A545" s="14">
        <v>2023</v>
      </c>
      <c r="B545" s="14">
        <v>17</v>
      </c>
      <c r="C545" s="14" t="s">
        <v>92</v>
      </c>
      <c r="D545" s="14" t="s">
        <v>43</v>
      </c>
      <c r="E545" s="17">
        <v>84.237467019999997</v>
      </c>
      <c r="F545" s="17">
        <v>89.750219880000003</v>
      </c>
      <c r="G545" s="17"/>
      <c r="H545" s="17"/>
      <c r="I545" s="17"/>
      <c r="J545" s="17"/>
      <c r="K545" s="17">
        <v>105.5127529</v>
      </c>
      <c r="L545" s="17">
        <v>95.386103779999999</v>
      </c>
      <c r="M545" s="17"/>
      <c r="N545" s="17">
        <v>121.44444439999999</v>
      </c>
      <c r="O545" s="22">
        <v>85.124010549999994</v>
      </c>
    </row>
    <row r="546" spans="1:15" customFormat="1" x14ac:dyDescent="0.25">
      <c r="A546" s="14">
        <v>2023</v>
      </c>
      <c r="B546" s="14">
        <v>17</v>
      </c>
      <c r="C546" s="14" t="s">
        <v>92</v>
      </c>
      <c r="D546" s="14" t="s">
        <v>44</v>
      </c>
      <c r="E546" s="17">
        <v>79.858359129999997</v>
      </c>
      <c r="F546" s="17">
        <v>82.315789469999999</v>
      </c>
      <c r="G546" s="17"/>
      <c r="H546" s="17">
        <v>161.5</v>
      </c>
      <c r="I546" s="17">
        <v>154.07142859999999</v>
      </c>
      <c r="J546" s="17">
        <v>143.5</v>
      </c>
      <c r="K546" s="17">
        <v>92.148606810000004</v>
      </c>
      <c r="L546" s="17">
        <v>86.650928789999995</v>
      </c>
      <c r="M546" s="17"/>
      <c r="N546" s="17"/>
      <c r="O546" s="22">
        <v>75.834365329999997</v>
      </c>
    </row>
    <row r="547" spans="1:15" customFormat="1" x14ac:dyDescent="0.25">
      <c r="A547" s="14">
        <v>2023</v>
      </c>
      <c r="B547" s="14">
        <v>18</v>
      </c>
      <c r="C547" s="14" t="s">
        <v>123</v>
      </c>
      <c r="D547" s="17" t="s">
        <v>42</v>
      </c>
      <c r="E547" s="17">
        <v>91.323529410000006</v>
      </c>
      <c r="F547" s="17">
        <v>101.8529412</v>
      </c>
      <c r="G547" s="17"/>
      <c r="H547" s="17"/>
      <c r="I547" s="17"/>
      <c r="J547" s="17"/>
      <c r="K547" s="17">
        <v>97.882352940000004</v>
      </c>
      <c r="L547" s="17">
        <v>97.176470589999994</v>
      </c>
      <c r="M547" s="17"/>
      <c r="N547" s="17"/>
      <c r="O547" s="22">
        <v>83.617647059999996</v>
      </c>
    </row>
    <row r="548" spans="1:15" customFormat="1" x14ac:dyDescent="0.25">
      <c r="A548" s="14">
        <v>2023</v>
      </c>
      <c r="B548" s="14">
        <v>18</v>
      </c>
      <c r="C548" s="14" t="s">
        <v>123</v>
      </c>
      <c r="D548" s="14" t="s">
        <v>44</v>
      </c>
      <c r="E548" s="17">
        <v>91.323529410000006</v>
      </c>
      <c r="F548" s="17">
        <v>101.8529412</v>
      </c>
      <c r="G548" s="17"/>
      <c r="H548" s="17"/>
      <c r="I548" s="17"/>
      <c r="J548" s="17"/>
      <c r="K548" s="17">
        <v>97.882352940000004</v>
      </c>
      <c r="L548" s="17">
        <v>97.176470589999994</v>
      </c>
      <c r="M548" s="17"/>
      <c r="N548" s="17"/>
      <c r="O548" s="22">
        <v>83.617647059999996</v>
      </c>
    </row>
    <row r="549" spans="1:15" customFormat="1" x14ac:dyDescent="0.25">
      <c r="A549" s="14">
        <v>2023</v>
      </c>
      <c r="B549" s="14">
        <v>19</v>
      </c>
      <c r="C549" s="14" t="s">
        <v>94</v>
      </c>
      <c r="D549" s="17" t="s">
        <v>42</v>
      </c>
      <c r="E549" s="17">
        <v>93.129032260000002</v>
      </c>
      <c r="F549" s="17">
        <v>100.48680349999999</v>
      </c>
      <c r="G549" s="17"/>
      <c r="H549" s="17"/>
      <c r="I549" s="17"/>
      <c r="J549" s="17"/>
      <c r="K549" s="17">
        <v>101.14369499999999</v>
      </c>
      <c r="L549" s="17">
        <v>98.310850439999996</v>
      </c>
      <c r="M549" s="17">
        <v>103</v>
      </c>
      <c r="N549" s="17"/>
      <c r="O549" s="22">
        <v>89.457478010000003</v>
      </c>
    </row>
    <row r="550" spans="1:15" customFormat="1" x14ac:dyDescent="0.25">
      <c r="A550" s="14">
        <v>2023</v>
      </c>
      <c r="B550" s="14">
        <v>19</v>
      </c>
      <c r="C550" s="14" t="s">
        <v>94</v>
      </c>
      <c r="D550" s="14" t="s">
        <v>43</v>
      </c>
      <c r="E550" s="17">
        <v>89.9375</v>
      </c>
      <c r="F550" s="17">
        <v>99.5</v>
      </c>
      <c r="G550" s="17"/>
      <c r="H550" s="17"/>
      <c r="I550" s="17"/>
      <c r="J550" s="17"/>
      <c r="K550" s="17">
        <v>102.72916669999999</v>
      </c>
      <c r="L550" s="17">
        <v>95.229166669999998</v>
      </c>
      <c r="M550" s="17"/>
      <c r="N550" s="17"/>
      <c r="O550" s="22">
        <v>84.083333330000002</v>
      </c>
    </row>
    <row r="551" spans="1:15" customFormat="1" x14ac:dyDescent="0.25">
      <c r="A551" s="14">
        <v>2023</v>
      </c>
      <c r="B551" s="14">
        <v>19</v>
      </c>
      <c r="C551" s="14" t="s">
        <v>94</v>
      </c>
      <c r="D551" s="14" t="s">
        <v>44</v>
      </c>
      <c r="E551" s="17">
        <v>93.651877130000003</v>
      </c>
      <c r="F551" s="17">
        <v>100.64846420000001</v>
      </c>
      <c r="G551" s="17"/>
      <c r="H551" s="17"/>
      <c r="I551" s="17"/>
      <c r="J551" s="17"/>
      <c r="K551" s="17">
        <v>100.883959</v>
      </c>
      <c r="L551" s="17">
        <v>98.815699660000007</v>
      </c>
      <c r="M551" s="17">
        <v>103</v>
      </c>
      <c r="N551" s="17"/>
      <c r="O551" s="22">
        <v>90.337883959999999</v>
      </c>
    </row>
    <row r="552" spans="1:15" customFormat="1" x14ac:dyDescent="0.25">
      <c r="A552" s="14">
        <v>2023</v>
      </c>
      <c r="B552" s="14">
        <v>20</v>
      </c>
      <c r="C552" s="14" t="s">
        <v>95</v>
      </c>
      <c r="D552" s="17" t="s">
        <v>42</v>
      </c>
      <c r="E552" s="17">
        <v>76</v>
      </c>
      <c r="F552" s="17">
        <v>85.066666670000004</v>
      </c>
      <c r="G552" s="17"/>
      <c r="H552" s="17"/>
      <c r="I552" s="17"/>
      <c r="J552" s="17"/>
      <c r="K552" s="17">
        <v>82.7</v>
      </c>
      <c r="L552" s="17">
        <v>84.4</v>
      </c>
      <c r="M552" s="17"/>
      <c r="N552" s="17"/>
      <c r="O552" s="22">
        <v>76.533333330000005</v>
      </c>
    </row>
    <row r="553" spans="1:15" customFormat="1" x14ac:dyDescent="0.25">
      <c r="A553" s="14">
        <v>2023</v>
      </c>
      <c r="B553" s="14">
        <v>20</v>
      </c>
      <c r="C553" s="14" t="s">
        <v>95</v>
      </c>
      <c r="D553" s="14" t="s">
        <v>44</v>
      </c>
      <c r="E553" s="17">
        <v>76</v>
      </c>
      <c r="F553" s="17">
        <v>85.066666670000004</v>
      </c>
      <c r="G553" s="17"/>
      <c r="H553" s="17"/>
      <c r="I553" s="17"/>
      <c r="J553" s="17"/>
      <c r="K553" s="17">
        <v>82.7</v>
      </c>
      <c r="L553" s="17">
        <v>84.4</v>
      </c>
      <c r="M553" s="17"/>
      <c r="N553" s="17"/>
      <c r="O553" s="22">
        <v>76.533333330000005</v>
      </c>
    </row>
    <row r="554" spans="1:15" customFormat="1" x14ac:dyDescent="0.25">
      <c r="A554" s="14">
        <v>2023</v>
      </c>
      <c r="B554" s="14">
        <v>23</v>
      </c>
      <c r="C554" s="14" t="s">
        <v>124</v>
      </c>
      <c r="D554" s="17" t="s">
        <v>42</v>
      </c>
      <c r="E554" s="17">
        <v>89.338582680000002</v>
      </c>
      <c r="F554" s="17">
        <v>96.716535429999993</v>
      </c>
      <c r="G554" s="17"/>
      <c r="H554" s="17">
        <v>133.84905660000001</v>
      </c>
      <c r="I554" s="17">
        <v>140.20754719999999</v>
      </c>
      <c r="J554" s="17">
        <v>128.2830189</v>
      </c>
      <c r="K554" s="17">
        <v>100.6220472</v>
      </c>
      <c r="L554" s="17">
        <v>101.0708661</v>
      </c>
      <c r="M554" s="17"/>
      <c r="N554" s="17"/>
      <c r="O554" s="22">
        <v>83.322834650000004</v>
      </c>
    </row>
    <row r="555" spans="1:15" customFormat="1" x14ac:dyDescent="0.25">
      <c r="A555" s="14">
        <v>2023</v>
      </c>
      <c r="B555" s="14">
        <v>23</v>
      </c>
      <c r="C555" s="14" t="s">
        <v>124</v>
      </c>
      <c r="D555" s="14" t="s">
        <v>44</v>
      </c>
      <c r="E555" s="17">
        <v>89.338582680000002</v>
      </c>
      <c r="F555" s="17">
        <v>96.716535429999993</v>
      </c>
      <c r="G555" s="17"/>
      <c r="H555" s="17">
        <v>133.84905660000001</v>
      </c>
      <c r="I555" s="17">
        <v>140.20754719999999</v>
      </c>
      <c r="J555" s="17">
        <v>128.2830189</v>
      </c>
      <c r="K555" s="17">
        <v>100.6220472</v>
      </c>
      <c r="L555" s="17">
        <v>101.0708661</v>
      </c>
      <c r="M555" s="17"/>
      <c r="N555" s="17"/>
      <c r="O555" s="22">
        <v>83.322834650000004</v>
      </c>
    </row>
    <row r="556" spans="1:15" customFormat="1" x14ac:dyDescent="0.25">
      <c r="A556" s="14">
        <v>2023</v>
      </c>
      <c r="B556" s="14">
        <v>25</v>
      </c>
      <c r="C556" s="14" t="s">
        <v>18</v>
      </c>
      <c r="D556" s="17" t="s">
        <v>42</v>
      </c>
      <c r="E556" s="17">
        <v>80.300215980000004</v>
      </c>
      <c r="F556" s="17">
        <v>89.769438440000002</v>
      </c>
      <c r="G556" s="17"/>
      <c r="H556" s="17">
        <v>142.96562499999999</v>
      </c>
      <c r="I556" s="17">
        <v>145.69999999999999</v>
      </c>
      <c r="J556" s="17">
        <v>134.74687499999999</v>
      </c>
      <c r="K556" s="17">
        <v>92.988120949999995</v>
      </c>
      <c r="L556" s="17">
        <v>87.990280780000006</v>
      </c>
      <c r="M556" s="17"/>
      <c r="N556" s="17"/>
      <c r="O556" s="22">
        <v>79.475161990000004</v>
      </c>
    </row>
    <row r="557" spans="1:15" customFormat="1" x14ac:dyDescent="0.25">
      <c r="A557" s="14">
        <v>2023</v>
      </c>
      <c r="B557" s="14">
        <v>25</v>
      </c>
      <c r="C557" s="14" t="s">
        <v>18</v>
      </c>
      <c r="D557" s="14" t="s">
        <v>43</v>
      </c>
      <c r="E557" s="17">
        <v>89.545454550000002</v>
      </c>
      <c r="F557" s="17">
        <v>85.5</v>
      </c>
      <c r="G557" s="17"/>
      <c r="H557" s="17"/>
      <c r="I557" s="17"/>
      <c r="J557" s="17"/>
      <c r="K557" s="17">
        <v>102.7272727</v>
      </c>
      <c r="L557" s="17">
        <v>102.1818182</v>
      </c>
      <c r="M557" s="17"/>
      <c r="N557" s="17"/>
      <c r="O557" s="22">
        <v>82.227272729999996</v>
      </c>
    </row>
    <row r="558" spans="1:15" customFormat="1" x14ac:dyDescent="0.25">
      <c r="A558" s="14">
        <v>2023</v>
      </c>
      <c r="B558" s="14">
        <v>25</v>
      </c>
      <c r="C558" s="14" t="s">
        <v>18</v>
      </c>
      <c r="D558" s="14" t="s">
        <v>44</v>
      </c>
      <c r="E558" s="17">
        <v>80.189071040000002</v>
      </c>
      <c r="F558" s="17">
        <v>89.820765030000004</v>
      </c>
      <c r="G558" s="17"/>
      <c r="H558" s="17">
        <v>142.96562499999999</v>
      </c>
      <c r="I558" s="17">
        <v>145.69999999999999</v>
      </c>
      <c r="J558" s="17">
        <v>134.74687499999999</v>
      </c>
      <c r="K558" s="17">
        <v>92.871038249999998</v>
      </c>
      <c r="L558" s="17">
        <v>87.819672130000001</v>
      </c>
      <c r="M558" s="17"/>
      <c r="N558" s="17"/>
      <c r="O558" s="22">
        <v>79.442076499999999</v>
      </c>
    </row>
    <row r="559" spans="1:15" customFormat="1" x14ac:dyDescent="0.25">
      <c r="A559" s="14">
        <v>2023</v>
      </c>
      <c r="B559" s="14">
        <v>27</v>
      </c>
      <c r="C559" s="14" t="s">
        <v>125</v>
      </c>
      <c r="D559" s="17" t="s">
        <v>42</v>
      </c>
      <c r="E559" s="17">
        <v>73.898734180000005</v>
      </c>
      <c r="F559" s="17">
        <v>81.645569620000003</v>
      </c>
      <c r="G559" s="17"/>
      <c r="H559" s="17"/>
      <c r="I559" s="17"/>
      <c r="J559" s="17"/>
      <c r="K559" s="17">
        <v>76.835443040000001</v>
      </c>
      <c r="L559" s="17">
        <v>78.227848100000003</v>
      </c>
      <c r="M559" s="17"/>
      <c r="N559" s="17"/>
      <c r="O559" s="22">
        <v>66.253164560000002</v>
      </c>
    </row>
    <row r="560" spans="1:15" customFormat="1" x14ac:dyDescent="0.25">
      <c r="A560" s="14">
        <v>2023</v>
      </c>
      <c r="B560" s="14">
        <v>27</v>
      </c>
      <c r="C560" s="14" t="s">
        <v>125</v>
      </c>
      <c r="D560" s="14" t="s">
        <v>44</v>
      </c>
      <c r="E560" s="17">
        <v>73.898734180000005</v>
      </c>
      <c r="F560" s="17">
        <v>81.645569620000003</v>
      </c>
      <c r="G560" s="17"/>
      <c r="H560" s="17"/>
      <c r="I560" s="17"/>
      <c r="J560" s="17"/>
      <c r="K560" s="17">
        <v>76.835443040000001</v>
      </c>
      <c r="L560" s="17">
        <v>78.227848100000003</v>
      </c>
      <c r="M560" s="17"/>
      <c r="N560" s="17"/>
      <c r="O560" s="22">
        <v>66.253164560000002</v>
      </c>
    </row>
    <row r="561" spans="1:15" customFormat="1" x14ac:dyDescent="0.25">
      <c r="A561" s="14">
        <v>2023</v>
      </c>
      <c r="B561" s="14">
        <v>41</v>
      </c>
      <c r="C561" s="14" t="s">
        <v>98</v>
      </c>
      <c r="D561" s="17" t="s">
        <v>42</v>
      </c>
      <c r="E561" s="17">
        <v>84.092696630000006</v>
      </c>
      <c r="F561" s="17">
        <v>93.398876400000006</v>
      </c>
      <c r="G561" s="17"/>
      <c r="H561" s="17"/>
      <c r="I561" s="17"/>
      <c r="J561" s="17"/>
      <c r="K561" s="17">
        <v>101.9073034</v>
      </c>
      <c r="L561" s="17">
        <v>93.412921350000005</v>
      </c>
      <c r="M561" s="17">
        <v>105.33333330000001</v>
      </c>
      <c r="N561" s="17"/>
      <c r="O561" s="22">
        <v>90.547752810000006</v>
      </c>
    </row>
    <row r="562" spans="1:15" customFormat="1" x14ac:dyDescent="0.25">
      <c r="A562" s="14">
        <v>2023</v>
      </c>
      <c r="B562" s="14">
        <v>41</v>
      </c>
      <c r="C562" s="14" t="s">
        <v>98</v>
      </c>
      <c r="D562" s="14" t="s">
        <v>43</v>
      </c>
      <c r="E562" s="17">
        <v>81.419243989999998</v>
      </c>
      <c r="F562" s="17">
        <v>92.649484540000003</v>
      </c>
      <c r="G562" s="17"/>
      <c r="H562" s="17"/>
      <c r="I562" s="17"/>
      <c r="J562" s="17"/>
      <c r="K562" s="17">
        <v>99.786941580000004</v>
      </c>
      <c r="L562" s="17">
        <v>90.676975949999999</v>
      </c>
      <c r="M562" s="17"/>
      <c r="N562" s="17"/>
      <c r="O562" s="22">
        <v>88.30927835</v>
      </c>
    </row>
    <row r="563" spans="1:15" customFormat="1" x14ac:dyDescent="0.25">
      <c r="A563" s="14">
        <v>2023</v>
      </c>
      <c r="B563" s="14">
        <v>41</v>
      </c>
      <c r="C563" s="14" t="s">
        <v>98</v>
      </c>
      <c r="D563" s="14" t="s">
        <v>44</v>
      </c>
      <c r="E563" s="17">
        <v>96.061538459999994</v>
      </c>
      <c r="F563" s="17">
        <v>96.753846150000001</v>
      </c>
      <c r="G563" s="17"/>
      <c r="H563" s="17"/>
      <c r="I563" s="17"/>
      <c r="J563" s="17"/>
      <c r="K563" s="17">
        <v>111.4</v>
      </c>
      <c r="L563" s="17">
        <v>105.66153850000001</v>
      </c>
      <c r="M563" s="17">
        <v>105.33333330000001</v>
      </c>
      <c r="N563" s="17"/>
      <c r="O563" s="22">
        <v>100.5692308</v>
      </c>
    </row>
    <row r="564" spans="1:15" customFormat="1" x14ac:dyDescent="0.25">
      <c r="A564" s="14">
        <v>2023</v>
      </c>
      <c r="B564" s="14">
        <v>44</v>
      </c>
      <c r="C564" s="14" t="s">
        <v>99</v>
      </c>
      <c r="D564" s="17" t="s">
        <v>42</v>
      </c>
      <c r="E564" s="17">
        <v>80.276595740000005</v>
      </c>
      <c r="F564" s="17">
        <v>85.931914890000002</v>
      </c>
      <c r="G564" s="17">
        <v>75.657142859999993</v>
      </c>
      <c r="H564" s="17"/>
      <c r="I564" s="17"/>
      <c r="J564" s="17"/>
      <c r="K564" s="17">
        <v>89.610638300000005</v>
      </c>
      <c r="L564" s="17">
        <v>87.782978720000003</v>
      </c>
      <c r="M564" s="17">
        <v>82.882352940000004</v>
      </c>
      <c r="N564" s="17"/>
      <c r="O564" s="22">
        <v>76.055319150000003</v>
      </c>
    </row>
    <row r="565" spans="1:15" customFormat="1" x14ac:dyDescent="0.25">
      <c r="A565" s="14">
        <v>2023</v>
      </c>
      <c r="B565" s="14">
        <v>44</v>
      </c>
      <c r="C565" s="14" t="s">
        <v>99</v>
      </c>
      <c r="D565" s="14" t="s">
        <v>44</v>
      </c>
      <c r="E565" s="17">
        <v>80.276595740000005</v>
      </c>
      <c r="F565" s="17">
        <v>85.931914890000002</v>
      </c>
      <c r="G565" s="17">
        <v>75.657142859999993</v>
      </c>
      <c r="H565" s="17"/>
      <c r="I565" s="17"/>
      <c r="J565" s="17"/>
      <c r="K565" s="17">
        <v>89.610638300000005</v>
      </c>
      <c r="L565" s="17">
        <v>87.782978720000003</v>
      </c>
      <c r="M565" s="17">
        <v>82.882352940000004</v>
      </c>
      <c r="N565" s="17"/>
      <c r="O565" s="22">
        <v>76.055319150000003</v>
      </c>
    </row>
    <row r="566" spans="1:15" customFormat="1" x14ac:dyDescent="0.25">
      <c r="A566" s="14">
        <v>2023</v>
      </c>
      <c r="B566" s="14">
        <v>47</v>
      </c>
      <c r="C566" s="14" t="s">
        <v>100</v>
      </c>
      <c r="D566" s="17" t="s">
        <v>42</v>
      </c>
      <c r="E566" s="17">
        <v>80.618776670000003</v>
      </c>
      <c r="F566" s="17">
        <v>82.927927929999996</v>
      </c>
      <c r="G566" s="17"/>
      <c r="H566" s="17">
        <v>168.2307692</v>
      </c>
      <c r="I566" s="17">
        <v>169.8461538</v>
      </c>
      <c r="J566" s="17">
        <v>150.92307690000001</v>
      </c>
      <c r="K566" s="17">
        <v>89.138928399999998</v>
      </c>
      <c r="L566" s="17">
        <v>86.287814130000001</v>
      </c>
      <c r="M566" s="17">
        <v>76.095238100000003</v>
      </c>
      <c r="N566" s="17">
        <v>82.837092729999995</v>
      </c>
      <c r="O566" s="22">
        <v>73.389758180000001</v>
      </c>
    </row>
    <row r="567" spans="1:15" customFormat="1" x14ac:dyDescent="0.25">
      <c r="A567" s="14">
        <v>2023</v>
      </c>
      <c r="B567" s="14">
        <v>47</v>
      </c>
      <c r="C567" s="14" t="s">
        <v>100</v>
      </c>
      <c r="D567" s="14" t="s">
        <v>44</v>
      </c>
      <c r="E567" s="17">
        <v>80.618776670000003</v>
      </c>
      <c r="F567" s="17">
        <v>82.927927929999996</v>
      </c>
      <c r="G567" s="17"/>
      <c r="H567" s="17">
        <v>168.2307692</v>
      </c>
      <c r="I567" s="17">
        <v>169.8461538</v>
      </c>
      <c r="J567" s="17">
        <v>150.92307690000001</v>
      </c>
      <c r="K567" s="17">
        <v>89.138928399999998</v>
      </c>
      <c r="L567" s="17">
        <v>86.287814130000001</v>
      </c>
      <c r="M567" s="17">
        <v>76.095238100000003</v>
      </c>
      <c r="N567" s="17">
        <v>82.837092729999995</v>
      </c>
      <c r="O567" s="22">
        <v>73.389758180000001</v>
      </c>
    </row>
    <row r="568" spans="1:15" customFormat="1" x14ac:dyDescent="0.25">
      <c r="A568" s="14">
        <v>2023</v>
      </c>
      <c r="B568" s="14">
        <v>50</v>
      </c>
      <c r="C568" s="14" t="s">
        <v>101</v>
      </c>
      <c r="D568" s="17" t="s">
        <v>42</v>
      </c>
      <c r="E568" s="17">
        <v>93.761061949999998</v>
      </c>
      <c r="F568" s="17">
        <v>101.5929204</v>
      </c>
      <c r="G568" s="17"/>
      <c r="H568" s="17"/>
      <c r="I568" s="17"/>
      <c r="J568" s="17"/>
      <c r="K568" s="17">
        <v>106.30088499999999</v>
      </c>
      <c r="L568" s="17">
        <v>100.8053097</v>
      </c>
      <c r="M568" s="17"/>
      <c r="N568" s="17"/>
      <c r="O568" s="22">
        <v>88.256637170000005</v>
      </c>
    </row>
    <row r="569" spans="1:15" customFormat="1" x14ac:dyDescent="0.25">
      <c r="A569" s="14">
        <v>2023</v>
      </c>
      <c r="B569" s="14">
        <v>50</v>
      </c>
      <c r="C569" s="14" t="s">
        <v>101</v>
      </c>
      <c r="D569" s="14" t="s">
        <v>44</v>
      </c>
      <c r="E569" s="17">
        <v>93.761061949999998</v>
      </c>
      <c r="F569" s="17">
        <v>101.5929204</v>
      </c>
      <c r="G569" s="17"/>
      <c r="H569" s="17"/>
      <c r="I569" s="17"/>
      <c r="J569" s="17"/>
      <c r="K569" s="17">
        <v>106.30088499999999</v>
      </c>
      <c r="L569" s="17">
        <v>100.8053097</v>
      </c>
      <c r="M569" s="17"/>
      <c r="N569" s="17"/>
      <c r="O569" s="22">
        <v>88.256637170000005</v>
      </c>
    </row>
    <row r="570" spans="1:15" customFormat="1" x14ac:dyDescent="0.25">
      <c r="A570" s="14">
        <v>2023</v>
      </c>
      <c r="B570" s="14">
        <v>52</v>
      </c>
      <c r="C570" s="14" t="s">
        <v>126</v>
      </c>
      <c r="D570" s="17" t="s">
        <v>42</v>
      </c>
      <c r="E570" s="17">
        <v>94.092651759999995</v>
      </c>
      <c r="F570" s="17">
        <v>98.648562299999995</v>
      </c>
      <c r="G570" s="17"/>
      <c r="H570" s="17">
        <v>144.78205130000001</v>
      </c>
      <c r="I570" s="17">
        <v>149.46153849999999</v>
      </c>
      <c r="J570" s="17">
        <v>139.97435899999999</v>
      </c>
      <c r="K570" s="17">
        <v>103.14057510000001</v>
      </c>
      <c r="L570" s="17">
        <v>99.849840259999993</v>
      </c>
      <c r="M570" s="17"/>
      <c r="N570" s="17">
        <v>114.6956522</v>
      </c>
      <c r="O570" s="22">
        <v>82.76677316</v>
      </c>
    </row>
    <row r="571" spans="1:15" customFormat="1" x14ac:dyDescent="0.25">
      <c r="A571" s="14">
        <v>2023</v>
      </c>
      <c r="B571" s="14">
        <v>52</v>
      </c>
      <c r="C571" s="14" t="s">
        <v>126</v>
      </c>
      <c r="D571" s="14" t="s">
        <v>43</v>
      </c>
      <c r="E571" s="17">
        <v>89.9</v>
      </c>
      <c r="F571" s="17">
        <v>100.6833333</v>
      </c>
      <c r="G571" s="17"/>
      <c r="H571" s="17"/>
      <c r="I571" s="17"/>
      <c r="J571" s="17"/>
      <c r="K571" s="17">
        <v>101.3166667</v>
      </c>
      <c r="L571" s="17">
        <v>97.844444440000004</v>
      </c>
      <c r="M571" s="17"/>
      <c r="N571" s="17">
        <v>111.54545450000001</v>
      </c>
      <c r="O571" s="22">
        <v>83.105555559999999</v>
      </c>
    </row>
    <row r="572" spans="1:15" customFormat="1" x14ac:dyDescent="0.25">
      <c r="A572" s="14">
        <v>2023</v>
      </c>
      <c r="B572" s="14">
        <v>52</v>
      </c>
      <c r="C572" s="14" t="s">
        <v>126</v>
      </c>
      <c r="D572" s="14" t="s">
        <v>44</v>
      </c>
      <c r="E572" s="17">
        <v>99.766917289999995</v>
      </c>
      <c r="F572" s="17">
        <v>95.894736839999993</v>
      </c>
      <c r="G572" s="17"/>
      <c r="H572" s="17">
        <v>144.78205130000001</v>
      </c>
      <c r="I572" s="17">
        <v>149.46153849999999</v>
      </c>
      <c r="J572" s="17">
        <v>139.97435899999999</v>
      </c>
      <c r="K572" s="17">
        <v>105.6090226</v>
      </c>
      <c r="L572" s="17">
        <v>102.5639098</v>
      </c>
      <c r="M572" s="17"/>
      <c r="N572" s="17">
        <v>117.58333330000001</v>
      </c>
      <c r="O572" s="22">
        <v>82.308270680000007</v>
      </c>
    </row>
    <row r="573" spans="1:15" customFormat="1" x14ac:dyDescent="0.25">
      <c r="A573" s="14">
        <v>2023</v>
      </c>
      <c r="B573" s="14">
        <v>54</v>
      </c>
      <c r="C573" s="14" t="s">
        <v>103</v>
      </c>
      <c r="D573" s="17" t="s">
        <v>42</v>
      </c>
      <c r="E573" s="17">
        <v>89.699575370000005</v>
      </c>
      <c r="F573" s="17">
        <v>97.886411890000005</v>
      </c>
      <c r="G573" s="17"/>
      <c r="H573" s="17">
        <v>166.7619048</v>
      </c>
      <c r="I573" s="17">
        <v>172.7380952</v>
      </c>
      <c r="J573" s="17">
        <v>160.4761905</v>
      </c>
      <c r="K573" s="17">
        <v>99.367303609999993</v>
      </c>
      <c r="L573" s="17">
        <v>95.845010619999996</v>
      </c>
      <c r="M573" s="17">
        <v>99.181818179999993</v>
      </c>
      <c r="N573" s="17"/>
      <c r="O573" s="22">
        <v>85.897027600000001</v>
      </c>
    </row>
    <row r="574" spans="1:15" customFormat="1" x14ac:dyDescent="0.25">
      <c r="A574" s="14">
        <v>2023</v>
      </c>
      <c r="B574" s="14">
        <v>54</v>
      </c>
      <c r="C574" s="14" t="s">
        <v>103</v>
      </c>
      <c r="D574" s="14" t="s">
        <v>43</v>
      </c>
      <c r="E574" s="17">
        <v>90.115606940000006</v>
      </c>
      <c r="F574" s="17">
        <v>95.849710979999998</v>
      </c>
      <c r="G574" s="17"/>
      <c r="H574" s="17"/>
      <c r="I574" s="17"/>
      <c r="J574" s="17"/>
      <c r="K574" s="17">
        <v>108.9653179</v>
      </c>
      <c r="L574" s="17">
        <v>102.49132950000001</v>
      </c>
      <c r="M574" s="17">
        <v>99.181818179999993</v>
      </c>
      <c r="N574" s="17"/>
      <c r="O574" s="22">
        <v>87.826589600000005</v>
      </c>
    </row>
    <row r="575" spans="1:15" customFormat="1" x14ac:dyDescent="0.25">
      <c r="A575" s="14">
        <v>2023</v>
      </c>
      <c r="B575" s="14">
        <v>54</v>
      </c>
      <c r="C575" s="14" t="s">
        <v>103</v>
      </c>
      <c r="D575" s="14" t="s">
        <v>44</v>
      </c>
      <c r="E575" s="17">
        <v>89.605981790000001</v>
      </c>
      <c r="F575" s="17">
        <v>98.344603379999995</v>
      </c>
      <c r="G575" s="17"/>
      <c r="H575" s="17">
        <v>166.7619048</v>
      </c>
      <c r="I575" s="17">
        <v>172.7380952</v>
      </c>
      <c r="J575" s="17">
        <v>160.4761905</v>
      </c>
      <c r="K575" s="17">
        <v>97.208062420000005</v>
      </c>
      <c r="L575" s="17">
        <v>94.349804939999999</v>
      </c>
      <c r="M575" s="17"/>
      <c r="N575" s="17"/>
      <c r="O575" s="22">
        <v>85.462938879999996</v>
      </c>
    </row>
    <row r="576" spans="1:15" customFormat="1" x14ac:dyDescent="0.25">
      <c r="A576" s="14">
        <v>2023</v>
      </c>
      <c r="B576" s="14">
        <v>63</v>
      </c>
      <c r="C576" s="14" t="s">
        <v>127</v>
      </c>
      <c r="D576" s="17" t="s">
        <v>42</v>
      </c>
      <c r="E576" s="17">
        <v>94.244274809999993</v>
      </c>
      <c r="F576" s="17">
        <v>99.354961829999993</v>
      </c>
      <c r="G576" s="17"/>
      <c r="H576" s="17"/>
      <c r="I576" s="17"/>
      <c r="J576" s="17"/>
      <c r="K576" s="17">
        <v>116.98091599999999</v>
      </c>
      <c r="L576" s="17">
        <v>102.610687</v>
      </c>
      <c r="M576" s="17"/>
      <c r="N576" s="17"/>
      <c r="O576" s="22">
        <v>95.461832060000006</v>
      </c>
    </row>
    <row r="577" spans="1:15" customFormat="1" x14ac:dyDescent="0.25">
      <c r="A577" s="14">
        <v>2023</v>
      </c>
      <c r="B577" s="14">
        <v>63</v>
      </c>
      <c r="C577" s="14" t="s">
        <v>127</v>
      </c>
      <c r="D577" s="14" t="s">
        <v>43</v>
      </c>
      <c r="E577" s="17">
        <v>91.330645160000003</v>
      </c>
      <c r="F577" s="17">
        <v>101.5080645</v>
      </c>
      <c r="G577" s="17"/>
      <c r="H577" s="17"/>
      <c r="I577" s="17"/>
      <c r="J577" s="17"/>
      <c r="K577" s="17">
        <v>121.87903230000001</v>
      </c>
      <c r="L577" s="17">
        <v>105.0564516</v>
      </c>
      <c r="M577" s="17"/>
      <c r="N577" s="17"/>
      <c r="O577" s="22">
        <v>92.685483869999999</v>
      </c>
    </row>
    <row r="578" spans="1:15" customFormat="1" x14ac:dyDescent="0.25">
      <c r="A578" s="14">
        <v>2023</v>
      </c>
      <c r="B578" s="14">
        <v>63</v>
      </c>
      <c r="C578" s="14" t="s">
        <v>127</v>
      </c>
      <c r="D578" s="14" t="s">
        <v>44</v>
      </c>
      <c r="E578" s="17">
        <v>96.86231884</v>
      </c>
      <c r="F578" s="17">
        <v>97.420289859999997</v>
      </c>
      <c r="G578" s="17"/>
      <c r="H578" s="17"/>
      <c r="I578" s="17"/>
      <c r="J578" s="17"/>
      <c r="K578" s="17">
        <v>112.5797101</v>
      </c>
      <c r="L578" s="17">
        <v>100.4130435</v>
      </c>
      <c r="M578" s="17"/>
      <c r="N578" s="17"/>
      <c r="O578" s="22">
        <v>97.956521739999999</v>
      </c>
    </row>
    <row r="579" spans="1:15" customFormat="1" x14ac:dyDescent="0.25">
      <c r="A579" s="14">
        <v>2023</v>
      </c>
      <c r="B579" s="14">
        <v>66</v>
      </c>
      <c r="C579" s="14" t="s">
        <v>105</v>
      </c>
      <c r="D579" s="17" t="s">
        <v>42</v>
      </c>
      <c r="E579" s="17">
        <v>91.39463087</v>
      </c>
      <c r="F579" s="17">
        <v>96.976510070000003</v>
      </c>
      <c r="G579" s="17">
        <v>99.5</v>
      </c>
      <c r="H579" s="17">
        <v>148</v>
      </c>
      <c r="I579" s="17">
        <v>144.7333333</v>
      </c>
      <c r="J579" s="17">
        <v>124</v>
      </c>
      <c r="K579" s="17">
        <v>106.0838926</v>
      </c>
      <c r="L579" s="17">
        <v>97.802013419999994</v>
      </c>
      <c r="M579" s="17"/>
      <c r="N579" s="17">
        <v>120.79166669999999</v>
      </c>
      <c r="O579" s="22">
        <v>86.559060400000007</v>
      </c>
    </row>
    <row r="580" spans="1:15" customFormat="1" x14ac:dyDescent="0.25">
      <c r="A580" s="14">
        <v>2023</v>
      </c>
      <c r="B580" s="14">
        <v>66</v>
      </c>
      <c r="C580" s="14" t="s">
        <v>105</v>
      </c>
      <c r="D580" s="14" t="s">
        <v>43</v>
      </c>
      <c r="E580" s="17">
        <v>88.447565539999999</v>
      </c>
      <c r="F580" s="17">
        <v>94.128277150000002</v>
      </c>
      <c r="G580" s="17"/>
      <c r="H580" s="17"/>
      <c r="I580" s="17"/>
      <c r="J580" s="17"/>
      <c r="K580" s="17">
        <v>102.15168540000001</v>
      </c>
      <c r="L580" s="17">
        <v>93.929775280000001</v>
      </c>
      <c r="M580" s="17"/>
      <c r="N580" s="17"/>
      <c r="O580" s="22">
        <v>81.810861419999995</v>
      </c>
    </row>
    <row r="581" spans="1:15" customFormat="1" x14ac:dyDescent="0.25">
      <c r="A581" s="14">
        <v>2023</v>
      </c>
      <c r="B581" s="14">
        <v>66</v>
      </c>
      <c r="C581" s="14" t="s">
        <v>105</v>
      </c>
      <c r="D581" s="14" t="s">
        <v>44</v>
      </c>
      <c r="E581" s="17">
        <v>98.853080570000003</v>
      </c>
      <c r="F581" s="17">
        <v>104.1848341</v>
      </c>
      <c r="G581" s="17">
        <v>99.5</v>
      </c>
      <c r="H581" s="17">
        <v>148</v>
      </c>
      <c r="I581" s="17">
        <v>144.7333333</v>
      </c>
      <c r="J581" s="17">
        <v>124</v>
      </c>
      <c r="K581" s="17">
        <v>116.035545</v>
      </c>
      <c r="L581" s="17">
        <v>107.6018957</v>
      </c>
      <c r="M581" s="17"/>
      <c r="N581" s="17">
        <v>120.79166669999999</v>
      </c>
      <c r="O581" s="22">
        <v>98.575829380000002</v>
      </c>
    </row>
    <row r="582" spans="1:15" customFormat="1" x14ac:dyDescent="0.25">
      <c r="A582" s="14">
        <v>2023</v>
      </c>
      <c r="B582" s="14">
        <v>68</v>
      </c>
      <c r="C582" s="14" t="s">
        <v>106</v>
      </c>
      <c r="D582" s="17" t="s">
        <v>42</v>
      </c>
      <c r="E582" s="17">
        <v>91.347807110000005</v>
      </c>
      <c r="F582" s="17">
        <v>98.432686009999998</v>
      </c>
      <c r="G582" s="17">
        <v>108.1025641</v>
      </c>
      <c r="H582" s="17">
        <v>155.0930233</v>
      </c>
      <c r="I582" s="17">
        <v>158</v>
      </c>
      <c r="J582" s="17">
        <v>146.2015504</v>
      </c>
      <c r="K582" s="17">
        <v>102.9251582</v>
      </c>
      <c r="L582" s="17">
        <v>99.493563170000002</v>
      </c>
      <c r="M582" s="17">
        <v>101.0113636</v>
      </c>
      <c r="N582" s="17">
        <v>108.7833333</v>
      </c>
      <c r="O582" s="22">
        <v>89.718743180000004</v>
      </c>
    </row>
    <row r="583" spans="1:15" customFormat="1" x14ac:dyDescent="0.25">
      <c r="A583" s="14">
        <v>2023</v>
      </c>
      <c r="B583" s="14">
        <v>68</v>
      </c>
      <c r="C583" s="14" t="s">
        <v>106</v>
      </c>
      <c r="D583" s="14" t="s">
        <v>43</v>
      </c>
      <c r="E583" s="17">
        <v>86.167315180000003</v>
      </c>
      <c r="F583" s="17">
        <v>94.942931259999995</v>
      </c>
      <c r="G583" s="17"/>
      <c r="H583" s="17"/>
      <c r="I583" s="17"/>
      <c r="J583" s="17"/>
      <c r="K583" s="17">
        <v>94.133592739999997</v>
      </c>
      <c r="L583" s="17">
        <v>90.797665370000004</v>
      </c>
      <c r="M583" s="17"/>
      <c r="N583" s="17"/>
      <c r="O583" s="22">
        <v>80.211413750000006</v>
      </c>
    </row>
    <row r="584" spans="1:15" customFormat="1" x14ac:dyDescent="0.25">
      <c r="A584" s="14">
        <v>2023</v>
      </c>
      <c r="B584" s="14">
        <v>68</v>
      </c>
      <c r="C584" s="14" t="s">
        <v>106</v>
      </c>
      <c r="D584" s="14" t="s">
        <v>44</v>
      </c>
      <c r="E584" s="17">
        <v>92.395592859999994</v>
      </c>
      <c r="F584" s="17">
        <v>99.138509970000001</v>
      </c>
      <c r="G584" s="17">
        <v>108.1025641</v>
      </c>
      <c r="H584" s="17">
        <v>155.0930233</v>
      </c>
      <c r="I584" s="17">
        <v>158</v>
      </c>
      <c r="J584" s="17">
        <v>146.2015504</v>
      </c>
      <c r="K584" s="17">
        <v>104.7033054</v>
      </c>
      <c r="L584" s="17">
        <v>101.25236099999999</v>
      </c>
      <c r="M584" s="17">
        <v>101.0113636</v>
      </c>
      <c r="N584" s="17">
        <v>108.7833333</v>
      </c>
      <c r="O584" s="22">
        <v>91.64165792</v>
      </c>
    </row>
    <row r="585" spans="1:15" customFormat="1" x14ac:dyDescent="0.25">
      <c r="A585" s="14">
        <v>2023</v>
      </c>
      <c r="B585" s="14">
        <v>70</v>
      </c>
      <c r="C585" s="14" t="s">
        <v>107</v>
      </c>
      <c r="D585" s="17" t="s">
        <v>42</v>
      </c>
      <c r="E585" s="17">
        <v>78.187804880000002</v>
      </c>
      <c r="F585" s="17">
        <v>83.973170730000007</v>
      </c>
      <c r="G585" s="17"/>
      <c r="H585" s="17">
        <v>140.21875</v>
      </c>
      <c r="I585" s="17">
        <v>142.875</v>
      </c>
      <c r="J585" s="17">
        <v>131.515625</v>
      </c>
      <c r="K585" s="17">
        <v>90.880487799999997</v>
      </c>
      <c r="L585" s="17">
        <v>85.839024390000006</v>
      </c>
      <c r="M585" s="17"/>
      <c r="N585" s="17"/>
      <c r="O585" s="22">
        <v>75.012195120000001</v>
      </c>
    </row>
    <row r="586" spans="1:15" customFormat="1" x14ac:dyDescent="0.25">
      <c r="A586" s="14">
        <v>2023</v>
      </c>
      <c r="B586" s="14">
        <v>70</v>
      </c>
      <c r="C586" s="14" t="s">
        <v>107</v>
      </c>
      <c r="D586" s="14" t="s">
        <v>43</v>
      </c>
      <c r="E586" s="17">
        <v>100.19047620000001</v>
      </c>
      <c r="F586" s="17">
        <v>89.047619049999994</v>
      </c>
      <c r="G586" s="17"/>
      <c r="H586" s="17"/>
      <c r="I586" s="17"/>
      <c r="J586" s="17"/>
      <c r="K586" s="17">
        <v>105.66666669999999</v>
      </c>
      <c r="L586" s="17">
        <v>101.2857143</v>
      </c>
      <c r="M586" s="17"/>
      <c r="N586" s="17"/>
      <c r="O586" s="22">
        <v>86.142857140000004</v>
      </c>
    </row>
    <row r="587" spans="1:15" customFormat="1" x14ac:dyDescent="0.25">
      <c r="A587" s="14">
        <v>2023</v>
      </c>
      <c r="B587" s="14">
        <v>70</v>
      </c>
      <c r="C587" s="14" t="s">
        <v>107</v>
      </c>
      <c r="D587" s="14" t="s">
        <v>44</v>
      </c>
      <c r="E587" s="17">
        <v>77</v>
      </c>
      <c r="F587" s="17">
        <v>83.699228790000006</v>
      </c>
      <c r="G587" s="17"/>
      <c r="H587" s="17">
        <v>140.21875</v>
      </c>
      <c r="I587" s="17">
        <v>142.875</v>
      </c>
      <c r="J587" s="17">
        <v>131.515625</v>
      </c>
      <c r="K587" s="17">
        <v>90.082262209999996</v>
      </c>
      <c r="L587" s="17">
        <v>85.005141390000006</v>
      </c>
      <c r="M587" s="17"/>
      <c r="N587" s="17"/>
      <c r="O587" s="22">
        <v>74.411311049999995</v>
      </c>
    </row>
    <row r="588" spans="1:15" customFormat="1" x14ac:dyDescent="0.25">
      <c r="A588" s="14">
        <v>2023</v>
      </c>
      <c r="B588" s="14">
        <v>73</v>
      </c>
      <c r="C588" s="14" t="s">
        <v>108</v>
      </c>
      <c r="D588" s="17" t="s">
        <v>42</v>
      </c>
      <c r="E588" s="17">
        <v>86.63423761</v>
      </c>
      <c r="F588" s="17">
        <v>91.923760520000002</v>
      </c>
      <c r="G588" s="17">
        <v>110.44444439999999</v>
      </c>
      <c r="H588" s="17">
        <v>136.31818179999999</v>
      </c>
      <c r="I588" s="17">
        <v>138.20454549999999</v>
      </c>
      <c r="J588" s="17">
        <v>127.8409091</v>
      </c>
      <c r="K588" s="17">
        <v>95.507015899999999</v>
      </c>
      <c r="L588" s="17">
        <v>92.461178669999995</v>
      </c>
      <c r="M588" s="17">
        <v>85.232323230000006</v>
      </c>
      <c r="N588" s="17"/>
      <c r="O588" s="22">
        <v>82.974742750000004</v>
      </c>
    </row>
    <row r="589" spans="1:15" customFormat="1" x14ac:dyDescent="0.25">
      <c r="A589" s="14">
        <v>2023</v>
      </c>
      <c r="B589" s="14">
        <v>73</v>
      </c>
      <c r="C589" s="14" t="s">
        <v>108</v>
      </c>
      <c r="D589" s="14" t="s">
        <v>43</v>
      </c>
      <c r="E589" s="17">
        <v>85.983606559999998</v>
      </c>
      <c r="F589" s="17">
        <v>100.8360656</v>
      </c>
      <c r="G589" s="17"/>
      <c r="H589" s="17"/>
      <c r="I589" s="17"/>
      <c r="J589" s="17"/>
      <c r="K589" s="17">
        <v>98.057377049999999</v>
      </c>
      <c r="L589" s="17">
        <v>88.770491800000002</v>
      </c>
      <c r="M589" s="17">
        <v>83</v>
      </c>
      <c r="N589" s="17"/>
      <c r="O589" s="22">
        <v>87.467213110000003</v>
      </c>
    </row>
    <row r="590" spans="1:15" customFormat="1" x14ac:dyDescent="0.25">
      <c r="A590" s="14">
        <v>2023</v>
      </c>
      <c r="B590" s="14">
        <v>73</v>
      </c>
      <c r="C590" s="14" t="s">
        <v>108</v>
      </c>
      <c r="D590" s="14" t="s">
        <v>44</v>
      </c>
      <c r="E590" s="17">
        <v>86.673611109999996</v>
      </c>
      <c r="F590" s="17">
        <v>91.384424600000003</v>
      </c>
      <c r="G590" s="17">
        <v>110.44444439999999</v>
      </c>
      <c r="H590" s="17">
        <v>136.31818179999999</v>
      </c>
      <c r="I590" s="17">
        <v>138.20454549999999</v>
      </c>
      <c r="J590" s="17">
        <v>127.8409091</v>
      </c>
      <c r="K590" s="17">
        <v>95.352678569999995</v>
      </c>
      <c r="L590" s="17">
        <v>92.684523810000002</v>
      </c>
      <c r="M590" s="17">
        <v>85.255102039999997</v>
      </c>
      <c r="N590" s="17"/>
      <c r="O590" s="22">
        <v>82.702876979999999</v>
      </c>
    </row>
    <row r="591" spans="1:15" customFormat="1" x14ac:dyDescent="0.25">
      <c r="A591" s="14">
        <v>2023</v>
      </c>
      <c r="B591" s="14">
        <v>76</v>
      </c>
      <c r="C591" s="14" t="s">
        <v>109</v>
      </c>
      <c r="D591" s="17" t="s">
        <v>42</v>
      </c>
      <c r="E591" s="17">
        <v>87.454726769999994</v>
      </c>
      <c r="F591" s="17">
        <v>96.147586759999996</v>
      </c>
      <c r="G591" s="17">
        <v>87.6</v>
      </c>
      <c r="H591" s="17">
        <v>136.0727273</v>
      </c>
      <c r="I591" s="17">
        <v>132.70909090000001</v>
      </c>
      <c r="J591" s="17">
        <v>123.3454545</v>
      </c>
      <c r="K591" s="17">
        <v>101.82090150000001</v>
      </c>
      <c r="L591" s="17">
        <v>95.302353409999995</v>
      </c>
      <c r="M591" s="17"/>
      <c r="N591" s="17">
        <v>132.69999999999999</v>
      </c>
      <c r="O591" s="22">
        <v>83.337854010000001</v>
      </c>
    </row>
    <row r="592" spans="1:15" customFormat="1" x14ac:dyDescent="0.25">
      <c r="A592" s="14">
        <v>2023</v>
      </c>
      <c r="B592" s="14">
        <v>76</v>
      </c>
      <c r="C592" s="14" t="s">
        <v>109</v>
      </c>
      <c r="D592" s="14" t="s">
        <v>43</v>
      </c>
      <c r="E592" s="17">
        <v>86.728643219999995</v>
      </c>
      <c r="F592" s="17">
        <v>98.964265769999997</v>
      </c>
      <c r="G592" s="17">
        <v>87.6</v>
      </c>
      <c r="H592" s="17"/>
      <c r="I592" s="17"/>
      <c r="J592" s="17"/>
      <c r="K592" s="17">
        <v>104.8525963</v>
      </c>
      <c r="L592" s="17">
        <v>95.41708543</v>
      </c>
      <c r="M592" s="17"/>
      <c r="N592" s="17"/>
      <c r="O592" s="22">
        <v>82.656616420000006</v>
      </c>
    </row>
    <row r="593" spans="1:15" customFormat="1" x14ac:dyDescent="0.25">
      <c r="A593" s="14">
        <v>2023</v>
      </c>
      <c r="B593" s="14">
        <v>76</v>
      </c>
      <c r="C593" s="14" t="s">
        <v>109</v>
      </c>
      <c r="D593" s="14" t="s">
        <v>44</v>
      </c>
      <c r="E593" s="17">
        <v>87.858206640000006</v>
      </c>
      <c r="F593" s="17">
        <v>94.582376670000002</v>
      </c>
      <c r="G593" s="17"/>
      <c r="H593" s="17">
        <v>136.0727273</v>
      </c>
      <c r="I593" s="17">
        <v>132.70909090000001</v>
      </c>
      <c r="J593" s="17">
        <v>123.3454545</v>
      </c>
      <c r="K593" s="17">
        <v>100.1362085</v>
      </c>
      <c r="L593" s="17">
        <v>95.238597580000004</v>
      </c>
      <c r="M593" s="17"/>
      <c r="N593" s="17">
        <v>132.69999999999999</v>
      </c>
      <c r="O593" s="22">
        <v>83.716413279999998</v>
      </c>
    </row>
    <row r="594" spans="1:15" customFormat="1" x14ac:dyDescent="0.25">
      <c r="A594" s="14">
        <v>2023</v>
      </c>
      <c r="B594" s="14">
        <v>85</v>
      </c>
      <c r="C594" s="14" t="s">
        <v>110</v>
      </c>
      <c r="D594" s="17" t="s">
        <v>42</v>
      </c>
      <c r="E594" s="17">
        <v>92.3359375</v>
      </c>
      <c r="F594" s="17">
        <v>98.98828125</v>
      </c>
      <c r="G594" s="17"/>
      <c r="H594" s="17"/>
      <c r="I594" s="17"/>
      <c r="J594" s="17"/>
      <c r="K594" s="17">
        <v>109.234375</v>
      </c>
      <c r="L594" s="17">
        <v>101.1015625</v>
      </c>
      <c r="M594" s="17">
        <v>89.29090909</v>
      </c>
      <c r="N594" s="17"/>
      <c r="O594" s="22">
        <v>90.94921875</v>
      </c>
    </row>
    <row r="595" spans="1:15" customFormat="1" x14ac:dyDescent="0.25">
      <c r="A595" s="14">
        <v>2023</v>
      </c>
      <c r="B595" s="14">
        <v>85</v>
      </c>
      <c r="C595" s="14" t="s">
        <v>110</v>
      </c>
      <c r="D595" s="14" t="s">
        <v>43</v>
      </c>
      <c r="E595" s="17">
        <v>92.3359375</v>
      </c>
      <c r="F595" s="17">
        <v>98.98828125</v>
      </c>
      <c r="G595" s="17"/>
      <c r="H595" s="17"/>
      <c r="I595" s="17"/>
      <c r="J595" s="17"/>
      <c r="K595" s="17">
        <v>109.234375</v>
      </c>
      <c r="L595" s="17">
        <v>101.1015625</v>
      </c>
      <c r="M595" s="17">
        <v>89.29090909</v>
      </c>
      <c r="N595" s="17"/>
      <c r="O595" s="22">
        <v>90.94921875</v>
      </c>
    </row>
    <row r="596" spans="1:15" customFormat="1" x14ac:dyDescent="0.25">
      <c r="A596" s="14">
        <v>2023</v>
      </c>
      <c r="B596" s="14">
        <v>86</v>
      </c>
      <c r="C596" s="14" t="s">
        <v>111</v>
      </c>
      <c r="D596" s="17" t="s">
        <v>42</v>
      </c>
      <c r="E596" s="17">
        <v>87.590322580000006</v>
      </c>
      <c r="F596" s="17">
        <v>103.11290320000001</v>
      </c>
      <c r="G596" s="17"/>
      <c r="H596" s="17">
        <v>131.91666670000001</v>
      </c>
      <c r="I596" s="17">
        <v>140.5</v>
      </c>
      <c r="J596" s="17">
        <v>128.41666670000001</v>
      </c>
      <c r="K596" s="17">
        <v>96.57741935</v>
      </c>
      <c r="L596" s="17">
        <v>94.193548390000004</v>
      </c>
      <c r="M596" s="17">
        <v>97.8125</v>
      </c>
      <c r="N596" s="17"/>
      <c r="O596" s="22">
        <v>87.887096769999999</v>
      </c>
    </row>
    <row r="597" spans="1:15" customFormat="1" x14ac:dyDescent="0.25">
      <c r="A597" s="14">
        <v>2023</v>
      </c>
      <c r="B597" s="14">
        <v>86</v>
      </c>
      <c r="C597" s="14" t="s">
        <v>111</v>
      </c>
      <c r="D597" s="14" t="s">
        <v>44</v>
      </c>
      <c r="E597" s="17">
        <v>87.590322580000006</v>
      </c>
      <c r="F597" s="17">
        <v>103.11290320000001</v>
      </c>
      <c r="G597" s="17"/>
      <c r="H597" s="17">
        <v>131.91666670000001</v>
      </c>
      <c r="I597" s="17">
        <v>140.5</v>
      </c>
      <c r="J597" s="17">
        <v>128.41666670000001</v>
      </c>
      <c r="K597" s="17">
        <v>96.57741935</v>
      </c>
      <c r="L597" s="17">
        <v>94.193548390000004</v>
      </c>
      <c r="M597" s="17">
        <v>97.8125</v>
      </c>
      <c r="N597" s="17"/>
      <c r="O597" s="22">
        <v>87.887096769999999</v>
      </c>
    </row>
    <row r="598" spans="1:15" customFormat="1" x14ac:dyDescent="0.25">
      <c r="A598" s="14">
        <v>2023</v>
      </c>
      <c r="B598" s="14">
        <v>88</v>
      </c>
      <c r="C598" s="14" t="s">
        <v>128</v>
      </c>
      <c r="D598" s="17" t="s">
        <v>42</v>
      </c>
      <c r="E598" s="17">
        <v>75.75</v>
      </c>
      <c r="F598" s="17">
        <v>81.763888890000004</v>
      </c>
      <c r="G598" s="17"/>
      <c r="H598" s="17"/>
      <c r="I598" s="17"/>
      <c r="J598" s="17"/>
      <c r="K598" s="17">
        <v>104.6111111</v>
      </c>
      <c r="L598" s="17">
        <v>83.277777779999994</v>
      </c>
      <c r="M598" s="17"/>
      <c r="N598" s="17"/>
      <c r="O598" s="22">
        <v>71.083333330000002</v>
      </c>
    </row>
    <row r="599" spans="1:15" customFormat="1" x14ac:dyDescent="0.25">
      <c r="A599" s="14">
        <v>2023</v>
      </c>
      <c r="B599" s="14">
        <v>88</v>
      </c>
      <c r="C599" s="14" t="s">
        <v>128</v>
      </c>
      <c r="D599" s="14" t="s">
        <v>44</v>
      </c>
      <c r="E599" s="17">
        <v>75.75</v>
      </c>
      <c r="F599" s="17">
        <v>81.763888890000004</v>
      </c>
      <c r="G599" s="17"/>
      <c r="H599" s="17"/>
      <c r="I599" s="17"/>
      <c r="J599" s="17"/>
      <c r="K599" s="17">
        <v>104.6111111</v>
      </c>
      <c r="L599" s="17">
        <v>83.277777779999994</v>
      </c>
      <c r="M599" s="17"/>
      <c r="N599" s="17"/>
      <c r="O599" s="22">
        <v>71.083333330000002</v>
      </c>
    </row>
    <row r="600" spans="1:15" customFormat="1" x14ac:dyDescent="0.25">
      <c r="A600" s="14">
        <v>2023</v>
      </c>
      <c r="B600" s="14">
        <v>99</v>
      </c>
      <c r="C600" s="14" t="s">
        <v>113</v>
      </c>
      <c r="D600" s="17" t="s">
        <v>42</v>
      </c>
      <c r="E600" s="17">
        <v>87</v>
      </c>
      <c r="F600" s="17">
        <v>29.7</v>
      </c>
      <c r="G600" s="17"/>
      <c r="H600" s="17">
        <v>134.9</v>
      </c>
      <c r="I600" s="17">
        <v>149.5</v>
      </c>
      <c r="J600" s="17">
        <v>137.9</v>
      </c>
      <c r="K600" s="17">
        <v>86.6</v>
      </c>
      <c r="L600" s="17">
        <v>85.7</v>
      </c>
      <c r="M600" s="17"/>
      <c r="N600" s="17"/>
      <c r="O600" s="22">
        <v>77</v>
      </c>
    </row>
    <row r="601" spans="1:15" customFormat="1" x14ac:dyDescent="0.25">
      <c r="A601" s="14">
        <v>2023</v>
      </c>
      <c r="B601" s="14">
        <v>99</v>
      </c>
      <c r="C601" s="14" t="s">
        <v>113</v>
      </c>
      <c r="D601" s="14" t="s">
        <v>44</v>
      </c>
      <c r="E601" s="17">
        <v>87</v>
      </c>
      <c r="F601" s="17">
        <v>29.7</v>
      </c>
      <c r="G601" s="17"/>
      <c r="H601" s="17">
        <v>134.9</v>
      </c>
      <c r="I601" s="17">
        <v>149.5</v>
      </c>
      <c r="J601" s="17">
        <v>137.9</v>
      </c>
      <c r="K601" s="17">
        <v>86.6</v>
      </c>
      <c r="L601" s="17">
        <v>85.7</v>
      </c>
      <c r="M601" s="17"/>
      <c r="N601" s="17"/>
      <c r="O601" s="22">
        <v>77</v>
      </c>
    </row>
    <row r="602" spans="1:15" customFormat="1" x14ac:dyDescent="0.25">
      <c r="A602" s="14">
        <v>2024</v>
      </c>
      <c r="B602" s="14">
        <v>5</v>
      </c>
      <c r="C602" s="14" t="s">
        <v>87</v>
      </c>
      <c r="D602" s="17" t="s">
        <v>42</v>
      </c>
      <c r="E602" s="17">
        <v>97.060705198109801</v>
      </c>
      <c r="F602" s="17">
        <v>91.2015630679753</v>
      </c>
      <c r="G602" s="17"/>
      <c r="H602" s="17">
        <v>150.62878787878799</v>
      </c>
      <c r="I602" s="17">
        <v>148.25</v>
      </c>
      <c r="J602" s="17">
        <v>133.26515151515201</v>
      </c>
      <c r="K602" s="17">
        <v>110.443656852054</v>
      </c>
      <c r="L602" s="17">
        <v>104.577789894584</v>
      </c>
      <c r="M602" s="17">
        <v>95.361538461538501</v>
      </c>
      <c r="N602" s="17">
        <v>127.621951219512</v>
      </c>
      <c r="O602" s="22">
        <v>91.850054525627002</v>
      </c>
    </row>
    <row r="603" spans="1:15" customFormat="1" x14ac:dyDescent="0.25">
      <c r="A603" s="14">
        <v>2024</v>
      </c>
      <c r="B603" s="14">
        <v>5</v>
      </c>
      <c r="C603" s="14" t="s">
        <v>87</v>
      </c>
      <c r="D603" s="14" t="s">
        <v>43</v>
      </c>
      <c r="E603" s="17">
        <v>95.480742778541995</v>
      </c>
      <c r="F603" s="17">
        <v>88.816368638239297</v>
      </c>
      <c r="G603" s="17"/>
      <c r="H603" s="17"/>
      <c r="I603" s="17"/>
      <c r="J603" s="17"/>
      <c r="K603" s="17">
        <v>106.845254470426</v>
      </c>
      <c r="L603" s="17">
        <v>101.619669876204</v>
      </c>
      <c r="M603" s="17">
        <v>89.047619047619094</v>
      </c>
      <c r="N603" s="17">
        <v>127.7625</v>
      </c>
      <c r="O603" s="22">
        <v>86.309491059147206</v>
      </c>
    </row>
    <row r="604" spans="1:15" customFormat="1" x14ac:dyDescent="0.25">
      <c r="A604" s="14">
        <v>2024</v>
      </c>
      <c r="B604" s="14">
        <v>5</v>
      </c>
      <c r="C604" s="14" t="s">
        <v>87</v>
      </c>
      <c r="D604" s="14" t="s">
        <v>44</v>
      </c>
      <c r="E604" s="17">
        <v>97.628211462450594</v>
      </c>
      <c r="F604" s="17">
        <v>92.058300395256893</v>
      </c>
      <c r="G604" s="17"/>
      <c r="H604" s="17">
        <v>150.62878787878799</v>
      </c>
      <c r="I604" s="17">
        <v>148.25</v>
      </c>
      <c r="J604" s="17">
        <v>133.26515151515201</v>
      </c>
      <c r="K604" s="17">
        <v>111.736166007905</v>
      </c>
      <c r="L604" s="17">
        <v>105.64031620553401</v>
      </c>
      <c r="M604" s="17">
        <v>96.577981651376206</v>
      </c>
      <c r="N604" s="17">
        <v>122</v>
      </c>
      <c r="O604" s="22">
        <v>93.840167984189705</v>
      </c>
    </row>
    <row r="605" spans="1:15" customFormat="1" x14ac:dyDescent="0.25">
      <c r="A605" s="14">
        <v>2024</v>
      </c>
      <c r="B605" s="14">
        <v>8</v>
      </c>
      <c r="C605" s="14" t="s">
        <v>119</v>
      </c>
      <c r="D605" s="17" t="s">
        <v>42</v>
      </c>
      <c r="E605" s="17">
        <v>88.604026845637605</v>
      </c>
      <c r="F605" s="17">
        <v>76.648769574944097</v>
      </c>
      <c r="G605" s="17"/>
      <c r="H605" s="17">
        <v>155.872340425532</v>
      </c>
      <c r="I605" s="17">
        <v>137.51063829787199</v>
      </c>
      <c r="J605" s="17">
        <v>122.04255319148901</v>
      </c>
      <c r="K605" s="17">
        <v>103.411792905082</v>
      </c>
      <c r="L605" s="17">
        <v>96.622882710130995</v>
      </c>
      <c r="M605" s="17">
        <v>92.869565217391298</v>
      </c>
      <c r="N605" s="17">
        <v>88.36</v>
      </c>
      <c r="O605" s="22">
        <v>83.8042505592841</v>
      </c>
    </row>
    <row r="606" spans="1:15" customFormat="1" x14ac:dyDescent="0.25">
      <c r="A606" s="14">
        <v>2024</v>
      </c>
      <c r="B606" s="14">
        <v>8</v>
      </c>
      <c r="C606" s="14" t="s">
        <v>119</v>
      </c>
      <c r="D606" s="14" t="s">
        <v>43</v>
      </c>
      <c r="E606" s="17">
        <v>86.783235451147902</v>
      </c>
      <c r="F606" s="17">
        <v>76.912706887346502</v>
      </c>
      <c r="G606" s="17"/>
      <c r="H606" s="17"/>
      <c r="I606" s="17"/>
      <c r="J606" s="17"/>
      <c r="K606" s="17">
        <v>97.930859583555801</v>
      </c>
      <c r="L606" s="17">
        <v>94.2130272290443</v>
      </c>
      <c r="M606" s="17">
        <v>92.869565217391298</v>
      </c>
      <c r="N606" s="17">
        <v>87.693693693693703</v>
      </c>
      <c r="O606" s="22">
        <v>81.526428190069396</v>
      </c>
    </row>
    <row r="607" spans="1:15" customFormat="1" x14ac:dyDescent="0.25">
      <c r="A607" s="14">
        <v>2024</v>
      </c>
      <c r="B607" s="14">
        <v>8</v>
      </c>
      <c r="C607" s="14" t="s">
        <v>119</v>
      </c>
      <c r="D607" s="14" t="s">
        <v>44</v>
      </c>
      <c r="E607" s="17">
        <v>91.319267515923599</v>
      </c>
      <c r="F607" s="17">
        <v>76.255175159235705</v>
      </c>
      <c r="G607" s="17"/>
      <c r="H607" s="17">
        <v>155.872340425532</v>
      </c>
      <c r="I607" s="17">
        <v>137.51063829787199</v>
      </c>
      <c r="J607" s="17">
        <v>122.04255319148901</v>
      </c>
      <c r="K607" s="17">
        <v>111.58519108280299</v>
      </c>
      <c r="L607" s="17">
        <v>100.216560509554</v>
      </c>
      <c r="M607" s="17"/>
      <c r="N607" s="17">
        <v>93.642857142857096</v>
      </c>
      <c r="O607" s="22">
        <v>87.201035031847098</v>
      </c>
    </row>
    <row r="608" spans="1:15" customFormat="1" x14ac:dyDescent="0.25">
      <c r="A608" s="14">
        <v>2024</v>
      </c>
      <c r="B608" s="14">
        <v>11</v>
      </c>
      <c r="C608" s="14" t="s">
        <v>120</v>
      </c>
      <c r="D608" s="17" t="s">
        <v>42</v>
      </c>
      <c r="E608" s="17">
        <v>90.644011657641997</v>
      </c>
      <c r="F608" s="17">
        <v>80.719891866440506</v>
      </c>
      <c r="G608" s="17">
        <v>106.29906542056101</v>
      </c>
      <c r="H608" s="17"/>
      <c r="I608" s="17"/>
      <c r="J608" s="17"/>
      <c r="K608" s="17">
        <v>99.035338242099002</v>
      </c>
      <c r="L608" s="17">
        <v>95.910862876579998</v>
      </c>
      <c r="M608" s="17">
        <v>96.663056558363394</v>
      </c>
      <c r="N608" s="17">
        <v>110.428571428571</v>
      </c>
      <c r="O608" s="22">
        <v>83.533596902119697</v>
      </c>
    </row>
    <row r="609" spans="1:15" customFormat="1" x14ac:dyDescent="0.25">
      <c r="A609" s="14">
        <v>2024</v>
      </c>
      <c r="B609" s="14">
        <v>11</v>
      </c>
      <c r="C609" s="14" t="s">
        <v>120</v>
      </c>
      <c r="D609" s="14" t="s">
        <v>43</v>
      </c>
      <c r="E609" s="17">
        <v>96.786078904673303</v>
      </c>
      <c r="F609" s="17">
        <v>88.536543864508701</v>
      </c>
      <c r="G609" s="17">
        <v>100.49596122778701</v>
      </c>
      <c r="H609" s="17"/>
      <c r="I609" s="17"/>
      <c r="J609" s="17"/>
      <c r="K609" s="17">
        <v>107.05484547505</v>
      </c>
      <c r="L609" s="17">
        <v>101.72450635115401</v>
      </c>
      <c r="M609" s="17">
        <v>94.112721417069196</v>
      </c>
      <c r="N609" s="17">
        <v>106.354330708661</v>
      </c>
      <c r="O609" s="22">
        <v>89.658066558505794</v>
      </c>
    </row>
    <row r="610" spans="1:15" customFormat="1" x14ac:dyDescent="0.25">
      <c r="A610" s="14">
        <v>2024</v>
      </c>
      <c r="B610" s="14">
        <v>11</v>
      </c>
      <c r="C610" s="14" t="s">
        <v>120</v>
      </c>
      <c r="D610" s="14" t="s">
        <v>44</v>
      </c>
      <c r="E610" s="17">
        <v>89.058717189255404</v>
      </c>
      <c r="F610" s="17">
        <v>78.702379736492702</v>
      </c>
      <c r="G610" s="17">
        <v>110.95207253885999</v>
      </c>
      <c r="H610" s="17"/>
      <c r="I610" s="17"/>
      <c r="J610" s="17"/>
      <c r="K610" s="17">
        <v>96.965468287202498</v>
      </c>
      <c r="L610" s="17">
        <v>94.410336022878198</v>
      </c>
      <c r="M610" s="17">
        <v>104.20476190476199</v>
      </c>
      <c r="N610" s="17">
        <v>111.9111747851</v>
      </c>
      <c r="O610" s="22">
        <v>81.952844448983797</v>
      </c>
    </row>
    <row r="611" spans="1:15" customFormat="1" x14ac:dyDescent="0.25">
      <c r="A611" s="14">
        <v>2024</v>
      </c>
      <c r="B611" s="14">
        <v>13</v>
      </c>
      <c r="C611" s="14" t="s">
        <v>121</v>
      </c>
      <c r="D611" s="17" t="s">
        <v>42</v>
      </c>
      <c r="E611" s="17">
        <v>88.296765119549903</v>
      </c>
      <c r="F611" s="17">
        <v>81.574308485700897</v>
      </c>
      <c r="G611" s="17">
        <v>87.846153846153797</v>
      </c>
      <c r="H611" s="17"/>
      <c r="I611" s="17"/>
      <c r="J611" s="17"/>
      <c r="K611" s="17">
        <v>103.777777777778</v>
      </c>
      <c r="L611" s="17">
        <v>96.9174871073605</v>
      </c>
      <c r="M611" s="17">
        <v>115.5</v>
      </c>
      <c r="N611" s="17">
        <v>85.090909090909093</v>
      </c>
      <c r="O611" s="22">
        <v>81.481950304735093</v>
      </c>
    </row>
    <row r="612" spans="1:15" customFormat="1" x14ac:dyDescent="0.25">
      <c r="A612" s="14">
        <v>2024</v>
      </c>
      <c r="B612" s="14">
        <v>13</v>
      </c>
      <c r="C612" s="14" t="s">
        <v>121</v>
      </c>
      <c r="D612" s="14" t="s">
        <v>43</v>
      </c>
      <c r="E612" s="17">
        <v>87.222733548090204</v>
      </c>
      <c r="F612" s="17">
        <v>82.137597791072295</v>
      </c>
      <c r="G612" s="17">
        <v>87.846153846153797</v>
      </c>
      <c r="H612" s="17"/>
      <c r="I612" s="17"/>
      <c r="J612" s="17"/>
      <c r="K612" s="17">
        <v>105.705936493327</v>
      </c>
      <c r="L612" s="17">
        <v>96.982052462034105</v>
      </c>
      <c r="M612" s="17">
        <v>115.5</v>
      </c>
      <c r="N612" s="17">
        <v>85.090909090909093</v>
      </c>
      <c r="O612" s="22">
        <v>84.785549930971001</v>
      </c>
    </row>
    <row r="613" spans="1:15" customFormat="1" x14ac:dyDescent="0.25">
      <c r="A613" s="14">
        <v>2024</v>
      </c>
      <c r="B613" s="14">
        <v>13</v>
      </c>
      <c r="C613" s="14" t="s">
        <v>121</v>
      </c>
      <c r="D613" s="14" t="s">
        <v>44</v>
      </c>
      <c r="E613" s="17">
        <v>89.411849020544693</v>
      </c>
      <c r="F613" s="17">
        <v>80.989488772097502</v>
      </c>
      <c r="G613" s="17"/>
      <c r="H613" s="17"/>
      <c r="I613" s="17"/>
      <c r="J613" s="17"/>
      <c r="K613" s="17">
        <v>101.775919732441</v>
      </c>
      <c r="L613" s="17">
        <v>96.850453893932198</v>
      </c>
      <c r="M613" s="17"/>
      <c r="N613" s="17"/>
      <c r="O613" s="22">
        <v>78.052078356426193</v>
      </c>
    </row>
    <row r="614" spans="1:15" customFormat="1" x14ac:dyDescent="0.25">
      <c r="A614" s="14">
        <v>2024</v>
      </c>
      <c r="B614" s="14">
        <v>15</v>
      </c>
      <c r="C614" s="14" t="s">
        <v>122</v>
      </c>
      <c r="D614" s="17" t="s">
        <v>42</v>
      </c>
      <c r="E614" s="17">
        <v>98.114075436982503</v>
      </c>
      <c r="F614" s="17">
        <v>87.6283348666054</v>
      </c>
      <c r="G614" s="17"/>
      <c r="H614" s="17">
        <v>158.5</v>
      </c>
      <c r="I614" s="17">
        <v>166.222222222222</v>
      </c>
      <c r="J614" s="17">
        <v>145.277777777778</v>
      </c>
      <c r="K614" s="17">
        <v>102.55933762649499</v>
      </c>
      <c r="L614" s="17">
        <v>100.822447102116</v>
      </c>
      <c r="M614" s="17"/>
      <c r="N614" s="17"/>
      <c r="O614" s="22">
        <v>88.494020239190405</v>
      </c>
    </row>
    <row r="615" spans="1:15" customFormat="1" x14ac:dyDescent="0.25">
      <c r="A615" s="14">
        <v>2024</v>
      </c>
      <c r="B615" s="14">
        <v>15</v>
      </c>
      <c r="C615" s="14" t="s">
        <v>122</v>
      </c>
      <c r="D615" s="14" t="s">
        <v>43</v>
      </c>
      <c r="E615" s="17">
        <v>97.6666666666667</v>
      </c>
      <c r="F615" s="17">
        <v>78</v>
      </c>
      <c r="G615" s="17"/>
      <c r="H615" s="17"/>
      <c r="I615" s="17"/>
      <c r="J615" s="17"/>
      <c r="K615" s="17">
        <v>102</v>
      </c>
      <c r="L615" s="17">
        <v>95</v>
      </c>
      <c r="M615" s="17"/>
      <c r="N615" s="17"/>
      <c r="O615" s="22">
        <v>76.6666666666667</v>
      </c>
    </row>
    <row r="616" spans="1:15" customFormat="1" x14ac:dyDescent="0.25">
      <c r="A616" s="14">
        <v>2024</v>
      </c>
      <c r="B616" s="14">
        <v>15</v>
      </c>
      <c r="C616" s="14" t="s">
        <v>122</v>
      </c>
      <c r="D616" s="14" t="s">
        <v>44</v>
      </c>
      <c r="E616" s="17">
        <v>98.115313653136496</v>
      </c>
      <c r="F616" s="17">
        <v>87.654981549815503</v>
      </c>
      <c r="G616" s="17"/>
      <c r="H616" s="17">
        <v>158.5</v>
      </c>
      <c r="I616" s="17">
        <v>166.222222222222</v>
      </c>
      <c r="J616" s="17">
        <v>145.277777777778</v>
      </c>
      <c r="K616" s="17">
        <v>102.560885608856</v>
      </c>
      <c r="L616" s="17">
        <v>100.838560885609</v>
      </c>
      <c r="M616" s="17"/>
      <c r="N616" s="17"/>
      <c r="O616" s="22">
        <v>88.526752767527697</v>
      </c>
    </row>
    <row r="617" spans="1:15" customFormat="1" x14ac:dyDescent="0.25">
      <c r="A617" s="14">
        <v>2024</v>
      </c>
      <c r="B617" s="14">
        <v>17</v>
      </c>
      <c r="C617" s="14" t="s">
        <v>92</v>
      </c>
      <c r="D617" s="17" t="s">
        <v>42</v>
      </c>
      <c r="E617" s="17">
        <v>83.664378612716803</v>
      </c>
      <c r="F617" s="17">
        <v>78.183164739884404</v>
      </c>
      <c r="G617" s="17"/>
      <c r="H617" s="17">
        <v>138.72413793103399</v>
      </c>
      <c r="I617" s="17">
        <v>133.48275862068999</v>
      </c>
      <c r="J617" s="17">
        <v>108.89655172413801</v>
      </c>
      <c r="K617" s="17">
        <v>99.342485549133002</v>
      </c>
      <c r="L617" s="17">
        <v>91.835982658959495</v>
      </c>
      <c r="M617" s="17"/>
      <c r="N617" s="17">
        <v>126.041666666667</v>
      </c>
      <c r="O617" s="22">
        <v>81.012644508670505</v>
      </c>
    </row>
    <row r="618" spans="1:15" customFormat="1" x14ac:dyDescent="0.25">
      <c r="A618" s="14">
        <v>2024</v>
      </c>
      <c r="B618" s="14">
        <v>17</v>
      </c>
      <c r="C618" s="14" t="s">
        <v>92</v>
      </c>
      <c r="D618" s="14" t="s">
        <v>43</v>
      </c>
      <c r="E618" s="17">
        <v>86.984006734006798</v>
      </c>
      <c r="F618" s="17">
        <v>79.386363636363598</v>
      </c>
      <c r="G618" s="17"/>
      <c r="H618" s="17"/>
      <c r="I618" s="17"/>
      <c r="J618" s="17"/>
      <c r="K618" s="17">
        <v>107.397306397306</v>
      </c>
      <c r="L618" s="17">
        <v>96.595959595959599</v>
      </c>
      <c r="M618" s="17"/>
      <c r="N618" s="17">
        <v>126.041666666667</v>
      </c>
      <c r="O618" s="22">
        <v>85.856060606060595</v>
      </c>
    </row>
    <row r="619" spans="1:15" customFormat="1" x14ac:dyDescent="0.25">
      <c r="A619" s="14">
        <v>2024</v>
      </c>
      <c r="B619" s="14">
        <v>17</v>
      </c>
      <c r="C619" s="14" t="s">
        <v>92</v>
      </c>
      <c r="D619" s="14" t="s">
        <v>44</v>
      </c>
      <c r="E619" s="17">
        <v>81.168354430379793</v>
      </c>
      <c r="F619" s="17">
        <v>77.278481012658204</v>
      </c>
      <c r="G619" s="17"/>
      <c r="H619" s="17">
        <v>138.72413793103399</v>
      </c>
      <c r="I619" s="17">
        <v>133.48275862068999</v>
      </c>
      <c r="J619" s="17">
        <v>108.89655172413801</v>
      </c>
      <c r="K619" s="17">
        <v>93.286075949367103</v>
      </c>
      <c r="L619" s="17">
        <v>88.256962025316497</v>
      </c>
      <c r="M619" s="17"/>
      <c r="N619" s="17"/>
      <c r="O619" s="22">
        <v>77.3708860759494</v>
      </c>
    </row>
    <row r="620" spans="1:15" customFormat="1" x14ac:dyDescent="0.25">
      <c r="A620" s="14">
        <v>2024</v>
      </c>
      <c r="B620" s="14">
        <v>18</v>
      </c>
      <c r="C620" s="14" t="s">
        <v>123</v>
      </c>
      <c r="D620" s="17" t="s">
        <v>42</v>
      </c>
      <c r="E620" s="17">
        <v>101.64</v>
      </c>
      <c r="F620" s="17">
        <v>82.24</v>
      </c>
      <c r="G620" s="17"/>
      <c r="H620" s="17"/>
      <c r="I620" s="17"/>
      <c r="J620" s="17"/>
      <c r="K620" s="17">
        <v>94.32</v>
      </c>
      <c r="L620" s="17">
        <v>101.92</v>
      </c>
      <c r="M620" s="17"/>
      <c r="N620" s="17"/>
      <c r="O620" s="22">
        <v>84.92</v>
      </c>
    </row>
    <row r="621" spans="1:15" customFormat="1" x14ac:dyDescent="0.25">
      <c r="A621" s="14">
        <v>2024</v>
      </c>
      <c r="B621" s="14">
        <v>18</v>
      </c>
      <c r="C621" s="14" t="s">
        <v>123</v>
      </c>
      <c r="D621" s="14" t="s">
        <v>44</v>
      </c>
      <c r="E621" s="17">
        <v>101.64</v>
      </c>
      <c r="F621" s="17">
        <v>82.24</v>
      </c>
      <c r="G621" s="17"/>
      <c r="H621" s="17"/>
      <c r="I621" s="17"/>
      <c r="J621" s="17"/>
      <c r="K621" s="17">
        <v>94.32</v>
      </c>
      <c r="L621" s="17">
        <v>101.92</v>
      </c>
      <c r="M621" s="17"/>
      <c r="N621" s="17"/>
      <c r="O621" s="22">
        <v>84.92</v>
      </c>
    </row>
    <row r="622" spans="1:15" customFormat="1" x14ac:dyDescent="0.25">
      <c r="A622" s="14">
        <v>2024</v>
      </c>
      <c r="B622" s="14">
        <v>19</v>
      </c>
      <c r="C622" s="14" t="s">
        <v>94</v>
      </c>
      <c r="D622" s="17" t="s">
        <v>42</v>
      </c>
      <c r="E622" s="17">
        <v>94.541176470588198</v>
      </c>
      <c r="F622" s="17">
        <v>90.487058823529395</v>
      </c>
      <c r="G622" s="17">
        <v>75</v>
      </c>
      <c r="H622" s="17">
        <v>131.111111111111</v>
      </c>
      <c r="I622" s="17">
        <v>132.49206349206401</v>
      </c>
      <c r="J622" s="17">
        <v>114.920634920635</v>
      </c>
      <c r="K622" s="17">
        <v>103.978823529412</v>
      </c>
      <c r="L622" s="17">
        <v>101.13176470588201</v>
      </c>
      <c r="M622" s="17">
        <v>93.214285714285694</v>
      </c>
      <c r="N622" s="17"/>
      <c r="O622" s="22">
        <v>88.018823529411804</v>
      </c>
    </row>
    <row r="623" spans="1:15" customFormat="1" x14ac:dyDescent="0.25">
      <c r="A623" s="14">
        <v>2024</v>
      </c>
      <c r="B623" s="14">
        <v>19</v>
      </c>
      <c r="C623" s="14" t="s">
        <v>94</v>
      </c>
      <c r="D623" s="14" t="s">
        <v>43</v>
      </c>
      <c r="E623" s="17">
        <v>88.740740740740804</v>
      </c>
      <c r="F623" s="17">
        <v>84.592592592592595</v>
      </c>
      <c r="G623" s="17">
        <v>75</v>
      </c>
      <c r="H623" s="17"/>
      <c r="I623" s="17"/>
      <c r="J623" s="17"/>
      <c r="K623" s="17">
        <v>104.79629629629601</v>
      </c>
      <c r="L623" s="17">
        <v>99.3888888888889</v>
      </c>
      <c r="M623" s="17"/>
      <c r="N623" s="17"/>
      <c r="O623" s="22">
        <v>83.8333333333333</v>
      </c>
    </row>
    <row r="624" spans="1:15" customFormat="1" x14ac:dyDescent="0.25">
      <c r="A624" s="14">
        <v>2024</v>
      </c>
      <c r="B624" s="14">
        <v>19</v>
      </c>
      <c r="C624" s="14" t="s">
        <v>94</v>
      </c>
      <c r="D624" s="14" t="s">
        <v>44</v>
      </c>
      <c r="E624" s="17">
        <v>95.385444743935295</v>
      </c>
      <c r="F624" s="17">
        <v>91.345013477088997</v>
      </c>
      <c r="G624" s="17"/>
      <c r="H624" s="17">
        <v>131.111111111111</v>
      </c>
      <c r="I624" s="17">
        <v>132.49206349206401</v>
      </c>
      <c r="J624" s="17">
        <v>114.920634920635</v>
      </c>
      <c r="K624" s="17">
        <v>103.859838274933</v>
      </c>
      <c r="L624" s="17">
        <v>101.385444743935</v>
      </c>
      <c r="M624" s="17">
        <v>93.214285714285694</v>
      </c>
      <c r="N624" s="17"/>
      <c r="O624" s="22">
        <v>88.628032345013494</v>
      </c>
    </row>
    <row r="625" spans="1:15" customFormat="1" x14ac:dyDescent="0.25">
      <c r="A625" s="14">
        <v>2024</v>
      </c>
      <c r="B625" s="14">
        <v>20</v>
      </c>
      <c r="C625" s="14" t="s">
        <v>95</v>
      </c>
      <c r="D625" s="17" t="s">
        <v>42</v>
      </c>
      <c r="E625" s="17">
        <v>98.045454545454504</v>
      </c>
      <c r="F625" s="17">
        <v>71.363636363636402</v>
      </c>
      <c r="G625" s="17"/>
      <c r="H625" s="17"/>
      <c r="I625" s="17"/>
      <c r="J625" s="17"/>
      <c r="K625" s="17">
        <v>94.681818181818201</v>
      </c>
      <c r="L625" s="17">
        <v>102.045454545455</v>
      </c>
      <c r="M625" s="17"/>
      <c r="N625" s="17"/>
      <c r="O625" s="22">
        <v>83.272727272727295</v>
      </c>
    </row>
    <row r="626" spans="1:15" customFormat="1" x14ac:dyDescent="0.25">
      <c r="A626" s="14">
        <v>2024</v>
      </c>
      <c r="B626" s="14">
        <v>20</v>
      </c>
      <c r="C626" s="14" t="s">
        <v>95</v>
      </c>
      <c r="D626" s="14" t="s">
        <v>44</v>
      </c>
      <c r="E626" s="17">
        <v>98.045454545454504</v>
      </c>
      <c r="F626" s="17">
        <v>71.363636363636402</v>
      </c>
      <c r="G626" s="17"/>
      <c r="H626" s="17"/>
      <c r="I626" s="17"/>
      <c r="J626" s="17"/>
      <c r="K626" s="17">
        <v>94.681818181818201</v>
      </c>
      <c r="L626" s="17">
        <v>102.045454545455</v>
      </c>
      <c r="M626" s="17"/>
      <c r="N626" s="17"/>
      <c r="O626" s="22">
        <v>83.272727272727295</v>
      </c>
    </row>
    <row r="627" spans="1:15" customFormat="1" x14ac:dyDescent="0.25">
      <c r="A627" s="14">
        <v>2024</v>
      </c>
      <c r="B627" s="14">
        <v>23</v>
      </c>
      <c r="C627" s="14" t="s">
        <v>124</v>
      </c>
      <c r="D627" s="17" t="s">
        <v>42</v>
      </c>
      <c r="E627" s="17">
        <v>101.44285714285699</v>
      </c>
      <c r="F627" s="17">
        <v>81.571428571428598</v>
      </c>
      <c r="G627" s="17"/>
      <c r="H627" s="17"/>
      <c r="I627" s="17"/>
      <c r="J627" s="17"/>
      <c r="K627" s="17">
        <v>101.28571428571399</v>
      </c>
      <c r="L627" s="17">
        <v>108.228571428571</v>
      </c>
      <c r="M627" s="17"/>
      <c r="N627" s="17"/>
      <c r="O627" s="22">
        <v>84.228571428571399</v>
      </c>
    </row>
    <row r="628" spans="1:15" customFormat="1" x14ac:dyDescent="0.25">
      <c r="A628" s="14">
        <v>2024</v>
      </c>
      <c r="B628" s="14">
        <v>23</v>
      </c>
      <c r="C628" s="14" t="s">
        <v>124</v>
      </c>
      <c r="D628" s="14" t="s">
        <v>44</v>
      </c>
      <c r="E628" s="17">
        <v>101.44285714285699</v>
      </c>
      <c r="F628" s="17">
        <v>81.571428571428598</v>
      </c>
      <c r="G628" s="17"/>
      <c r="H628" s="17"/>
      <c r="I628" s="17"/>
      <c r="J628" s="17"/>
      <c r="K628" s="17">
        <v>101.28571428571399</v>
      </c>
      <c r="L628" s="17">
        <v>108.228571428571</v>
      </c>
      <c r="M628" s="17"/>
      <c r="N628" s="17"/>
      <c r="O628" s="22">
        <v>84.228571428571399</v>
      </c>
    </row>
    <row r="629" spans="1:15" customFormat="1" x14ac:dyDescent="0.25">
      <c r="A629" s="14">
        <v>2024</v>
      </c>
      <c r="B629" s="14">
        <v>25</v>
      </c>
      <c r="C629" s="14" t="s">
        <v>18</v>
      </c>
      <c r="D629" s="17" t="s">
        <v>42</v>
      </c>
      <c r="E629" s="17">
        <v>84.222903885480605</v>
      </c>
      <c r="F629" s="17">
        <v>79.6571233810498</v>
      </c>
      <c r="G629" s="17"/>
      <c r="H629" s="17">
        <v>159.727272727273</v>
      </c>
      <c r="I629" s="17">
        <v>162.09090909090901</v>
      </c>
      <c r="J629" s="17">
        <v>146.59090909090901</v>
      </c>
      <c r="K629" s="17">
        <v>94.569188820722601</v>
      </c>
      <c r="L629" s="17">
        <v>91.963190184049097</v>
      </c>
      <c r="M629" s="17"/>
      <c r="N629" s="17"/>
      <c r="O629" s="22">
        <v>81.828220858895705</v>
      </c>
    </row>
    <row r="630" spans="1:15" customFormat="1" x14ac:dyDescent="0.25">
      <c r="A630" s="14">
        <v>2024</v>
      </c>
      <c r="B630" s="14">
        <v>25</v>
      </c>
      <c r="C630" s="14" t="s">
        <v>18</v>
      </c>
      <c r="D630" s="14" t="s">
        <v>43</v>
      </c>
      <c r="E630" s="17">
        <v>91.461538461538495</v>
      </c>
      <c r="F630" s="17">
        <v>99.846153846153797</v>
      </c>
      <c r="G630" s="17"/>
      <c r="H630" s="17"/>
      <c r="I630" s="17"/>
      <c r="J630" s="17"/>
      <c r="K630" s="17">
        <v>108.30769230769199</v>
      </c>
      <c r="L630" s="17">
        <v>96.384615384615401</v>
      </c>
      <c r="M630" s="17"/>
      <c r="N630" s="17"/>
      <c r="O630" s="22">
        <v>87.461538461538495</v>
      </c>
    </row>
    <row r="631" spans="1:15" customFormat="1" x14ac:dyDescent="0.25">
      <c r="A631" s="14">
        <v>2024</v>
      </c>
      <c r="B631" s="14">
        <v>25</v>
      </c>
      <c r="C631" s="14" t="s">
        <v>18</v>
      </c>
      <c r="D631" s="14" t="s">
        <v>44</v>
      </c>
      <c r="E631" s="17">
        <v>84.158184319119698</v>
      </c>
      <c r="F631" s="17">
        <v>79.476616231086695</v>
      </c>
      <c r="G631" s="17"/>
      <c r="H631" s="17">
        <v>159.727272727273</v>
      </c>
      <c r="I631" s="17">
        <v>162.09090909090901</v>
      </c>
      <c r="J631" s="17">
        <v>146.59090909090901</v>
      </c>
      <c r="K631" s="17">
        <v>94.446354883081199</v>
      </c>
      <c r="L631" s="17">
        <v>91.923658872076999</v>
      </c>
      <c r="M631" s="17"/>
      <c r="N631" s="17"/>
      <c r="O631" s="22">
        <v>81.7778541953233</v>
      </c>
    </row>
    <row r="632" spans="1:15" customFormat="1" x14ac:dyDescent="0.25">
      <c r="A632" s="14">
        <v>2024</v>
      </c>
      <c r="B632" s="14">
        <v>27</v>
      </c>
      <c r="C632" s="14" t="s">
        <v>125</v>
      </c>
      <c r="D632" s="17" t="s">
        <v>42</v>
      </c>
      <c r="E632" s="17">
        <v>70.088235294117695</v>
      </c>
      <c r="F632" s="17">
        <v>72.823529411764696</v>
      </c>
      <c r="G632" s="17"/>
      <c r="H632" s="17"/>
      <c r="I632" s="17"/>
      <c r="J632" s="17"/>
      <c r="K632" s="17">
        <v>75.691176470588204</v>
      </c>
      <c r="L632" s="17">
        <v>76.941176470588204</v>
      </c>
      <c r="M632" s="17"/>
      <c r="N632" s="17"/>
      <c r="O632" s="22">
        <v>62.764705882352999</v>
      </c>
    </row>
    <row r="633" spans="1:15" customFormat="1" x14ac:dyDescent="0.25">
      <c r="A633" s="14">
        <v>2024</v>
      </c>
      <c r="B633" s="14">
        <v>27</v>
      </c>
      <c r="C633" s="14" t="s">
        <v>125</v>
      </c>
      <c r="D633" s="14" t="s">
        <v>44</v>
      </c>
      <c r="E633" s="17">
        <v>70.088235294117695</v>
      </c>
      <c r="F633" s="17">
        <v>72.823529411764696</v>
      </c>
      <c r="G633" s="17"/>
      <c r="H633" s="17"/>
      <c r="I633" s="17"/>
      <c r="J633" s="17"/>
      <c r="K633" s="17">
        <v>75.691176470588204</v>
      </c>
      <c r="L633" s="17">
        <v>76.941176470588204</v>
      </c>
      <c r="M633" s="17"/>
      <c r="N633" s="17"/>
      <c r="O633" s="22">
        <v>62.764705882352999</v>
      </c>
    </row>
    <row r="634" spans="1:15" customFormat="1" x14ac:dyDescent="0.25">
      <c r="A634" s="14">
        <v>2024</v>
      </c>
      <c r="B634" s="14">
        <v>41</v>
      </c>
      <c r="C634" s="14" t="s">
        <v>98</v>
      </c>
      <c r="D634" s="17" t="s">
        <v>42</v>
      </c>
      <c r="E634" s="17">
        <v>88.168067226890798</v>
      </c>
      <c r="F634" s="17">
        <v>73.820728291316499</v>
      </c>
      <c r="G634" s="17"/>
      <c r="H634" s="17"/>
      <c r="I634" s="17"/>
      <c r="J634" s="17"/>
      <c r="K634" s="17">
        <v>107.361344537815</v>
      </c>
      <c r="L634" s="17">
        <v>98.624649859944</v>
      </c>
      <c r="M634" s="17">
        <v>92.2</v>
      </c>
      <c r="N634" s="17"/>
      <c r="O634" s="22">
        <v>97.089635854341694</v>
      </c>
    </row>
    <row r="635" spans="1:15" customFormat="1" x14ac:dyDescent="0.25">
      <c r="A635" s="14">
        <v>2024</v>
      </c>
      <c r="B635" s="14">
        <v>41</v>
      </c>
      <c r="C635" s="14" t="s">
        <v>98</v>
      </c>
      <c r="D635" s="14" t="s">
        <v>43</v>
      </c>
      <c r="E635" s="17">
        <v>85.2569444444445</v>
      </c>
      <c r="F635" s="17">
        <v>73.1909722222222</v>
      </c>
      <c r="G635" s="17"/>
      <c r="H635" s="17"/>
      <c r="I635" s="17"/>
      <c r="J635" s="17"/>
      <c r="K635" s="17">
        <v>104.600694444444</v>
      </c>
      <c r="L635" s="17">
        <v>95.9027777777778</v>
      </c>
      <c r="M635" s="17">
        <v>92.783333333333303</v>
      </c>
      <c r="N635" s="17"/>
      <c r="O635" s="22">
        <v>94.5555555555556</v>
      </c>
    </row>
    <row r="636" spans="1:15" customFormat="1" x14ac:dyDescent="0.25">
      <c r="A636" s="14">
        <v>2024</v>
      </c>
      <c r="B636" s="14">
        <v>41</v>
      </c>
      <c r="C636" s="14" t="s">
        <v>98</v>
      </c>
      <c r="D636" s="14" t="s">
        <v>44</v>
      </c>
      <c r="E636" s="17">
        <v>100.31884057971</v>
      </c>
      <c r="F636" s="17">
        <v>76.4492753623189</v>
      </c>
      <c r="G636" s="17"/>
      <c r="H636" s="17"/>
      <c r="I636" s="17"/>
      <c r="J636" s="17"/>
      <c r="K636" s="17">
        <v>118.884057971015</v>
      </c>
      <c r="L636" s="17">
        <v>109.985507246377</v>
      </c>
      <c r="M636" s="17">
        <v>91.422222222222203</v>
      </c>
      <c r="N636" s="17"/>
      <c r="O636" s="22">
        <v>107.666666666667</v>
      </c>
    </row>
    <row r="637" spans="1:15" customFormat="1" x14ac:dyDescent="0.25">
      <c r="A637" s="14">
        <v>2024</v>
      </c>
      <c r="B637" s="14">
        <v>44</v>
      </c>
      <c r="C637" s="14" t="s">
        <v>99</v>
      </c>
      <c r="D637" s="17" t="s">
        <v>42</v>
      </c>
      <c r="E637" s="17">
        <v>78.818181818181799</v>
      </c>
      <c r="F637" s="17">
        <v>74.691331923890104</v>
      </c>
      <c r="G637" s="17"/>
      <c r="H637" s="17"/>
      <c r="I637" s="17"/>
      <c r="J637" s="17"/>
      <c r="K637" s="17">
        <v>89.247357293868902</v>
      </c>
      <c r="L637" s="17">
        <v>85.579281183932395</v>
      </c>
      <c r="M637" s="17"/>
      <c r="N637" s="17"/>
      <c r="O637" s="22">
        <v>76.591966173361499</v>
      </c>
    </row>
    <row r="638" spans="1:15" customFormat="1" x14ac:dyDescent="0.25">
      <c r="A638" s="14">
        <v>2024</v>
      </c>
      <c r="B638" s="14">
        <v>44</v>
      </c>
      <c r="C638" s="14" t="s">
        <v>99</v>
      </c>
      <c r="D638" s="14" t="s">
        <v>44</v>
      </c>
      <c r="E638" s="17">
        <v>78.818181818181799</v>
      </c>
      <c r="F638" s="17">
        <v>74.691331923890104</v>
      </c>
      <c r="G638" s="17"/>
      <c r="H638" s="17"/>
      <c r="I638" s="17"/>
      <c r="J638" s="17"/>
      <c r="K638" s="17">
        <v>89.247357293868902</v>
      </c>
      <c r="L638" s="17">
        <v>85.579281183932395</v>
      </c>
      <c r="M638" s="17"/>
      <c r="N638" s="17"/>
      <c r="O638" s="22">
        <v>76.591966173361499</v>
      </c>
    </row>
    <row r="639" spans="1:15" customFormat="1" x14ac:dyDescent="0.25">
      <c r="A639" s="14">
        <v>2024</v>
      </c>
      <c r="B639" s="14">
        <v>47</v>
      </c>
      <c r="C639" s="14" t="s">
        <v>100</v>
      </c>
      <c r="D639" s="17" t="s">
        <v>42</v>
      </c>
      <c r="E639" s="17">
        <v>84.439368302312502</v>
      </c>
      <c r="F639" s="17">
        <v>75.646926113931201</v>
      </c>
      <c r="G639" s="17"/>
      <c r="H639" s="17">
        <v>169.89655172413799</v>
      </c>
      <c r="I639" s="17">
        <v>106.72413793103399</v>
      </c>
      <c r="J639" s="17">
        <v>52</v>
      </c>
      <c r="K639" s="17">
        <v>91.073322053017506</v>
      </c>
      <c r="L639" s="17">
        <v>90.924421883812798</v>
      </c>
      <c r="M639" s="17">
        <v>78.8</v>
      </c>
      <c r="N639" s="17">
        <v>82.894190871369304</v>
      </c>
      <c r="O639" s="22">
        <v>75.724760293288199</v>
      </c>
    </row>
    <row r="640" spans="1:15" customFormat="1" x14ac:dyDescent="0.25">
      <c r="A640" s="14">
        <v>2024</v>
      </c>
      <c r="B640" s="14">
        <v>47</v>
      </c>
      <c r="C640" s="14" t="s">
        <v>100</v>
      </c>
      <c r="D640" s="14" t="s">
        <v>44</v>
      </c>
      <c r="E640" s="17">
        <v>84.439368302312502</v>
      </c>
      <c r="F640" s="17">
        <v>75.646926113931201</v>
      </c>
      <c r="G640" s="17"/>
      <c r="H640" s="17">
        <v>169.89655172413799</v>
      </c>
      <c r="I640" s="17">
        <v>106.72413793103399</v>
      </c>
      <c r="J640" s="17">
        <v>52</v>
      </c>
      <c r="K640" s="17">
        <v>91.073322053017506</v>
      </c>
      <c r="L640" s="17">
        <v>90.924421883812798</v>
      </c>
      <c r="M640" s="17">
        <v>78.8</v>
      </c>
      <c r="N640" s="17">
        <v>82.894190871369304</v>
      </c>
      <c r="O640" s="22">
        <v>75.724760293288199</v>
      </c>
    </row>
    <row r="641" spans="1:15" customFormat="1" x14ac:dyDescent="0.25">
      <c r="A641" s="14">
        <v>2024</v>
      </c>
      <c r="B641" s="14">
        <v>50</v>
      </c>
      <c r="C641" s="14" t="s">
        <v>101</v>
      </c>
      <c r="D641" s="17" t="s">
        <v>42</v>
      </c>
      <c r="E641" s="17">
        <v>99.804347826086996</v>
      </c>
      <c r="F641" s="17">
        <v>104.086956521739</v>
      </c>
      <c r="G641" s="17"/>
      <c r="H641" s="17"/>
      <c r="I641" s="17"/>
      <c r="J641" s="17"/>
      <c r="K641" s="17">
        <v>108.597826086957</v>
      </c>
      <c r="L641" s="17">
        <v>106.70652173913</v>
      </c>
      <c r="M641" s="17"/>
      <c r="N641" s="17"/>
      <c r="O641" s="22">
        <v>85.793478260869605</v>
      </c>
    </row>
    <row r="642" spans="1:15" customFormat="1" x14ac:dyDescent="0.25">
      <c r="A642" s="14">
        <v>2024</v>
      </c>
      <c r="B642" s="14">
        <v>50</v>
      </c>
      <c r="C642" s="14" t="s">
        <v>101</v>
      </c>
      <c r="D642" s="14" t="s">
        <v>44</v>
      </c>
      <c r="E642" s="17">
        <v>99.804347826086996</v>
      </c>
      <c r="F642" s="17">
        <v>104.086956521739</v>
      </c>
      <c r="G642" s="17"/>
      <c r="H642" s="17"/>
      <c r="I642" s="17"/>
      <c r="J642" s="17"/>
      <c r="K642" s="17">
        <v>108.597826086957</v>
      </c>
      <c r="L642" s="17">
        <v>106.70652173913</v>
      </c>
      <c r="M642" s="17"/>
      <c r="N642" s="17"/>
      <c r="O642" s="22">
        <v>85.793478260869605</v>
      </c>
    </row>
    <row r="643" spans="1:15" customFormat="1" x14ac:dyDescent="0.25">
      <c r="A643" s="14">
        <v>2024</v>
      </c>
      <c r="B643" s="14">
        <v>52</v>
      </c>
      <c r="C643" s="14" t="s">
        <v>126</v>
      </c>
      <c r="D643" s="17" t="s">
        <v>42</v>
      </c>
      <c r="E643" s="17">
        <v>100.420338983051</v>
      </c>
      <c r="F643" s="17">
        <v>95.335593220339007</v>
      </c>
      <c r="G643" s="17"/>
      <c r="H643" s="17">
        <v>150.719298245614</v>
      </c>
      <c r="I643" s="17">
        <v>152.070175438597</v>
      </c>
      <c r="J643" s="17">
        <v>136.82456140350899</v>
      </c>
      <c r="K643" s="17">
        <v>102.71525423728799</v>
      </c>
      <c r="L643" s="17">
        <v>104.847457627119</v>
      </c>
      <c r="M643" s="17"/>
      <c r="N643" s="17">
        <v>111.30952380952399</v>
      </c>
      <c r="O643" s="22">
        <v>86.0508474576271</v>
      </c>
    </row>
    <row r="644" spans="1:15" customFormat="1" x14ac:dyDescent="0.25">
      <c r="A644" s="14">
        <v>2024</v>
      </c>
      <c r="B644" s="14">
        <v>52</v>
      </c>
      <c r="C644" s="14" t="s">
        <v>126</v>
      </c>
      <c r="D644" s="14" t="s">
        <v>43</v>
      </c>
      <c r="E644" s="17">
        <v>98.658682634730496</v>
      </c>
      <c r="F644" s="17">
        <v>90.443113772455106</v>
      </c>
      <c r="G644" s="17"/>
      <c r="H644" s="17"/>
      <c r="I644" s="17"/>
      <c r="J644" s="17"/>
      <c r="K644" s="17">
        <v>100.610778443114</v>
      </c>
      <c r="L644" s="17">
        <v>104.101796407186</v>
      </c>
      <c r="M644" s="17"/>
      <c r="N644" s="17">
        <v>111.872340425532</v>
      </c>
      <c r="O644" s="22">
        <v>86.916167664670695</v>
      </c>
    </row>
    <row r="645" spans="1:15" customFormat="1" x14ac:dyDescent="0.25">
      <c r="A645" s="14">
        <v>2024</v>
      </c>
      <c r="B645" s="14">
        <v>52</v>
      </c>
      <c r="C645" s="14" t="s">
        <v>126</v>
      </c>
      <c r="D645" s="14" t="s">
        <v>44</v>
      </c>
      <c r="E645" s="17">
        <v>102.71875</v>
      </c>
      <c r="F645" s="17">
        <v>101.71875</v>
      </c>
      <c r="G645" s="17"/>
      <c r="H645" s="17">
        <v>150.719298245614</v>
      </c>
      <c r="I645" s="17">
        <v>152.070175438597</v>
      </c>
      <c r="J645" s="17">
        <v>136.82456140350899</v>
      </c>
      <c r="K645" s="17">
        <v>105.4609375</v>
      </c>
      <c r="L645" s="17">
        <v>105.8203125</v>
      </c>
      <c r="M645" s="17"/>
      <c r="N645" s="17">
        <v>110.59459459459499</v>
      </c>
      <c r="O645" s="22">
        <v>84.921875</v>
      </c>
    </row>
    <row r="646" spans="1:15" customFormat="1" x14ac:dyDescent="0.25">
      <c r="A646" s="14">
        <v>2024</v>
      </c>
      <c r="B646" s="14">
        <v>54</v>
      </c>
      <c r="C646" s="14" t="s">
        <v>103</v>
      </c>
      <c r="D646" s="17" t="s">
        <v>42</v>
      </c>
      <c r="E646" s="17">
        <v>92.955932203389807</v>
      </c>
      <c r="F646" s="17">
        <v>83.259887005649702</v>
      </c>
      <c r="G646" s="17">
        <v>92.454545454545496</v>
      </c>
      <c r="H646" s="17">
        <v>161.541666666667</v>
      </c>
      <c r="I646" s="17">
        <v>156.347222222222</v>
      </c>
      <c r="J646" s="17">
        <v>146.069444444444</v>
      </c>
      <c r="K646" s="17">
        <v>102.828248587571</v>
      </c>
      <c r="L646" s="17">
        <v>99.874576271186399</v>
      </c>
      <c r="M646" s="17">
        <v>102.466666666667</v>
      </c>
      <c r="N646" s="17"/>
      <c r="O646" s="22">
        <v>89.572881355932196</v>
      </c>
    </row>
    <row r="647" spans="1:15" customFormat="1" x14ac:dyDescent="0.25">
      <c r="A647" s="14">
        <v>2024</v>
      </c>
      <c r="B647" s="14">
        <v>54</v>
      </c>
      <c r="C647" s="14" t="s">
        <v>103</v>
      </c>
      <c r="D647" s="14" t="s">
        <v>43</v>
      </c>
      <c r="E647" s="17">
        <v>96.254545454545493</v>
      </c>
      <c r="F647" s="17">
        <v>82.204545454545496</v>
      </c>
      <c r="G647" s="17"/>
      <c r="H647" s="17"/>
      <c r="I647" s="17"/>
      <c r="J647" s="17"/>
      <c r="K647" s="17">
        <v>113.10909090909099</v>
      </c>
      <c r="L647" s="17">
        <v>104.540909090909</v>
      </c>
      <c r="M647" s="17">
        <v>102.466666666667</v>
      </c>
      <c r="N647" s="17"/>
      <c r="O647" s="22">
        <v>90.686363636363595</v>
      </c>
    </row>
    <row r="648" spans="1:15" customFormat="1" x14ac:dyDescent="0.25">
      <c r="A648" s="14">
        <v>2024</v>
      </c>
      <c r="B648" s="14">
        <v>54</v>
      </c>
      <c r="C648" s="14" t="s">
        <v>103</v>
      </c>
      <c r="D648" s="14" t="s">
        <v>44</v>
      </c>
      <c r="E648" s="17">
        <v>91.864661654135304</v>
      </c>
      <c r="F648" s="17">
        <v>83.609022556390997</v>
      </c>
      <c r="G648" s="17">
        <v>92.454545454545496</v>
      </c>
      <c r="H648" s="17">
        <v>161.541666666667</v>
      </c>
      <c r="I648" s="17">
        <v>156.347222222222</v>
      </c>
      <c r="J648" s="17">
        <v>146.069444444444</v>
      </c>
      <c r="K648" s="17">
        <v>99.427067669172899</v>
      </c>
      <c r="L648" s="17">
        <v>98.330827067669205</v>
      </c>
      <c r="M648" s="17"/>
      <c r="N648" s="17"/>
      <c r="O648" s="22">
        <v>89.204511278195497</v>
      </c>
    </row>
    <row r="649" spans="1:15" customFormat="1" x14ac:dyDescent="0.25">
      <c r="A649" s="14">
        <v>2024</v>
      </c>
      <c r="B649" s="14">
        <v>63</v>
      </c>
      <c r="C649" s="14" t="s">
        <v>127</v>
      </c>
      <c r="D649" s="17" t="s">
        <v>42</v>
      </c>
      <c r="E649" s="17">
        <v>101.10210210210199</v>
      </c>
      <c r="F649" s="17">
        <v>83.261261261261296</v>
      </c>
      <c r="G649" s="17"/>
      <c r="H649" s="17"/>
      <c r="I649" s="17"/>
      <c r="J649" s="17"/>
      <c r="K649" s="17">
        <v>124.243243243243</v>
      </c>
      <c r="L649" s="17">
        <v>108.45045045045001</v>
      </c>
      <c r="M649" s="17"/>
      <c r="N649" s="17"/>
      <c r="O649" s="22">
        <v>101.42942942942901</v>
      </c>
    </row>
    <row r="650" spans="1:15" customFormat="1" x14ac:dyDescent="0.25">
      <c r="A650" s="14">
        <v>2024</v>
      </c>
      <c r="B650" s="14">
        <v>63</v>
      </c>
      <c r="C650" s="14" t="s">
        <v>127</v>
      </c>
      <c r="D650" s="14" t="s">
        <v>43</v>
      </c>
      <c r="E650" s="17">
        <v>102.743119266055</v>
      </c>
      <c r="F650" s="17">
        <v>82.458715596330293</v>
      </c>
      <c r="G650" s="17"/>
      <c r="H650" s="17"/>
      <c r="I650" s="17"/>
      <c r="J650" s="17"/>
      <c r="K650" s="17">
        <v>129.256880733945</v>
      </c>
      <c r="L650" s="17">
        <v>109.977064220184</v>
      </c>
      <c r="M650" s="17"/>
      <c r="N650" s="17"/>
      <c r="O650" s="22">
        <v>99.600917431192698</v>
      </c>
    </row>
    <row r="651" spans="1:15" customFormat="1" x14ac:dyDescent="0.25">
      <c r="A651" s="14">
        <v>2024</v>
      </c>
      <c r="B651" s="14">
        <v>63</v>
      </c>
      <c r="C651" s="14" t="s">
        <v>127</v>
      </c>
      <c r="D651" s="14" t="s">
        <v>44</v>
      </c>
      <c r="E651" s="17">
        <v>97.991304347826102</v>
      </c>
      <c r="F651" s="17">
        <v>84.7826086956522</v>
      </c>
      <c r="G651" s="17"/>
      <c r="H651" s="17"/>
      <c r="I651" s="17"/>
      <c r="J651" s="17"/>
      <c r="K651" s="17">
        <v>114.73913043478299</v>
      </c>
      <c r="L651" s="17">
        <v>105.55652173913001</v>
      </c>
      <c r="M651" s="17"/>
      <c r="N651" s="17"/>
      <c r="O651" s="22">
        <v>104.89565217391301</v>
      </c>
    </row>
    <row r="652" spans="1:15" customFormat="1" x14ac:dyDescent="0.25">
      <c r="A652" s="14">
        <v>2024</v>
      </c>
      <c r="B652" s="14">
        <v>66</v>
      </c>
      <c r="C652" s="14" t="s">
        <v>105</v>
      </c>
      <c r="D652" s="17" t="s">
        <v>42</v>
      </c>
      <c r="E652" s="17">
        <v>93.908713692946094</v>
      </c>
      <c r="F652" s="17">
        <v>80.050484094052607</v>
      </c>
      <c r="G652" s="17">
        <v>112</v>
      </c>
      <c r="H652" s="17"/>
      <c r="I652" s="17"/>
      <c r="J652" s="17"/>
      <c r="K652" s="17">
        <v>111.019363762102</v>
      </c>
      <c r="L652" s="17">
        <v>100.50484094052599</v>
      </c>
      <c r="M652" s="17">
        <v>88.787878787878796</v>
      </c>
      <c r="N652" s="17">
        <v>119.98888888888899</v>
      </c>
      <c r="O652" s="22">
        <v>88.952973720608597</v>
      </c>
    </row>
    <row r="653" spans="1:15" customFormat="1" x14ac:dyDescent="0.25">
      <c r="A653" s="14">
        <v>2024</v>
      </c>
      <c r="B653" s="14">
        <v>66</v>
      </c>
      <c r="C653" s="14" t="s">
        <v>105</v>
      </c>
      <c r="D653" s="14" t="s">
        <v>43</v>
      </c>
      <c r="E653" s="17">
        <v>90.664448669201505</v>
      </c>
      <c r="F653" s="17">
        <v>78.048479087452506</v>
      </c>
      <c r="G653" s="17"/>
      <c r="H653" s="17"/>
      <c r="I653" s="17"/>
      <c r="J653" s="17"/>
      <c r="K653" s="17">
        <v>107.872623574144</v>
      </c>
      <c r="L653" s="17">
        <v>97.100760456273804</v>
      </c>
      <c r="M653" s="17">
        <v>90.6</v>
      </c>
      <c r="N653" s="17">
        <v>111.444444444444</v>
      </c>
      <c r="O653" s="22">
        <v>84.092205323193895</v>
      </c>
    </row>
    <row r="654" spans="1:15" customFormat="1" x14ac:dyDescent="0.25">
      <c r="A654" s="14">
        <v>2024</v>
      </c>
      <c r="B654" s="14">
        <v>66</v>
      </c>
      <c r="C654" s="14" t="s">
        <v>105</v>
      </c>
      <c r="D654" s="14" t="s">
        <v>44</v>
      </c>
      <c r="E654" s="17">
        <v>102.57106598984799</v>
      </c>
      <c r="F654" s="17">
        <v>85.395939086294405</v>
      </c>
      <c r="G654" s="17">
        <v>112</v>
      </c>
      <c r="H654" s="17"/>
      <c r="I654" s="17"/>
      <c r="J654" s="17"/>
      <c r="K654" s="17">
        <v>119.42131979695399</v>
      </c>
      <c r="L654" s="17">
        <v>109.593908629442</v>
      </c>
      <c r="M654" s="17">
        <v>88</v>
      </c>
      <c r="N654" s="17">
        <v>123.650793650794</v>
      </c>
      <c r="O654" s="22">
        <v>101.931472081218</v>
      </c>
    </row>
    <row r="655" spans="1:15" customFormat="1" x14ac:dyDescent="0.25">
      <c r="A655" s="14">
        <v>2024</v>
      </c>
      <c r="B655" s="14">
        <v>68</v>
      </c>
      <c r="C655" s="14" t="s">
        <v>106</v>
      </c>
      <c r="D655" s="17" t="s">
        <v>42</v>
      </c>
      <c r="E655" s="17">
        <v>97.326110048863399</v>
      </c>
      <c r="F655" s="17">
        <v>86.051200339919305</v>
      </c>
      <c r="G655" s="17">
        <v>111.951127819549</v>
      </c>
      <c r="H655" s="17">
        <v>162.754285714286</v>
      </c>
      <c r="I655" s="17">
        <v>154.4</v>
      </c>
      <c r="J655" s="17">
        <v>139.44</v>
      </c>
      <c r="K655" s="17">
        <v>105.67282770342</v>
      </c>
      <c r="L655" s="17">
        <v>103.42511153600999</v>
      </c>
      <c r="M655" s="17">
        <v>98.251282051282104</v>
      </c>
      <c r="N655" s="17">
        <v>104.842105263158</v>
      </c>
      <c r="O655" s="22">
        <v>93.277246653919704</v>
      </c>
    </row>
    <row r="656" spans="1:15" customFormat="1" x14ac:dyDescent="0.25">
      <c r="A656" s="14">
        <v>2024</v>
      </c>
      <c r="B656" s="14">
        <v>68</v>
      </c>
      <c r="C656" s="14" t="s">
        <v>106</v>
      </c>
      <c r="D656" s="14" t="s">
        <v>43</v>
      </c>
      <c r="E656" s="17">
        <v>90.962416107382595</v>
      </c>
      <c r="F656" s="17">
        <v>84.420134228187905</v>
      </c>
      <c r="G656" s="17"/>
      <c r="H656" s="17"/>
      <c r="I656" s="17"/>
      <c r="J656" s="17"/>
      <c r="K656" s="17">
        <v>98.089932885905995</v>
      </c>
      <c r="L656" s="17">
        <v>96.144966442953006</v>
      </c>
      <c r="M656" s="17"/>
      <c r="N656" s="17"/>
      <c r="O656" s="22">
        <v>81.983892617449698</v>
      </c>
    </row>
    <row r="657" spans="1:15" customFormat="1" x14ac:dyDescent="0.25">
      <c r="A657" s="14">
        <v>2024</v>
      </c>
      <c r="B657" s="14">
        <v>68</v>
      </c>
      <c r="C657" s="14" t="s">
        <v>106</v>
      </c>
      <c r="D657" s="14" t="s">
        <v>44</v>
      </c>
      <c r="E657" s="17">
        <v>98.522715800100997</v>
      </c>
      <c r="F657" s="17">
        <v>86.3579000504796</v>
      </c>
      <c r="G657" s="17">
        <v>111.951127819549</v>
      </c>
      <c r="H657" s="17">
        <v>162.754285714286</v>
      </c>
      <c r="I657" s="17">
        <v>154.4</v>
      </c>
      <c r="J657" s="17">
        <v>139.44</v>
      </c>
      <c r="K657" s="17">
        <v>107.09868753155</v>
      </c>
      <c r="L657" s="17">
        <v>104.79404341241801</v>
      </c>
      <c r="M657" s="17">
        <v>98.251282051282104</v>
      </c>
      <c r="N657" s="17">
        <v>104.842105263158</v>
      </c>
      <c r="O657" s="22">
        <v>95.400807672892498</v>
      </c>
    </row>
    <row r="658" spans="1:15" customFormat="1" x14ac:dyDescent="0.25">
      <c r="A658" s="14">
        <v>2024</v>
      </c>
      <c r="B658" s="14">
        <v>70</v>
      </c>
      <c r="C658" s="14" t="s">
        <v>107</v>
      </c>
      <c r="D658" s="17" t="s">
        <v>42</v>
      </c>
      <c r="E658" s="17">
        <v>86.093994778067895</v>
      </c>
      <c r="F658" s="17">
        <v>80.684073107049599</v>
      </c>
      <c r="G658" s="17"/>
      <c r="H658" s="17">
        <v>150.54545454545499</v>
      </c>
      <c r="I658" s="17">
        <v>145.31818181818201</v>
      </c>
      <c r="J658" s="17">
        <v>129.84090909090901</v>
      </c>
      <c r="K658" s="17">
        <v>94.451697127937294</v>
      </c>
      <c r="L658" s="17">
        <v>94.469973890339404</v>
      </c>
      <c r="M658" s="17">
        <v>88</v>
      </c>
      <c r="N658" s="17"/>
      <c r="O658" s="22">
        <v>79.913838120104501</v>
      </c>
    </row>
    <row r="659" spans="1:15" customFormat="1" x14ac:dyDescent="0.25">
      <c r="A659" s="14">
        <v>2024</v>
      </c>
      <c r="B659" s="14">
        <v>70</v>
      </c>
      <c r="C659" s="14" t="s">
        <v>107</v>
      </c>
      <c r="D659" s="14" t="s">
        <v>43</v>
      </c>
      <c r="E659" s="17">
        <v>77.5</v>
      </c>
      <c r="F659" s="17">
        <v>101.375</v>
      </c>
      <c r="G659" s="17"/>
      <c r="H659" s="17"/>
      <c r="I659" s="17"/>
      <c r="J659" s="17"/>
      <c r="K659" s="17">
        <v>102.125</v>
      </c>
      <c r="L659" s="17">
        <v>76.25</v>
      </c>
      <c r="M659" s="17">
        <v>88</v>
      </c>
      <c r="N659" s="17"/>
      <c r="O659" s="22">
        <v>82.25</v>
      </c>
    </row>
    <row r="660" spans="1:15" customFormat="1" x14ac:dyDescent="0.25">
      <c r="A660" s="14">
        <v>2024</v>
      </c>
      <c r="B660" s="14">
        <v>70</v>
      </c>
      <c r="C660" s="14" t="s">
        <v>107</v>
      </c>
      <c r="D660" s="14" t="s">
        <v>44</v>
      </c>
      <c r="E660" s="17">
        <v>86.277333333333303</v>
      </c>
      <c r="F660" s="17">
        <v>80.242666666666693</v>
      </c>
      <c r="G660" s="17"/>
      <c r="H660" s="17">
        <v>150.54545454545499</v>
      </c>
      <c r="I660" s="17">
        <v>145.31818181818201</v>
      </c>
      <c r="J660" s="17">
        <v>129.84090909090901</v>
      </c>
      <c r="K660" s="17">
        <v>94.287999999999997</v>
      </c>
      <c r="L660" s="17">
        <v>94.858666666666693</v>
      </c>
      <c r="M660" s="17"/>
      <c r="N660" s="17"/>
      <c r="O660" s="22">
        <v>79.864000000000004</v>
      </c>
    </row>
    <row r="661" spans="1:15" customFormat="1" x14ac:dyDescent="0.25">
      <c r="A661" s="14">
        <v>2024</v>
      </c>
      <c r="B661" s="14">
        <v>73</v>
      </c>
      <c r="C661" s="14" t="s">
        <v>108</v>
      </c>
      <c r="D661" s="17" t="s">
        <v>42</v>
      </c>
      <c r="E661" s="17">
        <v>89.458552946813597</v>
      </c>
      <c r="F661" s="17">
        <v>79.482031624341204</v>
      </c>
      <c r="G661" s="17">
        <v>106.387755102041</v>
      </c>
      <c r="H661" s="17">
        <v>146.46875</v>
      </c>
      <c r="I661" s="17">
        <v>145.875</v>
      </c>
      <c r="J661" s="17">
        <v>132.34375</v>
      </c>
      <c r="K661" s="17">
        <v>96.814566363200797</v>
      </c>
      <c r="L661" s="17">
        <v>96.278869190225194</v>
      </c>
      <c r="M661" s="17">
        <v>90.384210526315798</v>
      </c>
      <c r="N661" s="17"/>
      <c r="O661" s="22">
        <v>84.641111643507401</v>
      </c>
    </row>
    <row r="662" spans="1:15" customFormat="1" x14ac:dyDescent="0.25">
      <c r="A662" s="14">
        <v>2024</v>
      </c>
      <c r="B662" s="14">
        <v>73</v>
      </c>
      <c r="C662" s="14" t="s">
        <v>108</v>
      </c>
      <c r="D662" s="14" t="s">
        <v>43</v>
      </c>
      <c r="E662" s="17">
        <v>85.640449438202296</v>
      </c>
      <c r="F662" s="17">
        <v>76.955056179775298</v>
      </c>
      <c r="G662" s="17"/>
      <c r="H662" s="17"/>
      <c r="I662" s="17"/>
      <c r="J662" s="17"/>
      <c r="K662" s="17">
        <v>96.314606741573002</v>
      </c>
      <c r="L662" s="17">
        <v>95.8539325842697</v>
      </c>
      <c r="M662" s="17">
        <v>77.263157894736807</v>
      </c>
      <c r="N662" s="17"/>
      <c r="O662" s="22">
        <v>83.550561797752806</v>
      </c>
    </row>
    <row r="663" spans="1:15" customFormat="1" x14ac:dyDescent="0.25">
      <c r="A663" s="14">
        <v>2024</v>
      </c>
      <c r="B663" s="14">
        <v>73</v>
      </c>
      <c r="C663" s="14" t="s">
        <v>108</v>
      </c>
      <c r="D663" s="14" t="s">
        <v>44</v>
      </c>
      <c r="E663" s="17">
        <v>89.628628628628604</v>
      </c>
      <c r="F663" s="17">
        <v>79.594594594594597</v>
      </c>
      <c r="G663" s="17">
        <v>106.387755102041</v>
      </c>
      <c r="H663" s="17">
        <v>146.46875</v>
      </c>
      <c r="I663" s="17">
        <v>145.875</v>
      </c>
      <c r="J663" s="17">
        <v>132.34375</v>
      </c>
      <c r="K663" s="17">
        <v>96.836836836836795</v>
      </c>
      <c r="L663" s="17">
        <v>96.297797797797799</v>
      </c>
      <c r="M663" s="17">
        <v>91.842105263157904</v>
      </c>
      <c r="N663" s="17"/>
      <c r="O663" s="22">
        <v>84.6896896896897</v>
      </c>
    </row>
    <row r="664" spans="1:15" customFormat="1" x14ac:dyDescent="0.25">
      <c r="A664" s="14">
        <v>2024</v>
      </c>
      <c r="B664" s="14">
        <v>76</v>
      </c>
      <c r="C664" s="14" t="s">
        <v>109</v>
      </c>
      <c r="D664" s="17" t="s">
        <v>42</v>
      </c>
      <c r="E664" s="17">
        <v>90.370351758794001</v>
      </c>
      <c r="F664" s="17">
        <v>82.448241206030204</v>
      </c>
      <c r="G664" s="17">
        <v>92.789473684210506</v>
      </c>
      <c r="H664" s="17"/>
      <c r="I664" s="17"/>
      <c r="J664" s="17"/>
      <c r="K664" s="17">
        <v>103.59346733668301</v>
      </c>
      <c r="L664" s="17">
        <v>97.298157453936398</v>
      </c>
      <c r="M664" s="17">
        <v>93.785714285714306</v>
      </c>
      <c r="N664" s="17">
        <v>113.675</v>
      </c>
      <c r="O664" s="22">
        <v>84.7616415410385</v>
      </c>
    </row>
    <row r="665" spans="1:15" customFormat="1" x14ac:dyDescent="0.25">
      <c r="A665" s="14">
        <v>2024</v>
      </c>
      <c r="B665" s="14">
        <v>76</v>
      </c>
      <c r="C665" s="14" t="s">
        <v>109</v>
      </c>
      <c r="D665" s="14" t="s">
        <v>43</v>
      </c>
      <c r="E665" s="17">
        <v>89.494766888677503</v>
      </c>
      <c r="F665" s="17">
        <v>81.8529971455756</v>
      </c>
      <c r="G665" s="17">
        <v>92.789473684210506</v>
      </c>
      <c r="H665" s="17"/>
      <c r="I665" s="17"/>
      <c r="J665" s="17"/>
      <c r="K665" s="17">
        <v>106.78924833491899</v>
      </c>
      <c r="L665" s="17">
        <v>96.806374881065693</v>
      </c>
      <c r="M665" s="17">
        <v>93.785714285714306</v>
      </c>
      <c r="N665" s="17">
        <v>93.645161290322605</v>
      </c>
      <c r="O665" s="22">
        <v>84.274976213130401</v>
      </c>
    </row>
    <row r="666" spans="1:15" customFormat="1" x14ac:dyDescent="0.25">
      <c r="A666" s="14">
        <v>2024</v>
      </c>
      <c r="B666" s="14">
        <v>76</v>
      </c>
      <c r="C666" s="14" t="s">
        <v>109</v>
      </c>
      <c r="D666" s="14" t="s">
        <v>44</v>
      </c>
      <c r="E666" s="17">
        <v>90.846173733195499</v>
      </c>
      <c r="F666" s="17">
        <v>82.771716649431198</v>
      </c>
      <c r="G666" s="17"/>
      <c r="H666" s="17"/>
      <c r="I666" s="17"/>
      <c r="J666" s="17"/>
      <c r="K666" s="17">
        <v>101.85677352637001</v>
      </c>
      <c r="L666" s="17">
        <v>97.565408479834602</v>
      </c>
      <c r="M666" s="17"/>
      <c r="N666" s="17">
        <v>135.086206896552</v>
      </c>
      <c r="O666" s="22">
        <v>85.026111685625693</v>
      </c>
    </row>
    <row r="667" spans="1:15" customFormat="1" x14ac:dyDescent="0.25">
      <c r="A667" s="14">
        <v>2024</v>
      </c>
      <c r="B667" s="14">
        <v>85</v>
      </c>
      <c r="C667" s="14" t="s">
        <v>110</v>
      </c>
      <c r="D667" s="17" t="s">
        <v>42</v>
      </c>
      <c r="E667" s="17">
        <v>88.84</v>
      </c>
      <c r="F667" s="17">
        <v>92.26</v>
      </c>
      <c r="G667" s="17"/>
      <c r="H667" s="17"/>
      <c r="I667" s="17"/>
      <c r="J667" s="17"/>
      <c r="K667" s="17">
        <v>110.893333333333</v>
      </c>
      <c r="L667" s="17">
        <v>98.506666666666703</v>
      </c>
      <c r="M667" s="17">
        <v>91.637681159420296</v>
      </c>
      <c r="N667" s="17"/>
      <c r="O667" s="22">
        <v>92.713333333333296</v>
      </c>
    </row>
    <row r="668" spans="1:15" customFormat="1" x14ac:dyDescent="0.25">
      <c r="A668" s="14">
        <v>2024</v>
      </c>
      <c r="B668" s="14">
        <v>85</v>
      </c>
      <c r="C668" s="14" t="s">
        <v>110</v>
      </c>
      <c r="D668" s="14" t="s">
        <v>43</v>
      </c>
      <c r="E668" s="17">
        <v>88.128571428571405</v>
      </c>
      <c r="F668" s="17">
        <v>90.528571428571396</v>
      </c>
      <c r="G668" s="17"/>
      <c r="H668" s="17"/>
      <c r="I668" s="17"/>
      <c r="J668" s="17"/>
      <c r="K668" s="17">
        <v>111.321428571429</v>
      </c>
      <c r="L668" s="17">
        <v>98.642857142857096</v>
      </c>
      <c r="M668" s="17">
        <v>91.637681159420296</v>
      </c>
      <c r="N668" s="17"/>
      <c r="O668" s="22">
        <v>93.171428571428606</v>
      </c>
    </row>
    <row r="669" spans="1:15" customFormat="1" x14ac:dyDescent="0.25">
      <c r="A669" s="14">
        <v>2024</v>
      </c>
      <c r="B669" s="14">
        <v>85</v>
      </c>
      <c r="C669" s="14" t="s">
        <v>110</v>
      </c>
      <c r="D669" s="14" t="s">
        <v>44</v>
      </c>
      <c r="E669" s="17">
        <v>98.8</v>
      </c>
      <c r="F669" s="17">
        <v>116.5</v>
      </c>
      <c r="G669" s="17"/>
      <c r="H669" s="17"/>
      <c r="I669" s="17"/>
      <c r="J669" s="17"/>
      <c r="K669" s="17">
        <v>104.9</v>
      </c>
      <c r="L669" s="17">
        <v>96.6</v>
      </c>
      <c r="M669" s="17"/>
      <c r="N669" s="17"/>
      <c r="O669" s="22">
        <v>86.3</v>
      </c>
    </row>
    <row r="670" spans="1:15" customFormat="1" x14ac:dyDescent="0.25">
      <c r="A670" s="14">
        <v>2024</v>
      </c>
      <c r="B670" s="14">
        <v>86</v>
      </c>
      <c r="C670" s="14" t="s">
        <v>111</v>
      </c>
      <c r="D670" s="17" t="s">
        <v>42</v>
      </c>
      <c r="E670" s="17">
        <v>93.115492957746497</v>
      </c>
      <c r="F670" s="17">
        <v>80.687323943661994</v>
      </c>
      <c r="G670" s="17"/>
      <c r="H670" s="17"/>
      <c r="I670" s="17"/>
      <c r="J670" s="17"/>
      <c r="K670" s="17">
        <v>98.977464788732405</v>
      </c>
      <c r="L670" s="17">
        <v>100.645070422535</v>
      </c>
      <c r="M670" s="17"/>
      <c r="N670" s="17"/>
      <c r="O670" s="22">
        <v>96.408450704225402</v>
      </c>
    </row>
    <row r="671" spans="1:15" customFormat="1" x14ac:dyDescent="0.25">
      <c r="A671" s="14">
        <v>2024</v>
      </c>
      <c r="B671" s="14">
        <v>86</v>
      </c>
      <c r="C671" s="14" t="s">
        <v>111</v>
      </c>
      <c r="D671" s="14" t="s">
        <v>44</v>
      </c>
      <c r="E671" s="17">
        <v>93.115492957746497</v>
      </c>
      <c r="F671" s="17">
        <v>80.687323943661994</v>
      </c>
      <c r="G671" s="17"/>
      <c r="H671" s="17"/>
      <c r="I671" s="17"/>
      <c r="J671" s="17"/>
      <c r="K671" s="17">
        <v>98.977464788732405</v>
      </c>
      <c r="L671" s="17">
        <v>100.645070422535</v>
      </c>
      <c r="M671" s="17"/>
      <c r="N671" s="17"/>
      <c r="O671" s="22">
        <v>96.408450704225402</v>
      </c>
    </row>
    <row r="672" spans="1:15" customFormat="1" x14ac:dyDescent="0.25">
      <c r="A672" s="14">
        <v>2024</v>
      </c>
      <c r="B672" s="14">
        <v>88</v>
      </c>
      <c r="C672" s="14" t="s">
        <v>128</v>
      </c>
      <c r="D672" s="17" t="s">
        <v>42</v>
      </c>
      <c r="E672" s="17">
        <v>77.827160493827193</v>
      </c>
      <c r="F672" s="17">
        <v>72.580246913580297</v>
      </c>
      <c r="G672" s="17"/>
      <c r="H672" s="17"/>
      <c r="I672" s="17"/>
      <c r="J672" s="17"/>
      <c r="K672" s="17">
        <v>105.061728395062</v>
      </c>
      <c r="L672" s="17">
        <v>86.851851851851904</v>
      </c>
      <c r="M672" s="17"/>
      <c r="N672" s="17"/>
      <c r="O672" s="22">
        <v>75.395061728395106</v>
      </c>
    </row>
    <row r="673" spans="1:15" customFormat="1" x14ac:dyDescent="0.25">
      <c r="A673" s="14">
        <v>2024</v>
      </c>
      <c r="B673" s="14">
        <v>88</v>
      </c>
      <c r="C673" s="14" t="s">
        <v>128</v>
      </c>
      <c r="D673" s="14" t="s">
        <v>44</v>
      </c>
      <c r="E673" s="17">
        <v>77.827160493827193</v>
      </c>
      <c r="F673" s="17">
        <v>72.580246913580297</v>
      </c>
      <c r="G673" s="17"/>
      <c r="H673" s="17"/>
      <c r="I673" s="17"/>
      <c r="J673" s="17"/>
      <c r="K673" s="17">
        <v>105.061728395062</v>
      </c>
      <c r="L673" s="17">
        <v>86.851851851851904</v>
      </c>
      <c r="M673" s="17"/>
      <c r="N673" s="17"/>
      <c r="O673" s="22">
        <v>75.395061728395106</v>
      </c>
    </row>
    <row r="674" spans="1:15" customFormat="1" x14ac:dyDescent="0.25">
      <c r="A674" s="14">
        <v>2024</v>
      </c>
      <c r="B674" s="14">
        <v>99</v>
      </c>
      <c r="C674" s="14" t="s">
        <v>113</v>
      </c>
      <c r="D674" s="17" t="s">
        <v>42</v>
      </c>
      <c r="E674" s="17">
        <v>81.636363636363598</v>
      </c>
      <c r="F674" s="17">
        <v>86.409090909090907</v>
      </c>
      <c r="G674" s="17"/>
      <c r="H674" s="17">
        <v>124.863636363636</v>
      </c>
      <c r="I674" s="17">
        <v>132.5</v>
      </c>
      <c r="J674" s="17">
        <v>113</v>
      </c>
      <c r="K674" s="17">
        <v>82.090909090909093</v>
      </c>
      <c r="L674" s="17">
        <v>81.681818181818201</v>
      </c>
      <c r="M674" s="17"/>
      <c r="N674" s="17"/>
      <c r="O674" s="22">
        <v>69.045454545454604</v>
      </c>
    </row>
    <row r="675" spans="1:15" customFormat="1" x14ac:dyDescent="0.25">
      <c r="A675" s="14">
        <v>2024</v>
      </c>
      <c r="B675" s="14">
        <v>99</v>
      </c>
      <c r="C675" s="14" t="s">
        <v>113</v>
      </c>
      <c r="D675" s="14" t="s">
        <v>44</v>
      </c>
      <c r="E675" s="17">
        <v>81.636363636363598</v>
      </c>
      <c r="F675" s="17">
        <v>86.409090909090907</v>
      </c>
      <c r="G675" s="17"/>
      <c r="H675" s="17">
        <v>124.863636363636</v>
      </c>
      <c r="I675" s="17">
        <v>132.5</v>
      </c>
      <c r="J675" s="17">
        <v>113</v>
      </c>
      <c r="K675" s="17">
        <v>82.090909090909093</v>
      </c>
      <c r="L675" s="17">
        <v>81.681818181818201</v>
      </c>
      <c r="M675" s="17"/>
      <c r="N675" s="17"/>
      <c r="O675" s="22">
        <v>69.045454545454604</v>
      </c>
    </row>
    <row r="676" spans="1:15" customFormat="1" x14ac:dyDescent="0.25">
      <c r="A676" s="14">
        <v>2025</v>
      </c>
      <c r="B676" s="14">
        <v>5</v>
      </c>
      <c r="C676" s="14" t="s">
        <v>87</v>
      </c>
      <c r="D676" s="17" t="s">
        <v>42</v>
      </c>
      <c r="E676" s="39">
        <v>95.520389894569306</v>
      </c>
      <c r="F676" s="22">
        <v>107.83548836284101</v>
      </c>
      <c r="G676" s="39"/>
      <c r="H676" s="39">
        <v>169.8125</v>
      </c>
      <c r="I676" s="39">
        <v>155.53125</v>
      </c>
      <c r="J676" s="39">
        <v>141.125</v>
      </c>
      <c r="K676" s="39">
        <v>111.058484185399</v>
      </c>
      <c r="L676" s="39">
        <v>103.770041774418</v>
      </c>
      <c r="M676" s="39">
        <v>93.727678571428598</v>
      </c>
      <c r="N676" s="39">
        <v>120.195652173913</v>
      </c>
      <c r="O676" s="39">
        <v>92.561766461109997</v>
      </c>
    </row>
    <row r="677" spans="1:15" customFormat="1" x14ac:dyDescent="0.25">
      <c r="A677" s="14">
        <v>2025</v>
      </c>
      <c r="B677" s="14">
        <v>5</v>
      </c>
      <c r="C677" s="14" t="s">
        <v>87</v>
      </c>
      <c r="D677" s="14" t="s">
        <v>43</v>
      </c>
      <c r="E677" s="39">
        <v>93.5447272727273</v>
      </c>
      <c r="F677" s="22">
        <v>107.01309090909101</v>
      </c>
      <c r="G677" s="39"/>
      <c r="H677" s="39"/>
      <c r="I677" s="39"/>
      <c r="J677" s="39"/>
      <c r="K677" s="39">
        <v>105.714909090909</v>
      </c>
      <c r="L677" s="39">
        <v>100.167272727273</v>
      </c>
      <c r="M677" s="39">
        <v>90</v>
      </c>
      <c r="N677" s="39">
        <v>121.53658536585399</v>
      </c>
      <c r="O677" s="39">
        <v>87.343272727272705</v>
      </c>
    </row>
    <row r="678" spans="1:15" customFormat="1" x14ac:dyDescent="0.25">
      <c r="A678" s="14">
        <v>2025</v>
      </c>
      <c r="B678" s="14">
        <v>5</v>
      </c>
      <c r="C678" s="14" t="s">
        <v>87</v>
      </c>
      <c r="D678" s="14" t="s">
        <v>44</v>
      </c>
      <c r="E678" s="39">
        <v>96.264238773274897</v>
      </c>
      <c r="F678" s="22">
        <v>108.145125958379</v>
      </c>
      <c r="G678" s="39"/>
      <c r="H678" s="39">
        <v>169.8125</v>
      </c>
      <c r="I678" s="39">
        <v>155.53125</v>
      </c>
      <c r="J678" s="39">
        <v>141.125</v>
      </c>
      <c r="K678" s="39">
        <v>113.070372398686</v>
      </c>
      <c r="L678" s="39">
        <v>105.126506024096</v>
      </c>
      <c r="M678" s="39">
        <v>94.3717277486911</v>
      </c>
      <c r="N678" s="39">
        <v>109.2</v>
      </c>
      <c r="O678" s="39">
        <v>94.526560788609004</v>
      </c>
    </row>
    <row r="679" spans="1:15" customFormat="1" x14ac:dyDescent="0.25">
      <c r="A679" s="14">
        <v>2025</v>
      </c>
      <c r="B679" s="14">
        <v>8</v>
      </c>
      <c r="C679" s="14" t="s">
        <v>119</v>
      </c>
      <c r="D679" s="17" t="s">
        <v>42</v>
      </c>
      <c r="E679" s="39">
        <v>90.781478102189794</v>
      </c>
      <c r="F679" s="22">
        <v>101.73175182481801</v>
      </c>
      <c r="G679" s="39"/>
      <c r="H679" s="39">
        <v>147.44594594594599</v>
      </c>
      <c r="I679" s="39">
        <v>141.540540540541</v>
      </c>
      <c r="J679" s="39">
        <v>127.513513513514</v>
      </c>
      <c r="K679" s="39">
        <v>106.380930656934</v>
      </c>
      <c r="L679" s="39">
        <v>98.041970802919707</v>
      </c>
      <c r="M679" s="39">
        <v>97.875</v>
      </c>
      <c r="N679" s="39">
        <v>102.611111111111</v>
      </c>
      <c r="O679" s="39">
        <v>87.011405109489104</v>
      </c>
    </row>
    <row r="680" spans="1:15" customFormat="1" x14ac:dyDescent="0.25">
      <c r="A680" s="14">
        <v>2025</v>
      </c>
      <c r="B680" s="14">
        <v>8</v>
      </c>
      <c r="C680" s="14" t="s">
        <v>119</v>
      </c>
      <c r="D680" s="14" t="s">
        <v>43</v>
      </c>
      <c r="E680" s="39">
        <v>89.778405315614606</v>
      </c>
      <c r="F680" s="22">
        <v>101.667774086379</v>
      </c>
      <c r="G680" s="39"/>
      <c r="H680" s="39"/>
      <c r="I680" s="39"/>
      <c r="J680" s="39"/>
      <c r="K680" s="39">
        <v>100.27342192691</v>
      </c>
      <c r="L680" s="39">
        <v>94.985049833887004</v>
      </c>
      <c r="M680" s="39">
        <v>97.875</v>
      </c>
      <c r="N680" s="39"/>
      <c r="O680" s="39">
        <v>84.782392026578094</v>
      </c>
    </row>
    <row r="681" spans="1:15" customFormat="1" x14ac:dyDescent="0.25">
      <c r="A681" s="14">
        <v>2025</v>
      </c>
      <c r="B681" s="14">
        <v>8</v>
      </c>
      <c r="C681" s="14" t="s">
        <v>119</v>
      </c>
      <c r="D681" s="14" t="s">
        <v>44</v>
      </c>
      <c r="E681" s="39">
        <v>91.628154795288793</v>
      </c>
      <c r="F681" s="22">
        <v>101.78575434660701</v>
      </c>
      <c r="G681" s="39"/>
      <c r="H681" s="39">
        <v>147.44594594594599</v>
      </c>
      <c r="I681" s="39">
        <v>141.540540540541</v>
      </c>
      <c r="J681" s="39">
        <v>127.513513513514</v>
      </c>
      <c r="K681" s="39">
        <v>111.536174985979</v>
      </c>
      <c r="L681" s="39">
        <v>100.622265844083</v>
      </c>
      <c r="M681" s="39"/>
      <c r="N681" s="39">
        <v>102.611111111111</v>
      </c>
      <c r="O681" s="39">
        <v>88.892877173303404</v>
      </c>
    </row>
    <row r="682" spans="1:15" customFormat="1" x14ac:dyDescent="0.25">
      <c r="A682" s="14">
        <v>2025</v>
      </c>
      <c r="B682" s="14">
        <v>11</v>
      </c>
      <c r="C682" s="14" t="s">
        <v>120</v>
      </c>
      <c r="D682" s="17" t="s">
        <v>42</v>
      </c>
      <c r="E682" s="39">
        <v>89.152339560422007</v>
      </c>
      <c r="F682" s="22">
        <v>100.059781651699</v>
      </c>
      <c r="G682" s="39">
        <v>111.195331695332</v>
      </c>
      <c r="H682" s="39"/>
      <c r="I682" s="39"/>
      <c r="J682" s="39"/>
      <c r="K682" s="39">
        <v>98.890217547903802</v>
      </c>
      <c r="L682" s="39">
        <v>94.358785957835096</v>
      </c>
      <c r="M682" s="39">
        <v>98.737704918032804</v>
      </c>
      <c r="N682" s="39">
        <v>108.146514935989</v>
      </c>
      <c r="O682" s="39">
        <v>83.897757287614695</v>
      </c>
    </row>
    <row r="683" spans="1:15" customFormat="1" x14ac:dyDescent="0.25">
      <c r="A683" s="14">
        <v>2025</v>
      </c>
      <c r="B683" s="14">
        <v>11</v>
      </c>
      <c r="C683" s="14" t="s">
        <v>120</v>
      </c>
      <c r="D683" s="14" t="s">
        <v>43</v>
      </c>
      <c r="E683" s="39">
        <v>95.236912188537502</v>
      </c>
      <c r="F683" s="22">
        <v>104.69628981066001</v>
      </c>
      <c r="G683" s="39">
        <v>103</v>
      </c>
      <c r="H683" s="39"/>
      <c r="I683" s="39"/>
      <c r="J683" s="39"/>
      <c r="K683" s="39">
        <v>106.193462478567</v>
      </c>
      <c r="L683" s="39">
        <v>100.840684396775</v>
      </c>
      <c r="M683" s="39">
        <v>98.576190476190504</v>
      </c>
      <c r="N683" s="39">
        <v>106.406113537118</v>
      </c>
      <c r="O683" s="39">
        <v>89.497501003246896</v>
      </c>
    </row>
    <row r="684" spans="1:15" customFormat="1" x14ac:dyDescent="0.25">
      <c r="A684" s="14">
        <v>2025</v>
      </c>
      <c r="B684" s="14">
        <v>11</v>
      </c>
      <c r="C684" s="14" t="s">
        <v>120</v>
      </c>
      <c r="D684" s="14" t="s">
        <v>44</v>
      </c>
      <c r="E684" s="39">
        <v>87.442205748151807</v>
      </c>
      <c r="F684" s="22">
        <v>98.756641750489607</v>
      </c>
      <c r="G684" s="39">
        <v>112.18870523416</v>
      </c>
      <c r="H684" s="39"/>
      <c r="I684" s="39"/>
      <c r="J684" s="39"/>
      <c r="K684" s="39">
        <v>96.837562931290805</v>
      </c>
      <c r="L684" s="39">
        <v>92.536979503111993</v>
      </c>
      <c r="M684" s="39">
        <v>99.263565891472894</v>
      </c>
      <c r="N684" s="39">
        <v>108.98734177215201</v>
      </c>
      <c r="O684" s="39">
        <v>82.323889794620996</v>
      </c>
    </row>
    <row r="685" spans="1:15" customFormat="1" x14ac:dyDescent="0.25">
      <c r="A685" s="14">
        <v>2025</v>
      </c>
      <c r="B685" s="14">
        <v>13</v>
      </c>
      <c r="C685" s="14" t="s">
        <v>121</v>
      </c>
      <c r="D685" s="17" t="s">
        <v>42</v>
      </c>
      <c r="E685" s="39">
        <v>88.634157832744407</v>
      </c>
      <c r="F685" s="22">
        <v>102.6925795053</v>
      </c>
      <c r="G685" s="39">
        <v>94.6666666666667</v>
      </c>
      <c r="H685" s="39">
        <v>148.654545454545</v>
      </c>
      <c r="I685" s="39">
        <v>144.463636363636</v>
      </c>
      <c r="J685" s="39">
        <v>132.06363636363599</v>
      </c>
      <c r="K685" s="39">
        <v>104.295406360424</v>
      </c>
      <c r="L685" s="39">
        <v>95.353121319199104</v>
      </c>
      <c r="M685" s="39">
        <v>96.176470588235304</v>
      </c>
      <c r="N685" s="39">
        <v>86</v>
      </c>
      <c r="O685" s="39">
        <v>83.159246171966998</v>
      </c>
    </row>
    <row r="686" spans="1:15" customFormat="1" x14ac:dyDescent="0.25">
      <c r="A686" s="14">
        <v>2025</v>
      </c>
      <c r="B686" s="14">
        <v>13</v>
      </c>
      <c r="C686" s="14" t="s">
        <v>121</v>
      </c>
      <c r="D686" s="14" t="s">
        <v>43</v>
      </c>
      <c r="E686" s="39">
        <v>89.245253164556999</v>
      </c>
      <c r="F686" s="22">
        <v>104.783623417722</v>
      </c>
      <c r="G686" s="39">
        <v>94.6666666666667</v>
      </c>
      <c r="H686" s="39"/>
      <c r="I686" s="39"/>
      <c r="J686" s="39"/>
      <c r="K686" s="39">
        <v>106.17958860759499</v>
      </c>
      <c r="L686" s="39">
        <v>96.122231012658204</v>
      </c>
      <c r="M686" s="39">
        <v>96.176470588235304</v>
      </c>
      <c r="N686" s="39">
        <v>86</v>
      </c>
      <c r="O686" s="39">
        <v>86.122231012658204</v>
      </c>
    </row>
    <row r="687" spans="1:15" customFormat="1" x14ac:dyDescent="0.25">
      <c r="A687" s="14">
        <v>2025</v>
      </c>
      <c r="B687" s="14">
        <v>13</v>
      </c>
      <c r="C687" s="14" t="s">
        <v>121</v>
      </c>
      <c r="D687" s="14" t="s">
        <v>44</v>
      </c>
      <c r="E687" s="39">
        <v>87.734420500873597</v>
      </c>
      <c r="F687" s="22">
        <v>99.613861386138595</v>
      </c>
      <c r="G687" s="39"/>
      <c r="H687" s="39">
        <v>148.654545454545</v>
      </c>
      <c r="I687" s="39">
        <v>144.463636363636</v>
      </c>
      <c r="J687" s="39">
        <v>132.06363636363599</v>
      </c>
      <c r="K687" s="39">
        <v>101.52125800815401</v>
      </c>
      <c r="L687" s="39">
        <v>94.2207338380897</v>
      </c>
      <c r="M687" s="39"/>
      <c r="N687" s="39"/>
      <c r="O687" s="39">
        <v>78.796738497379195</v>
      </c>
    </row>
    <row r="688" spans="1:15" customFormat="1" x14ac:dyDescent="0.25">
      <c r="A688" s="14">
        <v>2025</v>
      </c>
      <c r="B688" s="14">
        <v>15</v>
      </c>
      <c r="C688" s="14" t="s">
        <v>122</v>
      </c>
      <c r="D688" s="17" t="s">
        <v>42</v>
      </c>
      <c r="E688" s="39">
        <v>95.588286713286706</v>
      </c>
      <c r="F688" s="22">
        <v>105.281468531469</v>
      </c>
      <c r="G688" s="39">
        <v>97</v>
      </c>
      <c r="H688" s="39"/>
      <c r="I688" s="39"/>
      <c r="J688" s="39"/>
      <c r="K688" s="39">
        <v>100.156468531469</v>
      </c>
      <c r="L688" s="39">
        <v>99.481643356643403</v>
      </c>
      <c r="M688" s="39"/>
      <c r="N688" s="39"/>
      <c r="O688" s="39">
        <v>88.151223776223802</v>
      </c>
    </row>
    <row r="689" spans="1:15" customFormat="1" x14ac:dyDescent="0.25">
      <c r="A689" s="14">
        <v>2025</v>
      </c>
      <c r="B689" s="14">
        <v>15</v>
      </c>
      <c r="C689" s="14" t="s">
        <v>122</v>
      </c>
      <c r="D689" s="14" t="s">
        <v>43</v>
      </c>
      <c r="E689" s="39">
        <v>49</v>
      </c>
      <c r="F689" s="22">
        <v>83</v>
      </c>
      <c r="G689" s="39"/>
      <c r="H689" s="39"/>
      <c r="I689" s="39"/>
      <c r="J689" s="39"/>
      <c r="K689" s="39">
        <v>61</v>
      </c>
      <c r="L689" s="39">
        <v>77</v>
      </c>
      <c r="M689" s="39"/>
      <c r="N689" s="39"/>
      <c r="O689" s="39">
        <v>56</v>
      </c>
    </row>
    <row r="690" spans="1:15" customFormat="1" x14ac:dyDescent="0.25">
      <c r="A690" s="14">
        <v>2025</v>
      </c>
      <c r="B690" s="14">
        <v>15</v>
      </c>
      <c r="C690" s="14" t="s">
        <v>122</v>
      </c>
      <c r="D690" s="14" t="s">
        <v>44</v>
      </c>
      <c r="E690" s="39">
        <v>95.629046369203806</v>
      </c>
      <c r="F690" s="22">
        <v>105.30096237970299</v>
      </c>
      <c r="G690" s="39">
        <v>97</v>
      </c>
      <c r="H690" s="39"/>
      <c r="I690" s="39"/>
      <c r="J690" s="39"/>
      <c r="K690" s="39">
        <v>100.19072615923</v>
      </c>
      <c r="L690" s="39">
        <v>99.501312335958005</v>
      </c>
      <c r="M690" s="39"/>
      <c r="N690" s="39"/>
      <c r="O690" s="39">
        <v>88.1793525809274</v>
      </c>
    </row>
    <row r="691" spans="1:15" customFormat="1" x14ac:dyDescent="0.25">
      <c r="A691" s="14">
        <v>2025</v>
      </c>
      <c r="B691" s="14">
        <v>17</v>
      </c>
      <c r="C691" s="14" t="s">
        <v>92</v>
      </c>
      <c r="D691" s="17" t="s">
        <v>42</v>
      </c>
      <c r="E691" s="39">
        <v>83.198632478632504</v>
      </c>
      <c r="F691" s="22">
        <v>96.7641025641026</v>
      </c>
      <c r="G691" s="39">
        <v>75.293478260869605</v>
      </c>
      <c r="H691" s="39">
        <v>163</v>
      </c>
      <c r="I691" s="39">
        <v>150.947368421053</v>
      </c>
      <c r="J691" s="39">
        <v>151.789473684211</v>
      </c>
      <c r="K691" s="39">
        <v>98.763418803418801</v>
      </c>
      <c r="L691" s="39">
        <v>88.335042735042705</v>
      </c>
      <c r="M691" s="39"/>
      <c r="N691" s="39">
        <v>126</v>
      </c>
      <c r="O691" s="39">
        <v>82.795555555555595</v>
      </c>
    </row>
    <row r="692" spans="1:15" customFormat="1" x14ac:dyDescent="0.25">
      <c r="A692" s="14">
        <v>2025</v>
      </c>
      <c r="B692" s="14">
        <v>17</v>
      </c>
      <c r="C692" s="14" t="s">
        <v>92</v>
      </c>
      <c r="D692" s="14" t="s">
        <v>43</v>
      </c>
      <c r="E692" s="39">
        <v>86.735262593783503</v>
      </c>
      <c r="F692" s="22">
        <v>101.02679528403</v>
      </c>
      <c r="G692" s="39"/>
      <c r="H692" s="39"/>
      <c r="I692" s="39"/>
      <c r="J692" s="39"/>
      <c r="K692" s="39">
        <v>106.941050375134</v>
      </c>
      <c r="L692" s="39">
        <v>93.647374062165099</v>
      </c>
      <c r="M692" s="39"/>
      <c r="N692" s="39">
        <v>126</v>
      </c>
      <c r="O692" s="39">
        <v>88.032154340836001</v>
      </c>
    </row>
    <row r="693" spans="1:15" customFormat="1" x14ac:dyDescent="0.25">
      <c r="A693" s="14">
        <v>2025</v>
      </c>
      <c r="B693" s="14">
        <v>17</v>
      </c>
      <c r="C693" s="14" t="s">
        <v>92</v>
      </c>
      <c r="D693" s="14" t="s">
        <v>44</v>
      </c>
      <c r="E693" s="39">
        <v>81.5421686746988</v>
      </c>
      <c r="F693" s="22">
        <v>94.767570281124506</v>
      </c>
      <c r="G693" s="39">
        <v>75.293478260869605</v>
      </c>
      <c r="H693" s="39">
        <v>163</v>
      </c>
      <c r="I693" s="39">
        <v>150.947368421053</v>
      </c>
      <c r="J693" s="39">
        <v>151.789473684211</v>
      </c>
      <c r="K693" s="39">
        <v>94.933232931726906</v>
      </c>
      <c r="L693" s="39">
        <v>85.846887550200805</v>
      </c>
      <c r="M693" s="39"/>
      <c r="N693" s="39"/>
      <c r="O693" s="39">
        <v>80.342871485943803</v>
      </c>
    </row>
    <row r="694" spans="1:15" customFormat="1" x14ac:dyDescent="0.25">
      <c r="A694" s="14">
        <v>2025</v>
      </c>
      <c r="B694" s="14">
        <v>18</v>
      </c>
      <c r="C694" s="14" t="s">
        <v>123</v>
      </c>
      <c r="D694" s="17" t="s">
        <v>42</v>
      </c>
      <c r="E694" s="39">
        <v>105.81081081081101</v>
      </c>
      <c r="F694" s="22">
        <v>116.27027027027</v>
      </c>
      <c r="G694" s="39"/>
      <c r="H694" s="39"/>
      <c r="I694" s="39"/>
      <c r="J694" s="39"/>
      <c r="K694" s="39">
        <v>103.486486486486</v>
      </c>
      <c r="L694" s="39">
        <v>102.324324324324</v>
      </c>
      <c r="M694" s="39"/>
      <c r="N694" s="39"/>
      <c r="O694" s="39">
        <v>87.135135135135101</v>
      </c>
    </row>
    <row r="695" spans="1:15" customFormat="1" x14ac:dyDescent="0.25">
      <c r="A695" s="14">
        <v>2025</v>
      </c>
      <c r="B695" s="14">
        <v>18</v>
      </c>
      <c r="C695" s="14" t="s">
        <v>123</v>
      </c>
      <c r="D695" s="14" t="s">
        <v>44</v>
      </c>
      <c r="E695" s="39">
        <v>105.81081081081101</v>
      </c>
      <c r="F695" s="22">
        <v>116.27027027027</v>
      </c>
      <c r="G695" s="39"/>
      <c r="H695" s="39"/>
      <c r="I695" s="39"/>
      <c r="J695" s="39"/>
      <c r="K695" s="39">
        <v>103.486486486486</v>
      </c>
      <c r="L695" s="39">
        <v>102.324324324324</v>
      </c>
      <c r="M695" s="39"/>
      <c r="N695" s="39"/>
      <c r="O695" s="39">
        <v>87.135135135135101</v>
      </c>
    </row>
    <row r="696" spans="1:15" customFormat="1" x14ac:dyDescent="0.25">
      <c r="A696" s="14">
        <v>2025</v>
      </c>
      <c r="B696" s="14">
        <v>19</v>
      </c>
      <c r="C696" s="14" t="s">
        <v>94</v>
      </c>
      <c r="D696" s="17" t="s">
        <v>42</v>
      </c>
      <c r="E696" s="39">
        <v>92.091722595078295</v>
      </c>
      <c r="F696" s="22">
        <v>104.94630872483199</v>
      </c>
      <c r="G696" s="39"/>
      <c r="H696" s="39">
        <v>132.51666666666699</v>
      </c>
      <c r="I696" s="39">
        <v>128.15</v>
      </c>
      <c r="J696" s="39">
        <v>108.933333333333</v>
      </c>
      <c r="K696" s="39">
        <v>103.297539149888</v>
      </c>
      <c r="L696" s="39">
        <v>98.427293064877006</v>
      </c>
      <c r="M696" s="39">
        <v>88.8</v>
      </c>
      <c r="N696" s="39"/>
      <c r="O696" s="39">
        <v>89.628635346756198</v>
      </c>
    </row>
    <row r="697" spans="1:15" customFormat="1" x14ac:dyDescent="0.25">
      <c r="A697" s="14">
        <v>2025</v>
      </c>
      <c r="B697" s="14">
        <v>19</v>
      </c>
      <c r="C697" s="14" t="s">
        <v>94</v>
      </c>
      <c r="D697" s="14" t="s">
        <v>43</v>
      </c>
      <c r="E697" s="39">
        <v>91.430769230769201</v>
      </c>
      <c r="F697" s="22">
        <v>95.153846153846203</v>
      </c>
      <c r="G697" s="39"/>
      <c r="H697" s="39"/>
      <c r="I697" s="39"/>
      <c r="J697" s="39"/>
      <c r="K697" s="39">
        <v>104.93846153846199</v>
      </c>
      <c r="L697" s="39">
        <v>99.246153846153902</v>
      </c>
      <c r="M697" s="39"/>
      <c r="N697" s="39"/>
      <c r="O697" s="39">
        <v>82.646153846153894</v>
      </c>
    </row>
    <row r="698" spans="1:15" customFormat="1" x14ac:dyDescent="0.25">
      <c r="A698" s="14">
        <v>2025</v>
      </c>
      <c r="B698" s="14">
        <v>19</v>
      </c>
      <c r="C698" s="14" t="s">
        <v>94</v>
      </c>
      <c r="D698" s="14" t="s">
        <v>44</v>
      </c>
      <c r="E698" s="39">
        <v>92.204188481675402</v>
      </c>
      <c r="F698" s="22">
        <v>106.61256544502599</v>
      </c>
      <c r="G698" s="39"/>
      <c r="H698" s="39">
        <v>132.51666666666699</v>
      </c>
      <c r="I698" s="39">
        <v>128.15</v>
      </c>
      <c r="J698" s="39">
        <v>108.933333333333</v>
      </c>
      <c r="K698" s="39">
        <v>103.01832460733</v>
      </c>
      <c r="L698" s="39">
        <v>98.287958115183301</v>
      </c>
      <c r="M698" s="39">
        <v>88.8</v>
      </c>
      <c r="N698" s="39"/>
      <c r="O698" s="39">
        <v>90.816753926701594</v>
      </c>
    </row>
    <row r="699" spans="1:15" customFormat="1" x14ac:dyDescent="0.25">
      <c r="A699" s="14">
        <v>2025</v>
      </c>
      <c r="B699" s="14">
        <v>23</v>
      </c>
      <c r="C699" s="14" t="s">
        <v>124</v>
      </c>
      <c r="D699" s="17" t="s">
        <v>42</v>
      </c>
      <c r="E699" s="39">
        <v>100.40909090909101</v>
      </c>
      <c r="F699" s="22">
        <v>107.863636363636</v>
      </c>
      <c r="G699" s="39"/>
      <c r="H699" s="39">
        <v>143.52380952381</v>
      </c>
      <c r="I699" s="39">
        <v>148.57142857142901</v>
      </c>
      <c r="J699" s="39">
        <v>136.333333333333</v>
      </c>
      <c r="K699" s="39">
        <v>102.287878787879</v>
      </c>
      <c r="L699" s="39">
        <v>106.56060606060601</v>
      </c>
      <c r="M699" s="39"/>
      <c r="N699" s="39"/>
      <c r="O699" s="39">
        <v>92.136363636363598</v>
      </c>
    </row>
    <row r="700" spans="1:15" customFormat="1" x14ac:dyDescent="0.25">
      <c r="A700" s="14">
        <v>2025</v>
      </c>
      <c r="B700" s="14">
        <v>23</v>
      </c>
      <c r="C700" s="14" t="s">
        <v>124</v>
      </c>
      <c r="D700" s="14" t="s">
        <v>44</v>
      </c>
      <c r="E700" s="39">
        <v>100.40909090909101</v>
      </c>
      <c r="F700" s="22">
        <v>107.863636363636</v>
      </c>
      <c r="G700" s="39"/>
      <c r="H700" s="39">
        <v>143.52380952381</v>
      </c>
      <c r="I700" s="39">
        <v>148.57142857142901</v>
      </c>
      <c r="J700" s="39">
        <v>136.333333333333</v>
      </c>
      <c r="K700" s="39">
        <v>102.287878787879</v>
      </c>
      <c r="L700" s="39">
        <v>106.56060606060601</v>
      </c>
      <c r="M700" s="39"/>
      <c r="N700" s="39"/>
      <c r="O700" s="39">
        <v>92.136363636363598</v>
      </c>
    </row>
    <row r="701" spans="1:15" customFormat="1" x14ac:dyDescent="0.25">
      <c r="A701" s="14">
        <v>2025</v>
      </c>
      <c r="B701" s="14">
        <v>25</v>
      </c>
      <c r="C701" s="14" t="s">
        <v>18</v>
      </c>
      <c r="D701" s="17" t="s">
        <v>42</v>
      </c>
      <c r="E701" s="39">
        <v>82.428243398392695</v>
      </c>
      <c r="F701" s="22">
        <v>98.282433983926495</v>
      </c>
      <c r="G701" s="39"/>
      <c r="H701" s="39">
        <v>151.842105263158</v>
      </c>
      <c r="I701" s="39">
        <v>153.31578947368399</v>
      </c>
      <c r="J701" s="39">
        <v>125.105263157895</v>
      </c>
      <c r="K701" s="39">
        <v>92.5792192881745</v>
      </c>
      <c r="L701" s="39">
        <v>87.436854190585507</v>
      </c>
      <c r="M701" s="39"/>
      <c r="N701" s="39"/>
      <c r="O701" s="39">
        <v>79.160160734787596</v>
      </c>
    </row>
    <row r="702" spans="1:15" customFormat="1" x14ac:dyDescent="0.25">
      <c r="A702" s="14">
        <v>2025</v>
      </c>
      <c r="B702" s="14">
        <v>25</v>
      </c>
      <c r="C702" s="14" t="s">
        <v>18</v>
      </c>
      <c r="D702" s="14" t="s">
        <v>43</v>
      </c>
      <c r="E702" s="39">
        <v>97.238095238095198</v>
      </c>
      <c r="F702" s="22">
        <v>108.28571428571399</v>
      </c>
      <c r="G702" s="39"/>
      <c r="H702" s="39"/>
      <c r="I702" s="39"/>
      <c r="J702" s="39"/>
      <c r="K702" s="39">
        <v>102.857142857143</v>
      </c>
      <c r="L702" s="39">
        <v>104.619047619048</v>
      </c>
      <c r="M702" s="39"/>
      <c r="N702" s="39"/>
      <c r="O702" s="39">
        <v>89.238095238095198</v>
      </c>
    </row>
    <row r="703" spans="1:15" customFormat="1" x14ac:dyDescent="0.25">
      <c r="A703" s="14">
        <v>2025</v>
      </c>
      <c r="B703" s="14">
        <v>25</v>
      </c>
      <c r="C703" s="14" t="s">
        <v>18</v>
      </c>
      <c r="D703" s="14" t="s">
        <v>44</v>
      </c>
      <c r="E703" s="39">
        <v>82.247530505520103</v>
      </c>
      <c r="F703" s="22">
        <v>98.160371876815802</v>
      </c>
      <c r="G703" s="39"/>
      <c r="H703" s="39">
        <v>151.842105263158</v>
      </c>
      <c r="I703" s="39">
        <v>153.31578947368399</v>
      </c>
      <c r="J703" s="39">
        <v>125.105263157895</v>
      </c>
      <c r="K703" s="39">
        <v>92.453805926786799</v>
      </c>
      <c r="L703" s="39">
        <v>87.227193492155706</v>
      </c>
      <c r="M703" s="39"/>
      <c r="N703" s="39"/>
      <c r="O703" s="39">
        <v>79.037187681580505</v>
      </c>
    </row>
    <row r="704" spans="1:15" customFormat="1" x14ac:dyDescent="0.25">
      <c r="A704" s="14">
        <v>2025</v>
      </c>
      <c r="B704" s="14">
        <v>27</v>
      </c>
      <c r="C704" s="14" t="s">
        <v>125</v>
      </c>
      <c r="D704" s="17" t="s">
        <v>42</v>
      </c>
      <c r="E704" s="39">
        <v>73</v>
      </c>
      <c r="F704" s="22">
        <v>75.625</v>
      </c>
      <c r="G704" s="39"/>
      <c r="H704" s="39"/>
      <c r="I704" s="39"/>
      <c r="J704" s="39"/>
      <c r="K704" s="39">
        <v>79.5416666666667</v>
      </c>
      <c r="L704" s="39">
        <v>80.2916666666667</v>
      </c>
      <c r="M704" s="39"/>
      <c r="N704" s="39"/>
      <c r="O704" s="39">
        <v>73</v>
      </c>
    </row>
    <row r="705" spans="1:15" customFormat="1" x14ac:dyDescent="0.25">
      <c r="A705" s="14">
        <v>2025</v>
      </c>
      <c r="B705" s="14">
        <v>27</v>
      </c>
      <c r="C705" s="14" t="s">
        <v>125</v>
      </c>
      <c r="D705" s="14" t="s">
        <v>44</v>
      </c>
      <c r="E705" s="39">
        <v>73</v>
      </c>
      <c r="F705" s="22">
        <v>75.625</v>
      </c>
      <c r="G705" s="39"/>
      <c r="H705" s="39"/>
      <c r="I705" s="39"/>
      <c r="J705" s="39"/>
      <c r="K705" s="39">
        <v>79.5416666666667</v>
      </c>
      <c r="L705" s="39">
        <v>80.2916666666667</v>
      </c>
      <c r="M705" s="39"/>
      <c r="N705" s="39"/>
      <c r="O705" s="39">
        <v>73</v>
      </c>
    </row>
    <row r="706" spans="1:15" customFormat="1" x14ac:dyDescent="0.25">
      <c r="A706" s="14">
        <v>2025</v>
      </c>
      <c r="B706" s="14">
        <v>41</v>
      </c>
      <c r="C706" s="14" t="s">
        <v>98</v>
      </c>
      <c r="D706" s="17" t="s">
        <v>42</v>
      </c>
      <c r="E706" s="39">
        <v>88.681260945709298</v>
      </c>
      <c r="F706" s="22">
        <v>101.23467600700501</v>
      </c>
      <c r="G706" s="39">
        <v>102.25714285714299</v>
      </c>
      <c r="H706" s="39"/>
      <c r="I706" s="39"/>
      <c r="J706" s="39"/>
      <c r="K706" s="39">
        <v>107.600700525394</v>
      </c>
      <c r="L706" s="39">
        <v>97.206654991243397</v>
      </c>
      <c r="M706" s="39">
        <v>93.181818181818201</v>
      </c>
      <c r="N706" s="39"/>
      <c r="O706" s="39">
        <v>94.868651488616507</v>
      </c>
    </row>
    <row r="707" spans="1:15" customFormat="1" x14ac:dyDescent="0.25">
      <c r="A707" s="14">
        <v>2025</v>
      </c>
      <c r="B707" s="14">
        <v>41</v>
      </c>
      <c r="C707" s="14" t="s">
        <v>98</v>
      </c>
      <c r="D707" s="14" t="s">
        <v>43</v>
      </c>
      <c r="E707" s="39">
        <v>86.058333333333394</v>
      </c>
      <c r="F707" s="22">
        <v>99.335416666666703</v>
      </c>
      <c r="G707" s="39">
        <v>102.25714285714299</v>
      </c>
      <c r="H707" s="39"/>
      <c r="I707" s="39"/>
      <c r="J707" s="39"/>
      <c r="K707" s="39">
        <v>104.95416666666701</v>
      </c>
      <c r="L707" s="39">
        <v>94.9</v>
      </c>
      <c r="M707" s="39"/>
      <c r="N707" s="39"/>
      <c r="O707" s="39">
        <v>92.293750000000003</v>
      </c>
    </row>
    <row r="708" spans="1:15" customFormat="1" x14ac:dyDescent="0.25">
      <c r="A708" s="14">
        <v>2025</v>
      </c>
      <c r="B708" s="14">
        <v>41</v>
      </c>
      <c r="C708" s="14" t="s">
        <v>98</v>
      </c>
      <c r="D708" s="14" t="s">
        <v>44</v>
      </c>
      <c r="E708" s="39">
        <v>102.516483516484</v>
      </c>
      <c r="F708" s="22">
        <v>111.252747252747</v>
      </c>
      <c r="G708" s="39"/>
      <c r="H708" s="39"/>
      <c r="I708" s="39"/>
      <c r="J708" s="39"/>
      <c r="K708" s="39">
        <v>121.56043956044</v>
      </c>
      <c r="L708" s="39">
        <v>109.373626373626</v>
      </c>
      <c r="M708" s="39">
        <v>93.181818181818201</v>
      </c>
      <c r="N708" s="39"/>
      <c r="O708" s="39">
        <v>108.450549450549</v>
      </c>
    </row>
    <row r="709" spans="1:15" customFormat="1" x14ac:dyDescent="0.25">
      <c r="A709" s="14">
        <v>2025</v>
      </c>
      <c r="B709" s="14">
        <v>44</v>
      </c>
      <c r="C709" s="14" t="s">
        <v>99</v>
      </c>
      <c r="D709" s="17" t="s">
        <v>42</v>
      </c>
      <c r="E709" s="39">
        <v>81.526717557251899</v>
      </c>
      <c r="F709" s="22">
        <v>96.540076335877899</v>
      </c>
      <c r="G709" s="39"/>
      <c r="H709" s="39"/>
      <c r="I709" s="39"/>
      <c r="J709" s="39"/>
      <c r="K709" s="39">
        <v>91.757633587786302</v>
      </c>
      <c r="L709" s="39">
        <v>85.662213740458</v>
      </c>
      <c r="M709" s="39"/>
      <c r="N709" s="39"/>
      <c r="O709" s="39">
        <v>76.217557251908403</v>
      </c>
    </row>
    <row r="710" spans="1:15" customFormat="1" x14ac:dyDescent="0.25">
      <c r="A710" s="14">
        <v>2025</v>
      </c>
      <c r="B710" s="14">
        <v>44</v>
      </c>
      <c r="C710" s="14" t="s">
        <v>99</v>
      </c>
      <c r="D710" s="14" t="s">
        <v>44</v>
      </c>
      <c r="E710" s="39">
        <v>81.526717557251899</v>
      </c>
      <c r="F710" s="22">
        <v>96.540076335877899</v>
      </c>
      <c r="G710" s="39"/>
      <c r="H710" s="39"/>
      <c r="I710" s="39"/>
      <c r="J710" s="39"/>
      <c r="K710" s="39">
        <v>91.757633587786302</v>
      </c>
      <c r="L710" s="39">
        <v>85.662213740458</v>
      </c>
      <c r="M710" s="39"/>
      <c r="N710" s="39"/>
      <c r="O710" s="39">
        <v>76.217557251908403</v>
      </c>
    </row>
    <row r="711" spans="1:15" customFormat="1" x14ac:dyDescent="0.25">
      <c r="A711" s="14">
        <v>2025</v>
      </c>
      <c r="B711" s="14">
        <v>47</v>
      </c>
      <c r="C711" s="14" t="s">
        <v>100</v>
      </c>
      <c r="D711" s="17" t="s">
        <v>42</v>
      </c>
      <c r="E711" s="39">
        <v>83.207192480588503</v>
      </c>
      <c r="F711" s="22">
        <v>98.236207601144301</v>
      </c>
      <c r="G711" s="39"/>
      <c r="H711" s="39">
        <v>172.441176470588</v>
      </c>
      <c r="I711" s="39">
        <v>163.941176470588</v>
      </c>
      <c r="J711" s="39">
        <v>149.38235294117601</v>
      </c>
      <c r="K711" s="39">
        <v>91.157744176542707</v>
      </c>
      <c r="L711" s="39">
        <v>88.394360441356795</v>
      </c>
      <c r="M711" s="39"/>
      <c r="N711" s="39"/>
      <c r="O711" s="39">
        <v>77.0915406620352</v>
      </c>
    </row>
    <row r="712" spans="1:15" customFormat="1" x14ac:dyDescent="0.25">
      <c r="A712" s="14">
        <v>2025</v>
      </c>
      <c r="B712" s="14">
        <v>47</v>
      </c>
      <c r="C712" s="14" t="s">
        <v>100</v>
      </c>
      <c r="D712" s="14" t="s">
        <v>44</v>
      </c>
      <c r="E712" s="39">
        <v>83.207192480588503</v>
      </c>
      <c r="F712" s="22">
        <v>98.236207601144301</v>
      </c>
      <c r="G712" s="39"/>
      <c r="H712" s="39">
        <v>172.441176470588</v>
      </c>
      <c r="I712" s="39">
        <v>163.941176470588</v>
      </c>
      <c r="J712" s="39">
        <v>149.38235294117601</v>
      </c>
      <c r="K712" s="39">
        <v>91.157744176542707</v>
      </c>
      <c r="L712" s="39">
        <v>88.394360441356795</v>
      </c>
      <c r="M712" s="39"/>
      <c r="N712" s="39"/>
      <c r="O712" s="39">
        <v>77.0915406620352</v>
      </c>
    </row>
    <row r="713" spans="1:15" customFormat="1" x14ac:dyDescent="0.25">
      <c r="A713" s="14">
        <v>2025</v>
      </c>
      <c r="B713" s="14">
        <v>50</v>
      </c>
      <c r="C713" s="14" t="s">
        <v>101</v>
      </c>
      <c r="D713" s="17" t="s">
        <v>42</v>
      </c>
      <c r="E713" s="39">
        <v>97.3854166666667</v>
      </c>
      <c r="F713" s="22">
        <v>111.010416666667</v>
      </c>
      <c r="G713" s="39"/>
      <c r="H713" s="39">
        <v>141.972222222222</v>
      </c>
      <c r="I713" s="39">
        <v>128.388888888889</v>
      </c>
      <c r="J713" s="39">
        <v>117.777777777778</v>
      </c>
      <c r="K713" s="39">
        <v>108.583333333333</v>
      </c>
      <c r="L713" s="39">
        <v>104.34375</v>
      </c>
      <c r="M713" s="39"/>
      <c r="N713" s="39"/>
      <c r="O713" s="39">
        <v>90.9270833333333</v>
      </c>
    </row>
    <row r="714" spans="1:15" customFormat="1" x14ac:dyDescent="0.25">
      <c r="A714" s="14">
        <v>2025</v>
      </c>
      <c r="B714" s="14">
        <v>50</v>
      </c>
      <c r="C714" s="14" t="s">
        <v>101</v>
      </c>
      <c r="D714" s="14" t="s">
        <v>43</v>
      </c>
      <c r="E714" s="39">
        <v>75</v>
      </c>
      <c r="F714" s="22">
        <v>104</v>
      </c>
      <c r="G714" s="39"/>
      <c r="H714" s="39"/>
      <c r="I714" s="39"/>
      <c r="J714" s="39"/>
      <c r="K714" s="39">
        <v>61</v>
      </c>
      <c r="L714" s="39">
        <v>55</v>
      </c>
      <c r="M714" s="39"/>
      <c r="N714" s="39"/>
      <c r="O714" s="39">
        <v>61</v>
      </c>
    </row>
    <row r="715" spans="1:15" customFormat="1" x14ac:dyDescent="0.25">
      <c r="A715" s="14">
        <v>2025</v>
      </c>
      <c r="B715" s="14">
        <v>50</v>
      </c>
      <c r="C715" s="14" t="s">
        <v>101</v>
      </c>
      <c r="D715" s="14" t="s">
        <v>44</v>
      </c>
      <c r="E715" s="39">
        <v>97.621052631579005</v>
      </c>
      <c r="F715" s="22">
        <v>111.084210526316</v>
      </c>
      <c r="G715" s="39"/>
      <c r="H715" s="39">
        <v>141.972222222222</v>
      </c>
      <c r="I715" s="39">
        <v>128.388888888889</v>
      </c>
      <c r="J715" s="39">
        <v>117.777777777778</v>
      </c>
      <c r="K715" s="39">
        <v>109.084210526316</v>
      </c>
      <c r="L715" s="39">
        <v>104.863157894737</v>
      </c>
      <c r="M715" s="39"/>
      <c r="N715" s="39"/>
      <c r="O715" s="39">
        <v>91.242105263157896</v>
      </c>
    </row>
    <row r="716" spans="1:15" customFormat="1" x14ac:dyDescent="0.25">
      <c r="A716" s="14">
        <v>2025</v>
      </c>
      <c r="B716" s="14">
        <v>52</v>
      </c>
      <c r="C716" s="14" t="s">
        <v>126</v>
      </c>
      <c r="D716" s="17" t="s">
        <v>42</v>
      </c>
      <c r="E716" s="39">
        <v>97.972027972028002</v>
      </c>
      <c r="F716" s="22">
        <v>106.237762237762</v>
      </c>
      <c r="G716" s="39"/>
      <c r="H716" s="39">
        <v>155.05454545454501</v>
      </c>
      <c r="I716" s="39">
        <v>147.963636363636</v>
      </c>
      <c r="J716" s="39">
        <v>135.09090909090901</v>
      </c>
      <c r="K716" s="39">
        <v>103.59790209790199</v>
      </c>
      <c r="L716" s="39">
        <v>102.062937062937</v>
      </c>
      <c r="M716" s="39"/>
      <c r="N716" s="39">
        <v>110.29629629629601</v>
      </c>
      <c r="O716" s="39">
        <v>86.132867132867105</v>
      </c>
    </row>
    <row r="717" spans="1:15" customFormat="1" x14ac:dyDescent="0.25">
      <c r="A717" s="14">
        <v>2025</v>
      </c>
      <c r="B717" s="14">
        <v>52</v>
      </c>
      <c r="C717" s="14" t="s">
        <v>126</v>
      </c>
      <c r="D717" s="14" t="s">
        <v>43</v>
      </c>
      <c r="E717" s="39">
        <v>96.106382978723403</v>
      </c>
      <c r="F717" s="22">
        <v>104.69680851063799</v>
      </c>
      <c r="G717" s="39"/>
      <c r="H717" s="39"/>
      <c r="I717" s="39"/>
      <c r="J717" s="39"/>
      <c r="K717" s="39">
        <v>100.734042553192</v>
      </c>
      <c r="L717" s="39">
        <v>99.154255319148902</v>
      </c>
      <c r="M717" s="39"/>
      <c r="N717" s="39">
        <v>112.026315789474</v>
      </c>
      <c r="O717" s="39">
        <v>85.303191489361694</v>
      </c>
    </row>
    <row r="718" spans="1:15" customFormat="1" x14ac:dyDescent="0.25">
      <c r="A718" s="14">
        <v>2025</v>
      </c>
      <c r="B718" s="14">
        <v>52</v>
      </c>
      <c r="C718" s="14" t="s">
        <v>126</v>
      </c>
      <c r="D718" s="14" t="s">
        <v>44</v>
      </c>
      <c r="E718" s="39">
        <v>101.551020408163</v>
      </c>
      <c r="F718" s="22">
        <v>109.19387755101999</v>
      </c>
      <c r="G718" s="39"/>
      <c r="H718" s="39">
        <v>155.05454545454501</v>
      </c>
      <c r="I718" s="39">
        <v>147.963636363636</v>
      </c>
      <c r="J718" s="39">
        <v>135.09090909090901</v>
      </c>
      <c r="K718" s="39">
        <v>109.091836734694</v>
      </c>
      <c r="L718" s="39">
        <v>107.642857142857</v>
      </c>
      <c r="M718" s="39"/>
      <c r="N718" s="39">
        <v>108.767441860465</v>
      </c>
      <c r="O718" s="39">
        <v>87.724489795918402</v>
      </c>
    </row>
    <row r="719" spans="1:15" customFormat="1" x14ac:dyDescent="0.25">
      <c r="A719" s="14">
        <v>2025</v>
      </c>
      <c r="B719" s="14">
        <v>54</v>
      </c>
      <c r="C719" s="14" t="s">
        <v>103</v>
      </c>
      <c r="D719" s="17" t="s">
        <v>42</v>
      </c>
      <c r="E719" s="39">
        <v>89.2173913043478</v>
      </c>
      <c r="F719" s="22">
        <v>102.49855072463799</v>
      </c>
      <c r="G719" s="39"/>
      <c r="H719" s="39"/>
      <c r="I719" s="39"/>
      <c r="J719" s="39"/>
      <c r="K719" s="39">
        <v>100.23864734299499</v>
      </c>
      <c r="L719" s="39">
        <v>96.074396135265701</v>
      </c>
      <c r="M719" s="39"/>
      <c r="N719" s="39"/>
      <c r="O719" s="39">
        <v>85.408695652173904</v>
      </c>
    </row>
    <row r="720" spans="1:15" customFormat="1" x14ac:dyDescent="0.25">
      <c r="A720" s="14">
        <v>2025</v>
      </c>
      <c r="B720" s="14">
        <v>54</v>
      </c>
      <c r="C720" s="14" t="s">
        <v>103</v>
      </c>
      <c r="D720" s="14" t="s">
        <v>43</v>
      </c>
      <c r="E720" s="39">
        <v>87.017499999999998</v>
      </c>
      <c r="F720" s="22">
        <v>99.4</v>
      </c>
      <c r="G720" s="39"/>
      <c r="H720" s="39"/>
      <c r="I720" s="39"/>
      <c r="J720" s="39"/>
      <c r="K720" s="39">
        <v>101.3175</v>
      </c>
      <c r="L720" s="39">
        <v>95.43</v>
      </c>
      <c r="M720" s="39"/>
      <c r="N720" s="39"/>
      <c r="O720" s="39">
        <v>81.834999999999994</v>
      </c>
    </row>
    <row r="721" spans="1:15" customFormat="1" x14ac:dyDescent="0.25">
      <c r="A721" s="14">
        <v>2025</v>
      </c>
      <c r="B721" s="14">
        <v>54</v>
      </c>
      <c r="C721" s="14" t="s">
        <v>103</v>
      </c>
      <c r="D721" s="14" t="s">
        <v>44</v>
      </c>
      <c r="E721" s="39">
        <v>90.603149606299198</v>
      </c>
      <c r="F721" s="22">
        <v>104.450393700787</v>
      </c>
      <c r="G721" s="39"/>
      <c r="H721" s="39"/>
      <c r="I721" s="39"/>
      <c r="J721" s="39"/>
      <c r="K721" s="39">
        <v>99.559055118110294</v>
      </c>
      <c r="L721" s="39">
        <v>96.480314960629897</v>
      </c>
      <c r="M721" s="39"/>
      <c r="N721" s="39"/>
      <c r="O721" s="39">
        <v>87.659842519685</v>
      </c>
    </row>
    <row r="722" spans="1:15" customFormat="1" x14ac:dyDescent="0.25">
      <c r="A722" s="14">
        <v>2025</v>
      </c>
      <c r="B722" s="14">
        <v>63</v>
      </c>
      <c r="C722" s="14" t="s">
        <v>127</v>
      </c>
      <c r="D722" s="17" t="s">
        <v>42</v>
      </c>
      <c r="E722" s="39">
        <v>93.256055363321806</v>
      </c>
      <c r="F722" s="22">
        <v>102.833910034602</v>
      </c>
      <c r="G722" s="39"/>
      <c r="H722" s="39"/>
      <c r="I722" s="39"/>
      <c r="J722" s="39"/>
      <c r="K722" s="39">
        <v>119.550173010381</v>
      </c>
      <c r="L722" s="39">
        <v>102.477508650519</v>
      </c>
      <c r="M722" s="39"/>
      <c r="N722" s="39"/>
      <c r="O722" s="39">
        <v>94.010380622837403</v>
      </c>
    </row>
    <row r="723" spans="1:15" customFormat="1" x14ac:dyDescent="0.25">
      <c r="A723" s="14">
        <v>2025</v>
      </c>
      <c r="B723" s="14">
        <v>63</v>
      </c>
      <c r="C723" s="14" t="s">
        <v>127</v>
      </c>
      <c r="D723" s="14" t="s">
        <v>43</v>
      </c>
      <c r="E723" s="39">
        <v>95.786127167630099</v>
      </c>
      <c r="F723" s="22">
        <v>104.25433526011599</v>
      </c>
      <c r="G723" s="39"/>
      <c r="H723" s="39"/>
      <c r="I723" s="39"/>
      <c r="J723" s="39"/>
      <c r="K723" s="39">
        <v>129.462427745665</v>
      </c>
      <c r="L723" s="39">
        <v>106.48554913294799</v>
      </c>
      <c r="M723" s="39"/>
      <c r="N723" s="39"/>
      <c r="O723" s="39">
        <v>94.1098265895954</v>
      </c>
    </row>
    <row r="724" spans="1:15" customFormat="1" x14ac:dyDescent="0.25">
      <c r="A724" s="14">
        <v>2025</v>
      </c>
      <c r="B724" s="14">
        <v>63</v>
      </c>
      <c r="C724" s="14" t="s">
        <v>127</v>
      </c>
      <c r="D724" s="14" t="s">
        <v>44</v>
      </c>
      <c r="E724" s="39">
        <v>89.482758620689694</v>
      </c>
      <c r="F724" s="22">
        <v>100.715517241379</v>
      </c>
      <c r="G724" s="39"/>
      <c r="H724" s="39"/>
      <c r="I724" s="39"/>
      <c r="J724" s="39"/>
      <c r="K724" s="39">
        <v>104.76724137930999</v>
      </c>
      <c r="L724" s="39">
        <v>96.5</v>
      </c>
      <c r="M724" s="39"/>
      <c r="N724" s="39"/>
      <c r="O724" s="39">
        <v>93.862068965517196</v>
      </c>
    </row>
    <row r="725" spans="1:15" customFormat="1" x14ac:dyDescent="0.25">
      <c r="A725" s="14">
        <v>2025</v>
      </c>
      <c r="B725" s="14">
        <v>66</v>
      </c>
      <c r="C725" s="14" t="s">
        <v>105</v>
      </c>
      <c r="D725" s="17" t="s">
        <v>42</v>
      </c>
      <c r="E725" s="39">
        <v>90.702061211742702</v>
      </c>
      <c r="F725" s="22">
        <v>104.693941286696</v>
      </c>
      <c r="G725" s="39">
        <v>117</v>
      </c>
      <c r="H725" s="39"/>
      <c r="I725" s="39"/>
      <c r="J725" s="39"/>
      <c r="K725" s="39">
        <v>111.13554028732</v>
      </c>
      <c r="L725" s="39">
        <v>98.360399750156205</v>
      </c>
      <c r="M725" s="39">
        <v>95.529411764705898</v>
      </c>
      <c r="N725" s="39">
        <v>116.032258064516</v>
      </c>
      <c r="O725" s="39">
        <v>88.896939412866999</v>
      </c>
    </row>
    <row r="726" spans="1:15" customFormat="1" x14ac:dyDescent="0.25">
      <c r="A726" s="14">
        <v>2025</v>
      </c>
      <c r="B726" s="14">
        <v>66</v>
      </c>
      <c r="C726" s="14" t="s">
        <v>105</v>
      </c>
      <c r="D726" s="14" t="s">
        <v>43</v>
      </c>
      <c r="E726" s="39">
        <v>88.168216398985606</v>
      </c>
      <c r="F726" s="22">
        <v>103.538461538462</v>
      </c>
      <c r="G726" s="39"/>
      <c r="H726" s="39"/>
      <c r="I726" s="39"/>
      <c r="J726" s="39"/>
      <c r="K726" s="39">
        <v>108.87996618765899</v>
      </c>
      <c r="L726" s="39">
        <v>96.210481825866395</v>
      </c>
      <c r="M726" s="39"/>
      <c r="N726" s="39"/>
      <c r="O726" s="39">
        <v>85.563820794590001</v>
      </c>
    </row>
    <row r="727" spans="1:15" customFormat="1" x14ac:dyDescent="0.25">
      <c r="A727" s="14">
        <v>2025</v>
      </c>
      <c r="B727" s="14">
        <v>66</v>
      </c>
      <c r="C727" s="14" t="s">
        <v>105</v>
      </c>
      <c r="D727" s="14" t="s">
        <v>44</v>
      </c>
      <c r="E727" s="39">
        <v>97.873205741626805</v>
      </c>
      <c r="F727" s="22">
        <v>107.964114832536</v>
      </c>
      <c r="G727" s="39">
        <v>117</v>
      </c>
      <c r="H727" s="39"/>
      <c r="I727" s="39"/>
      <c r="J727" s="39"/>
      <c r="K727" s="39">
        <v>117.519138755981</v>
      </c>
      <c r="L727" s="39">
        <v>104.44497607655499</v>
      </c>
      <c r="M727" s="39">
        <v>95.529411764705898</v>
      </c>
      <c r="N727" s="39">
        <v>116.032258064516</v>
      </c>
      <c r="O727" s="39">
        <v>98.330143540669894</v>
      </c>
    </row>
    <row r="728" spans="1:15" customFormat="1" x14ac:dyDescent="0.25">
      <c r="A728" s="14">
        <v>2025</v>
      </c>
      <c r="B728" s="14">
        <v>68</v>
      </c>
      <c r="C728" s="14" t="s">
        <v>106</v>
      </c>
      <c r="D728" s="17" t="s">
        <v>42</v>
      </c>
      <c r="E728" s="39">
        <v>100.825929752066</v>
      </c>
      <c r="F728" s="22">
        <v>108.00826446281</v>
      </c>
      <c r="G728" s="39">
        <v>112.681592039801</v>
      </c>
      <c r="H728" s="39">
        <v>163.52040816326499</v>
      </c>
      <c r="I728" s="39">
        <v>155.15306122448999</v>
      </c>
      <c r="J728" s="39">
        <v>142.58163265306101</v>
      </c>
      <c r="K728" s="39">
        <v>107.502926997245</v>
      </c>
      <c r="L728" s="39">
        <v>106.53805096418699</v>
      </c>
      <c r="M728" s="39">
        <v>98.148051948052</v>
      </c>
      <c r="N728" s="39">
        <v>105.97080291970801</v>
      </c>
      <c r="O728" s="39">
        <v>95.551480716253394</v>
      </c>
    </row>
    <row r="729" spans="1:15" customFormat="1" x14ac:dyDescent="0.25">
      <c r="A729" s="14">
        <v>2025</v>
      </c>
      <c r="B729" s="14">
        <v>68</v>
      </c>
      <c r="C729" s="14" t="s">
        <v>106</v>
      </c>
      <c r="D729" s="14" t="s">
        <v>43</v>
      </c>
      <c r="E729" s="39">
        <v>94.811842105263196</v>
      </c>
      <c r="F729" s="22">
        <v>103.793421052632</v>
      </c>
      <c r="G729" s="39"/>
      <c r="H729" s="39"/>
      <c r="I729" s="39"/>
      <c r="J729" s="39"/>
      <c r="K729" s="39">
        <v>100.07105263157899</v>
      </c>
      <c r="L729" s="39">
        <v>99.561842105263196</v>
      </c>
      <c r="M729" s="39"/>
      <c r="N729" s="39"/>
      <c r="O729" s="39">
        <v>86.643421052631595</v>
      </c>
    </row>
    <row r="730" spans="1:15" customFormat="1" x14ac:dyDescent="0.25">
      <c r="A730" s="14">
        <v>2025</v>
      </c>
      <c r="B730" s="14">
        <v>68</v>
      </c>
      <c r="C730" s="14" t="s">
        <v>106</v>
      </c>
      <c r="D730" s="14" t="s">
        <v>44</v>
      </c>
      <c r="E730" s="39">
        <v>101.731378763867</v>
      </c>
      <c r="F730" s="22">
        <v>108.642828843106</v>
      </c>
      <c r="G730" s="39">
        <v>112.681592039801</v>
      </c>
      <c r="H730" s="39">
        <v>163.52040816326499</v>
      </c>
      <c r="I730" s="39">
        <v>155.15306122448999</v>
      </c>
      <c r="J730" s="39">
        <v>142.58163265306101</v>
      </c>
      <c r="K730" s="39">
        <v>108.62183042789199</v>
      </c>
      <c r="L730" s="39">
        <v>107.58835182250399</v>
      </c>
      <c r="M730" s="39">
        <v>98.148051948052</v>
      </c>
      <c r="N730" s="39">
        <v>105.97080291970801</v>
      </c>
      <c r="O730" s="39">
        <v>96.892630744849399</v>
      </c>
    </row>
    <row r="731" spans="1:15" customFormat="1" x14ac:dyDescent="0.25">
      <c r="A731" s="14">
        <v>2025</v>
      </c>
      <c r="B731" s="14">
        <v>70</v>
      </c>
      <c r="C731" s="14" t="s">
        <v>107</v>
      </c>
      <c r="D731" s="17" t="s">
        <v>42</v>
      </c>
      <c r="E731" s="39">
        <v>84.114427860696495</v>
      </c>
      <c r="F731" s="22">
        <v>96.823383084577102</v>
      </c>
      <c r="G731" s="39"/>
      <c r="H731" s="39">
        <v>142.52307692307701</v>
      </c>
      <c r="I731" s="39">
        <v>133.15384615384599</v>
      </c>
      <c r="J731" s="39">
        <v>120.815384615385</v>
      </c>
      <c r="K731" s="39">
        <v>94.800995024875604</v>
      </c>
      <c r="L731" s="39">
        <v>90.674129353233795</v>
      </c>
      <c r="M731" s="39">
        <v>97</v>
      </c>
      <c r="N731" s="39"/>
      <c r="O731" s="39">
        <v>78.089552238805993</v>
      </c>
    </row>
    <row r="732" spans="1:15" customFormat="1" x14ac:dyDescent="0.25">
      <c r="A732" s="14">
        <v>2025</v>
      </c>
      <c r="B732" s="14">
        <v>70</v>
      </c>
      <c r="C732" s="14" t="s">
        <v>107</v>
      </c>
      <c r="D732" s="14" t="s">
        <v>43</v>
      </c>
      <c r="E732" s="39">
        <v>85.090909090909093</v>
      </c>
      <c r="F732" s="22">
        <v>106.181818181818</v>
      </c>
      <c r="G732" s="39"/>
      <c r="H732" s="39"/>
      <c r="I732" s="39"/>
      <c r="J732" s="39"/>
      <c r="K732" s="39">
        <v>101.09090909090899</v>
      </c>
      <c r="L732" s="39">
        <v>81.818181818181799</v>
      </c>
      <c r="M732" s="39">
        <v>97</v>
      </c>
      <c r="N732" s="39"/>
      <c r="O732" s="39">
        <v>81.181818181818201</v>
      </c>
    </row>
    <row r="733" spans="1:15" customFormat="1" x14ac:dyDescent="0.25">
      <c r="A733" s="14">
        <v>2025</v>
      </c>
      <c r="B733" s="14">
        <v>70</v>
      </c>
      <c r="C733" s="14" t="s">
        <v>107</v>
      </c>
      <c r="D733" s="14" t="s">
        <v>44</v>
      </c>
      <c r="E733" s="39">
        <v>84.086956521739097</v>
      </c>
      <c r="F733" s="22">
        <v>96.560102301790295</v>
      </c>
      <c r="G733" s="39"/>
      <c r="H733" s="39">
        <v>142.52307692307701</v>
      </c>
      <c r="I733" s="39">
        <v>133.15384615384599</v>
      </c>
      <c r="J733" s="39">
        <v>120.815384615385</v>
      </c>
      <c r="K733" s="39">
        <v>94.624040920716098</v>
      </c>
      <c r="L733" s="39">
        <v>90.923273657289002</v>
      </c>
      <c r="M733" s="39"/>
      <c r="N733" s="39"/>
      <c r="O733" s="39">
        <v>78.002557544756996</v>
      </c>
    </row>
    <row r="734" spans="1:15" customFormat="1" x14ac:dyDescent="0.25">
      <c r="A734" s="14">
        <v>2025</v>
      </c>
      <c r="B734" s="14">
        <v>73</v>
      </c>
      <c r="C734" s="14" t="s">
        <v>108</v>
      </c>
      <c r="D734" s="17" t="s">
        <v>42</v>
      </c>
      <c r="E734" s="39">
        <v>87.1077504725898</v>
      </c>
      <c r="F734" s="22">
        <v>100.14618777567701</v>
      </c>
      <c r="G734" s="39">
        <v>109.173913043478</v>
      </c>
      <c r="H734" s="39">
        <v>148.65384615384599</v>
      </c>
      <c r="I734" s="39">
        <v>140.769230769231</v>
      </c>
      <c r="J734" s="39">
        <v>124.961538461538</v>
      </c>
      <c r="K734" s="39">
        <v>96.850031505986095</v>
      </c>
      <c r="L734" s="39">
        <v>93.708254568368005</v>
      </c>
      <c r="M734" s="39">
        <v>91.020408163265301</v>
      </c>
      <c r="N734" s="39"/>
      <c r="O734" s="39">
        <v>85.832388153749207</v>
      </c>
    </row>
    <row r="735" spans="1:15" customFormat="1" x14ac:dyDescent="0.25">
      <c r="A735" s="14">
        <v>2025</v>
      </c>
      <c r="B735" s="14">
        <v>73</v>
      </c>
      <c r="C735" s="14" t="s">
        <v>108</v>
      </c>
      <c r="D735" s="14" t="s">
        <v>43</v>
      </c>
      <c r="E735" s="39">
        <v>85.85</v>
      </c>
      <c r="F735" s="22">
        <v>92.7</v>
      </c>
      <c r="G735" s="39"/>
      <c r="H735" s="39"/>
      <c r="I735" s="39"/>
      <c r="J735" s="39"/>
      <c r="K735" s="39">
        <v>88.35</v>
      </c>
      <c r="L735" s="39">
        <v>87.8</v>
      </c>
      <c r="M735" s="39">
        <v>71</v>
      </c>
      <c r="N735" s="39"/>
      <c r="O735" s="39">
        <v>78.05</v>
      </c>
    </row>
    <row r="736" spans="1:15" customFormat="1" x14ac:dyDescent="0.25">
      <c r="A736" s="14">
        <v>2025</v>
      </c>
      <c r="B736" s="14">
        <v>73</v>
      </c>
      <c r="C736" s="14" t="s">
        <v>108</v>
      </c>
      <c r="D736" s="14" t="s">
        <v>44</v>
      </c>
      <c r="E736" s="39">
        <v>87.1238034460753</v>
      </c>
      <c r="F736" s="22">
        <v>100.24122527121899</v>
      </c>
      <c r="G736" s="39">
        <v>109.173913043478</v>
      </c>
      <c r="H736" s="39">
        <v>148.65384615384599</v>
      </c>
      <c r="I736" s="39">
        <v>140.769230769231</v>
      </c>
      <c r="J736" s="39">
        <v>124.961538461538</v>
      </c>
      <c r="K736" s="39">
        <v>96.958519463943801</v>
      </c>
      <c r="L736" s="39">
        <v>93.783663050414802</v>
      </c>
      <c r="M736" s="39">
        <v>91.226804123711403</v>
      </c>
      <c r="N736" s="39"/>
      <c r="O736" s="39">
        <v>85.931716656030602</v>
      </c>
    </row>
    <row r="737" spans="1:15" customFormat="1" x14ac:dyDescent="0.25">
      <c r="A737" s="14">
        <v>2025</v>
      </c>
      <c r="B737" s="14">
        <v>76</v>
      </c>
      <c r="C737" s="14" t="s">
        <v>109</v>
      </c>
      <c r="D737" s="17" t="s">
        <v>42</v>
      </c>
      <c r="E737" s="39">
        <v>87.8735612437725</v>
      </c>
      <c r="F737" s="22">
        <v>99.649201168184206</v>
      </c>
      <c r="G737" s="39"/>
      <c r="H737" s="39"/>
      <c r="I737" s="39"/>
      <c r="J737" s="39"/>
      <c r="K737" s="39">
        <v>102.021989348909</v>
      </c>
      <c r="L737" s="39">
        <v>94.870640783370604</v>
      </c>
      <c r="M737" s="39"/>
      <c r="N737" s="39">
        <v>121.20300751879699</v>
      </c>
      <c r="O737" s="39">
        <v>84.780106510908794</v>
      </c>
    </row>
    <row r="738" spans="1:15" customFormat="1" x14ac:dyDescent="0.25">
      <c r="A738" s="14">
        <v>2025</v>
      </c>
      <c r="B738" s="14">
        <v>76</v>
      </c>
      <c r="C738" s="14" t="s">
        <v>109</v>
      </c>
      <c r="D738" s="14" t="s">
        <v>43</v>
      </c>
      <c r="E738" s="39">
        <v>87.614412136536004</v>
      </c>
      <c r="F738" s="22">
        <v>101.558154235145</v>
      </c>
      <c r="G738" s="39"/>
      <c r="H738" s="39"/>
      <c r="I738" s="39"/>
      <c r="J738" s="39"/>
      <c r="K738" s="39">
        <v>107.285082174463</v>
      </c>
      <c r="L738" s="39">
        <v>96.487357774968402</v>
      </c>
      <c r="M738" s="39"/>
      <c r="N738" s="39">
        <v>101.274509803922</v>
      </c>
      <c r="O738" s="39">
        <v>84.075853350189604</v>
      </c>
    </row>
    <row r="739" spans="1:15" customFormat="1" x14ac:dyDescent="0.25">
      <c r="A739" s="14">
        <v>2025</v>
      </c>
      <c r="B739" s="14">
        <v>76</v>
      </c>
      <c r="C739" s="14" t="s">
        <v>109</v>
      </c>
      <c r="D739" s="14" t="s">
        <v>44</v>
      </c>
      <c r="E739" s="39">
        <v>87.970276008492604</v>
      </c>
      <c r="F739" s="22">
        <v>98.936777541873099</v>
      </c>
      <c r="G739" s="39"/>
      <c r="H739" s="39"/>
      <c r="I739" s="39"/>
      <c r="J739" s="39"/>
      <c r="K739" s="39">
        <v>100.05779665015299</v>
      </c>
      <c r="L739" s="39">
        <v>94.267280018872398</v>
      </c>
      <c r="M739" s="39"/>
      <c r="N739" s="39">
        <v>133.59756097561001</v>
      </c>
      <c r="O739" s="39">
        <v>85.042934654399602</v>
      </c>
    </row>
    <row r="740" spans="1:15" customFormat="1" x14ac:dyDescent="0.25">
      <c r="A740" s="14">
        <v>2025</v>
      </c>
      <c r="B740" s="14">
        <v>85</v>
      </c>
      <c r="C740" s="14" t="s">
        <v>110</v>
      </c>
      <c r="D740" s="17" t="s">
        <v>42</v>
      </c>
      <c r="E740" s="39">
        <v>78.65625</v>
      </c>
      <c r="F740" s="22">
        <v>91.46875</v>
      </c>
      <c r="G740" s="39"/>
      <c r="H740" s="39">
        <v>159.666666666667</v>
      </c>
      <c r="I740" s="39">
        <v>123</v>
      </c>
      <c r="J740" s="39">
        <v>103.333333333333</v>
      </c>
      <c r="K740" s="39">
        <v>102.46875</v>
      </c>
      <c r="L740" s="39">
        <v>93.0625</v>
      </c>
      <c r="M740" s="39">
        <v>82.25</v>
      </c>
      <c r="N740" s="39"/>
      <c r="O740" s="39">
        <v>82.375</v>
      </c>
    </row>
    <row r="741" spans="1:15" customFormat="1" x14ac:dyDescent="0.25">
      <c r="A741" s="14">
        <v>2025</v>
      </c>
      <c r="B741" s="14">
        <v>85</v>
      </c>
      <c r="C741" s="14" t="s">
        <v>110</v>
      </c>
      <c r="D741" s="14" t="s">
        <v>43</v>
      </c>
      <c r="E741" s="39">
        <v>77.724137931034505</v>
      </c>
      <c r="F741" s="22">
        <v>90.7931034482759</v>
      </c>
      <c r="G741" s="39"/>
      <c r="H741" s="39"/>
      <c r="I741" s="39"/>
      <c r="J741" s="39"/>
      <c r="K741" s="39">
        <v>103.172413793103</v>
      </c>
      <c r="L741" s="39">
        <v>91.655172413793096</v>
      </c>
      <c r="M741" s="39">
        <v>82.25</v>
      </c>
      <c r="N741" s="39"/>
      <c r="O741" s="39">
        <v>81.482758620689694</v>
      </c>
    </row>
    <row r="742" spans="1:15" customFormat="1" x14ac:dyDescent="0.25">
      <c r="A742" s="14">
        <v>2025</v>
      </c>
      <c r="B742" s="14">
        <v>85</v>
      </c>
      <c r="C742" s="14" t="s">
        <v>110</v>
      </c>
      <c r="D742" s="14" t="s">
        <v>44</v>
      </c>
      <c r="E742" s="39">
        <v>87.6666666666667</v>
      </c>
      <c r="F742" s="22">
        <v>98</v>
      </c>
      <c r="G742" s="39"/>
      <c r="H742" s="39">
        <v>159.666666666667</v>
      </c>
      <c r="I742" s="39">
        <v>123</v>
      </c>
      <c r="J742" s="39">
        <v>103.333333333333</v>
      </c>
      <c r="K742" s="39">
        <v>95.6666666666667</v>
      </c>
      <c r="L742" s="39">
        <v>106.666666666667</v>
      </c>
      <c r="M742" s="39"/>
      <c r="N742" s="39"/>
      <c r="O742" s="39">
        <v>91</v>
      </c>
    </row>
    <row r="743" spans="1:15" customFormat="1" x14ac:dyDescent="0.25">
      <c r="A743" s="14">
        <v>2025</v>
      </c>
      <c r="B743" s="14">
        <v>86</v>
      </c>
      <c r="C743" s="14" t="s">
        <v>111</v>
      </c>
      <c r="D743" s="17" t="s">
        <v>42</v>
      </c>
      <c r="E743" s="39">
        <v>92.946031746031693</v>
      </c>
      <c r="F743" s="22">
        <v>108.028571428571</v>
      </c>
      <c r="G743" s="39"/>
      <c r="H743" s="39"/>
      <c r="I743" s="39"/>
      <c r="J743" s="39"/>
      <c r="K743" s="39">
        <v>101.253968253968</v>
      </c>
      <c r="L743" s="39">
        <v>97.844444444444505</v>
      </c>
      <c r="M743" s="39"/>
      <c r="N743" s="39"/>
      <c r="O743" s="39">
        <v>97.126984126984098</v>
      </c>
    </row>
    <row r="744" spans="1:15" customFormat="1" x14ac:dyDescent="0.25">
      <c r="A744" s="14">
        <v>2025</v>
      </c>
      <c r="B744" s="14">
        <v>86</v>
      </c>
      <c r="C744" s="14" t="s">
        <v>111</v>
      </c>
      <c r="D744" s="14" t="s">
        <v>44</v>
      </c>
      <c r="E744" s="39">
        <v>92.946031746031693</v>
      </c>
      <c r="F744" s="22">
        <v>108.028571428571</v>
      </c>
      <c r="G744" s="39"/>
      <c r="H744" s="39"/>
      <c r="I744" s="39"/>
      <c r="J744" s="39"/>
      <c r="K744" s="39">
        <v>101.253968253968</v>
      </c>
      <c r="L744" s="39">
        <v>97.844444444444505</v>
      </c>
      <c r="M744" s="39"/>
      <c r="N744" s="39"/>
      <c r="O744" s="39">
        <v>97.126984126984098</v>
      </c>
    </row>
    <row r="745" spans="1:15" customFormat="1" x14ac:dyDescent="0.25">
      <c r="A745" s="14">
        <v>2025</v>
      </c>
      <c r="B745" s="14">
        <v>88</v>
      </c>
      <c r="C745" s="14" t="s">
        <v>128</v>
      </c>
      <c r="D745" s="17" t="s">
        <v>42</v>
      </c>
      <c r="E745" s="39">
        <v>83.021978021978001</v>
      </c>
      <c r="F745" s="22">
        <v>97.247252747252702</v>
      </c>
      <c r="G745" s="39"/>
      <c r="H745" s="39"/>
      <c r="I745" s="39"/>
      <c r="J745" s="39"/>
      <c r="K745" s="39">
        <v>103.71428571428601</v>
      </c>
      <c r="L745" s="39">
        <v>89.851648351648393</v>
      </c>
      <c r="M745" s="39"/>
      <c r="N745" s="39"/>
      <c r="O745" s="39">
        <v>75.516483516483504</v>
      </c>
    </row>
    <row r="746" spans="1:15" customFormat="1" x14ac:dyDescent="0.25">
      <c r="A746" s="14">
        <v>2025</v>
      </c>
      <c r="B746" s="14">
        <v>88</v>
      </c>
      <c r="C746" s="14" t="s">
        <v>128</v>
      </c>
      <c r="D746" s="14" t="s">
        <v>44</v>
      </c>
      <c r="E746" s="39">
        <v>83.021978021978001</v>
      </c>
      <c r="F746" s="22">
        <v>97.247252747252702</v>
      </c>
      <c r="G746" s="39"/>
      <c r="H746" s="39"/>
      <c r="I746" s="39"/>
      <c r="J746" s="39"/>
      <c r="K746" s="39">
        <v>103.71428571428601</v>
      </c>
      <c r="L746" s="39">
        <v>89.851648351648393</v>
      </c>
      <c r="M746" s="39"/>
      <c r="N746" s="39"/>
      <c r="O746" s="39">
        <v>75.516483516483504</v>
      </c>
    </row>
    <row r="747" spans="1:15" customFormat="1" x14ac:dyDescent="0.25">
      <c r="A747" s="14">
        <v>2025</v>
      </c>
      <c r="B747" s="14">
        <v>99</v>
      </c>
      <c r="C747" s="14" t="s">
        <v>113</v>
      </c>
      <c r="D747" s="17" t="s">
        <v>42</v>
      </c>
      <c r="E747" s="39">
        <v>76.588235294117695</v>
      </c>
      <c r="F747" s="22">
        <v>94.117647058823493</v>
      </c>
      <c r="G747" s="39"/>
      <c r="H747" s="39">
        <v>122.64705882352899</v>
      </c>
      <c r="I747" s="39">
        <v>128.058823529412</v>
      </c>
      <c r="J747" s="39">
        <v>116.058823529412</v>
      </c>
      <c r="K747" s="39">
        <v>84.176470588235304</v>
      </c>
      <c r="L747" s="39">
        <v>73.235294117647101</v>
      </c>
      <c r="M747" s="39"/>
      <c r="N747" s="39"/>
      <c r="O747" s="39">
        <v>64.588235294117695</v>
      </c>
    </row>
    <row r="748" spans="1:15" customFormat="1" x14ac:dyDescent="0.25">
      <c r="A748" s="14">
        <v>2025</v>
      </c>
      <c r="B748" s="14">
        <v>99</v>
      </c>
      <c r="C748" s="14" t="s">
        <v>113</v>
      </c>
      <c r="D748" s="14" t="s">
        <v>44</v>
      </c>
      <c r="E748" s="39">
        <v>76.588235294117695</v>
      </c>
      <c r="F748" s="22">
        <v>94.117647058823493</v>
      </c>
      <c r="G748" s="39"/>
      <c r="H748" s="39">
        <v>122.64705882352899</v>
      </c>
      <c r="I748" s="39">
        <v>128.058823529412</v>
      </c>
      <c r="J748" s="39">
        <v>116.058823529412</v>
      </c>
      <c r="K748" s="39">
        <v>84.176470588235304</v>
      </c>
      <c r="L748" s="39">
        <v>73.235294117647101</v>
      </c>
      <c r="M748" s="39"/>
      <c r="N748" s="39"/>
      <c r="O748" s="39">
        <v>64.588235294117695</v>
      </c>
    </row>
    <row r="750" spans="1:15" x14ac:dyDescent="0.25">
      <c r="A750" s="24" t="s">
        <v>45</v>
      </c>
      <c r="B750" s="23"/>
      <c r="C750" s="23"/>
      <c r="D750" s="23"/>
      <c r="E750" s="23"/>
      <c r="F750" s="63"/>
      <c r="G750" s="63"/>
      <c r="H750" s="63"/>
      <c r="I750" s="63"/>
      <c r="J750" s="63"/>
      <c r="K750" s="63"/>
      <c r="L750" s="63"/>
      <c r="M750" s="63"/>
      <c r="N750" s="63"/>
      <c r="O750" s="63"/>
    </row>
    <row r="751" spans="1:15" x14ac:dyDescent="0.25">
      <c r="A751" s="24" t="s">
        <v>133</v>
      </c>
      <c r="B751" s="23"/>
      <c r="C751" s="23"/>
      <c r="D751" s="23"/>
      <c r="E751" s="23"/>
      <c r="F751" s="63"/>
      <c r="G751" s="63"/>
      <c r="H751" s="63"/>
      <c r="I751" s="63"/>
      <c r="J751" s="63"/>
      <c r="K751" s="63"/>
      <c r="L751" s="63"/>
      <c r="M751" s="63"/>
      <c r="N751" s="63"/>
      <c r="O751" s="63"/>
    </row>
    <row r="752" spans="1:15" x14ac:dyDescent="0.25">
      <c r="A752" s="26" t="s">
        <v>46</v>
      </c>
      <c r="B752" s="23"/>
      <c r="C752" s="23"/>
      <c r="D752" s="23"/>
      <c r="E752" s="23"/>
      <c r="F752" s="23"/>
      <c r="G752" s="23"/>
      <c r="H752" s="23"/>
      <c r="I752" s="23"/>
      <c r="J752" s="23"/>
      <c r="K752" s="23"/>
      <c r="L752" s="23"/>
      <c r="M752" s="23"/>
      <c r="N752" s="23"/>
      <c r="O752" s="23"/>
    </row>
  </sheetData>
  <mergeCells count="20">
    <mergeCell ref="F750:F751"/>
    <mergeCell ref="A1:B2"/>
    <mergeCell ref="C1:F1"/>
    <mergeCell ref="G1:H2"/>
    <mergeCell ref="C2:F2"/>
    <mergeCell ref="B7:H7"/>
    <mergeCell ref="A4:H4"/>
    <mergeCell ref="A6:H6"/>
    <mergeCell ref="A5:D5"/>
    <mergeCell ref="E5:H5"/>
    <mergeCell ref="A3:I3"/>
    <mergeCell ref="L750:L751"/>
    <mergeCell ref="M750:M751"/>
    <mergeCell ref="N750:N751"/>
    <mergeCell ref="O750:O751"/>
    <mergeCell ref="G750:G751"/>
    <mergeCell ref="H750:H751"/>
    <mergeCell ref="I750:I751"/>
    <mergeCell ref="J750:J751"/>
    <mergeCell ref="K750:K751"/>
  </mergeCells>
  <hyperlinks>
    <hyperlink ref="A3:I3" location="INDICE!F1C1" display="←Volver al índice" xr:uid="{6CDFB8DB-D17B-48F6-8280-4693E7877164}"/>
  </hyperlinks>
  <pageMargins left="0.7" right="0.7" top="0.75" bottom="0.75" header="0.3" footer="0.3"/>
  <headerFooter>
    <oddHeader>&amp;L&amp;"Calibri"&amp;15&amp;K000000 Información Pública&amp;1#_x000D_</oddHead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E9EC3-1D00-4162-B4C8-69067EDAAC8C}">
  <sheetPr>
    <tabColor theme="8"/>
  </sheetPr>
  <dimension ref="A1:AK754"/>
  <sheetViews>
    <sheetView workbookViewId="0">
      <selection activeCell="A3" sqref="A3:I3"/>
    </sheetView>
  </sheetViews>
  <sheetFormatPr baseColWidth="10" defaultColWidth="11.42578125" defaultRowHeight="15" x14ac:dyDescent="0.25"/>
  <cols>
    <col min="1" max="1" width="9.140625" style="7" customWidth="1"/>
    <col min="2" max="2" width="10.7109375" style="4" customWidth="1"/>
    <col min="3" max="3" width="34.28515625" style="4" customWidth="1"/>
    <col min="4" max="4" width="20.42578125" style="4" customWidth="1"/>
    <col min="5" max="23" width="6.85546875" style="4" bestFit="1" customWidth="1"/>
    <col min="24" max="16384" width="11.42578125" style="4"/>
  </cols>
  <sheetData>
    <row r="1" spans="1:37" ht="35.25" customHeight="1" x14ac:dyDescent="0.25">
      <c r="A1" s="52"/>
      <c r="B1" s="52"/>
      <c r="C1" s="53" t="s">
        <v>27</v>
      </c>
      <c r="D1" s="53"/>
      <c r="E1" s="53"/>
      <c r="F1" s="53"/>
      <c r="G1" s="53"/>
      <c r="H1" s="53"/>
      <c r="I1" s="53"/>
      <c r="J1" s="53"/>
      <c r="K1" s="53"/>
      <c r="L1" s="53"/>
      <c r="M1" s="53"/>
      <c r="N1" s="53"/>
      <c r="O1" s="53"/>
      <c r="P1" s="53"/>
      <c r="Q1" s="53"/>
      <c r="R1" s="53"/>
      <c r="S1" s="53"/>
      <c r="T1" s="53"/>
      <c r="U1" s="53"/>
      <c r="V1" s="53"/>
      <c r="W1" s="53"/>
    </row>
    <row r="2" spans="1:37" ht="33.75" customHeight="1" x14ac:dyDescent="0.25">
      <c r="A2" s="52"/>
      <c r="B2" s="52"/>
      <c r="C2" s="53" t="s">
        <v>28</v>
      </c>
      <c r="D2" s="53"/>
      <c r="E2" s="53"/>
      <c r="F2" s="53"/>
      <c r="G2" s="53"/>
      <c r="H2" s="53"/>
      <c r="I2" s="53"/>
      <c r="J2" s="53"/>
      <c r="K2" s="53"/>
      <c r="L2" s="53"/>
      <c r="M2" s="53"/>
      <c r="N2" s="53"/>
      <c r="O2" s="53"/>
      <c r="P2" s="53"/>
      <c r="Q2" s="53"/>
      <c r="R2" s="53"/>
      <c r="S2" s="53"/>
      <c r="T2" s="53"/>
      <c r="U2" s="53"/>
      <c r="V2" s="53"/>
      <c r="W2" s="53"/>
    </row>
    <row r="3" spans="1:37" x14ac:dyDescent="0.25">
      <c r="A3" s="72" t="s">
        <v>377</v>
      </c>
      <c r="B3" s="72"/>
      <c r="C3" s="72"/>
      <c r="D3" s="72"/>
      <c r="E3" s="72"/>
      <c r="F3" s="72"/>
      <c r="G3" s="72"/>
      <c r="H3" s="72"/>
      <c r="I3" s="72"/>
    </row>
    <row r="4" spans="1:37" x14ac:dyDescent="0.25">
      <c r="A4" s="60" t="s">
        <v>117</v>
      </c>
      <c r="B4" s="60"/>
      <c r="C4" s="60"/>
      <c r="D4" s="60"/>
      <c r="E4" s="60"/>
      <c r="F4" s="60"/>
      <c r="G4" s="60"/>
      <c r="H4" s="60"/>
      <c r="I4" s="60"/>
      <c r="J4" s="60"/>
      <c r="K4" s="60"/>
      <c r="L4" s="60"/>
      <c r="M4" s="60"/>
      <c r="N4" s="60"/>
      <c r="O4" s="60"/>
      <c r="P4" s="60"/>
      <c r="Q4" s="60"/>
      <c r="R4" s="60"/>
      <c r="S4" s="60"/>
      <c r="T4" s="60"/>
      <c r="U4" s="60"/>
      <c r="V4" s="60"/>
      <c r="W4" s="60"/>
    </row>
    <row r="5" spans="1:37" x14ac:dyDescent="0.25">
      <c r="A5" s="60" t="s">
        <v>84</v>
      </c>
      <c r="B5" s="60"/>
      <c r="C5" s="60"/>
      <c r="D5" s="60"/>
      <c r="E5" s="19"/>
      <c r="F5" s="19"/>
      <c r="G5" s="19"/>
      <c r="H5" s="19"/>
      <c r="I5" s="19"/>
      <c r="J5" s="19"/>
      <c r="K5" s="19"/>
      <c r="L5" s="19"/>
      <c r="M5" s="19"/>
      <c r="N5" s="19"/>
      <c r="O5" s="19"/>
      <c r="P5" s="19"/>
      <c r="Q5" s="19"/>
      <c r="R5" s="19"/>
      <c r="S5" s="19"/>
      <c r="T5" s="19"/>
      <c r="U5" s="19"/>
      <c r="V5" s="19"/>
      <c r="W5" s="19"/>
    </row>
    <row r="6" spans="1:37" x14ac:dyDescent="0.25">
      <c r="A6" s="60" t="s">
        <v>359</v>
      </c>
      <c r="B6" s="60"/>
      <c r="C6" s="60"/>
      <c r="D6" s="60"/>
      <c r="E6" s="60"/>
      <c r="F6" s="60"/>
      <c r="G6" s="60"/>
      <c r="H6" s="60"/>
      <c r="I6" s="60"/>
      <c r="J6" s="60"/>
      <c r="K6" s="60"/>
      <c r="L6" s="60"/>
      <c r="M6" s="60"/>
      <c r="N6" s="60"/>
      <c r="O6" s="60"/>
      <c r="P6" s="60"/>
      <c r="Q6" s="60"/>
      <c r="R6" s="60"/>
      <c r="S6" s="60"/>
      <c r="T6" s="60"/>
      <c r="U6" s="60"/>
      <c r="V6" s="60"/>
      <c r="W6" s="60"/>
    </row>
    <row r="7" spans="1:37" x14ac:dyDescent="0.25">
      <c r="B7" s="59"/>
      <c r="C7" s="59"/>
      <c r="D7" s="59"/>
      <c r="E7" s="59"/>
      <c r="F7" s="59"/>
      <c r="G7" s="59"/>
      <c r="H7" s="62"/>
      <c r="I7" s="7"/>
    </row>
    <row r="8" spans="1:37" x14ac:dyDescent="0.25">
      <c r="A8" s="70" t="s">
        <v>40</v>
      </c>
      <c r="B8" s="70" t="s">
        <v>116</v>
      </c>
      <c r="C8" s="70" t="s">
        <v>86</v>
      </c>
      <c r="D8" s="71" t="s">
        <v>41</v>
      </c>
      <c r="E8" s="64" t="s">
        <v>48</v>
      </c>
      <c r="F8" s="65" t="s">
        <v>48</v>
      </c>
      <c r="G8" s="65" t="s">
        <v>48</v>
      </c>
      <c r="H8" s="66" t="s">
        <v>48</v>
      </c>
      <c r="I8" s="64" t="s">
        <v>49</v>
      </c>
      <c r="J8" s="65" t="s">
        <v>60</v>
      </c>
      <c r="K8" s="65" t="s">
        <v>60</v>
      </c>
      <c r="L8" s="66" t="s">
        <v>60</v>
      </c>
      <c r="M8" s="64" t="s">
        <v>51</v>
      </c>
      <c r="N8" s="65" t="s">
        <v>61</v>
      </c>
      <c r="O8" s="65" t="s">
        <v>61</v>
      </c>
      <c r="P8" s="66" t="s">
        <v>61</v>
      </c>
      <c r="Q8" s="64" t="s">
        <v>52</v>
      </c>
      <c r="R8" s="65" t="s">
        <v>52</v>
      </c>
      <c r="S8" s="65" t="s">
        <v>52</v>
      </c>
      <c r="T8" s="66" t="s">
        <v>52</v>
      </c>
      <c r="U8" s="64" t="s">
        <v>53</v>
      </c>
      <c r="V8" s="65" t="s">
        <v>53</v>
      </c>
      <c r="W8" s="65" t="s">
        <v>53</v>
      </c>
      <c r="X8" s="66" t="s">
        <v>53</v>
      </c>
      <c r="Y8" s="67" t="s">
        <v>54</v>
      </c>
      <c r="Z8" s="68"/>
      <c r="AA8" s="68"/>
      <c r="AB8" s="68"/>
      <c r="AC8" s="69"/>
      <c r="AD8" s="64" t="s">
        <v>55</v>
      </c>
      <c r="AE8" s="65" t="s">
        <v>62</v>
      </c>
      <c r="AF8" s="65" t="s">
        <v>62</v>
      </c>
      <c r="AG8" s="66" t="s">
        <v>62</v>
      </c>
      <c r="AH8" s="64" t="s">
        <v>58</v>
      </c>
      <c r="AI8" s="65" t="s">
        <v>58</v>
      </c>
      <c r="AJ8" s="65" t="s">
        <v>58</v>
      </c>
      <c r="AK8" s="66" t="s">
        <v>58</v>
      </c>
    </row>
    <row r="9" spans="1:37" ht="40.5" customHeight="1" x14ac:dyDescent="0.25">
      <c r="A9" s="70"/>
      <c r="B9" s="70"/>
      <c r="C9" s="70"/>
      <c r="D9" s="71"/>
      <c r="E9" s="16" t="s">
        <v>63</v>
      </c>
      <c r="F9" s="16" t="s">
        <v>64</v>
      </c>
      <c r="G9" s="16" t="s">
        <v>65</v>
      </c>
      <c r="H9" s="16" t="s">
        <v>66</v>
      </c>
      <c r="I9" s="16" t="s">
        <v>63</v>
      </c>
      <c r="J9" s="16" t="s">
        <v>64</v>
      </c>
      <c r="K9" s="16" t="s">
        <v>65</v>
      </c>
      <c r="L9" s="16" t="s">
        <v>66</v>
      </c>
      <c r="M9" s="16" t="s">
        <v>63</v>
      </c>
      <c r="N9" s="16" t="s">
        <v>64</v>
      </c>
      <c r="O9" s="16" t="s">
        <v>65</v>
      </c>
      <c r="P9" s="16" t="s">
        <v>66</v>
      </c>
      <c r="Q9" s="16" t="s">
        <v>63</v>
      </c>
      <c r="R9" s="16" t="s">
        <v>64</v>
      </c>
      <c r="S9" s="16" t="s">
        <v>65</v>
      </c>
      <c r="T9" s="16" t="s">
        <v>66</v>
      </c>
      <c r="U9" s="16" t="s">
        <v>63</v>
      </c>
      <c r="V9" s="16" t="s">
        <v>64</v>
      </c>
      <c r="W9" s="16" t="s">
        <v>65</v>
      </c>
      <c r="X9" s="16" t="s">
        <v>66</v>
      </c>
      <c r="Y9" s="16" t="s">
        <v>63</v>
      </c>
      <c r="Z9" s="16" t="s">
        <v>64</v>
      </c>
      <c r="AA9" s="16" t="s">
        <v>65</v>
      </c>
      <c r="AB9" s="16" t="s">
        <v>66</v>
      </c>
      <c r="AC9" s="16" t="s">
        <v>67</v>
      </c>
      <c r="AD9" s="16" t="s">
        <v>63</v>
      </c>
      <c r="AE9" s="16" t="s">
        <v>64</v>
      </c>
      <c r="AF9" s="16" t="s">
        <v>65</v>
      </c>
      <c r="AG9" s="16" t="s">
        <v>66</v>
      </c>
      <c r="AH9" s="16" t="s">
        <v>63</v>
      </c>
      <c r="AI9" s="16" t="s">
        <v>64</v>
      </c>
      <c r="AJ9" s="16" t="s">
        <v>65</v>
      </c>
      <c r="AK9" s="16" t="s">
        <v>66</v>
      </c>
    </row>
    <row r="10" spans="1:37" x14ac:dyDescent="0.25">
      <c r="A10" s="14">
        <v>2016</v>
      </c>
      <c r="B10" s="14">
        <v>5</v>
      </c>
      <c r="C10" s="14" t="s">
        <v>87</v>
      </c>
      <c r="D10" s="14" t="s">
        <v>42</v>
      </c>
      <c r="E10" s="14"/>
      <c r="F10" s="14"/>
      <c r="G10" s="14"/>
      <c r="H10" s="14"/>
      <c r="I10" s="17">
        <v>12.910560889999999</v>
      </c>
      <c r="J10" s="17">
        <v>29.269833250000001</v>
      </c>
      <c r="K10" s="17">
        <v>38.201111670000003</v>
      </c>
      <c r="L10" s="17">
        <v>19.61849419</v>
      </c>
      <c r="M10" s="14"/>
      <c r="N10" s="14"/>
      <c r="O10" s="14"/>
      <c r="P10" s="14"/>
      <c r="Q10" s="14"/>
      <c r="R10" s="14"/>
      <c r="S10" s="14"/>
      <c r="T10" s="14"/>
      <c r="U10" s="14"/>
      <c r="V10" s="14"/>
      <c r="W10" s="14"/>
      <c r="X10" s="14"/>
      <c r="Y10" s="17">
        <v>19.47302384</v>
      </c>
      <c r="Z10" s="17">
        <v>31.166875780000002</v>
      </c>
      <c r="AA10" s="17">
        <v>27.402760350000001</v>
      </c>
      <c r="AB10" s="17">
        <v>16.825595979999999</v>
      </c>
      <c r="AC10" s="17">
        <v>5.1317440400000001</v>
      </c>
      <c r="AD10" s="14"/>
      <c r="AE10" s="14"/>
      <c r="AF10" s="14"/>
      <c r="AG10" s="14"/>
      <c r="AH10" s="9"/>
      <c r="AI10" s="9"/>
      <c r="AJ10" s="9"/>
      <c r="AK10" s="9"/>
    </row>
    <row r="11" spans="1:37" x14ac:dyDescent="0.25">
      <c r="A11" s="14">
        <v>2016</v>
      </c>
      <c r="B11" s="14">
        <v>5</v>
      </c>
      <c r="C11" s="14" t="s">
        <v>87</v>
      </c>
      <c r="D11" s="14" t="s">
        <v>43</v>
      </c>
      <c r="E11" s="14"/>
      <c r="F11" s="14"/>
      <c r="G11" s="14"/>
      <c r="H11" s="14"/>
      <c r="I11" s="17">
        <v>14.328259429999999</v>
      </c>
      <c r="J11" s="17">
        <v>29.91396426</v>
      </c>
      <c r="K11" s="17">
        <v>39.212442090000003</v>
      </c>
      <c r="L11" s="17">
        <v>16.545334220000001</v>
      </c>
      <c r="M11" s="14"/>
      <c r="N11" s="14"/>
      <c r="O11" s="14"/>
      <c r="P11" s="14"/>
      <c r="Q11" s="14"/>
      <c r="R11" s="14"/>
      <c r="S11" s="14"/>
      <c r="T11" s="14"/>
      <c r="U11" s="14"/>
      <c r="V11" s="14"/>
      <c r="W11" s="14"/>
      <c r="X11" s="14"/>
      <c r="Y11" s="17">
        <v>25.22996058</v>
      </c>
      <c r="Z11" s="17">
        <v>34.198423130000002</v>
      </c>
      <c r="AA11" s="17">
        <v>24.605781870000001</v>
      </c>
      <c r="AB11" s="17">
        <v>12.18791064</v>
      </c>
      <c r="AC11" s="17">
        <v>3.777923784</v>
      </c>
      <c r="AD11" s="14"/>
      <c r="AE11" s="14"/>
      <c r="AF11" s="14"/>
      <c r="AG11" s="14"/>
      <c r="AH11" s="9"/>
      <c r="AI11" s="9"/>
      <c r="AJ11" s="9"/>
      <c r="AK11" s="9"/>
    </row>
    <row r="12" spans="1:37" x14ac:dyDescent="0.25">
      <c r="A12" s="14">
        <v>2016</v>
      </c>
      <c r="B12" s="14">
        <v>5</v>
      </c>
      <c r="C12" s="14" t="s">
        <v>87</v>
      </c>
      <c r="D12" s="14" t="s">
        <v>44</v>
      </c>
      <c r="E12" s="14"/>
      <c r="F12" s="14"/>
      <c r="G12" s="14"/>
      <c r="H12" s="14"/>
      <c r="I12" s="17">
        <v>12.035145079999999</v>
      </c>
      <c r="J12" s="17">
        <v>28.872088269999999</v>
      </c>
      <c r="K12" s="17">
        <v>37.576624440000003</v>
      </c>
      <c r="L12" s="17">
        <v>21.516142210000002</v>
      </c>
      <c r="M12" s="14"/>
      <c r="N12" s="14"/>
      <c r="O12" s="14"/>
      <c r="P12" s="14"/>
      <c r="Q12" s="14"/>
      <c r="R12" s="14"/>
      <c r="S12" s="14"/>
      <c r="T12" s="14"/>
      <c r="U12" s="14"/>
      <c r="V12" s="14"/>
      <c r="W12" s="14"/>
      <c r="X12" s="14"/>
      <c r="Y12" s="17">
        <v>15.915550140000001</v>
      </c>
      <c r="Z12" s="17">
        <v>29.29354446</v>
      </c>
      <c r="AA12" s="17">
        <v>29.131140890000001</v>
      </c>
      <c r="AB12" s="17">
        <v>19.69143321</v>
      </c>
      <c r="AC12" s="17">
        <v>5.9683313030000003</v>
      </c>
      <c r="AD12" s="14"/>
      <c r="AE12" s="14"/>
      <c r="AF12" s="14"/>
      <c r="AG12" s="14"/>
      <c r="AH12" s="9"/>
      <c r="AI12" s="9"/>
      <c r="AJ12" s="9"/>
      <c r="AK12" s="9"/>
    </row>
    <row r="13" spans="1:37" x14ac:dyDescent="0.25">
      <c r="A13" s="14">
        <v>2016</v>
      </c>
      <c r="B13" s="14">
        <v>8</v>
      </c>
      <c r="C13" s="14" t="s">
        <v>88</v>
      </c>
      <c r="D13" s="14" t="s">
        <v>42</v>
      </c>
      <c r="E13" s="14"/>
      <c r="F13" s="14"/>
      <c r="G13" s="14"/>
      <c r="H13" s="14"/>
      <c r="I13" s="17">
        <v>23.282937369999999</v>
      </c>
      <c r="J13" s="17">
        <v>33.69330454</v>
      </c>
      <c r="K13" s="17">
        <v>32.613390930000001</v>
      </c>
      <c r="L13" s="17">
        <v>10.410367170000001</v>
      </c>
      <c r="M13" s="14"/>
      <c r="N13" s="14"/>
      <c r="O13" s="14"/>
      <c r="P13" s="14"/>
      <c r="Q13" s="14"/>
      <c r="R13" s="14"/>
      <c r="S13" s="14"/>
      <c r="T13" s="14"/>
      <c r="U13" s="14"/>
      <c r="V13" s="14"/>
      <c r="W13" s="14"/>
      <c r="X13" s="14"/>
      <c r="Y13" s="17">
        <v>22.096739830000001</v>
      </c>
      <c r="Z13" s="17">
        <v>34.839122099999997</v>
      </c>
      <c r="AA13" s="17">
        <v>25.143831240000001</v>
      </c>
      <c r="AB13" s="17">
        <v>14.72405711</v>
      </c>
      <c r="AC13" s="17">
        <v>3.1962497339999998</v>
      </c>
      <c r="AD13" s="14"/>
      <c r="AE13" s="14"/>
      <c r="AF13" s="14"/>
      <c r="AG13" s="14"/>
      <c r="AH13" s="9"/>
      <c r="AI13" s="9"/>
      <c r="AJ13" s="9"/>
      <c r="AK13" s="9"/>
    </row>
    <row r="14" spans="1:37" x14ac:dyDescent="0.25">
      <c r="A14" s="14">
        <v>2016</v>
      </c>
      <c r="B14" s="14">
        <v>8</v>
      </c>
      <c r="C14" s="14" t="s">
        <v>88</v>
      </c>
      <c r="D14" s="14" t="s">
        <v>43</v>
      </c>
      <c r="E14" s="14"/>
      <c r="F14" s="14"/>
      <c r="G14" s="14"/>
      <c r="H14" s="14"/>
      <c r="I14" s="17">
        <v>22.728653900000001</v>
      </c>
      <c r="J14" s="17">
        <v>33.758735950000002</v>
      </c>
      <c r="K14" s="17">
        <v>32.816773019999999</v>
      </c>
      <c r="L14" s="17">
        <v>10.695837129999999</v>
      </c>
      <c r="M14" s="14"/>
      <c r="N14" s="14"/>
      <c r="O14" s="14"/>
      <c r="P14" s="14"/>
      <c r="Q14" s="14"/>
      <c r="R14" s="14"/>
      <c r="S14" s="14"/>
      <c r="T14" s="14"/>
      <c r="U14" s="14"/>
      <c r="V14" s="14"/>
      <c r="W14" s="14"/>
      <c r="X14" s="14"/>
      <c r="Y14" s="17">
        <v>25.97363691</v>
      </c>
      <c r="Z14" s="17">
        <v>38.01677651</v>
      </c>
      <c r="AA14" s="17">
        <v>22.828040739999999</v>
      </c>
      <c r="AB14" s="17">
        <v>10.784901140000001</v>
      </c>
      <c r="AC14" s="17">
        <v>2.3966446970000002</v>
      </c>
      <c r="AD14" s="14"/>
      <c r="AE14" s="14"/>
      <c r="AF14" s="14"/>
      <c r="AG14" s="14"/>
      <c r="AH14" s="9"/>
      <c r="AI14" s="9"/>
      <c r="AJ14" s="9"/>
      <c r="AK14" s="9"/>
    </row>
    <row r="15" spans="1:37" x14ac:dyDescent="0.25">
      <c r="A15" s="14">
        <v>2016</v>
      </c>
      <c r="B15" s="14">
        <v>8</v>
      </c>
      <c r="C15" s="14" t="s">
        <v>88</v>
      </c>
      <c r="D15" s="14" t="s">
        <v>44</v>
      </c>
      <c r="E15" s="14"/>
      <c r="F15" s="14"/>
      <c r="G15" s="14"/>
      <c r="H15" s="14"/>
      <c r="I15" s="17">
        <v>24.645257650000001</v>
      </c>
      <c r="J15" s="17">
        <v>33.532486929999997</v>
      </c>
      <c r="K15" s="17">
        <v>32.113517549999997</v>
      </c>
      <c r="L15" s="17">
        <v>9.7087378639999997</v>
      </c>
      <c r="M15" s="14"/>
      <c r="N15" s="14"/>
      <c r="O15" s="14"/>
      <c r="P15" s="14"/>
      <c r="Q15" s="14"/>
      <c r="R15" s="14"/>
      <c r="S15" s="14"/>
      <c r="T15" s="14"/>
      <c r="U15" s="14"/>
      <c r="V15" s="14"/>
      <c r="W15" s="14"/>
      <c r="X15" s="14"/>
      <c r="Y15" s="17">
        <v>12.546125460000001</v>
      </c>
      <c r="Z15" s="17">
        <v>27.011070109999999</v>
      </c>
      <c r="AA15" s="17">
        <v>30.84870849</v>
      </c>
      <c r="AB15" s="17">
        <v>24.428044280000002</v>
      </c>
      <c r="AC15" s="17">
        <v>5.166051661</v>
      </c>
      <c r="AD15" s="14"/>
      <c r="AE15" s="14"/>
      <c r="AF15" s="14"/>
      <c r="AG15" s="14"/>
      <c r="AH15" s="9"/>
      <c r="AI15" s="9"/>
      <c r="AJ15" s="9"/>
      <c r="AK15" s="9"/>
    </row>
    <row r="16" spans="1:37" x14ac:dyDescent="0.25">
      <c r="A16" s="14">
        <v>2016</v>
      </c>
      <c r="B16" s="14">
        <v>11</v>
      </c>
      <c r="C16" s="14" t="s">
        <v>89</v>
      </c>
      <c r="D16" s="14" t="s">
        <v>42</v>
      </c>
      <c r="E16" s="14"/>
      <c r="F16" s="14"/>
      <c r="G16" s="14"/>
      <c r="H16" s="14"/>
      <c r="I16" s="17">
        <v>18.090860379999999</v>
      </c>
      <c r="J16" s="17">
        <v>32.747245390000003</v>
      </c>
      <c r="K16" s="17">
        <v>34.672125659999999</v>
      </c>
      <c r="L16" s="17">
        <v>14.48976858</v>
      </c>
      <c r="M16" s="14"/>
      <c r="N16" s="14"/>
      <c r="O16" s="14"/>
      <c r="P16" s="14"/>
      <c r="Q16" s="14"/>
      <c r="R16" s="14"/>
      <c r="S16" s="14"/>
      <c r="T16" s="14"/>
      <c r="U16" s="14"/>
      <c r="V16" s="14"/>
      <c r="W16" s="14"/>
      <c r="X16" s="14"/>
      <c r="Y16" s="17">
        <v>24.269114980000001</v>
      </c>
      <c r="Z16" s="17">
        <v>37.541572330000001</v>
      </c>
      <c r="AA16" s="17">
        <v>25.424431670000001</v>
      </c>
      <c r="AB16" s="17">
        <v>10.676519620000001</v>
      </c>
      <c r="AC16" s="17">
        <v>2.0883614079999999</v>
      </c>
      <c r="AD16" s="14"/>
      <c r="AE16" s="14"/>
      <c r="AF16" s="14"/>
      <c r="AG16" s="14"/>
      <c r="AH16" s="9"/>
      <c r="AI16" s="9"/>
      <c r="AJ16" s="9"/>
      <c r="AK16" s="9"/>
    </row>
    <row r="17" spans="1:37" x14ac:dyDescent="0.25">
      <c r="A17" s="14">
        <v>2016</v>
      </c>
      <c r="B17" s="14">
        <v>11</v>
      </c>
      <c r="C17" s="14" t="s">
        <v>89</v>
      </c>
      <c r="D17" s="14" t="s">
        <v>43</v>
      </c>
      <c r="E17" s="14"/>
      <c r="F17" s="14"/>
      <c r="G17" s="14"/>
      <c r="H17" s="14"/>
      <c r="I17" s="17">
        <v>14.236675699999999</v>
      </c>
      <c r="J17" s="17">
        <v>30.229448959999999</v>
      </c>
      <c r="K17" s="17">
        <v>38.290876240000003</v>
      </c>
      <c r="L17" s="17">
        <v>17.242999099999999</v>
      </c>
      <c r="M17" s="14"/>
      <c r="N17" s="14"/>
      <c r="O17" s="14"/>
      <c r="P17" s="14"/>
      <c r="Q17" s="14"/>
      <c r="R17" s="14"/>
      <c r="S17" s="14"/>
      <c r="T17" s="14"/>
      <c r="U17" s="14"/>
      <c r="V17" s="14"/>
      <c r="W17" s="14"/>
      <c r="X17" s="14"/>
      <c r="Y17" s="17">
        <v>18.886259320000001</v>
      </c>
      <c r="Z17" s="17">
        <v>33.125358579999997</v>
      </c>
      <c r="AA17" s="17">
        <v>28.700516350000001</v>
      </c>
      <c r="AB17" s="17">
        <v>15.37937464</v>
      </c>
      <c r="AC17" s="17">
        <v>3.9084911070000001</v>
      </c>
      <c r="AD17" s="14"/>
      <c r="AE17" s="14"/>
      <c r="AF17" s="14"/>
      <c r="AG17" s="14"/>
      <c r="AH17" s="9"/>
      <c r="AI17" s="9"/>
      <c r="AJ17" s="9"/>
      <c r="AK17" s="9"/>
    </row>
    <row r="18" spans="1:37" x14ac:dyDescent="0.25">
      <c r="A18" s="14">
        <v>2016</v>
      </c>
      <c r="B18" s="14">
        <v>11</v>
      </c>
      <c r="C18" s="14" t="s">
        <v>89</v>
      </c>
      <c r="D18" s="14" t="s">
        <v>44</v>
      </c>
      <c r="E18" s="14"/>
      <c r="F18" s="14"/>
      <c r="G18" s="14"/>
      <c r="H18" s="14"/>
      <c r="I18" s="17">
        <v>19.253277539999999</v>
      </c>
      <c r="J18" s="17">
        <v>33.506609560000001</v>
      </c>
      <c r="K18" s="17">
        <v>33.580715120000001</v>
      </c>
      <c r="L18" s="17">
        <v>13.659397780000001</v>
      </c>
      <c r="M18" s="14"/>
      <c r="N18" s="14"/>
      <c r="O18" s="14"/>
      <c r="P18" s="14"/>
      <c r="Q18" s="14"/>
      <c r="R18" s="14"/>
      <c r="S18" s="14"/>
      <c r="T18" s="14"/>
      <c r="U18" s="14"/>
      <c r="V18" s="14"/>
      <c r="W18" s="14"/>
      <c r="X18" s="14"/>
      <c r="Y18" s="17">
        <v>25.888763010000002</v>
      </c>
      <c r="Z18" s="17">
        <v>38.870367369999997</v>
      </c>
      <c r="AA18" s="17">
        <v>24.438690189999999</v>
      </c>
      <c r="AB18" s="17">
        <v>9.2614770459999995</v>
      </c>
      <c r="AC18" s="17">
        <v>1.5407023790000001</v>
      </c>
      <c r="AD18" s="14"/>
      <c r="AE18" s="14"/>
      <c r="AF18" s="14"/>
      <c r="AG18" s="14"/>
      <c r="AH18" s="9"/>
      <c r="AI18" s="9"/>
      <c r="AJ18" s="9"/>
      <c r="AK18" s="9"/>
    </row>
    <row r="19" spans="1:37" x14ac:dyDescent="0.25">
      <c r="A19" s="14">
        <v>2016</v>
      </c>
      <c r="B19" s="14">
        <v>13</v>
      </c>
      <c r="C19" s="14" t="s">
        <v>90</v>
      </c>
      <c r="D19" s="14" t="s">
        <v>42</v>
      </c>
      <c r="E19" s="14"/>
      <c r="F19" s="14"/>
      <c r="G19" s="14"/>
      <c r="H19" s="14"/>
      <c r="I19" s="17">
        <v>19.944598339999999</v>
      </c>
      <c r="J19" s="17">
        <v>35.032317640000002</v>
      </c>
      <c r="K19" s="17">
        <v>33.868882730000003</v>
      </c>
      <c r="L19" s="17">
        <v>11.15420129</v>
      </c>
      <c r="M19" s="14"/>
      <c r="N19" s="14"/>
      <c r="O19" s="14"/>
      <c r="P19" s="14"/>
      <c r="Q19" s="14"/>
      <c r="R19" s="14"/>
      <c r="S19" s="14"/>
      <c r="T19" s="14"/>
      <c r="U19" s="14"/>
      <c r="V19" s="14"/>
      <c r="W19" s="14"/>
      <c r="X19" s="14"/>
      <c r="Y19" s="17">
        <v>28.132344960000001</v>
      </c>
      <c r="Z19" s="17">
        <v>35.997107210000003</v>
      </c>
      <c r="AA19" s="17">
        <v>21.533176640000001</v>
      </c>
      <c r="AB19" s="17">
        <v>11.40842524</v>
      </c>
      <c r="AC19" s="17">
        <v>2.9289459409999998</v>
      </c>
      <c r="AD19" s="14"/>
      <c r="AE19" s="14"/>
      <c r="AF19" s="14"/>
      <c r="AG19" s="14"/>
      <c r="AH19" s="9"/>
      <c r="AI19" s="9"/>
      <c r="AJ19" s="9"/>
      <c r="AK19" s="9"/>
    </row>
    <row r="20" spans="1:37" x14ac:dyDescent="0.25">
      <c r="A20" s="14">
        <v>2016</v>
      </c>
      <c r="B20" s="14">
        <v>13</v>
      </c>
      <c r="C20" s="14" t="s">
        <v>90</v>
      </c>
      <c r="D20" s="14" t="s">
        <v>43</v>
      </c>
      <c r="E20" s="14"/>
      <c r="F20" s="14"/>
      <c r="G20" s="14"/>
      <c r="H20" s="14"/>
      <c r="I20" s="17">
        <v>19.924645389999998</v>
      </c>
      <c r="J20" s="17">
        <v>35.350177299999999</v>
      </c>
      <c r="K20" s="17">
        <v>33.333333330000002</v>
      </c>
      <c r="L20" s="17">
        <v>11.39184397</v>
      </c>
      <c r="M20" s="14"/>
      <c r="N20" s="14"/>
      <c r="O20" s="14"/>
      <c r="P20" s="14"/>
      <c r="Q20" s="14"/>
      <c r="R20" s="14"/>
      <c r="S20" s="14"/>
      <c r="T20" s="14"/>
      <c r="U20" s="14"/>
      <c r="V20" s="14"/>
      <c r="W20" s="14"/>
      <c r="X20" s="14"/>
      <c r="Y20" s="17">
        <v>27.783807249999999</v>
      </c>
      <c r="Z20" s="17">
        <v>36.553071410000001</v>
      </c>
      <c r="AA20" s="17">
        <v>21.96657261</v>
      </c>
      <c r="AB20" s="17">
        <v>10.939874100000001</v>
      </c>
      <c r="AC20" s="17">
        <v>2.7566746260000001</v>
      </c>
      <c r="AD20" s="14"/>
      <c r="AE20" s="14"/>
      <c r="AF20" s="14"/>
      <c r="AG20" s="14"/>
      <c r="AH20" s="9"/>
      <c r="AI20" s="9"/>
      <c r="AJ20" s="9"/>
      <c r="AK20" s="9"/>
    </row>
    <row r="21" spans="1:37" x14ac:dyDescent="0.25">
      <c r="A21" s="14">
        <v>2016</v>
      </c>
      <c r="B21" s="14">
        <v>13</v>
      </c>
      <c r="C21" s="14" t="s">
        <v>90</v>
      </c>
      <c r="D21" s="14" t="s">
        <v>44</v>
      </c>
      <c r="E21" s="14"/>
      <c r="F21" s="14"/>
      <c r="G21" s="14"/>
      <c r="H21" s="14"/>
      <c r="I21" s="17">
        <v>20.044296790000001</v>
      </c>
      <c r="J21" s="17">
        <v>33.444075300000002</v>
      </c>
      <c r="K21" s="17">
        <v>36.544850500000003</v>
      </c>
      <c r="L21" s="17">
        <v>9.9667774090000005</v>
      </c>
      <c r="M21" s="14"/>
      <c r="N21" s="14"/>
      <c r="O21" s="14"/>
      <c r="P21" s="14"/>
      <c r="Q21" s="14"/>
      <c r="R21" s="14"/>
      <c r="S21" s="14"/>
      <c r="T21" s="14"/>
      <c r="U21" s="14"/>
      <c r="V21" s="14"/>
      <c r="W21" s="14"/>
      <c r="X21" s="14"/>
      <c r="Y21" s="17">
        <v>29.87012987</v>
      </c>
      <c r="Z21" s="17">
        <v>33.225108229999996</v>
      </c>
      <c r="AA21" s="17">
        <v>19.372294369999999</v>
      </c>
      <c r="AB21" s="17">
        <v>13.744588739999999</v>
      </c>
      <c r="AC21" s="17">
        <v>3.787878788</v>
      </c>
      <c r="AD21" s="14"/>
      <c r="AE21" s="14"/>
      <c r="AF21" s="14"/>
      <c r="AG21" s="14"/>
      <c r="AH21" s="9"/>
      <c r="AI21" s="9"/>
      <c r="AJ21" s="9"/>
      <c r="AK21" s="9"/>
    </row>
    <row r="22" spans="1:37" x14ac:dyDescent="0.25">
      <c r="A22" s="14">
        <v>2016</v>
      </c>
      <c r="B22" s="14">
        <v>15</v>
      </c>
      <c r="C22" s="14" t="s">
        <v>91</v>
      </c>
      <c r="D22" s="14" t="s">
        <v>42</v>
      </c>
      <c r="E22" s="14"/>
      <c r="F22" s="14"/>
      <c r="G22" s="14"/>
      <c r="H22" s="14"/>
      <c r="I22" s="17">
        <v>15.74074074</v>
      </c>
      <c r="J22" s="17">
        <v>28.587962959999999</v>
      </c>
      <c r="K22" s="17">
        <v>38.888888889999997</v>
      </c>
      <c r="L22" s="17">
        <v>16.782407410000001</v>
      </c>
      <c r="M22" s="14"/>
      <c r="N22" s="14"/>
      <c r="O22" s="14"/>
      <c r="P22" s="14"/>
      <c r="Q22" s="14"/>
      <c r="R22" s="14"/>
      <c r="S22" s="14"/>
      <c r="T22" s="14"/>
      <c r="U22" s="14"/>
      <c r="V22" s="14"/>
      <c r="W22" s="14"/>
      <c r="X22" s="14"/>
      <c r="Y22" s="17">
        <v>30.795454549999999</v>
      </c>
      <c r="Z22" s="17">
        <v>41.590909089999997</v>
      </c>
      <c r="AA22" s="17">
        <v>22.386363639999999</v>
      </c>
      <c r="AB22" s="17">
        <v>5</v>
      </c>
      <c r="AC22" s="17">
        <v>0.22727272700000001</v>
      </c>
      <c r="AD22" s="14"/>
      <c r="AE22" s="14"/>
      <c r="AF22" s="14"/>
      <c r="AG22" s="14"/>
      <c r="AH22" s="9"/>
      <c r="AI22" s="9"/>
      <c r="AJ22" s="9"/>
      <c r="AK22" s="9"/>
    </row>
    <row r="23" spans="1:37" x14ac:dyDescent="0.25">
      <c r="A23" s="14">
        <v>2016</v>
      </c>
      <c r="B23" s="14">
        <v>15</v>
      </c>
      <c r="C23" s="14" t="s">
        <v>91</v>
      </c>
      <c r="D23" s="14" t="s">
        <v>43</v>
      </c>
      <c r="E23" s="14"/>
      <c r="F23" s="14"/>
      <c r="G23" s="14"/>
      <c r="H23" s="14"/>
      <c r="I23" s="17">
        <v>20</v>
      </c>
      <c r="J23" s="17">
        <v>20</v>
      </c>
      <c r="K23" s="17">
        <v>60</v>
      </c>
      <c r="L23" s="17"/>
      <c r="M23" s="14"/>
      <c r="N23" s="14"/>
      <c r="O23" s="14"/>
      <c r="P23" s="14"/>
      <c r="Q23" s="14"/>
      <c r="R23" s="14"/>
      <c r="S23" s="14"/>
      <c r="T23" s="14"/>
      <c r="U23" s="14"/>
      <c r="V23" s="14"/>
      <c r="W23" s="14"/>
      <c r="X23" s="14"/>
      <c r="Y23" s="17">
        <v>20</v>
      </c>
      <c r="Z23" s="17">
        <v>20</v>
      </c>
      <c r="AA23" s="17">
        <v>40</v>
      </c>
      <c r="AB23" s="17">
        <v>20</v>
      </c>
      <c r="AC23" s="17"/>
      <c r="AD23" s="14"/>
      <c r="AE23" s="14"/>
      <c r="AF23" s="14"/>
      <c r="AG23" s="14"/>
      <c r="AH23" s="9"/>
      <c r="AI23" s="9"/>
      <c r="AJ23" s="9"/>
      <c r="AK23" s="9"/>
    </row>
    <row r="24" spans="1:37" x14ac:dyDescent="0.25">
      <c r="A24" s="14">
        <v>2016</v>
      </c>
      <c r="B24" s="14">
        <v>15</v>
      </c>
      <c r="C24" s="14" t="s">
        <v>91</v>
      </c>
      <c r="D24" s="14" t="s">
        <v>44</v>
      </c>
      <c r="E24" s="14"/>
      <c r="F24" s="14"/>
      <c r="G24" s="14"/>
      <c r="H24" s="14"/>
      <c r="I24" s="17">
        <v>15.71594878</v>
      </c>
      <c r="J24" s="17">
        <v>28.637951109999999</v>
      </c>
      <c r="K24" s="17">
        <v>38.76600698</v>
      </c>
      <c r="L24" s="17">
        <v>16.880093129999999</v>
      </c>
      <c r="M24" s="14"/>
      <c r="N24" s="14"/>
      <c r="O24" s="14"/>
      <c r="P24" s="14"/>
      <c r="Q24" s="14"/>
      <c r="R24" s="14"/>
      <c r="S24" s="14"/>
      <c r="T24" s="14"/>
      <c r="U24" s="14"/>
      <c r="V24" s="14"/>
      <c r="W24" s="14"/>
      <c r="X24" s="14"/>
      <c r="Y24" s="17">
        <v>30.85714286</v>
      </c>
      <c r="Z24" s="17">
        <v>41.714285709999999</v>
      </c>
      <c r="AA24" s="17">
        <v>22.285714290000001</v>
      </c>
      <c r="AB24" s="17">
        <v>4.914285714</v>
      </c>
      <c r="AC24" s="17">
        <v>0.22857142899999999</v>
      </c>
      <c r="AD24" s="14"/>
      <c r="AE24" s="14"/>
      <c r="AF24" s="14"/>
      <c r="AG24" s="14"/>
      <c r="AH24" s="9"/>
      <c r="AI24" s="9"/>
      <c r="AJ24" s="9"/>
      <c r="AK24" s="9"/>
    </row>
    <row r="25" spans="1:37" x14ac:dyDescent="0.25">
      <c r="A25" s="14">
        <v>2016</v>
      </c>
      <c r="B25" s="14">
        <v>17</v>
      </c>
      <c r="C25" s="14" t="s">
        <v>92</v>
      </c>
      <c r="D25" s="14" t="s">
        <v>42</v>
      </c>
      <c r="E25" s="14"/>
      <c r="F25" s="14"/>
      <c r="G25" s="14"/>
      <c r="H25" s="14"/>
      <c r="I25" s="17">
        <v>14.49416342</v>
      </c>
      <c r="J25" s="17">
        <v>34.387159529999998</v>
      </c>
      <c r="K25" s="17">
        <v>36.721789880000003</v>
      </c>
      <c r="L25" s="17">
        <v>14.39688716</v>
      </c>
      <c r="M25" s="14"/>
      <c r="N25" s="14"/>
      <c r="O25" s="14"/>
      <c r="P25" s="14"/>
      <c r="Q25" s="14"/>
      <c r="R25" s="14"/>
      <c r="S25" s="14"/>
      <c r="T25" s="14"/>
      <c r="U25" s="14"/>
      <c r="V25" s="14"/>
      <c r="W25" s="14"/>
      <c r="X25" s="14"/>
      <c r="Y25" s="17">
        <v>27.690100430000001</v>
      </c>
      <c r="Z25" s="17">
        <v>40.554758489999998</v>
      </c>
      <c r="AA25" s="17">
        <v>22.90769967</v>
      </c>
      <c r="AB25" s="17">
        <v>7.7953132470000002</v>
      </c>
      <c r="AC25" s="17">
        <v>1.0521281680000001</v>
      </c>
      <c r="AD25" s="14"/>
      <c r="AE25" s="14"/>
      <c r="AF25" s="14"/>
      <c r="AG25" s="14"/>
      <c r="AH25" s="9"/>
      <c r="AI25" s="9"/>
      <c r="AJ25" s="9"/>
      <c r="AK25" s="9"/>
    </row>
    <row r="26" spans="1:37" x14ac:dyDescent="0.25">
      <c r="A26" s="14">
        <v>2016</v>
      </c>
      <c r="B26" s="14">
        <v>17</v>
      </c>
      <c r="C26" s="14" t="s">
        <v>92</v>
      </c>
      <c r="D26" s="14" t="s">
        <v>43</v>
      </c>
      <c r="E26" s="14"/>
      <c r="F26" s="14"/>
      <c r="G26" s="14"/>
      <c r="H26" s="14"/>
      <c r="I26" s="17">
        <v>15.23579202</v>
      </c>
      <c r="J26" s="17">
        <v>34.703748490000002</v>
      </c>
      <c r="K26" s="17">
        <v>35.912938330000003</v>
      </c>
      <c r="L26" s="17">
        <v>14.14752116</v>
      </c>
      <c r="M26" s="14"/>
      <c r="N26" s="14"/>
      <c r="O26" s="14"/>
      <c r="P26" s="14"/>
      <c r="Q26" s="14"/>
      <c r="R26" s="14"/>
      <c r="S26" s="14"/>
      <c r="T26" s="14"/>
      <c r="U26" s="14"/>
      <c r="V26" s="14"/>
      <c r="W26" s="14"/>
      <c r="X26" s="14"/>
      <c r="Y26" s="17">
        <v>26.69845054</v>
      </c>
      <c r="Z26" s="17">
        <v>39.213349229999999</v>
      </c>
      <c r="AA26" s="17">
        <v>23.480333730000002</v>
      </c>
      <c r="AB26" s="17">
        <v>9.1775923719999994</v>
      </c>
      <c r="AC26" s="17">
        <v>1.430274136</v>
      </c>
      <c r="AD26" s="14"/>
      <c r="AE26" s="14"/>
      <c r="AF26" s="14"/>
      <c r="AG26" s="14"/>
      <c r="AH26" s="9"/>
      <c r="AI26" s="9"/>
      <c r="AJ26" s="9"/>
      <c r="AK26" s="9"/>
    </row>
    <row r="27" spans="1:37" x14ac:dyDescent="0.25">
      <c r="A27" s="14">
        <v>2016</v>
      </c>
      <c r="B27" s="14">
        <v>17</v>
      </c>
      <c r="C27" s="14" t="s">
        <v>92</v>
      </c>
      <c r="D27" s="14" t="s">
        <v>44</v>
      </c>
      <c r="E27" s="14"/>
      <c r="F27" s="14"/>
      <c r="G27" s="14"/>
      <c r="H27" s="14"/>
      <c r="I27" s="17">
        <v>13.99511798</v>
      </c>
      <c r="J27" s="17">
        <v>34.174125310000001</v>
      </c>
      <c r="K27" s="17">
        <v>37.266069979999997</v>
      </c>
      <c r="L27" s="17">
        <v>14.564686740000001</v>
      </c>
      <c r="M27" s="14"/>
      <c r="N27" s="14"/>
      <c r="O27" s="14"/>
      <c r="P27" s="14"/>
      <c r="Q27" s="14"/>
      <c r="R27" s="14"/>
      <c r="S27" s="14"/>
      <c r="T27" s="14"/>
      <c r="U27" s="14"/>
      <c r="V27" s="14"/>
      <c r="W27" s="14"/>
      <c r="X27" s="14"/>
      <c r="Y27" s="17">
        <v>28.354632590000001</v>
      </c>
      <c r="Z27" s="17">
        <v>41.453674120000002</v>
      </c>
      <c r="AA27" s="17">
        <v>22.523961660000001</v>
      </c>
      <c r="AB27" s="17">
        <v>6.8690095849999997</v>
      </c>
      <c r="AC27" s="17">
        <v>0.79872204499999999</v>
      </c>
      <c r="AD27" s="14"/>
      <c r="AE27" s="14"/>
      <c r="AF27" s="14"/>
      <c r="AG27" s="14"/>
      <c r="AH27" s="9"/>
      <c r="AI27" s="9"/>
      <c r="AJ27" s="9"/>
      <c r="AK27" s="9"/>
    </row>
    <row r="28" spans="1:37" x14ac:dyDescent="0.25">
      <c r="A28" s="14">
        <v>2016</v>
      </c>
      <c r="B28" s="14">
        <v>18</v>
      </c>
      <c r="C28" s="14" t="s">
        <v>93</v>
      </c>
      <c r="D28" s="14" t="s">
        <v>42</v>
      </c>
      <c r="E28" s="14"/>
      <c r="F28" s="14"/>
      <c r="G28" s="14"/>
      <c r="H28" s="14"/>
      <c r="I28" s="17">
        <v>11.9047619</v>
      </c>
      <c r="J28" s="17">
        <v>21.428571430000002</v>
      </c>
      <c r="K28" s="17">
        <v>42.857142860000003</v>
      </c>
      <c r="L28" s="17">
        <v>23.809523810000002</v>
      </c>
      <c r="M28" s="14"/>
      <c r="N28" s="14"/>
      <c r="O28" s="14"/>
      <c r="P28" s="14"/>
      <c r="Q28" s="14"/>
      <c r="R28" s="14"/>
      <c r="S28" s="14"/>
      <c r="T28" s="14"/>
      <c r="U28" s="14"/>
      <c r="V28" s="14"/>
      <c r="W28" s="14"/>
      <c r="X28" s="14"/>
      <c r="Y28" s="17">
        <v>33.333333330000002</v>
      </c>
      <c r="Z28" s="17">
        <v>45.23809524</v>
      </c>
      <c r="AA28" s="17">
        <v>16.666666670000001</v>
      </c>
      <c r="AB28" s="17">
        <v>4.7619047620000003</v>
      </c>
      <c r="AC28" s="17"/>
      <c r="AD28" s="14"/>
      <c r="AE28" s="14"/>
      <c r="AF28" s="14"/>
      <c r="AG28" s="14"/>
      <c r="AH28" s="9"/>
      <c r="AI28" s="9"/>
      <c r="AJ28" s="9"/>
      <c r="AK28" s="9"/>
    </row>
    <row r="29" spans="1:37" x14ac:dyDescent="0.25">
      <c r="A29" s="14">
        <v>2016</v>
      </c>
      <c r="B29" s="14">
        <v>18</v>
      </c>
      <c r="C29" s="14" t="s">
        <v>93</v>
      </c>
      <c r="D29" s="14" t="s">
        <v>44</v>
      </c>
      <c r="E29" s="14"/>
      <c r="F29" s="14"/>
      <c r="G29" s="14"/>
      <c r="H29" s="14"/>
      <c r="I29" s="17">
        <v>11.9047619</v>
      </c>
      <c r="J29" s="17">
        <v>21.428571430000002</v>
      </c>
      <c r="K29" s="17">
        <v>42.857142860000003</v>
      </c>
      <c r="L29" s="17">
        <v>23.809523810000002</v>
      </c>
      <c r="M29" s="14"/>
      <c r="N29" s="14"/>
      <c r="O29" s="14"/>
      <c r="P29" s="14"/>
      <c r="Q29" s="14"/>
      <c r="R29" s="14"/>
      <c r="S29" s="14"/>
      <c r="T29" s="14"/>
      <c r="U29" s="14"/>
      <c r="V29" s="14"/>
      <c r="W29" s="14"/>
      <c r="X29" s="14"/>
      <c r="Y29" s="17">
        <v>33.333333330000002</v>
      </c>
      <c r="Z29" s="17">
        <v>45.23809524</v>
      </c>
      <c r="AA29" s="17">
        <v>16.666666670000001</v>
      </c>
      <c r="AB29" s="17">
        <v>4.7619047620000003</v>
      </c>
      <c r="AC29" s="17"/>
      <c r="AD29" s="14"/>
      <c r="AE29" s="14"/>
      <c r="AF29" s="14"/>
      <c r="AG29" s="14"/>
      <c r="AH29" s="9"/>
      <c r="AI29" s="9"/>
      <c r="AJ29" s="9"/>
      <c r="AK29" s="9"/>
    </row>
    <row r="30" spans="1:37" x14ac:dyDescent="0.25">
      <c r="A30" s="14">
        <v>2016</v>
      </c>
      <c r="B30" s="14">
        <v>19</v>
      </c>
      <c r="C30" s="14" t="s">
        <v>94</v>
      </c>
      <c r="D30" s="14" t="s">
        <v>42</v>
      </c>
      <c r="E30" s="14"/>
      <c r="F30" s="14"/>
      <c r="G30" s="14"/>
      <c r="H30" s="14"/>
      <c r="I30" s="17">
        <v>21.064814810000001</v>
      </c>
      <c r="J30" s="17">
        <v>33.449074070000002</v>
      </c>
      <c r="K30" s="17">
        <v>33.333333330000002</v>
      </c>
      <c r="L30" s="17">
        <v>12.152777779999999</v>
      </c>
      <c r="M30" s="14"/>
      <c r="N30" s="14"/>
      <c r="O30" s="14"/>
      <c r="P30" s="14"/>
      <c r="Q30" s="14"/>
      <c r="R30" s="14"/>
      <c r="S30" s="14"/>
      <c r="T30" s="14"/>
      <c r="U30" s="14"/>
      <c r="V30" s="14"/>
      <c r="W30" s="14"/>
      <c r="X30" s="14"/>
      <c r="Y30" s="17">
        <v>33.940774490000003</v>
      </c>
      <c r="Z30" s="17">
        <v>37.699316629999998</v>
      </c>
      <c r="AA30" s="17">
        <v>20.501138950000001</v>
      </c>
      <c r="AB30" s="17">
        <v>7.0615034169999999</v>
      </c>
      <c r="AC30" s="17">
        <v>0.79726651500000001</v>
      </c>
      <c r="AD30" s="14"/>
      <c r="AE30" s="14"/>
      <c r="AF30" s="14"/>
      <c r="AG30" s="14"/>
      <c r="AH30" s="9"/>
      <c r="AI30" s="9"/>
      <c r="AJ30" s="9"/>
      <c r="AK30" s="9"/>
    </row>
    <row r="31" spans="1:37" x14ac:dyDescent="0.25">
      <c r="A31" s="14">
        <v>2016</v>
      </c>
      <c r="B31" s="14">
        <v>19</v>
      </c>
      <c r="C31" s="14" t="s">
        <v>94</v>
      </c>
      <c r="D31" s="14" t="s">
        <v>43</v>
      </c>
      <c r="E31" s="14"/>
      <c r="F31" s="14"/>
      <c r="G31" s="14"/>
      <c r="H31" s="14"/>
      <c r="I31" s="17">
        <v>25.72347267</v>
      </c>
      <c r="J31" s="17">
        <v>35.20900322</v>
      </c>
      <c r="K31" s="17">
        <v>31.028938910000001</v>
      </c>
      <c r="L31" s="17">
        <v>8.0385852090000007</v>
      </c>
      <c r="M31" s="14"/>
      <c r="N31" s="14"/>
      <c r="O31" s="14"/>
      <c r="P31" s="14"/>
      <c r="Q31" s="14"/>
      <c r="R31" s="14"/>
      <c r="S31" s="14"/>
      <c r="T31" s="14"/>
      <c r="U31" s="14"/>
      <c r="V31" s="14"/>
      <c r="W31" s="14"/>
      <c r="X31" s="14"/>
      <c r="Y31" s="17">
        <v>39.968404419999999</v>
      </c>
      <c r="Z31" s="17">
        <v>39.652448659999997</v>
      </c>
      <c r="AA31" s="17">
        <v>16.587677729999999</v>
      </c>
      <c r="AB31" s="17">
        <v>3.6334913109999998</v>
      </c>
      <c r="AC31" s="17">
        <v>0.15797788300000001</v>
      </c>
      <c r="AD31" s="14"/>
      <c r="AE31" s="14"/>
      <c r="AF31" s="14"/>
      <c r="AG31" s="14"/>
      <c r="AH31" s="9"/>
      <c r="AI31" s="9"/>
      <c r="AJ31" s="9"/>
      <c r="AK31" s="9"/>
    </row>
    <row r="32" spans="1:37" x14ac:dyDescent="0.25">
      <c r="A32" s="14">
        <v>2016</v>
      </c>
      <c r="B32" s="14">
        <v>19</v>
      </c>
      <c r="C32" s="14" t="s">
        <v>94</v>
      </c>
      <c r="D32" s="14" t="s">
        <v>44</v>
      </c>
      <c r="E32" s="14"/>
      <c r="F32" s="14"/>
      <c r="G32" s="14"/>
      <c r="H32" s="14"/>
      <c r="I32" s="17">
        <v>9.0909090910000003</v>
      </c>
      <c r="J32" s="17">
        <v>28.925619829999999</v>
      </c>
      <c r="K32" s="17">
        <v>39.256198349999998</v>
      </c>
      <c r="L32" s="17">
        <v>22.727272729999999</v>
      </c>
      <c r="M32" s="14"/>
      <c r="N32" s="14"/>
      <c r="O32" s="14"/>
      <c r="P32" s="14"/>
      <c r="Q32" s="14"/>
      <c r="R32" s="14"/>
      <c r="S32" s="14"/>
      <c r="T32" s="14"/>
      <c r="U32" s="14"/>
      <c r="V32" s="14"/>
      <c r="W32" s="14"/>
      <c r="X32" s="14"/>
      <c r="Y32" s="17">
        <v>18.367346940000001</v>
      </c>
      <c r="Z32" s="17">
        <v>32.653061219999998</v>
      </c>
      <c r="AA32" s="17">
        <v>30.6122449</v>
      </c>
      <c r="AB32" s="17">
        <v>15.91836735</v>
      </c>
      <c r="AC32" s="17">
        <v>2.4489795920000001</v>
      </c>
      <c r="AD32" s="14"/>
      <c r="AE32" s="14"/>
      <c r="AF32" s="14"/>
      <c r="AG32" s="14"/>
      <c r="AH32" s="9"/>
      <c r="AI32" s="9"/>
      <c r="AJ32" s="9"/>
      <c r="AK32" s="9"/>
    </row>
    <row r="33" spans="1:37" x14ac:dyDescent="0.25">
      <c r="A33" s="14">
        <v>2016</v>
      </c>
      <c r="B33" s="14">
        <v>20</v>
      </c>
      <c r="C33" s="14" t="s">
        <v>95</v>
      </c>
      <c r="D33" s="14" t="s">
        <v>42</v>
      </c>
      <c r="E33" s="14"/>
      <c r="F33" s="14"/>
      <c r="G33" s="14"/>
      <c r="H33" s="14"/>
      <c r="I33" s="17">
        <v>17.391304349999999</v>
      </c>
      <c r="J33" s="17">
        <v>54.347826089999998</v>
      </c>
      <c r="K33" s="17">
        <v>17.391304349999999</v>
      </c>
      <c r="L33" s="17">
        <v>10.86956522</v>
      </c>
      <c r="M33" s="14"/>
      <c r="N33" s="14"/>
      <c r="O33" s="14"/>
      <c r="P33" s="14"/>
      <c r="Q33" s="14"/>
      <c r="R33" s="14"/>
      <c r="S33" s="14"/>
      <c r="T33" s="14"/>
      <c r="U33" s="14"/>
      <c r="V33" s="14"/>
      <c r="W33" s="14"/>
      <c r="X33" s="14"/>
      <c r="Y33" s="17">
        <v>45.652173910000002</v>
      </c>
      <c r="Z33" s="17">
        <v>41.304347829999998</v>
      </c>
      <c r="AA33" s="17">
        <v>10.86956522</v>
      </c>
      <c r="AB33" s="17">
        <v>2.1739130430000002</v>
      </c>
      <c r="AC33" s="17"/>
      <c r="AD33" s="14"/>
      <c r="AE33" s="14"/>
      <c r="AF33" s="14"/>
      <c r="AG33" s="14"/>
      <c r="AH33" s="9"/>
      <c r="AI33" s="9"/>
      <c r="AJ33" s="9"/>
      <c r="AK33" s="9"/>
    </row>
    <row r="34" spans="1:37" x14ac:dyDescent="0.25">
      <c r="A34" s="14">
        <v>2016</v>
      </c>
      <c r="B34" s="14">
        <v>20</v>
      </c>
      <c r="C34" s="14" t="s">
        <v>95</v>
      </c>
      <c r="D34" s="14" t="s">
        <v>44</v>
      </c>
      <c r="E34" s="14"/>
      <c r="F34" s="14"/>
      <c r="G34" s="14"/>
      <c r="H34" s="14"/>
      <c r="I34" s="17">
        <v>17.391304349999999</v>
      </c>
      <c r="J34" s="17">
        <v>54.347826089999998</v>
      </c>
      <c r="K34" s="17">
        <v>17.391304349999999</v>
      </c>
      <c r="L34" s="17">
        <v>10.86956522</v>
      </c>
      <c r="M34" s="14"/>
      <c r="N34" s="14"/>
      <c r="O34" s="14"/>
      <c r="P34" s="14"/>
      <c r="Q34" s="14"/>
      <c r="R34" s="14"/>
      <c r="S34" s="14"/>
      <c r="T34" s="14"/>
      <c r="U34" s="14"/>
      <c r="V34" s="14"/>
      <c r="W34" s="14"/>
      <c r="X34" s="14"/>
      <c r="Y34" s="17">
        <v>45.652173910000002</v>
      </c>
      <c r="Z34" s="17">
        <v>41.304347829999998</v>
      </c>
      <c r="AA34" s="17">
        <v>10.86956522</v>
      </c>
      <c r="AB34" s="17">
        <v>2.1739130430000002</v>
      </c>
      <c r="AC34" s="17"/>
      <c r="AD34" s="14"/>
      <c r="AE34" s="14"/>
      <c r="AF34" s="14"/>
      <c r="AG34" s="14"/>
      <c r="AH34" s="9"/>
      <c r="AI34" s="9"/>
      <c r="AJ34" s="9"/>
      <c r="AK34" s="9"/>
    </row>
    <row r="35" spans="1:37" x14ac:dyDescent="0.25">
      <c r="A35" s="14">
        <v>2016</v>
      </c>
      <c r="B35" s="14">
        <v>23</v>
      </c>
      <c r="C35" s="14" t="s">
        <v>96</v>
      </c>
      <c r="D35" s="14" t="s">
        <v>42</v>
      </c>
      <c r="E35" s="14"/>
      <c r="F35" s="14"/>
      <c r="G35" s="14"/>
      <c r="H35" s="14"/>
      <c r="I35" s="17">
        <v>21.68674699</v>
      </c>
      <c r="J35" s="17">
        <v>34.939759039999998</v>
      </c>
      <c r="K35" s="17">
        <v>38.554216869999998</v>
      </c>
      <c r="L35" s="17">
        <v>4.8192771079999996</v>
      </c>
      <c r="M35" s="14"/>
      <c r="N35" s="14"/>
      <c r="O35" s="14"/>
      <c r="P35" s="14"/>
      <c r="Q35" s="14"/>
      <c r="R35" s="14"/>
      <c r="S35" s="14"/>
      <c r="T35" s="14"/>
      <c r="U35" s="14"/>
      <c r="V35" s="14"/>
      <c r="W35" s="14"/>
      <c r="X35" s="14"/>
      <c r="Y35" s="17">
        <v>36.14457831</v>
      </c>
      <c r="Z35" s="17">
        <v>40.963855420000002</v>
      </c>
      <c r="AA35" s="17">
        <v>16.867469880000002</v>
      </c>
      <c r="AB35" s="17">
        <v>6.0240963860000001</v>
      </c>
      <c r="AC35" s="17"/>
      <c r="AD35" s="14"/>
      <c r="AE35" s="14"/>
      <c r="AF35" s="14"/>
      <c r="AG35" s="14"/>
      <c r="AH35" s="9"/>
      <c r="AI35" s="9"/>
      <c r="AJ35" s="9"/>
      <c r="AK35" s="9"/>
    </row>
    <row r="36" spans="1:37" x14ac:dyDescent="0.25">
      <c r="A36" s="14">
        <v>2016</v>
      </c>
      <c r="B36" s="14">
        <v>23</v>
      </c>
      <c r="C36" s="14" t="s">
        <v>96</v>
      </c>
      <c r="D36" s="14" t="s">
        <v>44</v>
      </c>
      <c r="E36" s="14"/>
      <c r="F36" s="14"/>
      <c r="G36" s="14"/>
      <c r="H36" s="14"/>
      <c r="I36" s="17">
        <v>21.68674699</v>
      </c>
      <c r="J36" s="17">
        <v>34.939759039999998</v>
      </c>
      <c r="K36" s="17">
        <v>38.554216869999998</v>
      </c>
      <c r="L36" s="17">
        <v>4.8192771079999996</v>
      </c>
      <c r="M36" s="14"/>
      <c r="N36" s="14"/>
      <c r="O36" s="14"/>
      <c r="P36" s="14"/>
      <c r="Q36" s="14"/>
      <c r="R36" s="14"/>
      <c r="S36" s="14"/>
      <c r="T36" s="14"/>
      <c r="U36" s="14"/>
      <c r="V36" s="14"/>
      <c r="W36" s="14"/>
      <c r="X36" s="14"/>
      <c r="Y36" s="17">
        <v>36.14457831</v>
      </c>
      <c r="Z36" s="17">
        <v>40.963855420000002</v>
      </c>
      <c r="AA36" s="17">
        <v>16.867469880000002</v>
      </c>
      <c r="AB36" s="17">
        <v>6.0240963860000001</v>
      </c>
      <c r="AC36" s="17"/>
      <c r="AD36" s="14"/>
      <c r="AE36" s="14"/>
      <c r="AF36" s="14"/>
      <c r="AG36" s="14"/>
      <c r="AH36" s="9"/>
      <c r="AI36" s="9"/>
      <c r="AJ36" s="9"/>
      <c r="AK36" s="9"/>
    </row>
    <row r="37" spans="1:37" x14ac:dyDescent="0.25">
      <c r="A37" s="14">
        <v>2016</v>
      </c>
      <c r="B37" s="14">
        <v>25</v>
      </c>
      <c r="C37" s="14" t="s">
        <v>18</v>
      </c>
      <c r="D37" s="14" t="s">
        <v>42</v>
      </c>
      <c r="E37" s="14"/>
      <c r="F37" s="14"/>
      <c r="G37" s="14"/>
      <c r="H37" s="14"/>
      <c r="I37" s="17">
        <v>26.395939089999999</v>
      </c>
      <c r="J37" s="17">
        <v>33.692893400000003</v>
      </c>
      <c r="K37" s="17">
        <v>31.852791880000002</v>
      </c>
      <c r="L37" s="17">
        <v>8.0583756350000009</v>
      </c>
      <c r="M37" s="14"/>
      <c r="N37" s="14"/>
      <c r="O37" s="14"/>
      <c r="P37" s="14"/>
      <c r="Q37" s="14"/>
      <c r="R37" s="14"/>
      <c r="S37" s="14"/>
      <c r="T37" s="14"/>
      <c r="U37" s="14"/>
      <c r="V37" s="14"/>
      <c r="W37" s="14"/>
      <c r="X37" s="14"/>
      <c r="Y37" s="17">
        <v>31.316950219999999</v>
      </c>
      <c r="Z37" s="17">
        <v>37.996219279999998</v>
      </c>
      <c r="AA37" s="17">
        <v>20.47889099</v>
      </c>
      <c r="AB37" s="17">
        <v>8.3805923129999993</v>
      </c>
      <c r="AC37" s="17">
        <v>1.8273471960000001</v>
      </c>
      <c r="AD37" s="14"/>
      <c r="AE37" s="14"/>
      <c r="AF37" s="14"/>
      <c r="AG37" s="14"/>
      <c r="AH37" s="9"/>
      <c r="AI37" s="9"/>
      <c r="AJ37" s="9"/>
      <c r="AK37" s="9"/>
    </row>
    <row r="38" spans="1:37" x14ac:dyDescent="0.25">
      <c r="A38" s="14">
        <v>2016</v>
      </c>
      <c r="B38" s="14">
        <v>25</v>
      </c>
      <c r="C38" s="14" t="s">
        <v>18</v>
      </c>
      <c r="D38" s="14" t="s">
        <v>43</v>
      </c>
      <c r="E38" s="14"/>
      <c r="F38" s="14"/>
      <c r="G38" s="14"/>
      <c r="H38" s="14"/>
      <c r="I38" s="17">
        <v>7.1428571429999996</v>
      </c>
      <c r="J38" s="17">
        <v>21.428571430000002</v>
      </c>
      <c r="K38" s="17">
        <v>57.142857139999997</v>
      </c>
      <c r="L38" s="17">
        <v>14.28571429</v>
      </c>
      <c r="M38" s="14"/>
      <c r="N38" s="14"/>
      <c r="O38" s="14"/>
      <c r="P38" s="14"/>
      <c r="Q38" s="14"/>
      <c r="R38" s="14"/>
      <c r="S38" s="14"/>
      <c r="T38" s="14"/>
      <c r="U38" s="14"/>
      <c r="V38" s="14"/>
      <c r="W38" s="14"/>
      <c r="X38" s="14"/>
      <c r="Y38" s="17">
        <v>7.1428571429999996</v>
      </c>
      <c r="Z38" s="17">
        <v>21.428571430000002</v>
      </c>
      <c r="AA38" s="17">
        <v>42.857142860000003</v>
      </c>
      <c r="AB38" s="17">
        <v>28.571428569999998</v>
      </c>
      <c r="AC38" s="17"/>
      <c r="AD38" s="14"/>
      <c r="AE38" s="14"/>
      <c r="AF38" s="14"/>
      <c r="AG38" s="14"/>
      <c r="AH38" s="9"/>
      <c r="AI38" s="9"/>
      <c r="AJ38" s="9"/>
      <c r="AK38" s="9"/>
    </row>
    <row r="39" spans="1:37" x14ac:dyDescent="0.25">
      <c r="A39" s="14">
        <v>2016</v>
      </c>
      <c r="B39" s="14">
        <v>25</v>
      </c>
      <c r="C39" s="14" t="s">
        <v>18</v>
      </c>
      <c r="D39" s="14" t="s">
        <v>44</v>
      </c>
      <c r="E39" s="14"/>
      <c r="F39" s="14"/>
      <c r="G39" s="14"/>
      <c r="H39" s="14"/>
      <c r="I39" s="17">
        <v>26.568501919999999</v>
      </c>
      <c r="J39" s="17">
        <v>33.802816900000003</v>
      </c>
      <c r="K39" s="17">
        <v>31.626120360000002</v>
      </c>
      <c r="L39" s="17">
        <v>8.0025608189999993</v>
      </c>
      <c r="M39" s="14"/>
      <c r="N39" s="14"/>
      <c r="O39" s="14"/>
      <c r="P39" s="14"/>
      <c r="Q39" s="14"/>
      <c r="R39" s="14"/>
      <c r="S39" s="14"/>
      <c r="T39" s="14"/>
      <c r="U39" s="14"/>
      <c r="V39" s="14"/>
      <c r="W39" s="14"/>
      <c r="X39" s="14"/>
      <c r="Y39" s="17">
        <v>31.532104260000001</v>
      </c>
      <c r="Z39" s="17">
        <v>38.143674509999997</v>
      </c>
      <c r="AA39" s="17">
        <v>20.279720279999999</v>
      </c>
      <c r="AB39" s="17">
        <v>8.2008900189999991</v>
      </c>
      <c r="AC39" s="17">
        <v>1.8436109350000001</v>
      </c>
      <c r="AD39" s="14"/>
      <c r="AE39" s="14"/>
      <c r="AF39" s="14"/>
      <c r="AG39" s="14"/>
      <c r="AH39" s="9"/>
      <c r="AI39" s="9"/>
      <c r="AJ39" s="9"/>
      <c r="AK39" s="9"/>
    </row>
    <row r="40" spans="1:37" x14ac:dyDescent="0.25">
      <c r="A40" s="14">
        <v>2016</v>
      </c>
      <c r="B40" s="14">
        <v>27</v>
      </c>
      <c r="C40" s="14" t="s">
        <v>97</v>
      </c>
      <c r="D40" s="14" t="s">
        <v>42</v>
      </c>
      <c r="E40" s="14"/>
      <c r="F40" s="14"/>
      <c r="G40" s="14"/>
      <c r="H40" s="14"/>
      <c r="I40" s="17">
        <v>55</v>
      </c>
      <c r="J40" s="17">
        <v>20</v>
      </c>
      <c r="K40" s="17">
        <v>25</v>
      </c>
      <c r="L40" s="17"/>
      <c r="M40" s="14"/>
      <c r="N40" s="14"/>
      <c r="O40" s="14"/>
      <c r="P40" s="14"/>
      <c r="Q40" s="14"/>
      <c r="R40" s="14"/>
      <c r="S40" s="14"/>
      <c r="T40" s="14"/>
      <c r="U40" s="14"/>
      <c r="V40" s="14"/>
      <c r="W40" s="14"/>
      <c r="X40" s="14"/>
      <c r="Y40" s="17">
        <v>40</v>
      </c>
      <c r="Z40" s="17">
        <v>45</v>
      </c>
      <c r="AA40" s="17">
        <v>5</v>
      </c>
      <c r="AB40" s="17">
        <v>10</v>
      </c>
      <c r="AC40" s="17"/>
      <c r="AD40" s="14"/>
      <c r="AE40" s="14"/>
      <c r="AF40" s="14"/>
      <c r="AG40" s="14"/>
      <c r="AH40" s="9"/>
      <c r="AI40" s="9"/>
      <c r="AJ40" s="9"/>
      <c r="AK40" s="9"/>
    </row>
    <row r="41" spans="1:37" x14ac:dyDescent="0.25">
      <c r="A41" s="14">
        <v>2016</v>
      </c>
      <c r="B41" s="14">
        <v>27</v>
      </c>
      <c r="C41" s="14" t="s">
        <v>97</v>
      </c>
      <c r="D41" s="14" t="s">
        <v>44</v>
      </c>
      <c r="E41" s="14"/>
      <c r="F41" s="14"/>
      <c r="G41" s="14"/>
      <c r="H41" s="14"/>
      <c r="I41" s="17">
        <v>55</v>
      </c>
      <c r="J41" s="17">
        <v>20</v>
      </c>
      <c r="K41" s="17">
        <v>25</v>
      </c>
      <c r="L41" s="17"/>
      <c r="M41" s="14"/>
      <c r="N41" s="14"/>
      <c r="O41" s="14"/>
      <c r="P41" s="14"/>
      <c r="Q41" s="14"/>
      <c r="R41" s="14"/>
      <c r="S41" s="14"/>
      <c r="T41" s="14"/>
      <c r="U41" s="14"/>
      <c r="V41" s="14"/>
      <c r="W41" s="14"/>
      <c r="X41" s="14"/>
      <c r="Y41" s="17">
        <v>40</v>
      </c>
      <c r="Z41" s="17">
        <v>45</v>
      </c>
      <c r="AA41" s="17">
        <v>5</v>
      </c>
      <c r="AB41" s="17">
        <v>10</v>
      </c>
      <c r="AC41" s="17"/>
      <c r="AD41" s="14"/>
      <c r="AE41" s="14"/>
      <c r="AF41" s="14"/>
      <c r="AG41" s="14"/>
      <c r="AH41" s="9"/>
      <c r="AI41" s="9"/>
      <c r="AJ41" s="9"/>
      <c r="AK41" s="9"/>
    </row>
    <row r="42" spans="1:37" x14ac:dyDescent="0.25">
      <c r="A42" s="14">
        <v>2016</v>
      </c>
      <c r="B42" s="14">
        <v>41</v>
      </c>
      <c r="C42" s="14" t="s">
        <v>98</v>
      </c>
      <c r="D42" s="14" t="s">
        <v>42</v>
      </c>
      <c r="E42" s="14"/>
      <c r="F42" s="14"/>
      <c r="G42" s="14"/>
      <c r="H42" s="14"/>
      <c r="I42" s="17">
        <v>11.678832119999999</v>
      </c>
      <c r="J42" s="17">
        <v>29.9270073</v>
      </c>
      <c r="K42" s="17">
        <v>41.970802919999997</v>
      </c>
      <c r="L42" s="17">
        <v>16.423357660000001</v>
      </c>
      <c r="M42" s="14"/>
      <c r="N42" s="14"/>
      <c r="O42" s="14"/>
      <c r="P42" s="14"/>
      <c r="Q42" s="14"/>
      <c r="R42" s="14"/>
      <c r="S42" s="14"/>
      <c r="T42" s="14"/>
      <c r="U42" s="14"/>
      <c r="V42" s="14"/>
      <c r="W42" s="14"/>
      <c r="X42" s="14"/>
      <c r="Y42" s="17">
        <v>20.289855070000002</v>
      </c>
      <c r="Z42" s="17">
        <v>33.695652170000002</v>
      </c>
      <c r="AA42" s="17">
        <v>30.072463769999999</v>
      </c>
      <c r="AB42" s="17">
        <v>14.855072460000001</v>
      </c>
      <c r="AC42" s="17">
        <v>1.0869565219999999</v>
      </c>
      <c r="AD42" s="14"/>
      <c r="AE42" s="14"/>
      <c r="AF42" s="14"/>
      <c r="AG42" s="14"/>
      <c r="AH42" s="9"/>
      <c r="AI42" s="9"/>
      <c r="AJ42" s="9"/>
      <c r="AK42" s="9"/>
    </row>
    <row r="43" spans="1:37" x14ac:dyDescent="0.25">
      <c r="A43" s="14">
        <v>2016</v>
      </c>
      <c r="B43" s="14">
        <v>41</v>
      </c>
      <c r="C43" s="14" t="s">
        <v>98</v>
      </c>
      <c r="D43" s="14" t="s">
        <v>43</v>
      </c>
      <c r="E43" s="14"/>
      <c r="F43" s="14"/>
      <c r="G43" s="14"/>
      <c r="H43" s="14"/>
      <c r="I43" s="17">
        <v>12.8</v>
      </c>
      <c r="J43" s="17">
        <v>30.4</v>
      </c>
      <c r="K43" s="17">
        <v>40.799999999999997</v>
      </c>
      <c r="L43" s="17">
        <v>16</v>
      </c>
      <c r="M43" s="14"/>
      <c r="N43" s="14"/>
      <c r="O43" s="14"/>
      <c r="P43" s="14"/>
      <c r="Q43" s="14"/>
      <c r="R43" s="14"/>
      <c r="S43" s="14"/>
      <c r="T43" s="14"/>
      <c r="U43" s="14"/>
      <c r="V43" s="14"/>
      <c r="W43" s="14"/>
      <c r="X43" s="14"/>
      <c r="Y43" s="17">
        <v>23.809523810000002</v>
      </c>
      <c r="Z43" s="17">
        <v>42.063492060000002</v>
      </c>
      <c r="AA43" s="17">
        <v>22.222222219999999</v>
      </c>
      <c r="AB43" s="17">
        <v>11.11111111</v>
      </c>
      <c r="AC43" s="17">
        <v>0.79365079400000005</v>
      </c>
      <c r="AD43" s="14"/>
      <c r="AE43" s="14"/>
      <c r="AF43" s="14"/>
      <c r="AG43" s="14"/>
      <c r="AH43" s="9"/>
      <c r="AI43" s="9"/>
      <c r="AJ43" s="9"/>
      <c r="AK43" s="9"/>
    </row>
    <row r="44" spans="1:37" x14ac:dyDescent="0.25">
      <c r="A44" s="14">
        <v>2016</v>
      </c>
      <c r="B44" s="14">
        <v>41</v>
      </c>
      <c r="C44" s="14" t="s">
        <v>98</v>
      </c>
      <c r="D44" s="14" t="s">
        <v>44</v>
      </c>
      <c r="E44" s="14"/>
      <c r="F44" s="14"/>
      <c r="G44" s="14"/>
      <c r="H44" s="14"/>
      <c r="I44" s="17">
        <v>10.738255029999999</v>
      </c>
      <c r="J44" s="17">
        <v>29.530201340000001</v>
      </c>
      <c r="K44" s="17">
        <v>42.953020129999999</v>
      </c>
      <c r="L44" s="17">
        <v>16.778523490000001</v>
      </c>
      <c r="M44" s="14"/>
      <c r="N44" s="14"/>
      <c r="O44" s="14"/>
      <c r="P44" s="14"/>
      <c r="Q44" s="14"/>
      <c r="R44" s="14"/>
      <c r="S44" s="14"/>
      <c r="T44" s="14"/>
      <c r="U44" s="14"/>
      <c r="V44" s="14"/>
      <c r="W44" s="14"/>
      <c r="X44" s="14"/>
      <c r="Y44" s="17">
        <v>17.333333329999999</v>
      </c>
      <c r="Z44" s="17">
        <v>26.666666670000001</v>
      </c>
      <c r="AA44" s="17">
        <v>36.666666669999998</v>
      </c>
      <c r="AB44" s="17">
        <v>18</v>
      </c>
      <c r="AC44" s="17">
        <v>1.3333333329999999</v>
      </c>
      <c r="AD44" s="14"/>
      <c r="AE44" s="14"/>
      <c r="AF44" s="14"/>
      <c r="AG44" s="14"/>
      <c r="AH44" s="9"/>
      <c r="AI44" s="9"/>
      <c r="AJ44" s="9"/>
      <c r="AK44" s="9"/>
    </row>
    <row r="45" spans="1:37" x14ac:dyDescent="0.25">
      <c r="A45" s="14">
        <v>2016</v>
      </c>
      <c r="B45" s="14">
        <v>44</v>
      </c>
      <c r="C45" s="14" t="s">
        <v>99</v>
      </c>
      <c r="D45" s="14" t="s">
        <v>42</v>
      </c>
      <c r="E45" s="14"/>
      <c r="F45" s="14"/>
      <c r="G45" s="14"/>
      <c r="H45" s="14"/>
      <c r="I45" s="17">
        <v>26.168224299999999</v>
      </c>
      <c r="J45" s="17">
        <v>33.333333330000002</v>
      </c>
      <c r="K45" s="17">
        <v>34.267912770000002</v>
      </c>
      <c r="L45" s="17">
        <v>6.2305295950000001</v>
      </c>
      <c r="M45" s="14"/>
      <c r="N45" s="14"/>
      <c r="O45" s="14"/>
      <c r="P45" s="14"/>
      <c r="Q45" s="14"/>
      <c r="R45" s="14"/>
      <c r="S45" s="14"/>
      <c r="T45" s="14"/>
      <c r="U45" s="14"/>
      <c r="V45" s="14"/>
      <c r="W45" s="14"/>
      <c r="X45" s="14"/>
      <c r="Y45" s="17">
        <v>44.648318039999999</v>
      </c>
      <c r="Z45" s="17">
        <v>40.366972480000001</v>
      </c>
      <c r="AA45" s="17">
        <v>13.14984709</v>
      </c>
      <c r="AB45" s="17">
        <v>1.8348623850000001</v>
      </c>
      <c r="AC45" s="17"/>
      <c r="AD45" s="14"/>
      <c r="AE45" s="14"/>
      <c r="AF45" s="14"/>
      <c r="AG45" s="14"/>
      <c r="AH45" s="9"/>
      <c r="AI45" s="9"/>
      <c r="AJ45" s="9"/>
      <c r="AK45" s="9"/>
    </row>
    <row r="46" spans="1:37" x14ac:dyDescent="0.25">
      <c r="A46" s="14">
        <v>2016</v>
      </c>
      <c r="B46" s="14">
        <v>44</v>
      </c>
      <c r="C46" s="14" t="s">
        <v>99</v>
      </c>
      <c r="D46" s="14" t="s">
        <v>44</v>
      </c>
      <c r="E46" s="14"/>
      <c r="F46" s="14"/>
      <c r="G46" s="14"/>
      <c r="H46" s="14"/>
      <c r="I46" s="17">
        <v>26.168224299999999</v>
      </c>
      <c r="J46" s="17">
        <v>33.333333330000002</v>
      </c>
      <c r="K46" s="17">
        <v>34.267912770000002</v>
      </c>
      <c r="L46" s="17">
        <v>6.2305295950000001</v>
      </c>
      <c r="M46" s="14"/>
      <c r="N46" s="14"/>
      <c r="O46" s="14"/>
      <c r="P46" s="14"/>
      <c r="Q46" s="14"/>
      <c r="R46" s="14"/>
      <c r="S46" s="14"/>
      <c r="T46" s="14"/>
      <c r="U46" s="14"/>
      <c r="V46" s="14"/>
      <c r="W46" s="14"/>
      <c r="X46" s="14"/>
      <c r="Y46" s="17">
        <v>44.648318039999999</v>
      </c>
      <c r="Z46" s="17">
        <v>40.366972480000001</v>
      </c>
      <c r="AA46" s="17">
        <v>13.14984709</v>
      </c>
      <c r="AB46" s="17">
        <v>1.8348623850000001</v>
      </c>
      <c r="AC46" s="17"/>
      <c r="AD46" s="14"/>
      <c r="AE46" s="14"/>
      <c r="AF46" s="14"/>
      <c r="AG46" s="14"/>
      <c r="AH46" s="9"/>
      <c r="AI46" s="9"/>
      <c r="AJ46" s="9"/>
      <c r="AK46" s="9"/>
    </row>
    <row r="47" spans="1:37" x14ac:dyDescent="0.25">
      <c r="A47" s="14">
        <v>2016</v>
      </c>
      <c r="B47" s="14">
        <v>47</v>
      </c>
      <c r="C47" s="14" t="s">
        <v>100</v>
      </c>
      <c r="D47" s="14" t="s">
        <v>42</v>
      </c>
      <c r="E47" s="14"/>
      <c r="F47" s="14"/>
      <c r="G47" s="14"/>
      <c r="H47" s="14"/>
      <c r="I47" s="17">
        <v>23.524590159999999</v>
      </c>
      <c r="J47" s="17">
        <v>35.983606559999998</v>
      </c>
      <c r="K47" s="17">
        <v>31.967213109999999</v>
      </c>
      <c r="L47" s="17">
        <v>8.5245901639999992</v>
      </c>
      <c r="M47" s="14"/>
      <c r="N47" s="14"/>
      <c r="O47" s="14"/>
      <c r="P47" s="14"/>
      <c r="Q47" s="14"/>
      <c r="R47" s="14"/>
      <c r="S47" s="14"/>
      <c r="T47" s="14"/>
      <c r="U47" s="14"/>
      <c r="V47" s="14"/>
      <c r="W47" s="14"/>
      <c r="X47" s="14"/>
      <c r="Y47" s="17">
        <v>46.15384615</v>
      </c>
      <c r="Z47" s="17">
        <v>35.606661379999998</v>
      </c>
      <c r="AA47" s="17">
        <v>12.1332276</v>
      </c>
      <c r="AB47" s="17">
        <v>4.8374306110000003</v>
      </c>
      <c r="AC47" s="17">
        <v>1.2688342589999999</v>
      </c>
      <c r="AD47" s="14"/>
      <c r="AE47" s="14"/>
      <c r="AF47" s="14"/>
      <c r="AG47" s="14"/>
      <c r="AH47" s="9"/>
      <c r="AI47" s="9"/>
      <c r="AJ47" s="9"/>
      <c r="AK47" s="9"/>
    </row>
    <row r="48" spans="1:37" x14ac:dyDescent="0.25">
      <c r="A48" s="14">
        <v>2016</v>
      </c>
      <c r="B48" s="14">
        <v>47</v>
      </c>
      <c r="C48" s="14" t="s">
        <v>100</v>
      </c>
      <c r="D48" s="14" t="s">
        <v>44</v>
      </c>
      <c r="E48" s="14"/>
      <c r="F48" s="14"/>
      <c r="G48" s="14"/>
      <c r="H48" s="14"/>
      <c r="I48" s="17">
        <v>23.524590159999999</v>
      </c>
      <c r="J48" s="17">
        <v>35.983606559999998</v>
      </c>
      <c r="K48" s="17">
        <v>31.967213109999999</v>
      </c>
      <c r="L48" s="17">
        <v>8.5245901639999992</v>
      </c>
      <c r="M48" s="14"/>
      <c r="N48" s="14"/>
      <c r="O48" s="14"/>
      <c r="P48" s="14"/>
      <c r="Q48" s="14"/>
      <c r="R48" s="14"/>
      <c r="S48" s="14"/>
      <c r="T48" s="14"/>
      <c r="U48" s="14"/>
      <c r="V48" s="14"/>
      <c r="W48" s="14"/>
      <c r="X48" s="14"/>
      <c r="Y48" s="17">
        <v>46.15384615</v>
      </c>
      <c r="Z48" s="17">
        <v>35.606661379999998</v>
      </c>
      <c r="AA48" s="17">
        <v>12.1332276</v>
      </c>
      <c r="AB48" s="17">
        <v>4.8374306110000003</v>
      </c>
      <c r="AC48" s="17">
        <v>1.2688342589999999</v>
      </c>
      <c r="AD48" s="14"/>
      <c r="AE48" s="14"/>
      <c r="AF48" s="14"/>
      <c r="AG48" s="14"/>
      <c r="AH48" s="9"/>
      <c r="AI48" s="9"/>
      <c r="AJ48" s="9"/>
      <c r="AK48" s="9"/>
    </row>
    <row r="49" spans="1:37" x14ac:dyDescent="0.25">
      <c r="A49" s="14">
        <v>2016</v>
      </c>
      <c r="B49" s="14">
        <v>50</v>
      </c>
      <c r="C49" s="14" t="s">
        <v>101</v>
      </c>
      <c r="D49" s="14" t="s">
        <v>42</v>
      </c>
      <c r="E49" s="14"/>
      <c r="F49" s="14"/>
      <c r="G49" s="14"/>
      <c r="H49" s="14"/>
      <c r="I49" s="17">
        <v>20</v>
      </c>
      <c r="J49" s="17">
        <v>40</v>
      </c>
      <c r="K49" s="17">
        <v>36</v>
      </c>
      <c r="L49" s="17">
        <v>4</v>
      </c>
      <c r="M49" s="14"/>
      <c r="N49" s="14"/>
      <c r="O49" s="14"/>
      <c r="P49" s="14"/>
      <c r="Q49" s="14"/>
      <c r="R49" s="14"/>
      <c r="S49" s="14"/>
      <c r="T49" s="14"/>
      <c r="U49" s="14"/>
      <c r="V49" s="14"/>
      <c r="W49" s="14"/>
      <c r="X49" s="14"/>
      <c r="Y49" s="17">
        <v>15.38461538</v>
      </c>
      <c r="Z49" s="17">
        <v>46.15384615</v>
      </c>
      <c r="AA49" s="17">
        <v>26.92307692</v>
      </c>
      <c r="AB49" s="17">
        <v>11.53846154</v>
      </c>
      <c r="AC49" s="17"/>
      <c r="AD49" s="14"/>
      <c r="AE49" s="14"/>
      <c r="AF49" s="14"/>
      <c r="AG49" s="14"/>
      <c r="AH49" s="9"/>
      <c r="AI49" s="9"/>
      <c r="AJ49" s="9"/>
      <c r="AK49" s="9"/>
    </row>
    <row r="50" spans="1:37" x14ac:dyDescent="0.25">
      <c r="A50" s="14">
        <v>2016</v>
      </c>
      <c r="B50" s="14">
        <v>50</v>
      </c>
      <c r="C50" s="14" t="s">
        <v>101</v>
      </c>
      <c r="D50" s="14" t="s">
        <v>43</v>
      </c>
      <c r="E50" s="14"/>
      <c r="F50" s="14"/>
      <c r="G50" s="14"/>
      <c r="H50" s="14"/>
      <c r="I50" s="17">
        <v>33.333333330000002</v>
      </c>
      <c r="J50" s="17">
        <v>58.333333330000002</v>
      </c>
      <c r="K50" s="17">
        <v>8.3333333330000006</v>
      </c>
      <c r="L50" s="17"/>
      <c r="M50" s="14"/>
      <c r="N50" s="14"/>
      <c r="O50" s="14"/>
      <c r="P50" s="14"/>
      <c r="Q50" s="14"/>
      <c r="R50" s="14"/>
      <c r="S50" s="14"/>
      <c r="T50" s="14"/>
      <c r="U50" s="14"/>
      <c r="V50" s="14"/>
      <c r="W50" s="14"/>
      <c r="X50" s="14"/>
      <c r="Y50" s="17">
        <v>8.3333333330000006</v>
      </c>
      <c r="Z50" s="17">
        <v>33.333333330000002</v>
      </c>
      <c r="AA50" s="17">
        <v>33.333333330000002</v>
      </c>
      <c r="AB50" s="17">
        <v>25</v>
      </c>
      <c r="AC50" s="17"/>
      <c r="AD50" s="14"/>
      <c r="AE50" s="14"/>
      <c r="AF50" s="14"/>
      <c r="AG50" s="14"/>
      <c r="AH50" s="9"/>
      <c r="AI50" s="9"/>
      <c r="AJ50" s="9"/>
      <c r="AK50" s="9"/>
    </row>
    <row r="51" spans="1:37" x14ac:dyDescent="0.25">
      <c r="A51" s="14">
        <v>2016</v>
      </c>
      <c r="B51" s="14">
        <v>50</v>
      </c>
      <c r="C51" s="14" t="s">
        <v>101</v>
      </c>
      <c r="D51" s="14" t="s">
        <v>44</v>
      </c>
      <c r="E51" s="14"/>
      <c r="F51" s="14"/>
      <c r="G51" s="14"/>
      <c r="H51" s="14"/>
      <c r="I51" s="17">
        <v>7.692307692</v>
      </c>
      <c r="J51" s="17">
        <v>23.07692308</v>
      </c>
      <c r="K51" s="17">
        <v>61.53846154</v>
      </c>
      <c r="L51" s="17">
        <v>7.692307692</v>
      </c>
      <c r="M51" s="14"/>
      <c r="N51" s="14"/>
      <c r="O51" s="14"/>
      <c r="P51" s="14"/>
      <c r="Q51" s="14"/>
      <c r="R51" s="14"/>
      <c r="S51" s="14"/>
      <c r="T51" s="14"/>
      <c r="U51" s="14"/>
      <c r="V51" s="14"/>
      <c r="W51" s="14"/>
      <c r="X51" s="14"/>
      <c r="Y51" s="17">
        <v>21.428571430000002</v>
      </c>
      <c r="Z51" s="17">
        <v>57.142857139999997</v>
      </c>
      <c r="AA51" s="17">
        <v>21.428571430000002</v>
      </c>
      <c r="AB51" s="17"/>
      <c r="AC51" s="17"/>
      <c r="AD51" s="14"/>
      <c r="AE51" s="14"/>
      <c r="AF51" s="14"/>
      <c r="AG51" s="14"/>
      <c r="AH51" s="9"/>
      <c r="AI51" s="9"/>
      <c r="AJ51" s="9"/>
      <c r="AK51" s="9"/>
    </row>
    <row r="52" spans="1:37" x14ac:dyDescent="0.25">
      <c r="A52" s="14">
        <v>2016</v>
      </c>
      <c r="B52" s="14">
        <v>52</v>
      </c>
      <c r="C52" s="14" t="s">
        <v>102</v>
      </c>
      <c r="D52" s="14" t="s">
        <v>42</v>
      </c>
      <c r="E52" s="14"/>
      <c r="F52" s="14"/>
      <c r="G52" s="14"/>
      <c r="H52" s="14"/>
      <c r="I52" s="17">
        <v>14.154652690000001</v>
      </c>
      <c r="J52" s="17">
        <v>30.66841415</v>
      </c>
      <c r="K52" s="17">
        <v>39.711664480000003</v>
      </c>
      <c r="L52" s="17">
        <v>15.465268679999999</v>
      </c>
      <c r="M52" s="14"/>
      <c r="N52" s="14"/>
      <c r="O52" s="14"/>
      <c r="P52" s="14"/>
      <c r="Q52" s="14"/>
      <c r="R52" s="14"/>
      <c r="S52" s="14"/>
      <c r="T52" s="14"/>
      <c r="U52" s="14"/>
      <c r="V52" s="14"/>
      <c r="W52" s="14"/>
      <c r="X52" s="14"/>
      <c r="Y52" s="17">
        <v>23.8961039</v>
      </c>
      <c r="Z52" s="17">
        <v>36.363636360000001</v>
      </c>
      <c r="AA52" s="17">
        <v>26.363636360000001</v>
      </c>
      <c r="AB52" s="17">
        <v>12.33766234</v>
      </c>
      <c r="AC52" s="17">
        <v>1.0389610389999999</v>
      </c>
      <c r="AD52" s="14"/>
      <c r="AE52" s="14"/>
      <c r="AF52" s="14"/>
      <c r="AG52" s="14"/>
      <c r="AH52" s="9"/>
      <c r="AI52" s="9"/>
      <c r="AJ52" s="9"/>
      <c r="AK52" s="9"/>
    </row>
    <row r="53" spans="1:37" x14ac:dyDescent="0.25">
      <c r="A53" s="14">
        <v>2016</v>
      </c>
      <c r="B53" s="14">
        <v>52</v>
      </c>
      <c r="C53" s="14" t="s">
        <v>102</v>
      </c>
      <c r="D53" s="14" t="s">
        <v>43</v>
      </c>
      <c r="E53" s="14"/>
      <c r="F53" s="14"/>
      <c r="G53" s="14"/>
      <c r="H53" s="14"/>
      <c r="I53" s="17">
        <v>13.88012618</v>
      </c>
      <c r="J53" s="17">
        <v>30.441640379999999</v>
      </c>
      <c r="K53" s="17">
        <v>41.798107260000002</v>
      </c>
      <c r="L53" s="17">
        <v>13.88012618</v>
      </c>
      <c r="M53" s="14"/>
      <c r="N53" s="14"/>
      <c r="O53" s="14"/>
      <c r="P53" s="14"/>
      <c r="Q53" s="14"/>
      <c r="R53" s="14"/>
      <c r="S53" s="14"/>
      <c r="T53" s="14"/>
      <c r="U53" s="14"/>
      <c r="V53" s="14"/>
      <c r="W53" s="14"/>
      <c r="X53" s="14"/>
      <c r="Y53" s="17">
        <v>23.28125</v>
      </c>
      <c r="Z53" s="17">
        <v>37.65625</v>
      </c>
      <c r="AA53" s="17">
        <v>26.25</v>
      </c>
      <c r="AB53" s="17">
        <v>11.875</v>
      </c>
      <c r="AC53" s="17">
        <v>0.9375</v>
      </c>
      <c r="AD53" s="14"/>
      <c r="AE53" s="14"/>
      <c r="AF53" s="14"/>
      <c r="AG53" s="14"/>
      <c r="AH53" s="9"/>
      <c r="AI53" s="9"/>
      <c r="AJ53" s="9"/>
      <c r="AK53" s="9"/>
    </row>
    <row r="54" spans="1:37" x14ac:dyDescent="0.25">
      <c r="A54" s="14">
        <v>2016</v>
      </c>
      <c r="B54" s="14">
        <v>52</v>
      </c>
      <c r="C54" s="14" t="s">
        <v>102</v>
      </c>
      <c r="D54" s="14" t="s">
        <v>44</v>
      </c>
      <c r="E54" s="14"/>
      <c r="F54" s="14"/>
      <c r="G54" s="14"/>
      <c r="H54" s="14"/>
      <c r="I54" s="17">
        <v>15.503875969999999</v>
      </c>
      <c r="J54" s="17">
        <v>31.782945739999999</v>
      </c>
      <c r="K54" s="17">
        <v>29.457364340000002</v>
      </c>
      <c r="L54" s="17">
        <v>23.25581395</v>
      </c>
      <c r="M54" s="14"/>
      <c r="N54" s="14"/>
      <c r="O54" s="14"/>
      <c r="P54" s="14"/>
      <c r="Q54" s="14"/>
      <c r="R54" s="14"/>
      <c r="S54" s="14"/>
      <c r="T54" s="14"/>
      <c r="U54" s="14"/>
      <c r="V54" s="14"/>
      <c r="W54" s="14"/>
      <c r="X54" s="14"/>
      <c r="Y54" s="17">
        <v>26.92307692</v>
      </c>
      <c r="Z54" s="17">
        <v>30</v>
      </c>
      <c r="AA54" s="17">
        <v>26.92307692</v>
      </c>
      <c r="AB54" s="17">
        <v>14.61538462</v>
      </c>
      <c r="AC54" s="17">
        <v>1.538461538</v>
      </c>
      <c r="AD54" s="14"/>
      <c r="AE54" s="14"/>
      <c r="AF54" s="14"/>
      <c r="AG54" s="14"/>
      <c r="AH54" s="9"/>
      <c r="AI54" s="9"/>
      <c r="AJ54" s="9"/>
      <c r="AK54" s="9"/>
    </row>
    <row r="55" spans="1:37" x14ac:dyDescent="0.25">
      <c r="A55" s="14">
        <v>2016</v>
      </c>
      <c r="B55" s="14">
        <v>54</v>
      </c>
      <c r="C55" s="14" t="s">
        <v>103</v>
      </c>
      <c r="D55" s="14" t="s">
        <v>42</v>
      </c>
      <c r="E55" s="14"/>
      <c r="F55" s="14"/>
      <c r="G55" s="14"/>
      <c r="H55" s="14"/>
      <c r="I55" s="17">
        <v>18.32669323</v>
      </c>
      <c r="J55" s="17">
        <v>30.91633466</v>
      </c>
      <c r="K55" s="17">
        <v>36.972111550000001</v>
      </c>
      <c r="L55" s="17">
        <v>13.78486056</v>
      </c>
      <c r="M55" s="14"/>
      <c r="N55" s="14"/>
      <c r="O55" s="14"/>
      <c r="P55" s="14"/>
      <c r="Q55" s="14"/>
      <c r="R55" s="14"/>
      <c r="S55" s="14"/>
      <c r="T55" s="14"/>
      <c r="U55" s="14"/>
      <c r="V55" s="14"/>
      <c r="W55" s="14"/>
      <c r="X55" s="14"/>
      <c r="Y55" s="17">
        <v>31.421838180000002</v>
      </c>
      <c r="Z55" s="17">
        <v>37.313432839999997</v>
      </c>
      <c r="AA55" s="17">
        <v>23.48782404</v>
      </c>
      <c r="AB55" s="17">
        <v>6.6771406129999997</v>
      </c>
      <c r="AC55" s="17">
        <v>1.099764336</v>
      </c>
      <c r="AD55" s="14"/>
      <c r="AE55" s="14"/>
      <c r="AF55" s="14"/>
      <c r="AG55" s="14"/>
      <c r="AH55" s="9"/>
      <c r="AI55" s="9"/>
      <c r="AJ55" s="9"/>
      <c r="AK55" s="9"/>
    </row>
    <row r="56" spans="1:37" x14ac:dyDescent="0.25">
      <c r="A56" s="14">
        <v>2016</v>
      </c>
      <c r="B56" s="14">
        <v>54</v>
      </c>
      <c r="C56" s="14" t="s">
        <v>103</v>
      </c>
      <c r="D56" s="14" t="s">
        <v>43</v>
      </c>
      <c r="E56" s="14"/>
      <c r="F56" s="14"/>
      <c r="G56" s="14"/>
      <c r="H56" s="14"/>
      <c r="I56" s="17">
        <v>14.59459459</v>
      </c>
      <c r="J56" s="17">
        <v>31.621621619999999</v>
      </c>
      <c r="K56" s="17">
        <v>36.486486489999997</v>
      </c>
      <c r="L56" s="17">
        <v>17.2972973</v>
      </c>
      <c r="M56" s="14"/>
      <c r="N56" s="14"/>
      <c r="O56" s="14"/>
      <c r="P56" s="14"/>
      <c r="Q56" s="14"/>
      <c r="R56" s="14"/>
      <c r="S56" s="14"/>
      <c r="T56" s="14"/>
      <c r="U56" s="14"/>
      <c r="V56" s="14"/>
      <c r="W56" s="14"/>
      <c r="X56" s="14"/>
      <c r="Y56" s="17">
        <v>20.37037037</v>
      </c>
      <c r="Z56" s="17">
        <v>35.449735449999999</v>
      </c>
      <c r="AA56" s="17">
        <v>26.719576719999999</v>
      </c>
      <c r="AB56" s="17">
        <v>14.28571429</v>
      </c>
      <c r="AC56" s="17">
        <v>3.1746031750000001</v>
      </c>
      <c r="AD56" s="14"/>
      <c r="AE56" s="14"/>
      <c r="AF56" s="14"/>
      <c r="AG56" s="14"/>
      <c r="AH56" s="9"/>
      <c r="AI56" s="9"/>
      <c r="AJ56" s="9"/>
      <c r="AK56" s="9"/>
    </row>
    <row r="57" spans="1:37" x14ac:dyDescent="0.25">
      <c r="A57" s="14">
        <v>2016</v>
      </c>
      <c r="B57" s="14">
        <v>54</v>
      </c>
      <c r="C57" s="14" t="s">
        <v>103</v>
      </c>
      <c r="D57" s="14" t="s">
        <v>44</v>
      </c>
      <c r="E57" s="14"/>
      <c r="F57" s="14"/>
      <c r="G57" s="14"/>
      <c r="H57" s="14"/>
      <c r="I57" s="17">
        <v>19.887005649999999</v>
      </c>
      <c r="J57" s="17">
        <v>30.621468929999999</v>
      </c>
      <c r="K57" s="17">
        <v>37.175141240000002</v>
      </c>
      <c r="L57" s="17">
        <v>12.31638418</v>
      </c>
      <c r="M57" s="14"/>
      <c r="N57" s="14"/>
      <c r="O57" s="14"/>
      <c r="P57" s="14"/>
      <c r="Q57" s="14"/>
      <c r="R57" s="14"/>
      <c r="S57" s="14"/>
      <c r="T57" s="14"/>
      <c r="U57" s="14"/>
      <c r="V57" s="14"/>
      <c r="W57" s="14"/>
      <c r="X57" s="14"/>
      <c r="Y57" s="17">
        <v>36.089385470000003</v>
      </c>
      <c r="Z57" s="17">
        <v>38.100558659999997</v>
      </c>
      <c r="AA57" s="17">
        <v>22.122905029999998</v>
      </c>
      <c r="AB57" s="17">
        <v>3.4636871509999998</v>
      </c>
      <c r="AC57" s="17">
        <v>0.22346368699999999</v>
      </c>
      <c r="AD57" s="14"/>
      <c r="AE57" s="14"/>
      <c r="AF57" s="14"/>
      <c r="AG57" s="14"/>
      <c r="AH57" s="9"/>
      <c r="AI57" s="9"/>
      <c r="AJ57" s="9"/>
      <c r="AK57" s="9"/>
    </row>
    <row r="58" spans="1:37" x14ac:dyDescent="0.25">
      <c r="A58" s="14">
        <v>2016</v>
      </c>
      <c r="B58" s="14">
        <v>63</v>
      </c>
      <c r="C58" s="14" t="s">
        <v>104</v>
      </c>
      <c r="D58" s="14" t="s">
        <v>42</v>
      </c>
      <c r="E58" s="14"/>
      <c r="F58" s="14"/>
      <c r="G58" s="14"/>
      <c r="H58" s="14"/>
      <c r="I58" s="17">
        <v>11.276595739999999</v>
      </c>
      <c r="J58" s="17">
        <v>30.106382979999999</v>
      </c>
      <c r="K58" s="17">
        <v>41.382978719999997</v>
      </c>
      <c r="L58" s="17">
        <v>17.234042550000002</v>
      </c>
      <c r="M58" s="14"/>
      <c r="N58" s="14"/>
      <c r="O58" s="14"/>
      <c r="P58" s="14"/>
      <c r="Q58" s="14"/>
      <c r="R58" s="14"/>
      <c r="S58" s="14"/>
      <c r="T58" s="14"/>
      <c r="U58" s="14"/>
      <c r="V58" s="14"/>
      <c r="W58" s="14"/>
      <c r="X58" s="14"/>
      <c r="Y58" s="17">
        <v>15.44117647</v>
      </c>
      <c r="Z58" s="17">
        <v>26.8907563</v>
      </c>
      <c r="AA58" s="17">
        <v>28.571428569999998</v>
      </c>
      <c r="AB58" s="17">
        <v>21.743697480000002</v>
      </c>
      <c r="AC58" s="17">
        <v>7.3529411759999999</v>
      </c>
      <c r="AD58" s="14"/>
      <c r="AE58" s="14"/>
      <c r="AF58" s="14"/>
      <c r="AG58" s="14"/>
      <c r="AH58" s="9"/>
      <c r="AI58" s="9"/>
      <c r="AJ58" s="9"/>
      <c r="AK58" s="9"/>
    </row>
    <row r="59" spans="1:37" x14ac:dyDescent="0.25">
      <c r="A59" s="14">
        <v>2016</v>
      </c>
      <c r="B59" s="14">
        <v>63</v>
      </c>
      <c r="C59" s="14" t="s">
        <v>104</v>
      </c>
      <c r="D59" s="14" t="s">
        <v>43</v>
      </c>
      <c r="E59" s="14"/>
      <c r="F59" s="14"/>
      <c r="G59" s="14"/>
      <c r="H59" s="14"/>
      <c r="I59" s="17">
        <v>11.488250649999999</v>
      </c>
      <c r="J59" s="17">
        <v>29.634464749999999</v>
      </c>
      <c r="K59" s="17">
        <v>41.906005219999997</v>
      </c>
      <c r="L59" s="17">
        <v>16.971279370000001</v>
      </c>
      <c r="M59" s="14"/>
      <c r="N59" s="14"/>
      <c r="O59" s="14"/>
      <c r="P59" s="14"/>
      <c r="Q59" s="14"/>
      <c r="R59" s="14"/>
      <c r="S59" s="14"/>
      <c r="T59" s="14"/>
      <c r="U59" s="14"/>
      <c r="V59" s="14"/>
      <c r="W59" s="14"/>
      <c r="X59" s="14"/>
      <c r="Y59" s="17">
        <v>13.71280724</v>
      </c>
      <c r="Z59" s="17">
        <v>24.96765847</v>
      </c>
      <c r="AA59" s="17">
        <v>29.10737387</v>
      </c>
      <c r="AB59" s="17">
        <v>23.285899090000001</v>
      </c>
      <c r="AC59" s="17">
        <v>8.9262613200000001</v>
      </c>
      <c r="AD59" s="14"/>
      <c r="AE59" s="14"/>
      <c r="AF59" s="14"/>
      <c r="AG59" s="14"/>
      <c r="AH59" s="9"/>
      <c r="AI59" s="9"/>
      <c r="AJ59" s="9"/>
      <c r="AK59" s="9"/>
    </row>
    <row r="60" spans="1:37" x14ac:dyDescent="0.25">
      <c r="A60" s="14">
        <v>2016</v>
      </c>
      <c r="B60" s="14">
        <v>63</v>
      </c>
      <c r="C60" s="14" t="s">
        <v>104</v>
      </c>
      <c r="D60" s="14" t="s">
        <v>44</v>
      </c>
      <c r="E60" s="14"/>
      <c r="F60" s="14"/>
      <c r="G60" s="14"/>
      <c r="H60" s="14"/>
      <c r="I60" s="17">
        <v>10.34482759</v>
      </c>
      <c r="J60" s="17">
        <v>32.183908049999999</v>
      </c>
      <c r="K60" s="17">
        <v>39.080459769999997</v>
      </c>
      <c r="L60" s="17">
        <v>18.390804599999999</v>
      </c>
      <c r="M60" s="14"/>
      <c r="N60" s="14"/>
      <c r="O60" s="14"/>
      <c r="P60" s="14"/>
      <c r="Q60" s="14"/>
      <c r="R60" s="14"/>
      <c r="S60" s="14"/>
      <c r="T60" s="14"/>
      <c r="U60" s="14"/>
      <c r="V60" s="14"/>
      <c r="W60" s="14"/>
      <c r="X60" s="14"/>
      <c r="Y60" s="17">
        <v>22.905027929999999</v>
      </c>
      <c r="Z60" s="17">
        <v>35.195530730000002</v>
      </c>
      <c r="AA60" s="17">
        <v>26.25698324</v>
      </c>
      <c r="AB60" s="17">
        <v>15.08379888</v>
      </c>
      <c r="AC60" s="17">
        <v>0.55865921799999996</v>
      </c>
      <c r="AD60" s="14"/>
      <c r="AE60" s="14"/>
      <c r="AF60" s="14"/>
      <c r="AG60" s="14"/>
      <c r="AH60" s="9"/>
      <c r="AI60" s="9"/>
      <c r="AJ60" s="9"/>
      <c r="AK60" s="9"/>
    </row>
    <row r="61" spans="1:37" x14ac:dyDescent="0.25">
      <c r="A61" s="14">
        <v>2016</v>
      </c>
      <c r="B61" s="14">
        <v>66</v>
      </c>
      <c r="C61" s="14" t="s">
        <v>105</v>
      </c>
      <c r="D61" s="14" t="s">
        <v>42</v>
      </c>
      <c r="E61" s="14"/>
      <c r="F61" s="14"/>
      <c r="G61" s="14"/>
      <c r="H61" s="14"/>
      <c r="I61" s="17">
        <v>12.283594389999999</v>
      </c>
      <c r="J61" s="17">
        <v>28.771640560000002</v>
      </c>
      <c r="K61" s="17">
        <v>36.1088211</v>
      </c>
      <c r="L61" s="17">
        <v>22.83594394</v>
      </c>
      <c r="M61" s="14"/>
      <c r="N61" s="14"/>
      <c r="O61" s="14"/>
      <c r="P61" s="14"/>
      <c r="Q61" s="14"/>
      <c r="R61" s="14"/>
      <c r="S61" s="14"/>
      <c r="T61" s="14"/>
      <c r="U61" s="14"/>
      <c r="V61" s="14"/>
      <c r="W61" s="14"/>
      <c r="X61" s="14"/>
      <c r="Y61" s="17">
        <v>18.085106379999999</v>
      </c>
      <c r="Z61" s="17">
        <v>25.368248770000001</v>
      </c>
      <c r="AA61" s="17">
        <v>26.513911619999998</v>
      </c>
      <c r="AB61" s="17">
        <v>24.468085110000001</v>
      </c>
      <c r="AC61" s="17">
        <v>5.564648118</v>
      </c>
      <c r="AD61" s="14"/>
      <c r="AE61" s="14"/>
      <c r="AF61" s="14"/>
      <c r="AG61" s="14"/>
      <c r="AH61" s="9"/>
      <c r="AI61" s="9"/>
      <c r="AJ61" s="9"/>
      <c r="AK61" s="9"/>
    </row>
    <row r="62" spans="1:37" x14ac:dyDescent="0.25">
      <c r="A62" s="14">
        <v>2016</v>
      </c>
      <c r="B62" s="14">
        <v>66</v>
      </c>
      <c r="C62" s="14" t="s">
        <v>105</v>
      </c>
      <c r="D62" s="14" t="s">
        <v>43</v>
      </c>
      <c r="E62" s="14"/>
      <c r="F62" s="14"/>
      <c r="G62" s="14"/>
      <c r="H62" s="14"/>
      <c r="I62" s="17">
        <v>16.1971831</v>
      </c>
      <c r="J62" s="17">
        <v>33.098591550000002</v>
      </c>
      <c r="K62" s="17">
        <v>34.68309859</v>
      </c>
      <c r="L62" s="17">
        <v>16.021126760000001</v>
      </c>
      <c r="M62" s="14"/>
      <c r="N62" s="14"/>
      <c r="O62" s="14"/>
      <c r="P62" s="14"/>
      <c r="Q62" s="14"/>
      <c r="R62" s="14"/>
      <c r="S62" s="14"/>
      <c r="T62" s="14"/>
      <c r="U62" s="14"/>
      <c r="V62" s="14"/>
      <c r="W62" s="14"/>
      <c r="X62" s="14"/>
      <c r="Y62" s="17">
        <v>26.17801047</v>
      </c>
      <c r="Z62" s="17">
        <v>32.460732980000003</v>
      </c>
      <c r="AA62" s="17">
        <v>24.956369980000002</v>
      </c>
      <c r="AB62" s="17">
        <v>13.43804538</v>
      </c>
      <c r="AC62" s="17">
        <v>2.966841187</v>
      </c>
      <c r="AD62" s="14"/>
      <c r="AE62" s="14"/>
      <c r="AF62" s="14"/>
      <c r="AG62" s="14"/>
      <c r="AH62" s="9"/>
      <c r="AI62" s="9"/>
      <c r="AJ62" s="9"/>
      <c r="AK62" s="9"/>
    </row>
    <row r="63" spans="1:37" x14ac:dyDescent="0.25">
      <c r="A63" s="14">
        <v>2016</v>
      </c>
      <c r="B63" s="14">
        <v>66</v>
      </c>
      <c r="C63" s="14" t="s">
        <v>105</v>
      </c>
      <c r="D63" s="14" t="s">
        <v>44</v>
      </c>
      <c r="E63" s="14"/>
      <c r="F63" s="14"/>
      <c r="G63" s="14"/>
      <c r="H63" s="14"/>
      <c r="I63" s="17">
        <v>8.8372093019999998</v>
      </c>
      <c r="J63" s="17">
        <v>24.961240310000001</v>
      </c>
      <c r="K63" s="17">
        <v>37.364341090000003</v>
      </c>
      <c r="L63" s="17">
        <v>28.837209300000001</v>
      </c>
      <c r="M63" s="14"/>
      <c r="N63" s="14"/>
      <c r="O63" s="14"/>
      <c r="P63" s="14"/>
      <c r="Q63" s="14"/>
      <c r="R63" s="14"/>
      <c r="S63" s="14"/>
      <c r="T63" s="14"/>
      <c r="U63" s="14"/>
      <c r="V63" s="14"/>
      <c r="W63" s="14"/>
      <c r="X63" s="14"/>
      <c r="Y63" s="17">
        <v>10.939907549999999</v>
      </c>
      <c r="Z63" s="17">
        <v>19.106317409999999</v>
      </c>
      <c r="AA63" s="17">
        <v>27.889060090000001</v>
      </c>
      <c r="AB63" s="17">
        <v>34.206471489999998</v>
      </c>
      <c r="AC63" s="17">
        <v>7.8582434509999999</v>
      </c>
      <c r="AD63" s="14"/>
      <c r="AE63" s="14"/>
      <c r="AF63" s="14"/>
      <c r="AG63" s="14"/>
      <c r="AH63" s="9"/>
      <c r="AI63" s="9"/>
      <c r="AJ63" s="9"/>
      <c r="AK63" s="9"/>
    </row>
    <row r="64" spans="1:37" x14ac:dyDescent="0.25">
      <c r="A64" s="14">
        <v>2016</v>
      </c>
      <c r="B64" s="14">
        <v>68</v>
      </c>
      <c r="C64" s="14" t="s">
        <v>106</v>
      </c>
      <c r="D64" s="14" t="s">
        <v>42</v>
      </c>
      <c r="E64" s="14"/>
      <c r="F64" s="14"/>
      <c r="G64" s="14"/>
      <c r="H64" s="14"/>
      <c r="I64" s="17">
        <v>13.64555256</v>
      </c>
      <c r="J64" s="17">
        <v>29.885444740000001</v>
      </c>
      <c r="K64" s="17">
        <v>39.100404310000002</v>
      </c>
      <c r="L64" s="17">
        <v>17.368598380000002</v>
      </c>
      <c r="M64" s="14"/>
      <c r="N64" s="14"/>
      <c r="O64" s="14"/>
      <c r="P64" s="14"/>
      <c r="Q64" s="14"/>
      <c r="R64" s="14"/>
      <c r="S64" s="14"/>
      <c r="T64" s="14"/>
      <c r="U64" s="14"/>
      <c r="V64" s="14"/>
      <c r="W64" s="14"/>
      <c r="X64" s="14"/>
      <c r="Y64" s="17">
        <v>20.0735417</v>
      </c>
      <c r="Z64" s="17">
        <v>36.520140400000003</v>
      </c>
      <c r="AA64" s="17">
        <v>28.263413</v>
      </c>
      <c r="AB64" s="17">
        <v>12.619087410000001</v>
      </c>
      <c r="AC64" s="17">
        <v>2.5238174830000002</v>
      </c>
      <c r="AD64" s="14"/>
      <c r="AE64" s="14"/>
      <c r="AF64" s="14"/>
      <c r="AG64" s="14"/>
      <c r="AH64" s="9"/>
      <c r="AI64" s="9"/>
      <c r="AJ64" s="9"/>
      <c r="AK64" s="9"/>
    </row>
    <row r="65" spans="1:37" x14ac:dyDescent="0.25">
      <c r="A65" s="14">
        <v>2016</v>
      </c>
      <c r="B65" s="14">
        <v>68</v>
      </c>
      <c r="C65" s="14" t="s">
        <v>106</v>
      </c>
      <c r="D65" s="14" t="s">
        <v>43</v>
      </c>
      <c r="E65" s="14"/>
      <c r="F65" s="14"/>
      <c r="G65" s="14"/>
      <c r="H65" s="14"/>
      <c r="I65" s="17">
        <v>17.63575204</v>
      </c>
      <c r="J65" s="17">
        <v>32.436328690000003</v>
      </c>
      <c r="K65" s="17">
        <v>35.752042289999999</v>
      </c>
      <c r="L65" s="17">
        <v>14.17587698</v>
      </c>
      <c r="M65" s="14"/>
      <c r="N65" s="14"/>
      <c r="O65" s="14"/>
      <c r="P65" s="14"/>
      <c r="Q65" s="14"/>
      <c r="R65" s="14"/>
      <c r="S65" s="14"/>
      <c r="T65" s="14"/>
      <c r="U65" s="14"/>
      <c r="V65" s="14"/>
      <c r="W65" s="14"/>
      <c r="X65" s="14"/>
      <c r="Y65" s="17">
        <v>28.06267806</v>
      </c>
      <c r="Z65" s="17">
        <v>39.601139600000003</v>
      </c>
      <c r="AA65" s="17">
        <v>23.029439700000001</v>
      </c>
      <c r="AB65" s="17">
        <v>7.5023741690000003</v>
      </c>
      <c r="AC65" s="17">
        <v>1.8043684710000001</v>
      </c>
      <c r="AD65" s="14"/>
      <c r="AE65" s="14"/>
      <c r="AF65" s="14"/>
      <c r="AG65" s="14"/>
      <c r="AH65" s="9"/>
      <c r="AI65" s="9"/>
      <c r="AJ65" s="9"/>
      <c r="AK65" s="9"/>
    </row>
    <row r="66" spans="1:37" x14ac:dyDescent="0.25">
      <c r="A66" s="14">
        <v>2016</v>
      </c>
      <c r="B66" s="14">
        <v>68</v>
      </c>
      <c r="C66" s="14" t="s">
        <v>106</v>
      </c>
      <c r="D66" s="14" t="s">
        <v>44</v>
      </c>
      <c r="E66" s="14"/>
      <c r="F66" s="14"/>
      <c r="G66" s="14"/>
      <c r="H66" s="14"/>
      <c r="I66" s="17">
        <v>11.49156939</v>
      </c>
      <c r="J66" s="17">
        <v>28.508430610000001</v>
      </c>
      <c r="K66" s="17">
        <v>40.907911800000001</v>
      </c>
      <c r="L66" s="17">
        <v>19.092088199999999</v>
      </c>
      <c r="M66" s="14"/>
      <c r="N66" s="14"/>
      <c r="O66" s="14"/>
      <c r="P66" s="14"/>
      <c r="Q66" s="14"/>
      <c r="R66" s="14"/>
      <c r="S66" s="14"/>
      <c r="T66" s="14"/>
      <c r="U66" s="14"/>
      <c r="V66" s="14"/>
      <c r="W66" s="14"/>
      <c r="X66" s="14"/>
      <c r="Y66" s="17">
        <v>15.73381481</v>
      </c>
      <c r="Z66" s="17">
        <v>34.846530819999998</v>
      </c>
      <c r="AA66" s="17">
        <v>31.106525659999999</v>
      </c>
      <c r="AB66" s="17">
        <v>15.398504000000001</v>
      </c>
      <c r="AC66" s="17">
        <v>2.91462471</v>
      </c>
      <c r="AD66" s="14"/>
      <c r="AE66" s="14"/>
      <c r="AF66" s="14"/>
      <c r="AG66" s="14"/>
      <c r="AH66" s="9"/>
      <c r="AI66" s="9"/>
      <c r="AJ66" s="9"/>
      <c r="AK66" s="9"/>
    </row>
    <row r="67" spans="1:37" x14ac:dyDescent="0.25">
      <c r="A67" s="14">
        <v>2016</v>
      </c>
      <c r="B67" s="14">
        <v>70</v>
      </c>
      <c r="C67" s="14" t="s">
        <v>107</v>
      </c>
      <c r="D67" s="14" t="s">
        <v>42</v>
      </c>
      <c r="E67" s="14"/>
      <c r="F67" s="14"/>
      <c r="G67" s="14"/>
      <c r="H67" s="14"/>
      <c r="I67" s="17">
        <v>28.440366969999999</v>
      </c>
      <c r="J67" s="17">
        <v>35.16819572</v>
      </c>
      <c r="K67" s="17">
        <v>29.05198777</v>
      </c>
      <c r="L67" s="17">
        <v>7.3394495409999996</v>
      </c>
      <c r="M67" s="14"/>
      <c r="N67" s="14"/>
      <c r="O67" s="14"/>
      <c r="P67" s="14"/>
      <c r="Q67" s="14"/>
      <c r="R67" s="14"/>
      <c r="S67" s="14"/>
      <c r="T67" s="14"/>
      <c r="U67" s="14"/>
      <c r="V67" s="14"/>
      <c r="W67" s="14"/>
      <c r="X67" s="14"/>
      <c r="Y67" s="17">
        <v>30.421686749999999</v>
      </c>
      <c r="Z67" s="17">
        <v>40.060240960000002</v>
      </c>
      <c r="AA67" s="17">
        <v>22.891566269999998</v>
      </c>
      <c r="AB67" s="17">
        <v>5.7228915660000004</v>
      </c>
      <c r="AC67" s="17">
        <v>0.90361445799999995</v>
      </c>
      <c r="AD67" s="14"/>
      <c r="AE67" s="14"/>
      <c r="AF67" s="14"/>
      <c r="AG67" s="14"/>
      <c r="AH67" s="9"/>
      <c r="AI67" s="9"/>
      <c r="AJ67" s="9"/>
      <c r="AK67" s="9"/>
    </row>
    <row r="68" spans="1:37" x14ac:dyDescent="0.25">
      <c r="A68" s="14">
        <v>2016</v>
      </c>
      <c r="B68" s="14">
        <v>70</v>
      </c>
      <c r="C68" s="14" t="s">
        <v>107</v>
      </c>
      <c r="D68" s="14" t="s">
        <v>43</v>
      </c>
      <c r="E68" s="14"/>
      <c r="F68" s="14"/>
      <c r="G68" s="14"/>
      <c r="H68" s="14"/>
      <c r="I68" s="17">
        <v>34.782608699999997</v>
      </c>
      <c r="J68" s="17">
        <v>30.434782609999999</v>
      </c>
      <c r="K68" s="17">
        <v>32.608695650000001</v>
      </c>
      <c r="L68" s="17">
        <v>2.1739130430000002</v>
      </c>
      <c r="M68" s="14"/>
      <c r="N68" s="14"/>
      <c r="O68" s="14"/>
      <c r="P68" s="14"/>
      <c r="Q68" s="14"/>
      <c r="R68" s="14"/>
      <c r="S68" s="14"/>
      <c r="T68" s="14"/>
      <c r="U68" s="14"/>
      <c r="V68" s="14"/>
      <c r="W68" s="14"/>
      <c r="X68" s="14"/>
      <c r="Y68" s="17">
        <v>25.531914889999999</v>
      </c>
      <c r="Z68" s="17">
        <v>48.93617021</v>
      </c>
      <c r="AA68" s="17">
        <v>23.404255320000001</v>
      </c>
      <c r="AB68" s="17">
        <v>2.1276595739999999</v>
      </c>
      <c r="AC68" s="17"/>
      <c r="AD68" s="14"/>
      <c r="AE68" s="14"/>
      <c r="AF68" s="14"/>
      <c r="AG68" s="14"/>
      <c r="AH68" s="9"/>
      <c r="AI68" s="9"/>
      <c r="AJ68" s="9"/>
      <c r="AK68" s="9"/>
    </row>
    <row r="69" spans="1:37" x14ac:dyDescent="0.25">
      <c r="A69" s="14">
        <v>2016</v>
      </c>
      <c r="B69" s="14">
        <v>70</v>
      </c>
      <c r="C69" s="14" t="s">
        <v>107</v>
      </c>
      <c r="D69" s="14" t="s">
        <v>44</v>
      </c>
      <c r="E69" s="14"/>
      <c r="F69" s="14"/>
      <c r="G69" s="14"/>
      <c r="H69" s="14"/>
      <c r="I69" s="17">
        <v>27.402135229999999</v>
      </c>
      <c r="J69" s="17">
        <v>35.943060500000001</v>
      </c>
      <c r="K69" s="17">
        <v>28.46975089</v>
      </c>
      <c r="L69" s="17">
        <v>8.1850533809999995</v>
      </c>
      <c r="M69" s="14"/>
      <c r="N69" s="14"/>
      <c r="O69" s="14"/>
      <c r="P69" s="14"/>
      <c r="Q69" s="14"/>
      <c r="R69" s="14"/>
      <c r="S69" s="14"/>
      <c r="T69" s="14"/>
      <c r="U69" s="14"/>
      <c r="V69" s="14"/>
      <c r="W69" s="14"/>
      <c r="X69" s="14"/>
      <c r="Y69" s="17">
        <v>31.22807018</v>
      </c>
      <c r="Z69" s="17">
        <v>38.596491229999998</v>
      </c>
      <c r="AA69" s="17">
        <v>22.80701754</v>
      </c>
      <c r="AB69" s="17">
        <v>6.3157894739999998</v>
      </c>
      <c r="AC69" s="17">
        <v>1.052631579</v>
      </c>
      <c r="AD69" s="14"/>
      <c r="AE69" s="14"/>
      <c r="AF69" s="14"/>
      <c r="AG69" s="14"/>
      <c r="AH69" s="9"/>
      <c r="AI69" s="9"/>
      <c r="AJ69" s="9"/>
      <c r="AK69" s="9"/>
    </row>
    <row r="70" spans="1:37" x14ac:dyDescent="0.25">
      <c r="A70" s="14">
        <v>2016</v>
      </c>
      <c r="B70" s="14">
        <v>73</v>
      </c>
      <c r="C70" s="14" t="s">
        <v>108</v>
      </c>
      <c r="D70" s="14" t="s">
        <v>42</v>
      </c>
      <c r="E70" s="14"/>
      <c r="F70" s="14"/>
      <c r="G70" s="14"/>
      <c r="H70" s="14"/>
      <c r="I70" s="17">
        <v>20.617042120000001</v>
      </c>
      <c r="J70" s="17">
        <v>33.79040157</v>
      </c>
      <c r="K70" s="17">
        <v>33.447600389999998</v>
      </c>
      <c r="L70" s="17">
        <v>12.14495593</v>
      </c>
      <c r="M70" s="14"/>
      <c r="N70" s="14"/>
      <c r="O70" s="14"/>
      <c r="P70" s="14"/>
      <c r="Q70" s="14"/>
      <c r="R70" s="14"/>
      <c r="S70" s="14"/>
      <c r="T70" s="14"/>
      <c r="U70" s="14"/>
      <c r="V70" s="14"/>
      <c r="W70" s="14"/>
      <c r="X70" s="14"/>
      <c r="Y70" s="17">
        <v>30.493707650000001</v>
      </c>
      <c r="Z70" s="17">
        <v>39.641819939999998</v>
      </c>
      <c r="AA70" s="17">
        <v>22.797676670000001</v>
      </c>
      <c r="AB70" s="17">
        <v>6.4375605030000003</v>
      </c>
      <c r="AC70" s="17">
        <v>0.62923523699999995</v>
      </c>
      <c r="AD70" s="14"/>
      <c r="AE70" s="14"/>
      <c r="AF70" s="14"/>
      <c r="AG70" s="14"/>
      <c r="AH70" s="9"/>
      <c r="AI70" s="9"/>
      <c r="AJ70" s="9"/>
      <c r="AK70" s="9"/>
    </row>
    <row r="71" spans="1:37" x14ac:dyDescent="0.25">
      <c r="A71" s="14">
        <v>2016</v>
      </c>
      <c r="B71" s="14">
        <v>73</v>
      </c>
      <c r="C71" s="14" t="s">
        <v>108</v>
      </c>
      <c r="D71" s="14" t="s">
        <v>43</v>
      </c>
      <c r="E71" s="14"/>
      <c r="F71" s="14"/>
      <c r="G71" s="14"/>
      <c r="H71" s="14"/>
      <c r="I71" s="17">
        <v>14.450867049999999</v>
      </c>
      <c r="J71" s="17">
        <v>31.791907510000001</v>
      </c>
      <c r="K71" s="17">
        <v>36.994219649999998</v>
      </c>
      <c r="L71" s="17">
        <v>16.76300578</v>
      </c>
      <c r="M71" s="14"/>
      <c r="N71" s="14"/>
      <c r="O71" s="14"/>
      <c r="P71" s="14"/>
      <c r="Q71" s="14"/>
      <c r="R71" s="14"/>
      <c r="S71" s="14"/>
      <c r="T71" s="14"/>
      <c r="U71" s="14"/>
      <c r="V71" s="14"/>
      <c r="W71" s="14"/>
      <c r="X71" s="14"/>
      <c r="Y71" s="17">
        <v>22.727272729999999</v>
      </c>
      <c r="Z71" s="17">
        <v>35.795454550000002</v>
      </c>
      <c r="AA71" s="17">
        <v>27.84090909</v>
      </c>
      <c r="AB71" s="17">
        <v>11.363636359999999</v>
      </c>
      <c r="AC71" s="17">
        <v>2.2727272730000001</v>
      </c>
      <c r="AD71" s="14"/>
      <c r="AE71" s="14"/>
      <c r="AF71" s="14"/>
      <c r="AG71" s="14"/>
      <c r="AH71" s="9"/>
      <c r="AI71" s="9"/>
      <c r="AJ71" s="9"/>
      <c r="AK71" s="9"/>
    </row>
    <row r="72" spans="1:37" x14ac:dyDescent="0.25">
      <c r="A72" s="14">
        <v>2016</v>
      </c>
      <c r="B72" s="14">
        <v>73</v>
      </c>
      <c r="C72" s="14" t="s">
        <v>108</v>
      </c>
      <c r="D72" s="14" t="s">
        <v>44</v>
      </c>
      <c r="E72" s="14"/>
      <c r="F72" s="14"/>
      <c r="G72" s="14"/>
      <c r="H72" s="14"/>
      <c r="I72" s="17">
        <v>21.187800960000001</v>
      </c>
      <c r="J72" s="17">
        <v>33.975387910000002</v>
      </c>
      <c r="K72" s="17">
        <v>33.119315139999998</v>
      </c>
      <c r="L72" s="17">
        <v>11.71749599</v>
      </c>
      <c r="M72" s="14"/>
      <c r="N72" s="14"/>
      <c r="O72" s="14"/>
      <c r="P72" s="14"/>
      <c r="Q72" s="14"/>
      <c r="R72" s="14"/>
      <c r="S72" s="14"/>
      <c r="T72" s="14"/>
      <c r="U72" s="14"/>
      <c r="V72" s="14"/>
      <c r="W72" s="14"/>
      <c r="X72" s="14"/>
      <c r="Y72" s="17">
        <v>31.216931219999999</v>
      </c>
      <c r="Z72" s="17">
        <v>40</v>
      </c>
      <c r="AA72" s="17">
        <v>22.328042329999999</v>
      </c>
      <c r="AB72" s="17">
        <v>5.9788359790000003</v>
      </c>
      <c r="AC72" s="17">
        <v>0.47619047599999997</v>
      </c>
      <c r="AD72" s="14"/>
      <c r="AE72" s="14"/>
      <c r="AF72" s="14"/>
      <c r="AG72" s="14"/>
      <c r="AH72" s="9"/>
      <c r="AI72" s="9"/>
      <c r="AJ72" s="9"/>
      <c r="AK72" s="9"/>
    </row>
    <row r="73" spans="1:37" x14ac:dyDescent="0.25">
      <c r="A73" s="14">
        <v>2016</v>
      </c>
      <c r="B73" s="14">
        <v>76</v>
      </c>
      <c r="C73" s="14" t="s">
        <v>109</v>
      </c>
      <c r="D73" s="14" t="s">
        <v>42</v>
      </c>
      <c r="E73" s="14"/>
      <c r="F73" s="14"/>
      <c r="G73" s="14"/>
      <c r="H73" s="14"/>
      <c r="I73" s="17">
        <v>17.83560774</v>
      </c>
      <c r="J73" s="17">
        <v>32.370675980000001</v>
      </c>
      <c r="K73" s="17">
        <v>34.401777209999999</v>
      </c>
      <c r="L73" s="17">
        <v>15.391939069999999</v>
      </c>
      <c r="M73" s="14"/>
      <c r="N73" s="14"/>
      <c r="O73" s="14"/>
      <c r="P73" s="14"/>
      <c r="Q73" s="14"/>
      <c r="R73" s="14"/>
      <c r="S73" s="14"/>
      <c r="T73" s="14"/>
      <c r="U73" s="14"/>
      <c r="V73" s="14"/>
      <c r="W73" s="14"/>
      <c r="X73" s="14"/>
      <c r="Y73" s="17">
        <v>20.457751999999999</v>
      </c>
      <c r="Z73" s="17">
        <v>33.68866594</v>
      </c>
      <c r="AA73" s="17">
        <v>27.07320897</v>
      </c>
      <c r="AB73" s="17">
        <v>15.362909549999999</v>
      </c>
      <c r="AC73" s="17">
        <v>3.4174635520000001</v>
      </c>
      <c r="AD73" s="14"/>
      <c r="AE73" s="14"/>
      <c r="AF73" s="14"/>
      <c r="AG73" s="14"/>
      <c r="AH73" s="9"/>
      <c r="AI73" s="9"/>
      <c r="AJ73" s="9"/>
      <c r="AK73" s="9"/>
    </row>
    <row r="74" spans="1:37" x14ac:dyDescent="0.25">
      <c r="A74" s="14">
        <v>2016</v>
      </c>
      <c r="B74" s="14">
        <v>76</v>
      </c>
      <c r="C74" s="14" t="s">
        <v>109</v>
      </c>
      <c r="D74" s="14" t="s">
        <v>43</v>
      </c>
      <c r="E74" s="14"/>
      <c r="F74" s="14"/>
      <c r="G74" s="14"/>
      <c r="H74" s="14"/>
      <c r="I74" s="17">
        <v>17.317872449999999</v>
      </c>
      <c r="J74" s="17">
        <v>32.467859840000003</v>
      </c>
      <c r="K74" s="17">
        <v>34.182001509999999</v>
      </c>
      <c r="L74" s="17">
        <v>16.032266199999999</v>
      </c>
      <c r="M74" s="14"/>
      <c r="N74" s="14"/>
      <c r="O74" s="14"/>
      <c r="P74" s="14"/>
      <c r="Q74" s="14"/>
      <c r="R74" s="14"/>
      <c r="S74" s="14"/>
      <c r="T74" s="14"/>
      <c r="U74" s="14"/>
      <c r="V74" s="14"/>
      <c r="W74" s="14"/>
      <c r="X74" s="14"/>
      <c r="Y74" s="17">
        <v>19.30656024</v>
      </c>
      <c r="Z74" s="17">
        <v>33.674232979999999</v>
      </c>
      <c r="AA74" s="17">
        <v>27.862309799999998</v>
      </c>
      <c r="AB74" s="17">
        <v>15.61486655</v>
      </c>
      <c r="AC74" s="17">
        <v>3.5420304319999998</v>
      </c>
      <c r="AD74" s="14"/>
      <c r="AE74" s="14"/>
      <c r="AF74" s="14"/>
      <c r="AG74" s="14"/>
      <c r="AH74" s="9"/>
      <c r="AI74" s="9"/>
      <c r="AJ74" s="9"/>
      <c r="AK74" s="9"/>
    </row>
    <row r="75" spans="1:37" x14ac:dyDescent="0.25">
      <c r="A75" s="14">
        <v>2016</v>
      </c>
      <c r="B75" s="14">
        <v>76</v>
      </c>
      <c r="C75" s="14" t="s">
        <v>109</v>
      </c>
      <c r="D75" s="14" t="s">
        <v>44</v>
      </c>
      <c r="E75" s="14"/>
      <c r="F75" s="14"/>
      <c r="G75" s="14"/>
      <c r="H75" s="14"/>
      <c r="I75" s="17">
        <v>18.715203429999999</v>
      </c>
      <c r="J75" s="17">
        <v>32.205567449999997</v>
      </c>
      <c r="K75" s="17">
        <v>34.7751606</v>
      </c>
      <c r="L75" s="17">
        <v>14.30406852</v>
      </c>
      <c r="M75" s="14"/>
      <c r="N75" s="14"/>
      <c r="O75" s="14"/>
      <c r="P75" s="14"/>
      <c r="Q75" s="14"/>
      <c r="R75" s="14"/>
      <c r="S75" s="14"/>
      <c r="T75" s="14"/>
      <c r="U75" s="14"/>
      <c r="V75" s="14"/>
      <c r="W75" s="14"/>
      <c r="X75" s="14"/>
      <c r="Y75" s="17">
        <v>22.405063290000001</v>
      </c>
      <c r="Z75" s="17">
        <v>33.713080169999998</v>
      </c>
      <c r="AA75" s="17">
        <v>25.73839662</v>
      </c>
      <c r="AB75" s="17">
        <v>14.93670886</v>
      </c>
      <c r="AC75" s="17">
        <v>3.2067510549999998</v>
      </c>
      <c r="AD75" s="14"/>
      <c r="AE75" s="14"/>
      <c r="AF75" s="14"/>
      <c r="AG75" s="14"/>
      <c r="AH75" s="9"/>
      <c r="AI75" s="9"/>
      <c r="AJ75" s="9"/>
      <c r="AK75" s="9"/>
    </row>
    <row r="76" spans="1:37" x14ac:dyDescent="0.25">
      <c r="A76" s="14">
        <v>2016</v>
      </c>
      <c r="B76" s="14">
        <v>85</v>
      </c>
      <c r="C76" s="14" t="s">
        <v>110</v>
      </c>
      <c r="D76" s="14" t="s">
        <v>42</v>
      </c>
      <c r="E76" s="14"/>
      <c r="F76" s="14"/>
      <c r="G76" s="14"/>
      <c r="H76" s="14"/>
      <c r="I76" s="17">
        <v>5.6603773579999999</v>
      </c>
      <c r="J76" s="17">
        <v>41.509433960000003</v>
      </c>
      <c r="K76" s="17">
        <v>45.283018869999999</v>
      </c>
      <c r="L76" s="17">
        <v>7.5471698109999998</v>
      </c>
      <c r="M76" s="14"/>
      <c r="N76" s="14"/>
      <c r="O76" s="14"/>
      <c r="P76" s="14"/>
      <c r="Q76" s="14"/>
      <c r="R76" s="14"/>
      <c r="S76" s="14"/>
      <c r="T76" s="14"/>
      <c r="U76" s="14"/>
      <c r="V76" s="14"/>
      <c r="W76" s="14"/>
      <c r="X76" s="14"/>
      <c r="Y76" s="17">
        <v>20.754716980000001</v>
      </c>
      <c r="Z76" s="17">
        <v>30.18867925</v>
      </c>
      <c r="AA76" s="17">
        <v>26.41509434</v>
      </c>
      <c r="AB76" s="17">
        <v>20.754716980000001</v>
      </c>
      <c r="AC76" s="17">
        <v>1.886792453</v>
      </c>
      <c r="AD76" s="14"/>
      <c r="AE76" s="14"/>
      <c r="AF76" s="14"/>
      <c r="AG76" s="14"/>
      <c r="AH76" s="9"/>
      <c r="AI76" s="9"/>
      <c r="AJ76" s="9"/>
      <c r="AK76" s="9"/>
    </row>
    <row r="77" spans="1:37" x14ac:dyDescent="0.25">
      <c r="A77" s="14">
        <v>2016</v>
      </c>
      <c r="B77" s="14">
        <v>85</v>
      </c>
      <c r="C77" s="14" t="s">
        <v>110</v>
      </c>
      <c r="D77" s="14" t="s">
        <v>43</v>
      </c>
      <c r="E77" s="14"/>
      <c r="F77" s="14"/>
      <c r="G77" s="14"/>
      <c r="H77" s="14"/>
      <c r="I77" s="17">
        <v>5.6603773579999999</v>
      </c>
      <c r="J77" s="17">
        <v>41.509433960000003</v>
      </c>
      <c r="K77" s="17">
        <v>45.283018869999999</v>
      </c>
      <c r="L77" s="17">
        <v>7.5471698109999998</v>
      </c>
      <c r="M77" s="14"/>
      <c r="N77" s="14"/>
      <c r="O77" s="14"/>
      <c r="P77" s="14"/>
      <c r="Q77" s="14"/>
      <c r="R77" s="14"/>
      <c r="S77" s="14"/>
      <c r="T77" s="14"/>
      <c r="U77" s="14"/>
      <c r="V77" s="14"/>
      <c r="W77" s="14"/>
      <c r="X77" s="14"/>
      <c r="Y77" s="17">
        <v>20.754716980000001</v>
      </c>
      <c r="Z77" s="17">
        <v>30.18867925</v>
      </c>
      <c r="AA77" s="17">
        <v>26.41509434</v>
      </c>
      <c r="AB77" s="17">
        <v>20.754716980000001</v>
      </c>
      <c r="AC77" s="17">
        <v>1.886792453</v>
      </c>
      <c r="AD77" s="14"/>
      <c r="AE77" s="14"/>
      <c r="AF77" s="14"/>
      <c r="AG77" s="14"/>
      <c r="AH77" s="9"/>
      <c r="AI77" s="9"/>
      <c r="AJ77" s="9"/>
      <c r="AK77" s="9"/>
    </row>
    <row r="78" spans="1:37" x14ac:dyDescent="0.25">
      <c r="A78" s="14">
        <v>2016</v>
      </c>
      <c r="B78" s="14">
        <v>86</v>
      </c>
      <c r="C78" s="14" t="s">
        <v>111</v>
      </c>
      <c r="D78" s="14" t="s">
        <v>42</v>
      </c>
      <c r="E78" s="14"/>
      <c r="F78" s="14"/>
      <c r="G78" s="14"/>
      <c r="H78" s="14"/>
      <c r="I78" s="17">
        <v>8.5427135679999999</v>
      </c>
      <c r="J78" s="17">
        <v>28.140703519999999</v>
      </c>
      <c r="K78" s="17">
        <v>43.216080400000003</v>
      </c>
      <c r="L78" s="17">
        <v>20.100502509999998</v>
      </c>
      <c r="M78" s="14"/>
      <c r="N78" s="14"/>
      <c r="O78" s="14"/>
      <c r="P78" s="14"/>
      <c r="Q78" s="14"/>
      <c r="R78" s="14"/>
      <c r="S78" s="14"/>
      <c r="T78" s="14"/>
      <c r="U78" s="14"/>
      <c r="V78" s="14"/>
      <c r="W78" s="14"/>
      <c r="X78" s="14"/>
      <c r="Y78" s="17">
        <v>29.41176471</v>
      </c>
      <c r="Z78" s="17">
        <v>29.41176471</v>
      </c>
      <c r="AA78" s="17">
        <v>27.941176469999998</v>
      </c>
      <c r="AB78" s="17">
        <v>12.25490196</v>
      </c>
      <c r="AC78" s="17">
        <v>0.98039215700000004</v>
      </c>
      <c r="AD78" s="14"/>
      <c r="AE78" s="14"/>
      <c r="AF78" s="14"/>
      <c r="AG78" s="14"/>
      <c r="AH78" s="9"/>
      <c r="AI78" s="9"/>
      <c r="AJ78" s="9"/>
      <c r="AK78" s="9"/>
    </row>
    <row r="79" spans="1:37" x14ac:dyDescent="0.25">
      <c r="A79" s="14">
        <v>2016</v>
      </c>
      <c r="B79" s="14">
        <v>86</v>
      </c>
      <c r="C79" s="14" t="s">
        <v>111</v>
      </c>
      <c r="D79" s="14" t="s">
        <v>44</v>
      </c>
      <c r="E79" s="14"/>
      <c r="F79" s="14"/>
      <c r="G79" s="14"/>
      <c r="H79" s="14"/>
      <c r="I79" s="17">
        <v>8.5427135679999999</v>
      </c>
      <c r="J79" s="17">
        <v>28.140703519999999</v>
      </c>
      <c r="K79" s="17">
        <v>43.216080400000003</v>
      </c>
      <c r="L79" s="17">
        <v>20.100502509999998</v>
      </c>
      <c r="M79" s="14"/>
      <c r="N79" s="14"/>
      <c r="O79" s="14"/>
      <c r="P79" s="14"/>
      <c r="Q79" s="14"/>
      <c r="R79" s="14"/>
      <c r="S79" s="14"/>
      <c r="T79" s="14"/>
      <c r="U79" s="14"/>
      <c r="V79" s="14"/>
      <c r="W79" s="14"/>
      <c r="X79" s="14"/>
      <c r="Y79" s="17">
        <v>29.41176471</v>
      </c>
      <c r="Z79" s="17">
        <v>29.41176471</v>
      </c>
      <c r="AA79" s="17">
        <v>27.941176469999998</v>
      </c>
      <c r="AB79" s="17">
        <v>12.25490196</v>
      </c>
      <c r="AC79" s="17">
        <v>0.98039215700000004</v>
      </c>
      <c r="AD79" s="14"/>
      <c r="AE79" s="14"/>
      <c r="AF79" s="14"/>
      <c r="AG79" s="14"/>
      <c r="AH79" s="9"/>
      <c r="AI79" s="9"/>
      <c r="AJ79" s="9"/>
      <c r="AK79" s="9"/>
    </row>
    <row r="80" spans="1:37" x14ac:dyDescent="0.25">
      <c r="A80" s="14">
        <v>2016</v>
      </c>
      <c r="B80" s="14">
        <v>88</v>
      </c>
      <c r="C80" s="14" t="s">
        <v>118</v>
      </c>
      <c r="D80" s="14" t="s">
        <v>42</v>
      </c>
      <c r="E80" s="14"/>
      <c r="F80" s="14"/>
      <c r="G80" s="14"/>
      <c r="H80" s="14"/>
      <c r="I80" s="17">
        <v>50</v>
      </c>
      <c r="J80" s="17">
        <v>15.38461538</v>
      </c>
      <c r="K80" s="17">
        <v>23.07692308</v>
      </c>
      <c r="L80" s="17">
        <v>11.53846154</v>
      </c>
      <c r="M80" s="14"/>
      <c r="N80" s="14"/>
      <c r="O80" s="14"/>
      <c r="P80" s="14"/>
      <c r="Q80" s="14"/>
      <c r="R80" s="14"/>
      <c r="S80" s="14"/>
      <c r="T80" s="14"/>
      <c r="U80" s="14"/>
      <c r="V80" s="14"/>
      <c r="W80" s="14"/>
      <c r="X80" s="14"/>
      <c r="Y80" s="17">
        <v>10.34482759</v>
      </c>
      <c r="Z80" s="17">
        <v>24.137931030000001</v>
      </c>
      <c r="AA80" s="17">
        <v>27.586206900000001</v>
      </c>
      <c r="AB80" s="17">
        <v>27.586206900000001</v>
      </c>
      <c r="AC80" s="17">
        <v>10.34482759</v>
      </c>
      <c r="AD80" s="14"/>
      <c r="AE80" s="14"/>
      <c r="AF80" s="14"/>
      <c r="AG80" s="14"/>
      <c r="AH80" s="9"/>
      <c r="AI80" s="9"/>
      <c r="AJ80" s="9"/>
      <c r="AK80" s="9"/>
    </row>
    <row r="81" spans="1:37" x14ac:dyDescent="0.25">
      <c r="A81" s="14">
        <v>2016</v>
      </c>
      <c r="B81" s="14">
        <v>88</v>
      </c>
      <c r="C81" s="14" t="s">
        <v>118</v>
      </c>
      <c r="D81" s="14" t="s">
        <v>44</v>
      </c>
      <c r="E81" s="14"/>
      <c r="F81" s="14"/>
      <c r="G81" s="14"/>
      <c r="H81" s="14"/>
      <c r="I81" s="17">
        <v>50</v>
      </c>
      <c r="J81" s="17">
        <v>15.38461538</v>
      </c>
      <c r="K81" s="17">
        <v>23.07692308</v>
      </c>
      <c r="L81" s="17">
        <v>11.53846154</v>
      </c>
      <c r="M81" s="14"/>
      <c r="N81" s="14"/>
      <c r="O81" s="14"/>
      <c r="P81" s="14"/>
      <c r="Q81" s="14"/>
      <c r="R81" s="14"/>
      <c r="S81" s="14"/>
      <c r="T81" s="14"/>
      <c r="U81" s="14"/>
      <c r="V81" s="14"/>
      <c r="W81" s="14"/>
      <c r="X81" s="14"/>
      <c r="Y81" s="17">
        <v>10.34482759</v>
      </c>
      <c r="Z81" s="17">
        <v>24.137931030000001</v>
      </c>
      <c r="AA81" s="17">
        <v>27.586206900000001</v>
      </c>
      <c r="AB81" s="17">
        <v>27.586206900000001</v>
      </c>
      <c r="AC81" s="17">
        <v>10.34482759</v>
      </c>
      <c r="AD81" s="14"/>
      <c r="AE81" s="14"/>
      <c r="AF81" s="14"/>
      <c r="AG81" s="14"/>
      <c r="AH81" s="9"/>
      <c r="AI81" s="9"/>
      <c r="AJ81" s="9"/>
      <c r="AK81" s="9"/>
    </row>
    <row r="82" spans="1:37" x14ac:dyDescent="0.25">
      <c r="A82" s="14">
        <v>2017</v>
      </c>
      <c r="B82" s="14">
        <v>5</v>
      </c>
      <c r="C82" s="14" t="s">
        <v>87</v>
      </c>
      <c r="D82" s="14" t="s">
        <v>42</v>
      </c>
      <c r="E82" s="14"/>
      <c r="F82" s="14"/>
      <c r="G82" s="14"/>
      <c r="H82" s="14"/>
      <c r="I82" s="17">
        <v>12.41156758</v>
      </c>
      <c r="J82" s="17">
        <v>31.128211490000002</v>
      </c>
      <c r="K82" s="17">
        <v>29.19200695</v>
      </c>
      <c r="L82" s="17">
        <v>27.268213979999999</v>
      </c>
      <c r="M82" s="14"/>
      <c r="N82" s="14"/>
      <c r="O82" s="14"/>
      <c r="P82" s="14"/>
      <c r="Q82" s="14"/>
      <c r="R82" s="14"/>
      <c r="S82" s="14"/>
      <c r="T82" s="14"/>
      <c r="U82" s="14"/>
      <c r="V82" s="14"/>
      <c r="W82" s="14"/>
      <c r="X82" s="14"/>
      <c r="Y82" s="17">
        <v>19.28224565</v>
      </c>
      <c r="Z82" s="17">
        <v>31.801492360000001</v>
      </c>
      <c r="AA82" s="17">
        <v>27.075683999999999</v>
      </c>
      <c r="AB82" s="17">
        <v>17.541158360000001</v>
      </c>
      <c r="AC82" s="17">
        <v>4.2994196379999998</v>
      </c>
      <c r="AD82" s="14"/>
      <c r="AE82" s="14"/>
      <c r="AF82" s="14"/>
      <c r="AG82" s="14"/>
      <c r="AH82" s="9"/>
      <c r="AI82" s="9"/>
      <c r="AJ82" s="9"/>
      <c r="AK82" s="9"/>
    </row>
    <row r="83" spans="1:37" x14ac:dyDescent="0.25">
      <c r="A83" s="14">
        <v>2017</v>
      </c>
      <c r="B83" s="14">
        <v>5</v>
      </c>
      <c r="C83" s="14" t="s">
        <v>87</v>
      </c>
      <c r="D83" s="14" t="s">
        <v>43</v>
      </c>
      <c r="E83" s="14"/>
      <c r="F83" s="14"/>
      <c r="G83" s="14"/>
      <c r="H83" s="14"/>
      <c r="I83" s="17">
        <v>13.54091238</v>
      </c>
      <c r="J83" s="17">
        <v>32.947139749999998</v>
      </c>
      <c r="K83" s="17">
        <v>28.530050689999999</v>
      </c>
      <c r="L83" s="17">
        <v>24.981897180000001</v>
      </c>
      <c r="M83" s="14"/>
      <c r="N83" s="14"/>
      <c r="O83" s="14"/>
      <c r="P83" s="14"/>
      <c r="Q83" s="14"/>
      <c r="R83" s="14"/>
      <c r="S83" s="14"/>
      <c r="T83" s="14"/>
      <c r="U83" s="14"/>
      <c r="V83" s="14"/>
      <c r="W83" s="14"/>
      <c r="X83" s="14"/>
      <c r="Y83" s="17">
        <v>23.342541440000002</v>
      </c>
      <c r="Z83" s="17">
        <v>35.877071819999998</v>
      </c>
      <c r="AA83" s="17">
        <v>24.585635360000001</v>
      </c>
      <c r="AB83" s="17">
        <v>12.56906077</v>
      </c>
      <c r="AC83" s="17">
        <v>3.6256906080000002</v>
      </c>
      <c r="AD83" s="14"/>
      <c r="AE83" s="14"/>
      <c r="AF83" s="14"/>
      <c r="AG83" s="14"/>
      <c r="AH83" s="9"/>
      <c r="AI83" s="9"/>
      <c r="AJ83" s="9"/>
      <c r="AK83" s="9"/>
    </row>
    <row r="84" spans="1:37" x14ac:dyDescent="0.25">
      <c r="A84" s="14">
        <v>2017</v>
      </c>
      <c r="B84" s="14">
        <v>5</v>
      </c>
      <c r="C84" s="14" t="s">
        <v>87</v>
      </c>
      <c r="D84" s="14" t="s">
        <v>44</v>
      </c>
      <c r="E84" s="14"/>
      <c r="F84" s="14"/>
      <c r="G84" s="14"/>
      <c r="H84" s="14"/>
      <c r="I84" s="17">
        <v>11.82247403</v>
      </c>
      <c r="J84" s="17">
        <v>30.17941454</v>
      </c>
      <c r="K84" s="17">
        <v>29.537299340000001</v>
      </c>
      <c r="L84" s="17">
        <v>28.460812090000001</v>
      </c>
      <c r="M84" s="14"/>
      <c r="N84" s="14"/>
      <c r="O84" s="14"/>
      <c r="P84" s="14"/>
      <c r="Q84" s="14"/>
      <c r="R84" s="14"/>
      <c r="S84" s="14"/>
      <c r="T84" s="14"/>
      <c r="U84" s="14"/>
      <c r="V84" s="14"/>
      <c r="W84" s="14"/>
      <c r="X84" s="14"/>
      <c r="Y84" s="17">
        <v>17.162430140000001</v>
      </c>
      <c r="Z84" s="17">
        <v>29.673697489999999</v>
      </c>
      <c r="AA84" s="17">
        <v>28.375698580000002</v>
      </c>
      <c r="AB84" s="17">
        <v>20.137011000000001</v>
      </c>
      <c r="AC84" s="17">
        <v>4.651162791</v>
      </c>
      <c r="AD84" s="14"/>
      <c r="AE84" s="14"/>
      <c r="AF84" s="14"/>
      <c r="AG84" s="14"/>
      <c r="AH84" s="9"/>
      <c r="AI84" s="9"/>
      <c r="AJ84" s="9"/>
      <c r="AK84" s="9"/>
    </row>
    <row r="85" spans="1:37" x14ac:dyDescent="0.25">
      <c r="A85" s="14">
        <v>2017</v>
      </c>
      <c r="B85" s="14">
        <v>8</v>
      </c>
      <c r="C85" s="14" t="s">
        <v>88</v>
      </c>
      <c r="D85" s="14" t="s">
        <v>42</v>
      </c>
      <c r="E85" s="14"/>
      <c r="F85" s="14"/>
      <c r="G85" s="14"/>
      <c r="H85" s="14"/>
      <c r="I85" s="17">
        <v>17.08655525</v>
      </c>
      <c r="J85" s="17">
        <v>36.966824639999999</v>
      </c>
      <c r="K85" s="17">
        <v>27.263656770000001</v>
      </c>
      <c r="L85" s="17">
        <v>18.68296333</v>
      </c>
      <c r="M85" s="14"/>
      <c r="N85" s="14"/>
      <c r="O85" s="14"/>
      <c r="P85" s="14"/>
      <c r="Q85" s="14"/>
      <c r="R85" s="14"/>
      <c r="S85" s="14"/>
      <c r="T85" s="14"/>
      <c r="U85" s="14"/>
      <c r="V85" s="14"/>
      <c r="W85" s="14"/>
      <c r="X85" s="14"/>
      <c r="Y85" s="17">
        <v>20.23272382</v>
      </c>
      <c r="Z85" s="17">
        <v>34.742341490000001</v>
      </c>
      <c r="AA85" s="17">
        <v>26.715744480000001</v>
      </c>
      <c r="AB85" s="17">
        <v>15.34077416</v>
      </c>
      <c r="AC85" s="17">
        <v>2.9684160529999999</v>
      </c>
      <c r="AD85" s="14"/>
      <c r="AE85" s="14"/>
      <c r="AF85" s="14"/>
      <c r="AG85" s="14"/>
      <c r="AH85" s="9"/>
      <c r="AI85" s="9"/>
      <c r="AJ85" s="9"/>
      <c r="AK85" s="9"/>
    </row>
    <row r="86" spans="1:37" x14ac:dyDescent="0.25">
      <c r="A86" s="14">
        <v>2017</v>
      </c>
      <c r="B86" s="14">
        <v>8</v>
      </c>
      <c r="C86" s="14" t="s">
        <v>88</v>
      </c>
      <c r="D86" s="14" t="s">
        <v>43</v>
      </c>
      <c r="E86" s="14"/>
      <c r="F86" s="14"/>
      <c r="G86" s="14"/>
      <c r="H86" s="14"/>
      <c r="I86" s="17">
        <v>17.128365200000001</v>
      </c>
      <c r="J86" s="17">
        <v>36.75380414</v>
      </c>
      <c r="K86" s="17">
        <v>27.038626610000001</v>
      </c>
      <c r="L86" s="17">
        <v>19.079204059999999</v>
      </c>
      <c r="M86" s="14"/>
      <c r="N86" s="14"/>
      <c r="O86" s="14"/>
      <c r="P86" s="14"/>
      <c r="Q86" s="14"/>
      <c r="R86" s="14"/>
      <c r="S86" s="14"/>
      <c r="T86" s="14"/>
      <c r="U86" s="14"/>
      <c r="V86" s="14"/>
      <c r="W86" s="14"/>
      <c r="X86" s="14"/>
      <c r="Y86" s="17">
        <v>22.598659720000001</v>
      </c>
      <c r="Z86" s="17">
        <v>37.639612810000003</v>
      </c>
      <c r="AA86" s="17">
        <v>25.465376020000001</v>
      </c>
      <c r="AB86" s="17">
        <v>11.57855547</v>
      </c>
      <c r="AC86" s="17">
        <v>2.7177959789999999</v>
      </c>
      <c r="AD86" s="14"/>
      <c r="AE86" s="14"/>
      <c r="AF86" s="14"/>
      <c r="AG86" s="14"/>
      <c r="AH86" s="9"/>
      <c r="AI86" s="9"/>
      <c r="AJ86" s="9"/>
      <c r="AK86" s="9"/>
    </row>
    <row r="87" spans="1:37" x14ac:dyDescent="0.25">
      <c r="A87" s="14">
        <v>2017</v>
      </c>
      <c r="B87" s="14">
        <v>8</v>
      </c>
      <c r="C87" s="14" t="s">
        <v>88</v>
      </c>
      <c r="D87" s="14" t="s">
        <v>44</v>
      </c>
      <c r="E87" s="14"/>
      <c r="F87" s="14"/>
      <c r="G87" s="14"/>
      <c r="H87" s="14"/>
      <c r="I87" s="17">
        <v>17.012448129999999</v>
      </c>
      <c r="J87" s="17">
        <v>37.344398339999998</v>
      </c>
      <c r="K87" s="17">
        <v>27.66251729</v>
      </c>
      <c r="L87" s="17">
        <v>17.980636239999999</v>
      </c>
      <c r="M87" s="14"/>
      <c r="N87" s="14"/>
      <c r="O87" s="14"/>
      <c r="P87" s="14"/>
      <c r="Q87" s="14"/>
      <c r="R87" s="14"/>
      <c r="S87" s="14"/>
      <c r="T87" s="14"/>
      <c r="U87" s="14"/>
      <c r="V87" s="14"/>
      <c r="W87" s="14"/>
      <c r="X87" s="14"/>
      <c r="Y87" s="17">
        <v>16.06557377</v>
      </c>
      <c r="Z87" s="17">
        <v>29.639344260000001</v>
      </c>
      <c r="AA87" s="17">
        <v>28.918032790000002</v>
      </c>
      <c r="AB87" s="17">
        <v>21.967213109999999</v>
      </c>
      <c r="AC87" s="17">
        <v>3.409836066</v>
      </c>
      <c r="AD87" s="14"/>
      <c r="AE87" s="14"/>
      <c r="AF87" s="14"/>
      <c r="AG87" s="14"/>
      <c r="AH87" s="9"/>
      <c r="AI87" s="9"/>
      <c r="AJ87" s="9"/>
      <c r="AK87" s="9"/>
    </row>
    <row r="88" spans="1:37" x14ac:dyDescent="0.25">
      <c r="A88" s="14">
        <v>2017</v>
      </c>
      <c r="B88" s="14">
        <v>11</v>
      </c>
      <c r="C88" s="14" t="s">
        <v>89</v>
      </c>
      <c r="D88" s="14" t="s">
        <v>42</v>
      </c>
      <c r="E88" s="14"/>
      <c r="F88" s="14"/>
      <c r="G88" s="14"/>
      <c r="H88" s="14"/>
      <c r="I88" s="17">
        <v>19.325645139999999</v>
      </c>
      <c r="J88" s="17">
        <v>37.592008409999998</v>
      </c>
      <c r="K88" s="17">
        <v>22.297495300000001</v>
      </c>
      <c r="L88" s="17">
        <v>20.784851150000001</v>
      </c>
      <c r="M88" s="14"/>
      <c r="N88" s="14"/>
      <c r="O88" s="14"/>
      <c r="P88" s="14"/>
      <c r="Q88" s="14"/>
      <c r="R88" s="14"/>
      <c r="S88" s="14"/>
      <c r="T88" s="14"/>
      <c r="U88" s="14"/>
      <c r="V88" s="14"/>
      <c r="W88" s="14"/>
      <c r="X88" s="14"/>
      <c r="Y88" s="17">
        <v>23.23484157</v>
      </c>
      <c r="Z88" s="17">
        <v>36.850896460000001</v>
      </c>
      <c r="AA88" s="17">
        <v>25.820147609999999</v>
      </c>
      <c r="AB88" s="17">
        <v>12.1432039</v>
      </c>
      <c r="AC88" s="17">
        <v>1.950910452</v>
      </c>
      <c r="AD88" s="14"/>
      <c r="AE88" s="14"/>
      <c r="AF88" s="14"/>
      <c r="AG88" s="14"/>
      <c r="AH88" s="9"/>
      <c r="AI88" s="9"/>
      <c r="AJ88" s="9"/>
      <c r="AK88" s="9"/>
    </row>
    <row r="89" spans="1:37" x14ac:dyDescent="0.25">
      <c r="A89" s="14">
        <v>2017</v>
      </c>
      <c r="B89" s="14">
        <v>11</v>
      </c>
      <c r="C89" s="14" t="s">
        <v>89</v>
      </c>
      <c r="D89" s="14" t="s">
        <v>43</v>
      </c>
      <c r="E89" s="14"/>
      <c r="F89" s="14"/>
      <c r="G89" s="14"/>
      <c r="H89" s="14"/>
      <c r="I89" s="17">
        <v>15.53307028</v>
      </c>
      <c r="J89" s="17">
        <v>34.664218460000001</v>
      </c>
      <c r="K89" s="17">
        <v>22.092432710000001</v>
      </c>
      <c r="L89" s="17">
        <v>27.710278550000002</v>
      </c>
      <c r="M89" s="14"/>
      <c r="N89" s="14"/>
      <c r="O89" s="14"/>
      <c r="P89" s="14"/>
      <c r="Q89" s="14"/>
      <c r="R89" s="14"/>
      <c r="S89" s="14"/>
      <c r="T89" s="14"/>
      <c r="U89" s="14"/>
      <c r="V89" s="14"/>
      <c r="W89" s="14"/>
      <c r="X89" s="14"/>
      <c r="Y89" s="17">
        <v>17.462590930000001</v>
      </c>
      <c r="Z89" s="17">
        <v>31.928687199999999</v>
      </c>
      <c r="AA89" s="17">
        <v>28.528890730000001</v>
      </c>
      <c r="AB89" s="17">
        <v>18.080735740000001</v>
      </c>
      <c r="AC89" s="17">
        <v>3.9990953980000001</v>
      </c>
      <c r="AD89" s="14"/>
      <c r="AE89" s="14"/>
      <c r="AF89" s="14"/>
      <c r="AG89" s="14"/>
      <c r="AH89" s="9"/>
      <c r="AI89" s="9"/>
      <c r="AJ89" s="9"/>
      <c r="AK89" s="9"/>
    </row>
    <row r="90" spans="1:37" x14ac:dyDescent="0.25">
      <c r="A90" s="14">
        <v>2017</v>
      </c>
      <c r="B90" s="14">
        <v>11</v>
      </c>
      <c r="C90" s="14" t="s">
        <v>89</v>
      </c>
      <c r="D90" s="14" t="s">
        <v>44</v>
      </c>
      <c r="E90" s="14"/>
      <c r="F90" s="14"/>
      <c r="G90" s="14"/>
      <c r="H90" s="14"/>
      <c r="I90" s="17">
        <v>20.399225879999999</v>
      </c>
      <c r="J90" s="17">
        <v>38.420790709999999</v>
      </c>
      <c r="K90" s="17">
        <v>22.355543269999998</v>
      </c>
      <c r="L90" s="17">
        <v>18.82444014</v>
      </c>
      <c r="M90" s="14"/>
      <c r="N90" s="14"/>
      <c r="O90" s="14"/>
      <c r="P90" s="14"/>
      <c r="Q90" s="14"/>
      <c r="R90" s="14"/>
      <c r="S90" s="14"/>
      <c r="T90" s="14"/>
      <c r="U90" s="14"/>
      <c r="V90" s="14"/>
      <c r="W90" s="14"/>
      <c r="X90" s="14"/>
      <c r="Y90" s="17">
        <v>24.846845330000001</v>
      </c>
      <c r="Z90" s="17">
        <v>38.225511040000001</v>
      </c>
      <c r="AA90" s="17">
        <v>25.063682870000001</v>
      </c>
      <c r="AB90" s="17">
        <v>10.485042419999999</v>
      </c>
      <c r="AC90" s="17">
        <v>1.3789183389999999</v>
      </c>
      <c r="AD90" s="14"/>
      <c r="AE90" s="14"/>
      <c r="AF90" s="14"/>
      <c r="AG90" s="14"/>
      <c r="AH90" s="9"/>
      <c r="AI90" s="9"/>
      <c r="AJ90" s="9"/>
      <c r="AK90" s="9"/>
    </row>
    <row r="91" spans="1:37" x14ac:dyDescent="0.25">
      <c r="A91" s="14">
        <v>2017</v>
      </c>
      <c r="B91" s="14">
        <v>13</v>
      </c>
      <c r="C91" s="14" t="s">
        <v>90</v>
      </c>
      <c r="D91" s="14" t="s">
        <v>42</v>
      </c>
      <c r="E91" s="14"/>
      <c r="F91" s="14"/>
      <c r="G91" s="14"/>
      <c r="H91" s="14"/>
      <c r="I91" s="17">
        <v>19.265102760000001</v>
      </c>
      <c r="J91" s="17">
        <v>34.315964289999997</v>
      </c>
      <c r="K91" s="17">
        <v>27.444467509999999</v>
      </c>
      <c r="L91" s="17">
        <v>18.974465429999999</v>
      </c>
      <c r="M91" s="14"/>
      <c r="N91" s="14"/>
      <c r="O91" s="14"/>
      <c r="P91" s="14"/>
      <c r="Q91" s="14"/>
      <c r="R91" s="14"/>
      <c r="S91" s="14"/>
      <c r="T91" s="14"/>
      <c r="U91" s="14"/>
      <c r="V91" s="14"/>
      <c r="W91" s="14"/>
      <c r="X91" s="14"/>
      <c r="Y91" s="17">
        <v>25.281991439999999</v>
      </c>
      <c r="Z91" s="17">
        <v>36.600544540000001</v>
      </c>
      <c r="AA91" s="17">
        <v>22.987164530000001</v>
      </c>
      <c r="AB91" s="17">
        <v>13.10774018</v>
      </c>
      <c r="AC91" s="17">
        <v>2.0225593150000001</v>
      </c>
      <c r="AD91" s="14"/>
      <c r="AE91" s="14"/>
      <c r="AF91" s="14"/>
      <c r="AG91" s="14"/>
      <c r="AH91" s="9"/>
      <c r="AI91" s="9"/>
      <c r="AJ91" s="9"/>
      <c r="AK91" s="9"/>
    </row>
    <row r="92" spans="1:37" x14ac:dyDescent="0.25">
      <c r="A92" s="14">
        <v>2017</v>
      </c>
      <c r="B92" s="14">
        <v>13</v>
      </c>
      <c r="C92" s="14" t="s">
        <v>90</v>
      </c>
      <c r="D92" s="14" t="s">
        <v>43</v>
      </c>
      <c r="E92" s="14"/>
      <c r="F92" s="14"/>
      <c r="G92" s="14"/>
      <c r="H92" s="14"/>
      <c r="I92" s="17">
        <v>19.544640569999999</v>
      </c>
      <c r="J92" s="17">
        <v>33.768227170000003</v>
      </c>
      <c r="K92" s="17">
        <v>27.526221540000002</v>
      </c>
      <c r="L92" s="17">
        <v>19.16091072</v>
      </c>
      <c r="M92" s="14"/>
      <c r="N92" s="14"/>
      <c r="O92" s="14"/>
      <c r="P92" s="14"/>
      <c r="Q92" s="14"/>
      <c r="R92" s="14"/>
      <c r="S92" s="14"/>
      <c r="T92" s="14"/>
      <c r="U92" s="14"/>
      <c r="V92" s="14"/>
      <c r="W92" s="14"/>
      <c r="X92" s="14"/>
      <c r="Y92" s="17">
        <v>24.50933461</v>
      </c>
      <c r="Z92" s="17">
        <v>36.620392529999997</v>
      </c>
      <c r="AA92" s="17">
        <v>23.360459550000002</v>
      </c>
      <c r="AB92" s="17">
        <v>13.37960747</v>
      </c>
      <c r="AC92" s="17">
        <v>2.1302058399999999</v>
      </c>
      <c r="AD92" s="14"/>
      <c r="AE92" s="14"/>
      <c r="AF92" s="14"/>
      <c r="AG92" s="14"/>
      <c r="AH92" s="9"/>
      <c r="AI92" s="9"/>
      <c r="AJ92" s="9"/>
      <c r="AK92" s="9"/>
    </row>
    <row r="93" spans="1:37" x14ac:dyDescent="0.25">
      <c r="A93" s="14">
        <v>2017</v>
      </c>
      <c r="B93" s="14">
        <v>13</v>
      </c>
      <c r="C93" s="14" t="s">
        <v>90</v>
      </c>
      <c r="D93" s="14" t="s">
        <v>44</v>
      </c>
      <c r="E93" s="14"/>
      <c r="F93" s="14"/>
      <c r="G93" s="14"/>
      <c r="H93" s="14"/>
      <c r="I93" s="17">
        <v>18.061674010000001</v>
      </c>
      <c r="J93" s="17">
        <v>36.674008809999997</v>
      </c>
      <c r="K93" s="17">
        <v>27.092511009999999</v>
      </c>
      <c r="L93" s="17">
        <v>18.17180617</v>
      </c>
      <c r="M93" s="14"/>
      <c r="N93" s="14"/>
      <c r="O93" s="14"/>
      <c r="P93" s="14"/>
      <c r="Q93" s="14"/>
      <c r="R93" s="14"/>
      <c r="S93" s="14"/>
      <c r="T93" s="14"/>
      <c r="U93" s="14"/>
      <c r="V93" s="14"/>
      <c r="W93" s="14"/>
      <c r="X93" s="14"/>
      <c r="Y93" s="17">
        <v>28.630705389999999</v>
      </c>
      <c r="Z93" s="17">
        <v>36.514522820000003</v>
      </c>
      <c r="AA93" s="17">
        <v>21.369294610000001</v>
      </c>
      <c r="AB93" s="17">
        <v>11.929460580000001</v>
      </c>
      <c r="AC93" s="17">
        <v>1.556016598</v>
      </c>
      <c r="AD93" s="14"/>
      <c r="AE93" s="14"/>
      <c r="AF93" s="14"/>
      <c r="AG93" s="14"/>
      <c r="AH93" s="9"/>
      <c r="AI93" s="9"/>
      <c r="AJ93" s="9"/>
      <c r="AK93" s="9"/>
    </row>
    <row r="94" spans="1:37" x14ac:dyDescent="0.25">
      <c r="A94" s="14">
        <v>2017</v>
      </c>
      <c r="B94" s="14">
        <v>15</v>
      </c>
      <c r="C94" s="14" t="s">
        <v>91</v>
      </c>
      <c r="D94" s="14" t="s">
        <v>42</v>
      </c>
      <c r="E94" s="14"/>
      <c r="F94" s="14"/>
      <c r="G94" s="14"/>
      <c r="H94" s="14"/>
      <c r="I94" s="17">
        <v>14.74654378</v>
      </c>
      <c r="J94" s="17">
        <v>35.483870969999998</v>
      </c>
      <c r="K94" s="17">
        <v>27.465437789999999</v>
      </c>
      <c r="L94" s="17">
        <v>22.30414747</v>
      </c>
      <c r="M94" s="14"/>
      <c r="N94" s="14"/>
      <c r="O94" s="14"/>
      <c r="P94" s="14"/>
      <c r="Q94" s="14"/>
      <c r="R94" s="14"/>
      <c r="S94" s="14"/>
      <c r="T94" s="14"/>
      <c r="U94" s="14"/>
      <c r="V94" s="14"/>
      <c r="W94" s="14"/>
      <c r="X94" s="14"/>
      <c r="Y94" s="17">
        <v>28.917748920000001</v>
      </c>
      <c r="Z94" s="17">
        <v>40.779220780000003</v>
      </c>
      <c r="AA94" s="17">
        <v>23.203463200000002</v>
      </c>
      <c r="AB94" s="17">
        <v>6.3203463199999996</v>
      </c>
      <c r="AC94" s="17">
        <v>0.77922077899999997</v>
      </c>
      <c r="AD94" s="14"/>
      <c r="AE94" s="14"/>
      <c r="AF94" s="14"/>
      <c r="AG94" s="14"/>
      <c r="AH94" s="9"/>
      <c r="AI94" s="9"/>
      <c r="AJ94" s="9"/>
      <c r="AK94" s="9"/>
    </row>
    <row r="95" spans="1:37" x14ac:dyDescent="0.25">
      <c r="A95" s="14">
        <v>2017</v>
      </c>
      <c r="B95" s="14">
        <v>15</v>
      </c>
      <c r="C95" s="14" t="s">
        <v>91</v>
      </c>
      <c r="D95" s="14" t="s">
        <v>44</v>
      </c>
      <c r="E95" s="14"/>
      <c r="F95" s="14"/>
      <c r="G95" s="14"/>
      <c r="H95" s="14"/>
      <c r="I95" s="17">
        <v>14.74654378</v>
      </c>
      <c r="J95" s="17">
        <v>35.483870969999998</v>
      </c>
      <c r="K95" s="17">
        <v>27.465437789999999</v>
      </c>
      <c r="L95" s="17">
        <v>22.30414747</v>
      </c>
      <c r="M95" s="14"/>
      <c r="N95" s="14"/>
      <c r="O95" s="14"/>
      <c r="P95" s="14"/>
      <c r="Q95" s="14"/>
      <c r="R95" s="14"/>
      <c r="S95" s="14"/>
      <c r="T95" s="14"/>
      <c r="U95" s="14"/>
      <c r="V95" s="14"/>
      <c r="W95" s="14"/>
      <c r="X95" s="14"/>
      <c r="Y95" s="17">
        <v>28.917748920000001</v>
      </c>
      <c r="Z95" s="17">
        <v>40.779220780000003</v>
      </c>
      <c r="AA95" s="17">
        <v>23.203463200000002</v>
      </c>
      <c r="AB95" s="17">
        <v>6.3203463199999996</v>
      </c>
      <c r="AC95" s="17">
        <v>0.77922077899999997</v>
      </c>
      <c r="AD95" s="14"/>
      <c r="AE95" s="14"/>
      <c r="AF95" s="14"/>
      <c r="AG95" s="14"/>
      <c r="AH95" s="9"/>
      <c r="AI95" s="9"/>
      <c r="AJ95" s="9"/>
      <c r="AK95" s="9"/>
    </row>
    <row r="96" spans="1:37" x14ac:dyDescent="0.25">
      <c r="A96" s="14">
        <v>2017</v>
      </c>
      <c r="B96" s="14">
        <v>17</v>
      </c>
      <c r="C96" s="14" t="s">
        <v>92</v>
      </c>
      <c r="D96" s="14" t="s">
        <v>42</v>
      </c>
      <c r="E96" s="14"/>
      <c r="F96" s="14"/>
      <c r="G96" s="14"/>
      <c r="H96" s="14"/>
      <c r="I96" s="17">
        <v>23.470744679999999</v>
      </c>
      <c r="J96" s="17">
        <v>37.134308509999997</v>
      </c>
      <c r="K96" s="17">
        <v>25.265957449999998</v>
      </c>
      <c r="L96" s="17">
        <v>14.12898936</v>
      </c>
      <c r="M96" s="14"/>
      <c r="N96" s="14"/>
      <c r="O96" s="14"/>
      <c r="P96" s="14"/>
      <c r="Q96" s="14"/>
      <c r="R96" s="14"/>
      <c r="S96" s="14"/>
      <c r="T96" s="14"/>
      <c r="U96" s="14"/>
      <c r="V96" s="14"/>
      <c r="W96" s="14"/>
      <c r="X96" s="14"/>
      <c r="Y96" s="17">
        <v>32.751636019999999</v>
      </c>
      <c r="Z96" s="17">
        <v>39.046431910000003</v>
      </c>
      <c r="AA96" s="17">
        <v>20.193206610000001</v>
      </c>
      <c r="AB96" s="17">
        <v>6.9803677159999999</v>
      </c>
      <c r="AC96" s="17">
        <v>1.028357744</v>
      </c>
      <c r="AD96" s="14"/>
      <c r="AE96" s="14"/>
      <c r="AF96" s="14"/>
      <c r="AG96" s="14"/>
      <c r="AH96" s="9"/>
      <c r="AI96" s="9"/>
      <c r="AJ96" s="9"/>
      <c r="AK96" s="9"/>
    </row>
    <row r="97" spans="1:37" x14ac:dyDescent="0.25">
      <c r="A97" s="14">
        <v>2017</v>
      </c>
      <c r="B97" s="14">
        <v>17</v>
      </c>
      <c r="C97" s="14" t="s">
        <v>92</v>
      </c>
      <c r="D97" s="14" t="s">
        <v>43</v>
      </c>
      <c r="E97" s="14"/>
      <c r="F97" s="14"/>
      <c r="G97" s="14"/>
      <c r="H97" s="14"/>
      <c r="I97" s="17">
        <v>23.82198953</v>
      </c>
      <c r="J97" s="17">
        <v>37.565445029999999</v>
      </c>
      <c r="K97" s="17">
        <v>26.047120419999999</v>
      </c>
      <c r="L97" s="17">
        <v>12.565445029999999</v>
      </c>
      <c r="M97" s="14"/>
      <c r="N97" s="14"/>
      <c r="O97" s="14"/>
      <c r="P97" s="14"/>
      <c r="Q97" s="14"/>
      <c r="R97" s="14"/>
      <c r="S97" s="14"/>
      <c r="T97" s="14"/>
      <c r="U97" s="14"/>
      <c r="V97" s="14"/>
      <c r="W97" s="14"/>
      <c r="X97" s="14"/>
      <c r="Y97" s="17">
        <v>31.442663379999999</v>
      </c>
      <c r="Z97" s="17">
        <v>40.197287299999999</v>
      </c>
      <c r="AA97" s="17">
        <v>20.221948210000001</v>
      </c>
      <c r="AB97" s="17">
        <v>6.9050554870000003</v>
      </c>
      <c r="AC97" s="17">
        <v>1.233045623</v>
      </c>
      <c r="AD97" s="14"/>
      <c r="AE97" s="14"/>
      <c r="AF97" s="14"/>
      <c r="AG97" s="14"/>
      <c r="AH97" s="9"/>
      <c r="AI97" s="9"/>
      <c r="AJ97" s="9"/>
      <c r="AK97" s="9"/>
    </row>
    <row r="98" spans="1:37" x14ac:dyDescent="0.25">
      <c r="A98" s="14">
        <v>2017</v>
      </c>
      <c r="B98" s="14">
        <v>17</v>
      </c>
      <c r="C98" s="14" t="s">
        <v>92</v>
      </c>
      <c r="D98" s="14" t="s">
        <v>44</v>
      </c>
      <c r="E98" s="14"/>
      <c r="F98" s="14"/>
      <c r="G98" s="14"/>
      <c r="H98" s="14"/>
      <c r="I98" s="17">
        <v>23.10810811</v>
      </c>
      <c r="J98" s="17">
        <v>36.68918919</v>
      </c>
      <c r="K98" s="17">
        <v>24.459459460000001</v>
      </c>
      <c r="L98" s="17">
        <v>15.74324324</v>
      </c>
      <c r="M98" s="14"/>
      <c r="N98" s="14"/>
      <c r="O98" s="14"/>
      <c r="P98" s="14"/>
      <c r="Q98" s="14"/>
      <c r="R98" s="14"/>
      <c r="S98" s="14"/>
      <c r="T98" s="14"/>
      <c r="U98" s="14"/>
      <c r="V98" s="14"/>
      <c r="W98" s="14"/>
      <c r="X98" s="14"/>
      <c r="Y98" s="17">
        <v>34.089477000000002</v>
      </c>
      <c r="Z98" s="17">
        <v>37.870195340000002</v>
      </c>
      <c r="AA98" s="17">
        <v>20.163831129999998</v>
      </c>
      <c r="AB98" s="17">
        <v>7.0573408950000003</v>
      </c>
      <c r="AC98" s="17">
        <v>0.81915563999999996</v>
      </c>
      <c r="AD98" s="14"/>
      <c r="AE98" s="14"/>
      <c r="AF98" s="14"/>
      <c r="AG98" s="14"/>
      <c r="AH98" s="9"/>
      <c r="AI98" s="9"/>
      <c r="AJ98" s="9"/>
      <c r="AK98" s="9"/>
    </row>
    <row r="99" spans="1:37" x14ac:dyDescent="0.25">
      <c r="A99" s="14">
        <v>2017</v>
      </c>
      <c r="B99" s="14">
        <v>18</v>
      </c>
      <c r="C99" s="14" t="s">
        <v>93</v>
      </c>
      <c r="D99" s="14" t="s">
        <v>42</v>
      </c>
      <c r="E99" s="14"/>
      <c r="F99" s="14"/>
      <c r="G99" s="14"/>
      <c r="H99" s="14"/>
      <c r="I99" s="17">
        <v>24.675324679999999</v>
      </c>
      <c r="J99" s="17">
        <v>29.87012987</v>
      </c>
      <c r="K99" s="17">
        <v>25.97402597</v>
      </c>
      <c r="L99" s="17">
        <v>19.480519480000002</v>
      </c>
      <c r="M99" s="14"/>
      <c r="N99" s="14"/>
      <c r="O99" s="14"/>
      <c r="P99" s="14"/>
      <c r="Q99" s="14"/>
      <c r="R99" s="14"/>
      <c r="S99" s="14"/>
      <c r="T99" s="14"/>
      <c r="U99" s="14"/>
      <c r="V99" s="14"/>
      <c r="W99" s="14"/>
      <c r="X99" s="14"/>
      <c r="Y99" s="17">
        <v>39.240506330000002</v>
      </c>
      <c r="Z99" s="17">
        <v>39.240506330000002</v>
      </c>
      <c r="AA99" s="17">
        <v>15.18987342</v>
      </c>
      <c r="AB99" s="17">
        <v>5.0632911390000004</v>
      </c>
      <c r="AC99" s="17">
        <v>1.2658227849999999</v>
      </c>
      <c r="AD99" s="14"/>
      <c r="AE99" s="14"/>
      <c r="AF99" s="14"/>
      <c r="AG99" s="14"/>
      <c r="AH99" s="9"/>
      <c r="AI99" s="9"/>
      <c r="AJ99" s="9"/>
      <c r="AK99" s="9"/>
    </row>
    <row r="100" spans="1:37" x14ac:dyDescent="0.25">
      <c r="A100" s="14">
        <v>2017</v>
      </c>
      <c r="B100" s="14">
        <v>18</v>
      </c>
      <c r="C100" s="14" t="s">
        <v>93</v>
      </c>
      <c r="D100" s="14" t="s">
        <v>44</v>
      </c>
      <c r="E100" s="14"/>
      <c r="F100" s="14"/>
      <c r="G100" s="14"/>
      <c r="H100" s="14"/>
      <c r="I100" s="17">
        <v>24.675324679999999</v>
      </c>
      <c r="J100" s="17">
        <v>29.87012987</v>
      </c>
      <c r="K100" s="17">
        <v>25.97402597</v>
      </c>
      <c r="L100" s="17">
        <v>19.480519480000002</v>
      </c>
      <c r="M100" s="14"/>
      <c r="N100" s="14"/>
      <c r="O100" s="14"/>
      <c r="P100" s="14"/>
      <c r="Q100" s="14"/>
      <c r="R100" s="14"/>
      <c r="S100" s="14"/>
      <c r="T100" s="14"/>
      <c r="U100" s="14"/>
      <c r="V100" s="14"/>
      <c r="W100" s="14"/>
      <c r="X100" s="14"/>
      <c r="Y100" s="17">
        <v>39.240506330000002</v>
      </c>
      <c r="Z100" s="17">
        <v>39.240506330000002</v>
      </c>
      <c r="AA100" s="17">
        <v>15.18987342</v>
      </c>
      <c r="AB100" s="17">
        <v>5.0632911390000004</v>
      </c>
      <c r="AC100" s="17">
        <v>1.2658227849999999</v>
      </c>
      <c r="AD100" s="14"/>
      <c r="AE100" s="14"/>
      <c r="AF100" s="14"/>
      <c r="AG100" s="14"/>
      <c r="AH100" s="9"/>
      <c r="AI100" s="9"/>
      <c r="AJ100" s="9"/>
      <c r="AK100" s="9"/>
    </row>
    <row r="101" spans="1:37" x14ac:dyDescent="0.25">
      <c r="A101" s="14">
        <v>2017</v>
      </c>
      <c r="B101" s="14">
        <v>19</v>
      </c>
      <c r="C101" s="14" t="s">
        <v>94</v>
      </c>
      <c r="D101" s="14" t="s">
        <v>42</v>
      </c>
      <c r="E101" s="14"/>
      <c r="F101" s="14"/>
      <c r="G101" s="14"/>
      <c r="H101" s="14"/>
      <c r="I101" s="17">
        <v>18.317757010000001</v>
      </c>
      <c r="J101" s="17">
        <v>29.345794389999998</v>
      </c>
      <c r="K101" s="17">
        <v>32.336448599999997</v>
      </c>
      <c r="L101" s="17">
        <v>20</v>
      </c>
      <c r="M101" s="14"/>
      <c r="N101" s="14"/>
      <c r="O101" s="14"/>
      <c r="P101" s="14"/>
      <c r="Q101" s="14"/>
      <c r="R101" s="14"/>
      <c r="S101" s="14"/>
      <c r="T101" s="14"/>
      <c r="U101" s="14"/>
      <c r="V101" s="14"/>
      <c r="W101" s="14"/>
      <c r="X101" s="14"/>
      <c r="Y101" s="17">
        <v>30.22452504</v>
      </c>
      <c r="Z101" s="17">
        <v>36.442141620000001</v>
      </c>
      <c r="AA101" s="17">
        <v>22.107081170000001</v>
      </c>
      <c r="AB101" s="17">
        <v>10.01727116</v>
      </c>
      <c r="AC101" s="17">
        <v>1.208981002</v>
      </c>
      <c r="AD101" s="14"/>
      <c r="AE101" s="14"/>
      <c r="AF101" s="14"/>
      <c r="AG101" s="14"/>
      <c r="AH101" s="9"/>
      <c r="AI101" s="9"/>
      <c r="AJ101" s="9"/>
      <c r="AK101" s="9"/>
    </row>
    <row r="102" spans="1:37" x14ac:dyDescent="0.25">
      <c r="A102" s="14">
        <v>2017</v>
      </c>
      <c r="B102" s="14">
        <v>19</v>
      </c>
      <c r="C102" s="14" t="s">
        <v>94</v>
      </c>
      <c r="D102" s="14" t="s">
        <v>43</v>
      </c>
      <c r="E102" s="14"/>
      <c r="F102" s="14"/>
      <c r="G102" s="14"/>
      <c r="H102" s="14"/>
      <c r="I102" s="17">
        <v>22.61904762</v>
      </c>
      <c r="J102" s="17">
        <v>28.571428569999998</v>
      </c>
      <c r="K102" s="17">
        <v>33.333333330000002</v>
      </c>
      <c r="L102" s="17">
        <v>15.47619048</v>
      </c>
      <c r="M102" s="14"/>
      <c r="N102" s="14"/>
      <c r="O102" s="14"/>
      <c r="P102" s="14"/>
      <c r="Q102" s="14"/>
      <c r="R102" s="14"/>
      <c r="S102" s="14"/>
      <c r="T102" s="14"/>
      <c r="U102" s="14"/>
      <c r="V102" s="14"/>
      <c r="W102" s="14"/>
      <c r="X102" s="14"/>
      <c r="Y102" s="17">
        <v>34.254143650000003</v>
      </c>
      <c r="Z102" s="17">
        <v>39.779005519999998</v>
      </c>
      <c r="AA102" s="17">
        <v>18.78453039</v>
      </c>
      <c r="AB102" s="17">
        <v>7.182320442</v>
      </c>
      <c r="AC102" s="17"/>
      <c r="AD102" s="14"/>
      <c r="AE102" s="14"/>
      <c r="AF102" s="14"/>
      <c r="AG102" s="14"/>
      <c r="AH102" s="9"/>
      <c r="AI102" s="9"/>
      <c r="AJ102" s="9"/>
      <c r="AK102" s="9"/>
    </row>
    <row r="103" spans="1:37" x14ac:dyDescent="0.25">
      <c r="A103" s="14">
        <v>2017</v>
      </c>
      <c r="B103" s="14">
        <v>19</v>
      </c>
      <c r="C103" s="14" t="s">
        <v>94</v>
      </c>
      <c r="D103" s="14" t="s">
        <v>44</v>
      </c>
      <c r="E103" s="14"/>
      <c r="F103" s="14"/>
      <c r="G103" s="14"/>
      <c r="H103" s="14"/>
      <c r="I103" s="17">
        <v>16.34877384</v>
      </c>
      <c r="J103" s="17">
        <v>29.700272479999999</v>
      </c>
      <c r="K103" s="17">
        <v>31.88010899</v>
      </c>
      <c r="L103" s="17">
        <v>22.070844690000001</v>
      </c>
      <c r="M103" s="14"/>
      <c r="N103" s="14"/>
      <c r="O103" s="14"/>
      <c r="P103" s="14"/>
      <c r="Q103" s="14"/>
      <c r="R103" s="14"/>
      <c r="S103" s="14"/>
      <c r="T103" s="14"/>
      <c r="U103" s="14"/>
      <c r="V103" s="14"/>
      <c r="W103" s="14"/>
      <c r="X103" s="14"/>
      <c r="Y103" s="17">
        <v>28.391959799999999</v>
      </c>
      <c r="Z103" s="17">
        <v>34.92462312</v>
      </c>
      <c r="AA103" s="17">
        <v>23.61809045</v>
      </c>
      <c r="AB103" s="17">
        <v>11.30653266</v>
      </c>
      <c r="AC103" s="17">
        <v>1.7587939699999999</v>
      </c>
      <c r="AD103" s="14"/>
      <c r="AE103" s="14"/>
      <c r="AF103" s="14"/>
      <c r="AG103" s="14"/>
      <c r="AH103" s="9"/>
      <c r="AI103" s="9"/>
      <c r="AJ103" s="9"/>
      <c r="AK103" s="9"/>
    </row>
    <row r="104" spans="1:37" x14ac:dyDescent="0.25">
      <c r="A104" s="14">
        <v>2017</v>
      </c>
      <c r="B104" s="14">
        <v>20</v>
      </c>
      <c r="C104" s="14" t="s">
        <v>95</v>
      </c>
      <c r="D104" s="14" t="s">
        <v>42</v>
      </c>
      <c r="E104" s="14"/>
      <c r="F104" s="14"/>
      <c r="G104" s="14"/>
      <c r="H104" s="14"/>
      <c r="I104" s="17">
        <v>22.641509429999999</v>
      </c>
      <c r="J104" s="17">
        <v>41.509433960000003</v>
      </c>
      <c r="K104" s="17">
        <v>28.301886790000001</v>
      </c>
      <c r="L104" s="17">
        <v>7.5471698109999998</v>
      </c>
      <c r="M104" s="14"/>
      <c r="N104" s="14"/>
      <c r="O104" s="14"/>
      <c r="P104" s="14"/>
      <c r="Q104" s="14"/>
      <c r="R104" s="14"/>
      <c r="S104" s="14"/>
      <c r="T104" s="14"/>
      <c r="U104" s="14"/>
      <c r="V104" s="14"/>
      <c r="W104" s="14"/>
      <c r="X104" s="14"/>
      <c r="Y104" s="17">
        <v>33.333333330000002</v>
      </c>
      <c r="Z104" s="17">
        <v>41.666666669999998</v>
      </c>
      <c r="AA104" s="17">
        <v>20</v>
      </c>
      <c r="AB104" s="17">
        <v>5</v>
      </c>
      <c r="AC104" s="17"/>
      <c r="AD104" s="14"/>
      <c r="AE104" s="14"/>
      <c r="AF104" s="14"/>
      <c r="AG104" s="14"/>
      <c r="AH104" s="9"/>
      <c r="AI104" s="9"/>
      <c r="AJ104" s="9"/>
      <c r="AK104" s="9"/>
    </row>
    <row r="105" spans="1:37" x14ac:dyDescent="0.25">
      <c r="A105" s="14">
        <v>2017</v>
      </c>
      <c r="B105" s="14">
        <v>20</v>
      </c>
      <c r="C105" s="14" t="s">
        <v>95</v>
      </c>
      <c r="D105" s="14" t="s">
        <v>44</v>
      </c>
      <c r="E105" s="14"/>
      <c r="F105" s="14"/>
      <c r="G105" s="14"/>
      <c r="H105" s="14"/>
      <c r="I105" s="17">
        <v>22.641509429999999</v>
      </c>
      <c r="J105" s="17">
        <v>41.509433960000003</v>
      </c>
      <c r="K105" s="17">
        <v>28.301886790000001</v>
      </c>
      <c r="L105" s="17">
        <v>7.5471698109999998</v>
      </c>
      <c r="M105" s="14"/>
      <c r="N105" s="14"/>
      <c r="O105" s="14"/>
      <c r="P105" s="14"/>
      <c r="Q105" s="14"/>
      <c r="R105" s="14"/>
      <c r="S105" s="14"/>
      <c r="T105" s="14"/>
      <c r="U105" s="14"/>
      <c r="V105" s="14"/>
      <c r="W105" s="14"/>
      <c r="X105" s="14"/>
      <c r="Y105" s="17">
        <v>33.333333330000002</v>
      </c>
      <c r="Z105" s="17">
        <v>41.666666669999998</v>
      </c>
      <c r="AA105" s="17">
        <v>20</v>
      </c>
      <c r="AB105" s="17">
        <v>5</v>
      </c>
      <c r="AC105" s="17"/>
      <c r="AD105" s="14"/>
      <c r="AE105" s="14"/>
      <c r="AF105" s="14"/>
      <c r="AG105" s="14"/>
      <c r="AH105" s="9"/>
      <c r="AI105" s="9"/>
      <c r="AJ105" s="9"/>
      <c r="AK105" s="9"/>
    </row>
    <row r="106" spans="1:37" x14ac:dyDescent="0.25">
      <c r="A106" s="14">
        <v>2017</v>
      </c>
      <c r="B106" s="14">
        <v>23</v>
      </c>
      <c r="C106" s="14" t="s">
        <v>96</v>
      </c>
      <c r="D106" s="14" t="s">
        <v>42</v>
      </c>
      <c r="E106" s="14"/>
      <c r="F106" s="14"/>
      <c r="G106" s="14"/>
      <c r="H106" s="14"/>
      <c r="I106" s="17">
        <v>16.56804734</v>
      </c>
      <c r="J106" s="17">
        <v>40.236686390000003</v>
      </c>
      <c r="K106" s="17">
        <v>28.402366860000001</v>
      </c>
      <c r="L106" s="17">
        <v>14.79289941</v>
      </c>
      <c r="M106" s="14"/>
      <c r="N106" s="14"/>
      <c r="O106" s="14"/>
      <c r="P106" s="14"/>
      <c r="Q106" s="14"/>
      <c r="R106" s="14"/>
      <c r="S106" s="14"/>
      <c r="T106" s="14"/>
      <c r="U106" s="14"/>
      <c r="V106" s="14"/>
      <c r="W106" s="14"/>
      <c r="X106" s="14"/>
      <c r="Y106" s="17">
        <v>29.378531070000001</v>
      </c>
      <c r="Z106" s="17">
        <v>44.067796610000002</v>
      </c>
      <c r="AA106" s="17">
        <v>21.468926549999999</v>
      </c>
      <c r="AB106" s="17">
        <v>5.0847457629999999</v>
      </c>
      <c r="AC106" s="17"/>
      <c r="AD106" s="14"/>
      <c r="AE106" s="14"/>
      <c r="AF106" s="14"/>
      <c r="AG106" s="14"/>
      <c r="AH106" s="9"/>
      <c r="AI106" s="9"/>
      <c r="AJ106" s="9"/>
      <c r="AK106" s="9"/>
    </row>
    <row r="107" spans="1:37" x14ac:dyDescent="0.25">
      <c r="A107" s="14">
        <v>2017</v>
      </c>
      <c r="B107" s="14">
        <v>23</v>
      </c>
      <c r="C107" s="14" t="s">
        <v>96</v>
      </c>
      <c r="D107" s="14" t="s">
        <v>43</v>
      </c>
      <c r="E107" s="14"/>
      <c r="F107" s="14"/>
      <c r="G107" s="14"/>
      <c r="H107" s="14"/>
      <c r="I107" s="17">
        <v>19.047619050000002</v>
      </c>
      <c r="J107" s="17">
        <v>38.095238100000003</v>
      </c>
      <c r="K107" s="17">
        <v>23.809523810000002</v>
      </c>
      <c r="L107" s="17">
        <v>19.047619050000002</v>
      </c>
      <c r="M107" s="14"/>
      <c r="N107" s="14"/>
      <c r="O107" s="14"/>
      <c r="P107" s="14"/>
      <c r="Q107" s="14"/>
      <c r="R107" s="14"/>
      <c r="S107" s="14"/>
      <c r="T107" s="14"/>
      <c r="U107" s="14"/>
      <c r="V107" s="14"/>
      <c r="W107" s="14"/>
      <c r="X107" s="14"/>
      <c r="Y107" s="17">
        <v>47.826086959999998</v>
      </c>
      <c r="Z107" s="17">
        <v>26.086956520000001</v>
      </c>
      <c r="AA107" s="17">
        <v>21.739130429999999</v>
      </c>
      <c r="AB107" s="17">
        <v>4.3478260869999996</v>
      </c>
      <c r="AC107" s="17"/>
      <c r="AD107" s="14"/>
      <c r="AE107" s="14"/>
      <c r="AF107" s="14"/>
      <c r="AG107" s="14"/>
      <c r="AH107" s="9"/>
      <c r="AI107" s="9"/>
      <c r="AJ107" s="9"/>
      <c r="AK107" s="9"/>
    </row>
    <row r="108" spans="1:37" x14ac:dyDescent="0.25">
      <c r="A108" s="14">
        <v>2017</v>
      </c>
      <c r="B108" s="14">
        <v>23</v>
      </c>
      <c r="C108" s="14" t="s">
        <v>96</v>
      </c>
      <c r="D108" s="14" t="s">
        <v>44</v>
      </c>
      <c r="E108" s="14"/>
      <c r="F108" s="14"/>
      <c r="G108" s="14"/>
      <c r="H108" s="14"/>
      <c r="I108" s="17">
        <v>16.21621622</v>
      </c>
      <c r="J108" s="17">
        <v>40.540540540000002</v>
      </c>
      <c r="K108" s="17">
        <v>29.054054050000001</v>
      </c>
      <c r="L108" s="17">
        <v>14.18918919</v>
      </c>
      <c r="M108" s="14"/>
      <c r="N108" s="14"/>
      <c r="O108" s="14"/>
      <c r="P108" s="14"/>
      <c r="Q108" s="14"/>
      <c r="R108" s="14"/>
      <c r="S108" s="14"/>
      <c r="T108" s="14"/>
      <c r="U108" s="14"/>
      <c r="V108" s="14"/>
      <c r="W108" s="14"/>
      <c r="X108" s="14"/>
      <c r="Y108" s="17">
        <v>26.623376619999998</v>
      </c>
      <c r="Z108" s="17">
        <v>46.753246750000002</v>
      </c>
      <c r="AA108" s="17">
        <v>21.428571430000002</v>
      </c>
      <c r="AB108" s="17">
        <v>5.1948051949999998</v>
      </c>
      <c r="AC108" s="17"/>
      <c r="AD108" s="14"/>
      <c r="AE108" s="14"/>
      <c r="AF108" s="14"/>
      <c r="AG108" s="14"/>
      <c r="AH108" s="9"/>
      <c r="AI108" s="9"/>
      <c r="AJ108" s="9"/>
      <c r="AK108" s="9"/>
    </row>
    <row r="109" spans="1:37" x14ac:dyDescent="0.25">
      <c r="A109" s="14">
        <v>2017</v>
      </c>
      <c r="B109" s="14">
        <v>25</v>
      </c>
      <c r="C109" s="14" t="s">
        <v>18</v>
      </c>
      <c r="D109" s="14" t="s">
        <v>42</v>
      </c>
      <c r="E109" s="14"/>
      <c r="F109" s="14"/>
      <c r="G109" s="14"/>
      <c r="H109" s="14"/>
      <c r="I109" s="17">
        <v>27.221526910000001</v>
      </c>
      <c r="J109" s="17">
        <v>38.485607010000003</v>
      </c>
      <c r="K109" s="17">
        <v>21.526908639999998</v>
      </c>
      <c r="L109" s="17">
        <v>12.76595745</v>
      </c>
      <c r="M109" s="14"/>
      <c r="N109" s="14"/>
      <c r="O109" s="14"/>
      <c r="P109" s="14"/>
      <c r="Q109" s="14"/>
      <c r="R109" s="14"/>
      <c r="S109" s="14"/>
      <c r="T109" s="14"/>
      <c r="U109" s="14"/>
      <c r="V109" s="14"/>
      <c r="W109" s="14"/>
      <c r="X109" s="14"/>
      <c r="Y109" s="17">
        <v>35.034013610000002</v>
      </c>
      <c r="Z109" s="17">
        <v>35.37414966</v>
      </c>
      <c r="AA109" s="17">
        <v>20.06802721</v>
      </c>
      <c r="AB109" s="17">
        <v>8.7301587299999994</v>
      </c>
      <c r="AC109" s="17">
        <v>0.79365079400000005</v>
      </c>
      <c r="AD109" s="14"/>
      <c r="AE109" s="14"/>
      <c r="AF109" s="14"/>
      <c r="AG109" s="14"/>
      <c r="AH109" s="9"/>
      <c r="AI109" s="9"/>
      <c r="AJ109" s="9"/>
      <c r="AK109" s="9"/>
    </row>
    <row r="110" spans="1:37" x14ac:dyDescent="0.25">
      <c r="A110" s="14">
        <v>2017</v>
      </c>
      <c r="B110" s="14">
        <v>25</v>
      </c>
      <c r="C110" s="14" t="s">
        <v>18</v>
      </c>
      <c r="D110" s="14" t="s">
        <v>43</v>
      </c>
      <c r="E110" s="14"/>
      <c r="F110" s="14"/>
      <c r="G110" s="14"/>
      <c r="H110" s="14"/>
      <c r="I110" s="17">
        <v>17.948717949999999</v>
      </c>
      <c r="J110" s="17">
        <v>38.46153846</v>
      </c>
      <c r="K110" s="17">
        <v>23.07692308</v>
      </c>
      <c r="L110" s="17">
        <v>20.512820510000001</v>
      </c>
      <c r="M110" s="14"/>
      <c r="N110" s="14"/>
      <c r="O110" s="14"/>
      <c r="P110" s="14"/>
      <c r="Q110" s="14"/>
      <c r="R110" s="14"/>
      <c r="S110" s="14"/>
      <c r="T110" s="14"/>
      <c r="U110" s="14"/>
      <c r="V110" s="14"/>
      <c r="W110" s="14"/>
      <c r="X110" s="14"/>
      <c r="Y110" s="17">
        <v>14.634146339999999</v>
      </c>
      <c r="Z110" s="17">
        <v>34.146341460000002</v>
      </c>
      <c r="AA110" s="17">
        <v>31.707317069999998</v>
      </c>
      <c r="AB110" s="17">
        <v>19.512195120000001</v>
      </c>
      <c r="AC110" s="17"/>
      <c r="AD110" s="14"/>
      <c r="AE110" s="14"/>
      <c r="AF110" s="14"/>
      <c r="AG110" s="14"/>
      <c r="AH110" s="9"/>
      <c r="AI110" s="9"/>
      <c r="AJ110" s="9"/>
      <c r="AK110" s="9"/>
    </row>
    <row r="111" spans="1:37" x14ac:dyDescent="0.25">
      <c r="A111" s="14">
        <v>2017</v>
      </c>
      <c r="B111" s="14">
        <v>25</v>
      </c>
      <c r="C111" s="14" t="s">
        <v>18</v>
      </c>
      <c r="D111" s="14" t="s">
        <v>44</v>
      </c>
      <c r="E111" s="14"/>
      <c r="F111" s="14"/>
      <c r="G111" s="14"/>
      <c r="H111" s="14"/>
      <c r="I111" s="17">
        <v>27.453495830000001</v>
      </c>
      <c r="J111" s="17">
        <v>38.486209109999997</v>
      </c>
      <c r="K111" s="17">
        <v>21.48813342</v>
      </c>
      <c r="L111" s="17">
        <v>12.572161639999999</v>
      </c>
      <c r="M111" s="14"/>
      <c r="N111" s="14"/>
      <c r="O111" s="14"/>
      <c r="P111" s="14"/>
      <c r="Q111" s="14"/>
      <c r="R111" s="14"/>
      <c r="S111" s="14"/>
      <c r="T111" s="14"/>
      <c r="U111" s="14"/>
      <c r="V111" s="14"/>
      <c r="W111" s="14"/>
      <c r="X111" s="14"/>
      <c r="Y111" s="17">
        <v>35.519442830000003</v>
      </c>
      <c r="Z111" s="17">
        <v>35.403366220000002</v>
      </c>
      <c r="AA111" s="17">
        <v>19.791062100000001</v>
      </c>
      <c r="AB111" s="17">
        <v>8.4735925709999993</v>
      </c>
      <c r="AC111" s="17">
        <v>0.81253627399999995</v>
      </c>
      <c r="AD111" s="14"/>
      <c r="AE111" s="14"/>
      <c r="AF111" s="14"/>
      <c r="AG111" s="14"/>
      <c r="AH111" s="9"/>
      <c r="AI111" s="9"/>
      <c r="AJ111" s="9"/>
      <c r="AK111" s="9"/>
    </row>
    <row r="112" spans="1:37" x14ac:dyDescent="0.25">
      <c r="A112" s="14">
        <v>2017</v>
      </c>
      <c r="B112" s="14">
        <v>27</v>
      </c>
      <c r="C112" s="14" t="s">
        <v>97</v>
      </c>
      <c r="D112" s="14" t="s">
        <v>42</v>
      </c>
      <c r="E112" s="14"/>
      <c r="F112" s="14"/>
      <c r="G112" s="14"/>
      <c r="H112" s="14"/>
      <c r="I112" s="17">
        <v>36.363636360000001</v>
      </c>
      <c r="J112" s="17">
        <v>39.39393939</v>
      </c>
      <c r="K112" s="17">
        <v>16.666666670000001</v>
      </c>
      <c r="L112" s="17">
        <v>7.575757576</v>
      </c>
      <c r="M112" s="14"/>
      <c r="N112" s="14"/>
      <c r="O112" s="14"/>
      <c r="P112" s="14"/>
      <c r="Q112" s="14"/>
      <c r="R112" s="14"/>
      <c r="S112" s="14"/>
      <c r="T112" s="14"/>
      <c r="U112" s="14"/>
      <c r="V112" s="14"/>
      <c r="W112" s="14"/>
      <c r="X112" s="14"/>
      <c r="Y112" s="17">
        <v>76.25</v>
      </c>
      <c r="Z112" s="17">
        <v>22.5</v>
      </c>
      <c r="AA112" s="17">
        <v>1.25</v>
      </c>
      <c r="AB112" s="17"/>
      <c r="AC112" s="17"/>
      <c r="AD112" s="14"/>
      <c r="AE112" s="14"/>
      <c r="AF112" s="14"/>
      <c r="AG112" s="14"/>
      <c r="AH112" s="9"/>
      <c r="AI112" s="9"/>
      <c r="AJ112" s="9"/>
      <c r="AK112" s="9"/>
    </row>
    <row r="113" spans="1:37" x14ac:dyDescent="0.25">
      <c r="A113" s="14">
        <v>2017</v>
      </c>
      <c r="B113" s="14">
        <v>27</v>
      </c>
      <c r="C113" s="14" t="s">
        <v>97</v>
      </c>
      <c r="D113" s="14" t="s">
        <v>44</v>
      </c>
      <c r="E113" s="14"/>
      <c r="F113" s="14"/>
      <c r="G113" s="14"/>
      <c r="H113" s="14"/>
      <c r="I113" s="17">
        <v>36.363636360000001</v>
      </c>
      <c r="J113" s="17">
        <v>39.39393939</v>
      </c>
      <c r="K113" s="17">
        <v>16.666666670000001</v>
      </c>
      <c r="L113" s="17">
        <v>7.575757576</v>
      </c>
      <c r="M113" s="14"/>
      <c r="N113" s="14"/>
      <c r="O113" s="14"/>
      <c r="P113" s="14"/>
      <c r="Q113" s="14"/>
      <c r="R113" s="14"/>
      <c r="S113" s="14"/>
      <c r="T113" s="14"/>
      <c r="U113" s="14"/>
      <c r="V113" s="14"/>
      <c r="W113" s="14"/>
      <c r="X113" s="14"/>
      <c r="Y113" s="17">
        <v>76.25</v>
      </c>
      <c r="Z113" s="17">
        <v>22.5</v>
      </c>
      <c r="AA113" s="17">
        <v>1.25</v>
      </c>
      <c r="AB113" s="17"/>
      <c r="AC113" s="17"/>
      <c r="AD113" s="14"/>
      <c r="AE113" s="14"/>
      <c r="AF113" s="14"/>
      <c r="AG113" s="14"/>
      <c r="AH113" s="9"/>
      <c r="AI113" s="9"/>
      <c r="AJ113" s="9"/>
      <c r="AK113" s="9"/>
    </row>
    <row r="114" spans="1:37" x14ac:dyDescent="0.25">
      <c r="A114" s="14">
        <v>2017</v>
      </c>
      <c r="B114" s="14">
        <v>41</v>
      </c>
      <c r="C114" s="14" t="s">
        <v>98</v>
      </c>
      <c r="D114" s="14" t="s">
        <v>42</v>
      </c>
      <c r="E114" s="14"/>
      <c r="F114" s="14"/>
      <c r="G114" s="14"/>
      <c r="H114" s="14"/>
      <c r="I114" s="17">
        <v>18.925831200000001</v>
      </c>
      <c r="J114" s="17">
        <v>38.618925830000002</v>
      </c>
      <c r="K114" s="17">
        <v>26.086956520000001</v>
      </c>
      <c r="L114" s="17">
        <v>16.368286449999999</v>
      </c>
      <c r="M114" s="14"/>
      <c r="N114" s="14"/>
      <c r="O114" s="14"/>
      <c r="P114" s="14"/>
      <c r="Q114" s="14"/>
      <c r="R114" s="14"/>
      <c r="S114" s="14"/>
      <c r="T114" s="14"/>
      <c r="U114" s="14"/>
      <c r="V114" s="14"/>
      <c r="W114" s="14"/>
      <c r="X114" s="14"/>
      <c r="Y114" s="17">
        <v>20.048899760000001</v>
      </c>
      <c r="Z114" s="17">
        <v>38.875305619999999</v>
      </c>
      <c r="AA114" s="17">
        <v>28.60635697</v>
      </c>
      <c r="AB114" s="17">
        <v>11.49144254</v>
      </c>
      <c r="AC114" s="17">
        <v>0.97799510999999995</v>
      </c>
      <c r="AD114" s="14"/>
      <c r="AE114" s="14"/>
      <c r="AF114" s="14"/>
      <c r="AG114" s="14"/>
      <c r="AH114" s="9"/>
      <c r="AI114" s="9"/>
      <c r="AJ114" s="9"/>
      <c r="AK114" s="9"/>
    </row>
    <row r="115" spans="1:37" x14ac:dyDescent="0.25">
      <c r="A115" s="14">
        <v>2017</v>
      </c>
      <c r="B115" s="14">
        <v>41</v>
      </c>
      <c r="C115" s="14" t="s">
        <v>98</v>
      </c>
      <c r="D115" s="14" t="s">
        <v>43</v>
      </c>
      <c r="E115" s="14"/>
      <c r="F115" s="14"/>
      <c r="G115" s="14"/>
      <c r="H115" s="14"/>
      <c r="I115" s="17">
        <v>20.731707320000002</v>
      </c>
      <c r="J115" s="17">
        <v>39.024390240000002</v>
      </c>
      <c r="K115" s="17">
        <v>26.422764229999999</v>
      </c>
      <c r="L115" s="17">
        <v>13.821138210000001</v>
      </c>
      <c r="M115" s="14"/>
      <c r="N115" s="14"/>
      <c r="O115" s="14"/>
      <c r="P115" s="14"/>
      <c r="Q115" s="14"/>
      <c r="R115" s="14"/>
      <c r="S115" s="14"/>
      <c r="T115" s="14"/>
      <c r="U115" s="14"/>
      <c r="V115" s="14"/>
      <c r="W115" s="14"/>
      <c r="X115" s="14"/>
      <c r="Y115" s="17">
        <v>24.21875</v>
      </c>
      <c r="Z115" s="17">
        <v>40.625</v>
      </c>
      <c r="AA115" s="17">
        <v>23.828125</v>
      </c>
      <c r="AB115" s="17">
        <v>10.15625</v>
      </c>
      <c r="AC115" s="17">
        <v>1.171875</v>
      </c>
      <c r="AD115" s="14"/>
      <c r="AE115" s="14"/>
      <c r="AF115" s="14"/>
      <c r="AG115" s="14"/>
      <c r="AH115" s="9"/>
      <c r="AI115" s="9"/>
      <c r="AJ115" s="9"/>
      <c r="AK115" s="9"/>
    </row>
    <row r="116" spans="1:37" x14ac:dyDescent="0.25">
      <c r="A116" s="14">
        <v>2017</v>
      </c>
      <c r="B116" s="14">
        <v>41</v>
      </c>
      <c r="C116" s="14" t="s">
        <v>98</v>
      </c>
      <c r="D116" s="14" t="s">
        <v>44</v>
      </c>
      <c r="E116" s="14"/>
      <c r="F116" s="14"/>
      <c r="G116" s="14"/>
      <c r="H116" s="14"/>
      <c r="I116" s="17">
        <v>15.862068969999999</v>
      </c>
      <c r="J116" s="17">
        <v>37.931034480000001</v>
      </c>
      <c r="K116" s="17">
        <v>25.517241380000002</v>
      </c>
      <c r="L116" s="17">
        <v>20.689655170000002</v>
      </c>
      <c r="M116" s="14"/>
      <c r="N116" s="14"/>
      <c r="O116" s="14"/>
      <c r="P116" s="14"/>
      <c r="Q116" s="14"/>
      <c r="R116" s="14"/>
      <c r="S116" s="14"/>
      <c r="T116" s="14"/>
      <c r="U116" s="14"/>
      <c r="V116" s="14"/>
      <c r="W116" s="14"/>
      <c r="X116" s="14"/>
      <c r="Y116" s="17">
        <v>13.071895420000001</v>
      </c>
      <c r="Z116" s="17">
        <v>35.947712420000002</v>
      </c>
      <c r="AA116" s="17">
        <v>36.60130719</v>
      </c>
      <c r="AB116" s="17">
        <v>13.725490199999999</v>
      </c>
      <c r="AC116" s="17">
        <v>0.65359477099999996</v>
      </c>
      <c r="AD116" s="14"/>
      <c r="AE116" s="14"/>
      <c r="AF116" s="14"/>
      <c r="AG116" s="14"/>
      <c r="AH116" s="9"/>
      <c r="AI116" s="9"/>
      <c r="AJ116" s="9"/>
      <c r="AK116" s="9"/>
    </row>
    <row r="117" spans="1:37" x14ac:dyDescent="0.25">
      <c r="A117" s="14">
        <v>2017</v>
      </c>
      <c r="B117" s="14">
        <v>44</v>
      </c>
      <c r="C117" s="14" t="s">
        <v>99</v>
      </c>
      <c r="D117" s="14" t="s">
        <v>42</v>
      </c>
      <c r="E117" s="14"/>
      <c r="F117" s="14"/>
      <c r="G117" s="14"/>
      <c r="H117" s="14"/>
      <c r="I117" s="17">
        <v>24.571428569999998</v>
      </c>
      <c r="J117" s="17">
        <v>40.952380949999998</v>
      </c>
      <c r="K117" s="17">
        <v>25.14285714</v>
      </c>
      <c r="L117" s="17">
        <v>9.3333333330000006</v>
      </c>
      <c r="M117" s="14"/>
      <c r="N117" s="14"/>
      <c r="O117" s="14"/>
      <c r="P117" s="14"/>
      <c r="Q117" s="14"/>
      <c r="R117" s="14"/>
      <c r="S117" s="14"/>
      <c r="T117" s="14"/>
      <c r="U117" s="14"/>
      <c r="V117" s="14"/>
      <c r="W117" s="14"/>
      <c r="X117" s="14"/>
      <c r="Y117" s="17">
        <v>48.601398600000003</v>
      </c>
      <c r="Z117" s="17">
        <v>38.986013989999996</v>
      </c>
      <c r="AA117" s="17">
        <v>11.363636359999999</v>
      </c>
      <c r="AB117" s="17">
        <v>0.87412587399999997</v>
      </c>
      <c r="AC117" s="17">
        <v>0.174825175</v>
      </c>
      <c r="AD117" s="14"/>
      <c r="AE117" s="14"/>
      <c r="AF117" s="14"/>
      <c r="AG117" s="14"/>
      <c r="AH117" s="9"/>
      <c r="AI117" s="9"/>
      <c r="AJ117" s="9"/>
      <c r="AK117" s="9"/>
    </row>
    <row r="118" spans="1:37" x14ac:dyDescent="0.25">
      <c r="A118" s="14">
        <v>2017</v>
      </c>
      <c r="B118" s="14">
        <v>44</v>
      </c>
      <c r="C118" s="14" t="s">
        <v>99</v>
      </c>
      <c r="D118" s="14" t="s">
        <v>44</v>
      </c>
      <c r="E118" s="14"/>
      <c r="F118" s="14"/>
      <c r="G118" s="14"/>
      <c r="H118" s="14"/>
      <c r="I118" s="17">
        <v>24.571428569999998</v>
      </c>
      <c r="J118" s="17">
        <v>40.952380949999998</v>
      </c>
      <c r="K118" s="17">
        <v>25.14285714</v>
      </c>
      <c r="L118" s="17">
        <v>9.3333333330000006</v>
      </c>
      <c r="M118" s="14"/>
      <c r="N118" s="14"/>
      <c r="O118" s="14"/>
      <c r="P118" s="14"/>
      <c r="Q118" s="14"/>
      <c r="R118" s="14"/>
      <c r="S118" s="14"/>
      <c r="T118" s="14"/>
      <c r="U118" s="14"/>
      <c r="V118" s="14"/>
      <c r="W118" s="14"/>
      <c r="X118" s="14"/>
      <c r="Y118" s="17">
        <v>48.601398600000003</v>
      </c>
      <c r="Z118" s="17">
        <v>38.986013989999996</v>
      </c>
      <c r="AA118" s="17">
        <v>11.363636359999999</v>
      </c>
      <c r="AB118" s="17">
        <v>0.87412587399999997</v>
      </c>
      <c r="AC118" s="17">
        <v>0.174825175</v>
      </c>
      <c r="AD118" s="14"/>
      <c r="AE118" s="14"/>
      <c r="AF118" s="14"/>
      <c r="AG118" s="14"/>
      <c r="AH118" s="9"/>
      <c r="AI118" s="9"/>
      <c r="AJ118" s="9"/>
      <c r="AK118" s="9"/>
    </row>
    <row r="119" spans="1:37" x14ac:dyDescent="0.25">
      <c r="A119" s="14">
        <v>2017</v>
      </c>
      <c r="B119" s="14">
        <v>47</v>
      </c>
      <c r="C119" s="14" t="s">
        <v>100</v>
      </c>
      <c r="D119" s="14" t="s">
        <v>42</v>
      </c>
      <c r="E119" s="14"/>
      <c r="F119" s="14"/>
      <c r="G119" s="14"/>
      <c r="H119" s="14"/>
      <c r="I119" s="17">
        <v>25.111308990000001</v>
      </c>
      <c r="J119" s="17">
        <v>38.557435439999999</v>
      </c>
      <c r="K119" s="17">
        <v>23.686553870000001</v>
      </c>
      <c r="L119" s="17">
        <v>12.64470169</v>
      </c>
      <c r="M119" s="14"/>
      <c r="N119" s="14"/>
      <c r="O119" s="14"/>
      <c r="P119" s="14"/>
      <c r="Q119" s="14"/>
      <c r="R119" s="14"/>
      <c r="S119" s="14"/>
      <c r="T119" s="14"/>
      <c r="U119" s="14"/>
      <c r="V119" s="14"/>
      <c r="W119" s="14"/>
      <c r="X119" s="14"/>
      <c r="Y119" s="17">
        <v>45.768282659999997</v>
      </c>
      <c r="Z119" s="17">
        <v>36.647493840000003</v>
      </c>
      <c r="AA119" s="17">
        <v>11.83237469</v>
      </c>
      <c r="AB119" s="17">
        <v>5.0944946590000004</v>
      </c>
      <c r="AC119" s="17">
        <v>0.65735414999999997</v>
      </c>
      <c r="AD119" s="14"/>
      <c r="AE119" s="14"/>
      <c r="AF119" s="14"/>
      <c r="AG119" s="14"/>
      <c r="AH119" s="9"/>
      <c r="AI119" s="9"/>
      <c r="AJ119" s="9"/>
      <c r="AK119" s="9"/>
    </row>
    <row r="120" spans="1:37" x14ac:dyDescent="0.25">
      <c r="A120" s="14">
        <v>2017</v>
      </c>
      <c r="B120" s="14">
        <v>47</v>
      </c>
      <c r="C120" s="14" t="s">
        <v>100</v>
      </c>
      <c r="D120" s="14" t="s">
        <v>44</v>
      </c>
      <c r="E120" s="14"/>
      <c r="F120" s="14"/>
      <c r="G120" s="14"/>
      <c r="H120" s="14"/>
      <c r="I120" s="17">
        <v>25.111308990000001</v>
      </c>
      <c r="J120" s="17">
        <v>38.557435439999999</v>
      </c>
      <c r="K120" s="17">
        <v>23.686553870000001</v>
      </c>
      <c r="L120" s="17">
        <v>12.64470169</v>
      </c>
      <c r="M120" s="14"/>
      <c r="N120" s="14"/>
      <c r="O120" s="14"/>
      <c r="P120" s="14"/>
      <c r="Q120" s="14"/>
      <c r="R120" s="14"/>
      <c r="S120" s="14"/>
      <c r="T120" s="14"/>
      <c r="U120" s="14"/>
      <c r="V120" s="14"/>
      <c r="W120" s="14"/>
      <c r="X120" s="14"/>
      <c r="Y120" s="17">
        <v>45.768282659999997</v>
      </c>
      <c r="Z120" s="17">
        <v>36.647493840000003</v>
      </c>
      <c r="AA120" s="17">
        <v>11.83237469</v>
      </c>
      <c r="AB120" s="17">
        <v>5.0944946590000004</v>
      </c>
      <c r="AC120" s="17">
        <v>0.65735414999999997</v>
      </c>
      <c r="AD120" s="14"/>
      <c r="AE120" s="14"/>
      <c r="AF120" s="14"/>
      <c r="AG120" s="14"/>
      <c r="AH120" s="9"/>
      <c r="AI120" s="9"/>
      <c r="AJ120" s="9"/>
      <c r="AK120" s="9"/>
    </row>
    <row r="121" spans="1:37" x14ac:dyDescent="0.25">
      <c r="A121" s="14">
        <v>2017</v>
      </c>
      <c r="B121" s="14">
        <v>50</v>
      </c>
      <c r="C121" s="14" t="s">
        <v>101</v>
      </c>
      <c r="D121" s="14" t="s">
        <v>42</v>
      </c>
      <c r="E121" s="14"/>
      <c r="F121" s="14"/>
      <c r="G121" s="14"/>
      <c r="H121" s="14"/>
      <c r="I121" s="17">
        <v>15.573770489999999</v>
      </c>
      <c r="J121" s="17">
        <v>29.508196720000001</v>
      </c>
      <c r="K121" s="17">
        <v>28.68852459</v>
      </c>
      <c r="L121" s="17">
        <v>26.229508200000001</v>
      </c>
      <c r="M121" s="14"/>
      <c r="N121" s="14"/>
      <c r="O121" s="14"/>
      <c r="P121" s="14"/>
      <c r="Q121" s="14"/>
      <c r="R121" s="14"/>
      <c r="S121" s="14"/>
      <c r="T121" s="14"/>
      <c r="U121" s="14"/>
      <c r="V121" s="14"/>
      <c r="W121" s="14"/>
      <c r="X121" s="14"/>
      <c r="Y121" s="17">
        <v>15.90909091</v>
      </c>
      <c r="Z121" s="17">
        <v>37.878787879999997</v>
      </c>
      <c r="AA121" s="17">
        <v>32.575757580000001</v>
      </c>
      <c r="AB121" s="17">
        <v>12.121212119999999</v>
      </c>
      <c r="AC121" s="17">
        <v>1.5151515149999999</v>
      </c>
      <c r="AD121" s="14"/>
      <c r="AE121" s="14"/>
      <c r="AF121" s="14"/>
      <c r="AG121" s="14"/>
      <c r="AH121" s="9"/>
      <c r="AI121" s="9"/>
      <c r="AJ121" s="9"/>
      <c r="AK121" s="9"/>
    </row>
    <row r="122" spans="1:37" x14ac:dyDescent="0.25">
      <c r="A122" s="14">
        <v>2017</v>
      </c>
      <c r="B122" s="14">
        <v>50</v>
      </c>
      <c r="C122" s="14" t="s">
        <v>101</v>
      </c>
      <c r="D122" s="14" t="s">
        <v>43</v>
      </c>
      <c r="E122" s="14"/>
      <c r="F122" s="14"/>
      <c r="G122" s="14"/>
      <c r="H122" s="14"/>
      <c r="I122" s="17">
        <v>40</v>
      </c>
      <c r="J122" s="17">
        <v>10</v>
      </c>
      <c r="K122" s="17">
        <v>30</v>
      </c>
      <c r="L122" s="17">
        <v>20</v>
      </c>
      <c r="M122" s="14"/>
      <c r="N122" s="14"/>
      <c r="O122" s="14"/>
      <c r="P122" s="14"/>
      <c r="Q122" s="14"/>
      <c r="R122" s="14"/>
      <c r="S122" s="14"/>
      <c r="T122" s="14"/>
      <c r="U122" s="14"/>
      <c r="V122" s="14"/>
      <c r="W122" s="14"/>
      <c r="X122" s="14"/>
      <c r="Y122" s="17"/>
      <c r="Z122" s="17">
        <v>10</v>
      </c>
      <c r="AA122" s="17">
        <v>50</v>
      </c>
      <c r="AB122" s="17">
        <v>30</v>
      </c>
      <c r="AC122" s="17">
        <v>10</v>
      </c>
      <c r="AD122" s="14"/>
      <c r="AE122" s="14"/>
      <c r="AF122" s="14"/>
      <c r="AG122" s="14"/>
      <c r="AH122" s="9"/>
      <c r="AI122" s="9"/>
      <c r="AJ122" s="9"/>
      <c r="AK122" s="9"/>
    </row>
    <row r="123" spans="1:37" x14ac:dyDescent="0.25">
      <c r="A123" s="14">
        <v>2017</v>
      </c>
      <c r="B123" s="14">
        <v>50</v>
      </c>
      <c r="C123" s="14" t="s">
        <v>101</v>
      </c>
      <c r="D123" s="14" t="s">
        <v>44</v>
      </c>
      <c r="E123" s="14"/>
      <c r="F123" s="14"/>
      <c r="G123" s="14"/>
      <c r="H123" s="14"/>
      <c r="I123" s="17">
        <v>13.39285714</v>
      </c>
      <c r="J123" s="17">
        <v>31.25</v>
      </c>
      <c r="K123" s="17">
        <v>28.571428569999998</v>
      </c>
      <c r="L123" s="17">
        <v>26.785714290000001</v>
      </c>
      <c r="M123" s="14"/>
      <c r="N123" s="14"/>
      <c r="O123" s="14"/>
      <c r="P123" s="14"/>
      <c r="Q123" s="14"/>
      <c r="R123" s="14"/>
      <c r="S123" s="14"/>
      <c r="T123" s="14"/>
      <c r="U123" s="14"/>
      <c r="V123" s="14"/>
      <c r="W123" s="14"/>
      <c r="X123" s="14"/>
      <c r="Y123" s="17">
        <v>17.213114749999999</v>
      </c>
      <c r="Z123" s="17">
        <v>40.163934429999998</v>
      </c>
      <c r="AA123" s="17">
        <v>31.147540979999999</v>
      </c>
      <c r="AB123" s="17">
        <v>10.6557377</v>
      </c>
      <c r="AC123" s="17">
        <v>0.81967213100000003</v>
      </c>
      <c r="AD123" s="14"/>
      <c r="AE123" s="14"/>
      <c r="AF123" s="14"/>
      <c r="AG123" s="14"/>
      <c r="AH123" s="9"/>
      <c r="AI123" s="9"/>
      <c r="AJ123" s="9"/>
      <c r="AK123" s="9"/>
    </row>
    <row r="124" spans="1:37" x14ac:dyDescent="0.25">
      <c r="A124" s="14">
        <v>2017</v>
      </c>
      <c r="B124" s="14">
        <v>52</v>
      </c>
      <c r="C124" s="14" t="s">
        <v>102</v>
      </c>
      <c r="D124" s="14" t="s">
        <v>42</v>
      </c>
      <c r="E124" s="14"/>
      <c r="F124" s="14"/>
      <c r="G124" s="14"/>
      <c r="H124" s="14"/>
      <c r="I124" s="17">
        <v>12.385919169999999</v>
      </c>
      <c r="J124" s="17">
        <v>33.89830508</v>
      </c>
      <c r="K124" s="17">
        <v>30.899608870000002</v>
      </c>
      <c r="L124" s="17">
        <v>22.816166880000001</v>
      </c>
      <c r="M124" s="14"/>
      <c r="N124" s="14"/>
      <c r="O124" s="14"/>
      <c r="P124" s="14"/>
      <c r="Q124" s="14"/>
      <c r="R124" s="14"/>
      <c r="S124" s="14"/>
      <c r="T124" s="14"/>
      <c r="U124" s="14"/>
      <c r="V124" s="14"/>
      <c r="W124" s="14"/>
      <c r="X124" s="14"/>
      <c r="Y124" s="17">
        <v>21.739130429999999</v>
      </c>
      <c r="Z124" s="17">
        <v>40.745341609999997</v>
      </c>
      <c r="AA124" s="17">
        <v>27.577639749999999</v>
      </c>
      <c r="AB124" s="17">
        <v>9.1925465840000005</v>
      </c>
      <c r="AC124" s="17">
        <v>0.74534161499999996</v>
      </c>
      <c r="AD124" s="14"/>
      <c r="AE124" s="14"/>
      <c r="AF124" s="14"/>
      <c r="AG124" s="14"/>
      <c r="AH124" s="9"/>
      <c r="AI124" s="9"/>
      <c r="AJ124" s="9"/>
      <c r="AK124" s="9"/>
    </row>
    <row r="125" spans="1:37" x14ac:dyDescent="0.25">
      <c r="A125" s="14">
        <v>2017</v>
      </c>
      <c r="B125" s="14">
        <v>52</v>
      </c>
      <c r="C125" s="14" t="s">
        <v>102</v>
      </c>
      <c r="D125" s="14" t="s">
        <v>43</v>
      </c>
      <c r="E125" s="14"/>
      <c r="F125" s="14"/>
      <c r="G125" s="14"/>
      <c r="H125" s="14"/>
      <c r="I125" s="17">
        <v>13.08724832</v>
      </c>
      <c r="J125" s="17">
        <v>35.570469799999998</v>
      </c>
      <c r="K125" s="17">
        <v>30.369127519999999</v>
      </c>
      <c r="L125" s="17">
        <v>20.973154359999999</v>
      </c>
      <c r="M125" s="14"/>
      <c r="N125" s="14"/>
      <c r="O125" s="14"/>
      <c r="P125" s="14"/>
      <c r="Q125" s="14"/>
      <c r="R125" s="14"/>
      <c r="S125" s="14"/>
      <c r="T125" s="14"/>
      <c r="U125" s="14"/>
      <c r="V125" s="14"/>
      <c r="W125" s="14"/>
      <c r="X125" s="14"/>
      <c r="Y125" s="17">
        <v>20.611916260000001</v>
      </c>
      <c r="Z125" s="17">
        <v>40.096618360000001</v>
      </c>
      <c r="AA125" s="17">
        <v>28.663446050000001</v>
      </c>
      <c r="AB125" s="17">
        <v>9.6618357489999998</v>
      </c>
      <c r="AC125" s="17">
        <v>0.96618357499999996</v>
      </c>
      <c r="AD125" s="14"/>
      <c r="AE125" s="14"/>
      <c r="AF125" s="14"/>
      <c r="AG125" s="14"/>
      <c r="AH125" s="9"/>
      <c r="AI125" s="9"/>
      <c r="AJ125" s="9"/>
      <c r="AK125" s="9"/>
    </row>
    <row r="126" spans="1:37" x14ac:dyDescent="0.25">
      <c r="A126" s="14">
        <v>2017</v>
      </c>
      <c r="B126" s="14">
        <v>52</v>
      </c>
      <c r="C126" s="14" t="s">
        <v>102</v>
      </c>
      <c r="D126" s="14" t="s">
        <v>44</v>
      </c>
      <c r="E126" s="14"/>
      <c r="F126" s="14"/>
      <c r="G126" s="14"/>
      <c r="H126" s="14"/>
      <c r="I126" s="17">
        <v>9.9415204680000002</v>
      </c>
      <c r="J126" s="17">
        <v>28.07017544</v>
      </c>
      <c r="K126" s="17">
        <v>32.748538009999997</v>
      </c>
      <c r="L126" s="17">
        <v>29.239766079999999</v>
      </c>
      <c r="M126" s="14"/>
      <c r="N126" s="14"/>
      <c r="O126" s="14"/>
      <c r="P126" s="14"/>
      <c r="Q126" s="14"/>
      <c r="R126" s="14"/>
      <c r="S126" s="14"/>
      <c r="T126" s="14"/>
      <c r="U126" s="14"/>
      <c r="V126" s="14"/>
      <c r="W126" s="14"/>
      <c r="X126" s="14"/>
      <c r="Y126" s="17">
        <v>25.543478260000001</v>
      </c>
      <c r="Z126" s="17">
        <v>42.934782609999999</v>
      </c>
      <c r="AA126" s="17">
        <v>23.913043479999999</v>
      </c>
      <c r="AB126" s="17">
        <v>7.6086956519999998</v>
      </c>
      <c r="AC126" s="17"/>
      <c r="AD126" s="14"/>
      <c r="AE126" s="14"/>
      <c r="AF126" s="14"/>
      <c r="AG126" s="14"/>
      <c r="AH126" s="9"/>
      <c r="AI126" s="9"/>
      <c r="AJ126" s="9"/>
      <c r="AK126" s="9"/>
    </row>
    <row r="127" spans="1:37" x14ac:dyDescent="0.25">
      <c r="A127" s="14">
        <v>2017</v>
      </c>
      <c r="B127" s="14">
        <v>54</v>
      </c>
      <c r="C127" s="14" t="s">
        <v>103</v>
      </c>
      <c r="D127" s="14" t="s">
        <v>42</v>
      </c>
      <c r="E127" s="14"/>
      <c r="F127" s="14"/>
      <c r="G127" s="14"/>
      <c r="H127" s="14"/>
      <c r="I127" s="17">
        <v>19.047619050000002</v>
      </c>
      <c r="J127" s="17">
        <v>34.978354979999999</v>
      </c>
      <c r="K127" s="17">
        <v>26.060606060000001</v>
      </c>
      <c r="L127" s="17">
        <v>19.913419909999998</v>
      </c>
      <c r="M127" s="14"/>
      <c r="N127" s="14"/>
      <c r="O127" s="14"/>
      <c r="P127" s="14"/>
      <c r="Q127" s="14"/>
      <c r="R127" s="14"/>
      <c r="S127" s="14"/>
      <c r="T127" s="14"/>
      <c r="U127" s="14"/>
      <c r="V127" s="14"/>
      <c r="W127" s="14"/>
      <c r="X127" s="14"/>
      <c r="Y127" s="17">
        <v>30.981346309999999</v>
      </c>
      <c r="Z127" s="17">
        <v>36.901865370000003</v>
      </c>
      <c r="AA127" s="17">
        <v>23.682076240000001</v>
      </c>
      <c r="AB127" s="17">
        <v>7.7858880780000002</v>
      </c>
      <c r="AC127" s="17">
        <v>0.64882400600000001</v>
      </c>
      <c r="AD127" s="14"/>
      <c r="AE127" s="14"/>
      <c r="AF127" s="14"/>
      <c r="AG127" s="14"/>
      <c r="AH127" s="9"/>
      <c r="AI127" s="9"/>
      <c r="AJ127" s="9"/>
      <c r="AK127" s="9"/>
    </row>
    <row r="128" spans="1:37" x14ac:dyDescent="0.25">
      <c r="A128" s="14">
        <v>2017</v>
      </c>
      <c r="B128" s="14">
        <v>54</v>
      </c>
      <c r="C128" s="14" t="s">
        <v>103</v>
      </c>
      <c r="D128" s="14" t="s">
        <v>43</v>
      </c>
      <c r="E128" s="14"/>
      <c r="F128" s="14"/>
      <c r="G128" s="14"/>
      <c r="H128" s="14"/>
      <c r="I128" s="17">
        <v>17.34317343</v>
      </c>
      <c r="J128" s="17">
        <v>34.317343170000001</v>
      </c>
      <c r="K128" s="17">
        <v>27.675276749999998</v>
      </c>
      <c r="L128" s="17">
        <v>20.66420664</v>
      </c>
      <c r="M128" s="14"/>
      <c r="N128" s="14"/>
      <c r="O128" s="14"/>
      <c r="P128" s="14"/>
      <c r="Q128" s="14"/>
      <c r="R128" s="14"/>
      <c r="S128" s="14"/>
      <c r="T128" s="14"/>
      <c r="U128" s="14"/>
      <c r="V128" s="14"/>
      <c r="W128" s="14"/>
      <c r="X128" s="14"/>
      <c r="Y128" s="17">
        <v>22.068965519999999</v>
      </c>
      <c r="Z128" s="17">
        <v>30.689655170000002</v>
      </c>
      <c r="AA128" s="17">
        <v>29.655172409999999</v>
      </c>
      <c r="AB128" s="17">
        <v>15.51724138</v>
      </c>
      <c r="AC128" s="17">
        <v>2.0689655170000001</v>
      </c>
      <c r="AD128" s="14"/>
      <c r="AE128" s="14"/>
      <c r="AF128" s="14"/>
      <c r="AG128" s="14"/>
      <c r="AH128" s="9"/>
      <c r="AI128" s="9"/>
      <c r="AJ128" s="9"/>
      <c r="AK128" s="9"/>
    </row>
    <row r="129" spans="1:37" x14ac:dyDescent="0.25">
      <c r="A129" s="14">
        <v>2017</v>
      </c>
      <c r="B129" s="14">
        <v>54</v>
      </c>
      <c r="C129" s="14" t="s">
        <v>103</v>
      </c>
      <c r="D129" s="14" t="s">
        <v>44</v>
      </c>
      <c r="E129" s="14"/>
      <c r="F129" s="14"/>
      <c r="G129" s="14"/>
      <c r="H129" s="14"/>
      <c r="I129" s="17">
        <v>19.570135749999999</v>
      </c>
      <c r="J129" s="17">
        <v>35.18099548</v>
      </c>
      <c r="K129" s="17">
        <v>25.56561086</v>
      </c>
      <c r="L129" s="17">
        <v>19.683257919999999</v>
      </c>
      <c r="M129" s="14"/>
      <c r="N129" s="14"/>
      <c r="O129" s="14"/>
      <c r="P129" s="14"/>
      <c r="Q129" s="14"/>
      <c r="R129" s="14"/>
      <c r="S129" s="14"/>
      <c r="T129" s="14"/>
      <c r="U129" s="14"/>
      <c r="V129" s="14"/>
      <c r="W129" s="14"/>
      <c r="X129" s="14"/>
      <c r="Y129" s="17">
        <v>33.722163309999999</v>
      </c>
      <c r="Z129" s="17">
        <v>38.812301169999998</v>
      </c>
      <c r="AA129" s="17">
        <v>21.845174969999999</v>
      </c>
      <c r="AB129" s="17">
        <v>5.4082714740000002</v>
      </c>
      <c r="AC129" s="17">
        <v>0.21208907699999999</v>
      </c>
      <c r="AD129" s="14"/>
      <c r="AE129" s="14"/>
      <c r="AF129" s="14"/>
      <c r="AG129" s="14"/>
      <c r="AH129" s="9"/>
      <c r="AI129" s="9"/>
      <c r="AJ129" s="9"/>
      <c r="AK129" s="9"/>
    </row>
    <row r="130" spans="1:37" x14ac:dyDescent="0.25">
      <c r="A130" s="14">
        <v>2017</v>
      </c>
      <c r="B130" s="14">
        <v>63</v>
      </c>
      <c r="C130" s="14" t="s">
        <v>104</v>
      </c>
      <c r="D130" s="14" t="s">
        <v>42</v>
      </c>
      <c r="E130" s="14"/>
      <c r="F130" s="14"/>
      <c r="G130" s="14"/>
      <c r="H130" s="14"/>
      <c r="I130" s="17">
        <v>16.363636360000001</v>
      </c>
      <c r="J130" s="17">
        <v>34.02597403</v>
      </c>
      <c r="K130" s="17">
        <v>29.87012987</v>
      </c>
      <c r="L130" s="17">
        <v>19.740259739999999</v>
      </c>
      <c r="M130" s="14"/>
      <c r="N130" s="14"/>
      <c r="O130" s="14"/>
      <c r="P130" s="14"/>
      <c r="Q130" s="14"/>
      <c r="R130" s="14"/>
      <c r="S130" s="14"/>
      <c r="T130" s="14"/>
      <c r="U130" s="14"/>
      <c r="V130" s="14"/>
      <c r="W130" s="14"/>
      <c r="X130" s="14"/>
      <c r="Y130" s="17">
        <v>14.408867000000001</v>
      </c>
      <c r="Z130" s="17">
        <v>28.571428569999998</v>
      </c>
      <c r="AA130" s="17">
        <v>30.2955665</v>
      </c>
      <c r="AB130" s="17">
        <v>20.935960590000001</v>
      </c>
      <c r="AC130" s="17">
        <v>5.7881773399999998</v>
      </c>
      <c r="AD130" s="14"/>
      <c r="AE130" s="14"/>
      <c r="AF130" s="14"/>
      <c r="AG130" s="14"/>
      <c r="AH130" s="9"/>
      <c r="AI130" s="9"/>
      <c r="AJ130" s="9"/>
      <c r="AK130" s="9"/>
    </row>
    <row r="131" spans="1:37" x14ac:dyDescent="0.25">
      <c r="A131" s="14">
        <v>2017</v>
      </c>
      <c r="B131" s="14">
        <v>63</v>
      </c>
      <c r="C131" s="14" t="s">
        <v>104</v>
      </c>
      <c r="D131" s="14" t="s">
        <v>43</v>
      </c>
      <c r="E131" s="14"/>
      <c r="F131" s="14"/>
      <c r="G131" s="14"/>
      <c r="H131" s="14"/>
      <c r="I131" s="17">
        <v>15.02683363</v>
      </c>
      <c r="J131" s="17">
        <v>32.737030410000003</v>
      </c>
      <c r="K131" s="17">
        <v>31.305903399999998</v>
      </c>
      <c r="L131" s="17">
        <v>20.93023256</v>
      </c>
      <c r="M131" s="14"/>
      <c r="N131" s="14"/>
      <c r="O131" s="14"/>
      <c r="P131" s="14"/>
      <c r="Q131" s="14"/>
      <c r="R131" s="14"/>
      <c r="S131" s="14"/>
      <c r="T131" s="14"/>
      <c r="U131" s="14"/>
      <c r="V131" s="14"/>
      <c r="W131" s="14"/>
      <c r="X131" s="14"/>
      <c r="Y131" s="17">
        <v>11.83533448</v>
      </c>
      <c r="Z131" s="17">
        <v>24.69982847</v>
      </c>
      <c r="AA131" s="17">
        <v>32.418524869999999</v>
      </c>
      <c r="AB131" s="17">
        <v>23.67066895</v>
      </c>
      <c r="AC131" s="17">
        <v>7.3756432250000001</v>
      </c>
      <c r="AD131" s="14"/>
      <c r="AE131" s="14"/>
      <c r="AF131" s="14"/>
      <c r="AG131" s="14"/>
      <c r="AH131" s="9"/>
      <c r="AI131" s="9"/>
      <c r="AJ131" s="9"/>
      <c r="AK131" s="9"/>
    </row>
    <row r="132" spans="1:37" x14ac:dyDescent="0.25">
      <c r="A132" s="14">
        <v>2017</v>
      </c>
      <c r="B132" s="14">
        <v>63</v>
      </c>
      <c r="C132" s="14" t="s">
        <v>104</v>
      </c>
      <c r="D132" s="14" t="s">
        <v>44</v>
      </c>
      <c r="E132" s="14"/>
      <c r="F132" s="14"/>
      <c r="G132" s="14"/>
      <c r="H132" s="14"/>
      <c r="I132" s="17">
        <v>19.905213270000001</v>
      </c>
      <c r="J132" s="17">
        <v>37.440758289999998</v>
      </c>
      <c r="K132" s="17">
        <v>26.066350709999998</v>
      </c>
      <c r="L132" s="17">
        <v>16.587677729999999</v>
      </c>
      <c r="M132" s="14"/>
      <c r="N132" s="14"/>
      <c r="O132" s="14"/>
      <c r="P132" s="14"/>
      <c r="Q132" s="14"/>
      <c r="R132" s="14"/>
      <c r="S132" s="14"/>
      <c r="T132" s="14"/>
      <c r="U132" s="14"/>
      <c r="V132" s="14"/>
      <c r="W132" s="14"/>
      <c r="X132" s="14"/>
      <c r="Y132" s="17">
        <v>20.960698690000001</v>
      </c>
      <c r="Z132" s="17">
        <v>38.427947600000003</v>
      </c>
      <c r="AA132" s="17">
        <v>24.89082969</v>
      </c>
      <c r="AB132" s="17">
        <v>13.97379913</v>
      </c>
      <c r="AC132" s="17">
        <v>1.7467248909999999</v>
      </c>
      <c r="AD132" s="14"/>
      <c r="AE132" s="14"/>
      <c r="AF132" s="14"/>
      <c r="AG132" s="14"/>
      <c r="AH132" s="9"/>
      <c r="AI132" s="9"/>
      <c r="AJ132" s="9"/>
      <c r="AK132" s="9"/>
    </row>
    <row r="133" spans="1:37" x14ac:dyDescent="0.25">
      <c r="A133" s="14">
        <v>2017</v>
      </c>
      <c r="B133" s="14">
        <v>66</v>
      </c>
      <c r="C133" s="14" t="s">
        <v>105</v>
      </c>
      <c r="D133" s="14" t="s">
        <v>42</v>
      </c>
      <c r="E133" s="14"/>
      <c r="F133" s="14"/>
      <c r="G133" s="14"/>
      <c r="H133" s="14"/>
      <c r="I133" s="17">
        <v>18.477251620000001</v>
      </c>
      <c r="J133" s="17">
        <v>31.47632312</v>
      </c>
      <c r="K133" s="17">
        <v>26.83379759</v>
      </c>
      <c r="L133" s="17">
        <v>23.21262767</v>
      </c>
      <c r="M133" s="14"/>
      <c r="N133" s="14"/>
      <c r="O133" s="14"/>
      <c r="P133" s="14"/>
      <c r="Q133" s="14"/>
      <c r="R133" s="14"/>
      <c r="S133" s="14"/>
      <c r="T133" s="14"/>
      <c r="U133" s="14"/>
      <c r="V133" s="14"/>
      <c r="W133" s="14"/>
      <c r="X133" s="14"/>
      <c r="Y133" s="17">
        <v>17.81305115</v>
      </c>
      <c r="Z133" s="17">
        <v>28.835978839999999</v>
      </c>
      <c r="AA133" s="17">
        <v>24.338624339999999</v>
      </c>
      <c r="AB133" s="17">
        <v>21.428571430000002</v>
      </c>
      <c r="AC133" s="17">
        <v>7.5837742500000003</v>
      </c>
      <c r="AD133" s="14"/>
      <c r="AE133" s="14"/>
      <c r="AF133" s="14"/>
      <c r="AG133" s="14"/>
      <c r="AH133" s="9"/>
      <c r="AI133" s="9"/>
      <c r="AJ133" s="9"/>
      <c r="AK133" s="9"/>
    </row>
    <row r="134" spans="1:37" x14ac:dyDescent="0.25">
      <c r="A134" s="14">
        <v>2017</v>
      </c>
      <c r="B134" s="14">
        <v>66</v>
      </c>
      <c r="C134" s="14" t="s">
        <v>105</v>
      </c>
      <c r="D134" s="14" t="s">
        <v>43</v>
      </c>
      <c r="E134" s="14"/>
      <c r="F134" s="14"/>
      <c r="G134" s="14"/>
      <c r="H134" s="14"/>
      <c r="I134" s="17">
        <v>21.68458781</v>
      </c>
      <c r="J134" s="17">
        <v>37.455197130000002</v>
      </c>
      <c r="K134" s="17">
        <v>23.83512545</v>
      </c>
      <c r="L134" s="17">
        <v>17.025089609999998</v>
      </c>
      <c r="M134" s="14"/>
      <c r="N134" s="14"/>
      <c r="O134" s="14"/>
      <c r="P134" s="14"/>
      <c r="Q134" s="14"/>
      <c r="R134" s="14"/>
      <c r="S134" s="14"/>
      <c r="T134" s="14"/>
      <c r="U134" s="14"/>
      <c r="V134" s="14"/>
      <c r="W134" s="14"/>
      <c r="X134" s="14"/>
      <c r="Y134" s="17">
        <v>24.161073829999999</v>
      </c>
      <c r="Z134" s="17">
        <v>37.58389262</v>
      </c>
      <c r="AA134" s="17">
        <v>22.818791950000001</v>
      </c>
      <c r="AB134" s="17">
        <v>13.422818790000001</v>
      </c>
      <c r="AC134" s="17">
        <v>2.0134228190000001</v>
      </c>
      <c r="AD134" s="14"/>
      <c r="AE134" s="14"/>
      <c r="AF134" s="14"/>
      <c r="AG134" s="14"/>
      <c r="AH134" s="9"/>
      <c r="AI134" s="9"/>
      <c r="AJ134" s="9"/>
      <c r="AK134" s="9"/>
    </row>
    <row r="135" spans="1:37" x14ac:dyDescent="0.25">
      <c r="A135" s="14">
        <v>2017</v>
      </c>
      <c r="B135" s="14">
        <v>66</v>
      </c>
      <c r="C135" s="14" t="s">
        <v>105</v>
      </c>
      <c r="D135" s="14" t="s">
        <v>44</v>
      </c>
      <c r="E135" s="14"/>
      <c r="F135" s="14"/>
      <c r="G135" s="14"/>
      <c r="H135" s="14"/>
      <c r="I135" s="17">
        <v>15.028901729999999</v>
      </c>
      <c r="J135" s="17">
        <v>25.048169560000002</v>
      </c>
      <c r="K135" s="17">
        <v>30.05780347</v>
      </c>
      <c r="L135" s="17">
        <v>29.865125240000001</v>
      </c>
      <c r="M135" s="14"/>
      <c r="N135" s="14"/>
      <c r="O135" s="14"/>
      <c r="P135" s="14"/>
      <c r="Q135" s="14"/>
      <c r="R135" s="14"/>
      <c r="S135" s="14"/>
      <c r="T135" s="14"/>
      <c r="U135" s="14"/>
      <c r="V135" s="14"/>
      <c r="W135" s="14"/>
      <c r="X135" s="14"/>
      <c r="Y135" s="17">
        <v>10.780669140000001</v>
      </c>
      <c r="Z135" s="17">
        <v>19.14498141</v>
      </c>
      <c r="AA135" s="17">
        <v>26.022304829999999</v>
      </c>
      <c r="AB135" s="17">
        <v>30.29739777</v>
      </c>
      <c r="AC135" s="17">
        <v>13.754646839999999</v>
      </c>
      <c r="AD135" s="14"/>
      <c r="AE135" s="14"/>
      <c r="AF135" s="14"/>
      <c r="AG135" s="14"/>
      <c r="AH135" s="9"/>
      <c r="AI135" s="9"/>
      <c r="AJ135" s="9"/>
      <c r="AK135" s="9"/>
    </row>
    <row r="136" spans="1:37" x14ac:dyDescent="0.25">
      <c r="A136" s="14">
        <v>2017</v>
      </c>
      <c r="B136" s="14">
        <v>68</v>
      </c>
      <c r="C136" s="14" t="s">
        <v>106</v>
      </c>
      <c r="D136" s="14" t="s">
        <v>42</v>
      </c>
      <c r="E136" s="14"/>
      <c r="F136" s="14"/>
      <c r="G136" s="14"/>
      <c r="H136" s="14"/>
      <c r="I136" s="17">
        <v>13.655530329999999</v>
      </c>
      <c r="J136" s="17">
        <v>31.981835870000001</v>
      </c>
      <c r="K136" s="17">
        <v>28.819331819999999</v>
      </c>
      <c r="L136" s="17">
        <v>25.543301979999999</v>
      </c>
      <c r="M136" s="14"/>
      <c r="N136" s="14"/>
      <c r="O136" s="14"/>
      <c r="P136" s="14"/>
      <c r="Q136" s="14"/>
      <c r="R136" s="14"/>
      <c r="S136" s="14"/>
      <c r="T136" s="14"/>
      <c r="U136" s="14"/>
      <c r="V136" s="14"/>
      <c r="W136" s="14"/>
      <c r="X136" s="14"/>
      <c r="Y136" s="17">
        <v>20.839160840000002</v>
      </c>
      <c r="Z136" s="17">
        <v>34.265734270000003</v>
      </c>
      <c r="AA136" s="17">
        <v>27.303807299999999</v>
      </c>
      <c r="AB136" s="17">
        <v>15.462315459999999</v>
      </c>
      <c r="AC136" s="17">
        <v>2.1289821290000002</v>
      </c>
      <c r="AD136" s="14"/>
      <c r="AE136" s="14"/>
      <c r="AF136" s="14"/>
      <c r="AG136" s="14"/>
      <c r="AH136" s="9"/>
      <c r="AI136" s="9"/>
      <c r="AJ136" s="9"/>
      <c r="AK136" s="9"/>
    </row>
    <row r="137" spans="1:37" x14ac:dyDescent="0.25">
      <c r="A137" s="14">
        <v>2017</v>
      </c>
      <c r="B137" s="14">
        <v>68</v>
      </c>
      <c r="C137" s="14" t="s">
        <v>106</v>
      </c>
      <c r="D137" s="14" t="s">
        <v>43</v>
      </c>
      <c r="E137" s="14"/>
      <c r="F137" s="14"/>
      <c r="G137" s="14"/>
      <c r="H137" s="14"/>
      <c r="I137" s="17">
        <v>16.61442006</v>
      </c>
      <c r="J137" s="17">
        <v>35.78892372</v>
      </c>
      <c r="K137" s="17">
        <v>27.429467079999998</v>
      </c>
      <c r="L137" s="17">
        <v>20.167189130000001</v>
      </c>
      <c r="M137" s="14"/>
      <c r="N137" s="14"/>
      <c r="O137" s="14"/>
      <c r="P137" s="14"/>
      <c r="Q137" s="14"/>
      <c r="R137" s="14"/>
      <c r="S137" s="14"/>
      <c r="T137" s="14"/>
      <c r="U137" s="14"/>
      <c r="V137" s="14"/>
      <c r="W137" s="14"/>
      <c r="X137" s="14"/>
      <c r="Y137" s="17">
        <v>28.784860559999998</v>
      </c>
      <c r="Z137" s="17">
        <v>38.994023900000002</v>
      </c>
      <c r="AA137" s="17">
        <v>21.663346610000001</v>
      </c>
      <c r="AB137" s="17">
        <v>8.6653386450000003</v>
      </c>
      <c r="AC137" s="17">
        <v>1.892430279</v>
      </c>
      <c r="AD137" s="14"/>
      <c r="AE137" s="14"/>
      <c r="AF137" s="14"/>
      <c r="AG137" s="14"/>
      <c r="AH137" s="9"/>
      <c r="AI137" s="9"/>
      <c r="AJ137" s="9"/>
      <c r="AK137" s="9"/>
    </row>
    <row r="138" spans="1:37" x14ac:dyDescent="0.25">
      <c r="A138" s="14">
        <v>2017</v>
      </c>
      <c r="B138" s="14">
        <v>68</v>
      </c>
      <c r="C138" s="14" t="s">
        <v>106</v>
      </c>
      <c r="D138" s="14" t="s">
        <v>44</v>
      </c>
      <c r="E138" s="14"/>
      <c r="F138" s="14"/>
      <c r="G138" s="14"/>
      <c r="H138" s="14"/>
      <c r="I138" s="17">
        <v>12.32361242</v>
      </c>
      <c r="J138" s="17">
        <v>30.268109129999999</v>
      </c>
      <c r="K138" s="17">
        <v>29.444967070000001</v>
      </c>
      <c r="L138" s="17">
        <v>27.96331138</v>
      </c>
      <c r="M138" s="14"/>
      <c r="N138" s="14"/>
      <c r="O138" s="14"/>
      <c r="P138" s="14"/>
      <c r="Q138" s="14"/>
      <c r="R138" s="14"/>
      <c r="S138" s="14"/>
      <c r="T138" s="14"/>
      <c r="U138" s="14"/>
      <c r="V138" s="14"/>
      <c r="W138" s="14"/>
      <c r="X138" s="14"/>
      <c r="Y138" s="17">
        <v>17.235147959999999</v>
      </c>
      <c r="Z138" s="17">
        <v>32.121075220000002</v>
      </c>
      <c r="AA138" s="17">
        <v>29.86220917</v>
      </c>
      <c r="AB138" s="17">
        <v>18.545290260000002</v>
      </c>
      <c r="AC138" s="17">
        <v>2.2362773890000001</v>
      </c>
      <c r="AD138" s="14"/>
      <c r="AE138" s="14"/>
      <c r="AF138" s="14"/>
      <c r="AG138" s="14"/>
      <c r="AH138" s="9"/>
      <c r="AI138" s="9"/>
      <c r="AJ138" s="9"/>
      <c r="AK138" s="9"/>
    </row>
    <row r="139" spans="1:37" x14ac:dyDescent="0.25">
      <c r="A139" s="14">
        <v>2017</v>
      </c>
      <c r="B139" s="14">
        <v>70</v>
      </c>
      <c r="C139" s="14" t="s">
        <v>107</v>
      </c>
      <c r="D139" s="14" t="s">
        <v>42</v>
      </c>
      <c r="E139" s="14"/>
      <c r="F139" s="14"/>
      <c r="G139" s="14"/>
      <c r="H139" s="14"/>
      <c r="I139" s="17">
        <v>32.360097320000001</v>
      </c>
      <c r="J139" s="17">
        <v>33.333333330000002</v>
      </c>
      <c r="K139" s="17">
        <v>20.924574209999999</v>
      </c>
      <c r="L139" s="17">
        <v>13.38199513</v>
      </c>
      <c r="M139" s="14"/>
      <c r="N139" s="14"/>
      <c r="O139" s="14"/>
      <c r="P139" s="14"/>
      <c r="Q139" s="14"/>
      <c r="R139" s="14"/>
      <c r="S139" s="14"/>
      <c r="T139" s="14"/>
      <c r="U139" s="14"/>
      <c r="V139" s="14"/>
      <c r="W139" s="14"/>
      <c r="X139" s="14"/>
      <c r="Y139" s="17">
        <v>30.666666670000001</v>
      </c>
      <c r="Z139" s="17">
        <v>35.555555560000002</v>
      </c>
      <c r="AA139" s="17">
        <v>24.88888889</v>
      </c>
      <c r="AB139" s="17">
        <v>8.2222222219999992</v>
      </c>
      <c r="AC139" s="17">
        <v>0.66666666699999999</v>
      </c>
      <c r="AD139" s="14"/>
      <c r="AE139" s="14"/>
      <c r="AF139" s="14"/>
      <c r="AG139" s="14"/>
      <c r="AH139" s="9"/>
      <c r="AI139" s="9"/>
      <c r="AJ139" s="9"/>
      <c r="AK139" s="9"/>
    </row>
    <row r="140" spans="1:37" x14ac:dyDescent="0.25">
      <c r="A140" s="14">
        <v>2017</v>
      </c>
      <c r="B140" s="14">
        <v>70</v>
      </c>
      <c r="C140" s="14" t="s">
        <v>107</v>
      </c>
      <c r="D140" s="14" t="s">
        <v>43</v>
      </c>
      <c r="E140" s="14"/>
      <c r="F140" s="14"/>
      <c r="G140" s="14"/>
      <c r="H140" s="14"/>
      <c r="I140" s="17">
        <v>23.07692308</v>
      </c>
      <c r="J140" s="17">
        <v>39.560439559999999</v>
      </c>
      <c r="K140" s="17">
        <v>19.780219779999999</v>
      </c>
      <c r="L140" s="17">
        <v>17.582417580000001</v>
      </c>
      <c r="M140" s="14"/>
      <c r="N140" s="14"/>
      <c r="O140" s="14"/>
      <c r="P140" s="14"/>
      <c r="Q140" s="14"/>
      <c r="R140" s="14"/>
      <c r="S140" s="14"/>
      <c r="T140" s="14"/>
      <c r="U140" s="14"/>
      <c r="V140" s="14"/>
      <c r="W140" s="14"/>
      <c r="X140" s="14"/>
      <c r="Y140" s="17">
        <v>22.916666670000001</v>
      </c>
      <c r="Z140" s="17">
        <v>35.416666669999998</v>
      </c>
      <c r="AA140" s="17">
        <v>30.208333329999999</v>
      </c>
      <c r="AB140" s="17">
        <v>11.45833333</v>
      </c>
      <c r="AC140" s="17"/>
      <c r="AD140" s="14"/>
      <c r="AE140" s="14"/>
      <c r="AF140" s="14"/>
      <c r="AG140" s="14"/>
      <c r="AH140" s="9"/>
      <c r="AI140" s="9"/>
      <c r="AJ140" s="9"/>
      <c r="AK140" s="9"/>
    </row>
    <row r="141" spans="1:37" x14ac:dyDescent="0.25">
      <c r="A141" s="14">
        <v>2017</v>
      </c>
      <c r="B141" s="14">
        <v>70</v>
      </c>
      <c r="C141" s="14" t="s">
        <v>107</v>
      </c>
      <c r="D141" s="14" t="s">
        <v>44</v>
      </c>
      <c r="E141" s="14"/>
      <c r="F141" s="14"/>
      <c r="G141" s="14"/>
      <c r="H141" s="14"/>
      <c r="I141" s="17">
        <v>35</v>
      </c>
      <c r="J141" s="17">
        <v>31.5625</v>
      </c>
      <c r="K141" s="17">
        <v>21.25</v>
      </c>
      <c r="L141" s="17">
        <v>12.1875</v>
      </c>
      <c r="M141" s="14"/>
      <c r="N141" s="14"/>
      <c r="O141" s="14"/>
      <c r="P141" s="14"/>
      <c r="Q141" s="14"/>
      <c r="R141" s="14"/>
      <c r="S141" s="14"/>
      <c r="T141" s="14"/>
      <c r="U141" s="14"/>
      <c r="V141" s="14"/>
      <c r="W141" s="14"/>
      <c r="X141" s="14"/>
      <c r="Y141" s="17">
        <v>32.768361579999997</v>
      </c>
      <c r="Z141" s="17">
        <v>35.593220340000002</v>
      </c>
      <c r="AA141" s="17">
        <v>23.44632768</v>
      </c>
      <c r="AB141" s="17">
        <v>7.3446327680000003</v>
      </c>
      <c r="AC141" s="17">
        <v>0.84745762700000005</v>
      </c>
      <c r="AD141" s="14"/>
      <c r="AE141" s="14"/>
      <c r="AF141" s="14"/>
      <c r="AG141" s="14"/>
      <c r="AH141" s="9"/>
      <c r="AI141" s="9"/>
      <c r="AJ141" s="9"/>
      <c r="AK141" s="9"/>
    </row>
    <row r="142" spans="1:37" x14ac:dyDescent="0.25">
      <c r="A142" s="14">
        <v>2017</v>
      </c>
      <c r="B142" s="14">
        <v>73</v>
      </c>
      <c r="C142" s="14" t="s">
        <v>108</v>
      </c>
      <c r="D142" s="14" t="s">
        <v>42</v>
      </c>
      <c r="E142" s="14"/>
      <c r="F142" s="14"/>
      <c r="G142" s="14"/>
      <c r="H142" s="14"/>
      <c r="I142" s="17">
        <v>20.855614970000001</v>
      </c>
      <c r="J142" s="17">
        <v>38.027332139999999</v>
      </c>
      <c r="K142" s="17">
        <v>23.707664879999999</v>
      </c>
      <c r="L142" s="17">
        <v>17.409388</v>
      </c>
      <c r="M142" s="14"/>
      <c r="N142" s="14"/>
      <c r="O142" s="14"/>
      <c r="P142" s="14"/>
      <c r="Q142" s="14"/>
      <c r="R142" s="14"/>
      <c r="S142" s="14"/>
      <c r="T142" s="14"/>
      <c r="U142" s="14"/>
      <c r="V142" s="14"/>
      <c r="W142" s="14"/>
      <c r="X142" s="14"/>
      <c r="Y142" s="17">
        <v>29.565701560000001</v>
      </c>
      <c r="Z142" s="17">
        <v>39.977728290000002</v>
      </c>
      <c r="AA142" s="17">
        <v>22.88418708</v>
      </c>
      <c r="AB142" s="17">
        <v>6.8485523390000003</v>
      </c>
      <c r="AC142" s="17">
        <v>0.72383073499999995</v>
      </c>
      <c r="AD142" s="14"/>
      <c r="AE142" s="14"/>
      <c r="AF142" s="14"/>
      <c r="AG142" s="14"/>
      <c r="AH142" s="9"/>
      <c r="AI142" s="9"/>
      <c r="AJ142" s="9"/>
      <c r="AK142" s="9"/>
    </row>
    <row r="143" spans="1:37" x14ac:dyDescent="0.25">
      <c r="A143" s="14">
        <v>2017</v>
      </c>
      <c r="B143" s="14">
        <v>73</v>
      </c>
      <c r="C143" s="14" t="s">
        <v>108</v>
      </c>
      <c r="D143" s="14" t="s">
        <v>43</v>
      </c>
      <c r="E143" s="14"/>
      <c r="F143" s="14"/>
      <c r="G143" s="14"/>
      <c r="H143" s="14"/>
      <c r="I143" s="17">
        <v>26.5625</v>
      </c>
      <c r="J143" s="17">
        <v>30.729166670000001</v>
      </c>
      <c r="K143" s="17">
        <v>23.958333329999999</v>
      </c>
      <c r="L143" s="17">
        <v>18.75</v>
      </c>
      <c r="M143" s="14"/>
      <c r="N143" s="14"/>
      <c r="O143" s="14"/>
      <c r="P143" s="14"/>
      <c r="Q143" s="14"/>
      <c r="R143" s="14"/>
      <c r="S143" s="14"/>
      <c r="T143" s="14"/>
      <c r="U143" s="14"/>
      <c r="V143" s="14"/>
      <c r="W143" s="14"/>
      <c r="X143" s="14"/>
      <c r="Y143" s="17">
        <v>21.287128710000001</v>
      </c>
      <c r="Z143" s="17">
        <v>38.118811880000003</v>
      </c>
      <c r="AA143" s="17">
        <v>30.693069309999998</v>
      </c>
      <c r="AB143" s="17">
        <v>8.4158415840000007</v>
      </c>
      <c r="AC143" s="17">
        <v>1.4851485149999999</v>
      </c>
      <c r="AD143" s="14"/>
      <c r="AE143" s="14"/>
      <c r="AF143" s="14"/>
      <c r="AG143" s="14"/>
      <c r="AH143" s="9"/>
      <c r="AI143" s="9"/>
      <c r="AJ143" s="9"/>
      <c r="AK143" s="9"/>
    </row>
    <row r="144" spans="1:37" x14ac:dyDescent="0.25">
      <c r="A144" s="14">
        <v>2017</v>
      </c>
      <c r="B144" s="14">
        <v>73</v>
      </c>
      <c r="C144" s="14" t="s">
        <v>108</v>
      </c>
      <c r="D144" s="14" t="s">
        <v>44</v>
      </c>
      <c r="E144" s="14"/>
      <c r="F144" s="14"/>
      <c r="G144" s="14"/>
      <c r="H144" s="14"/>
      <c r="I144" s="17">
        <v>20.12072435</v>
      </c>
      <c r="J144" s="17">
        <v>38.967136150000002</v>
      </c>
      <c r="K144" s="17">
        <v>23.675385649999999</v>
      </c>
      <c r="L144" s="17">
        <v>17.23675386</v>
      </c>
      <c r="M144" s="14"/>
      <c r="N144" s="14"/>
      <c r="O144" s="14"/>
      <c r="P144" s="14"/>
      <c r="Q144" s="14"/>
      <c r="R144" s="14"/>
      <c r="S144" s="14"/>
      <c r="T144" s="14"/>
      <c r="U144" s="14"/>
      <c r="V144" s="14"/>
      <c r="W144" s="14"/>
      <c r="X144" s="14"/>
      <c r="Y144" s="17">
        <v>30.614805520000001</v>
      </c>
      <c r="Z144" s="17">
        <v>40.21329987</v>
      </c>
      <c r="AA144" s="17">
        <v>21.894604770000001</v>
      </c>
      <c r="AB144" s="17">
        <v>6.6499372650000002</v>
      </c>
      <c r="AC144" s="17">
        <v>0.62735257200000005</v>
      </c>
      <c r="AD144" s="14"/>
      <c r="AE144" s="14"/>
      <c r="AF144" s="14"/>
      <c r="AG144" s="14"/>
      <c r="AH144" s="9"/>
      <c r="AI144" s="9"/>
      <c r="AJ144" s="9"/>
      <c r="AK144" s="9"/>
    </row>
    <row r="145" spans="1:37" x14ac:dyDescent="0.25">
      <c r="A145" s="14">
        <v>2017</v>
      </c>
      <c r="B145" s="14">
        <v>76</v>
      </c>
      <c r="C145" s="14" t="s">
        <v>109</v>
      </c>
      <c r="D145" s="14" t="s">
        <v>42</v>
      </c>
      <c r="E145" s="14"/>
      <c r="F145" s="14"/>
      <c r="G145" s="14"/>
      <c r="H145" s="14"/>
      <c r="I145" s="17">
        <v>14.903056189999999</v>
      </c>
      <c r="J145" s="17">
        <v>34.061781140000001</v>
      </c>
      <c r="K145" s="17">
        <v>29.41176471</v>
      </c>
      <c r="L145" s="17">
        <v>21.623397959999998</v>
      </c>
      <c r="M145" s="14"/>
      <c r="N145" s="14"/>
      <c r="O145" s="14"/>
      <c r="P145" s="14"/>
      <c r="Q145" s="14"/>
      <c r="R145" s="14"/>
      <c r="S145" s="14"/>
      <c r="T145" s="14"/>
      <c r="U145" s="14"/>
      <c r="V145" s="14"/>
      <c r="W145" s="14"/>
      <c r="X145" s="14"/>
      <c r="Y145" s="17">
        <v>21.429691170000002</v>
      </c>
      <c r="Z145" s="17">
        <v>33.68866594</v>
      </c>
      <c r="AA145" s="17">
        <v>26.791033079999998</v>
      </c>
      <c r="AB145" s="17">
        <v>15.174792289999999</v>
      </c>
      <c r="AC145" s="17">
        <v>2.9158175260000001</v>
      </c>
      <c r="AD145" s="14"/>
      <c r="AE145" s="14"/>
      <c r="AF145" s="14"/>
      <c r="AG145" s="14"/>
      <c r="AH145" s="9"/>
      <c r="AI145" s="9"/>
      <c r="AJ145" s="9"/>
      <c r="AK145" s="9"/>
    </row>
    <row r="146" spans="1:37" x14ac:dyDescent="0.25">
      <c r="A146" s="14">
        <v>2017</v>
      </c>
      <c r="B146" s="14">
        <v>76</v>
      </c>
      <c r="C146" s="14" t="s">
        <v>109</v>
      </c>
      <c r="D146" s="14" t="s">
        <v>43</v>
      </c>
      <c r="E146" s="14"/>
      <c r="F146" s="14"/>
      <c r="G146" s="14"/>
      <c r="H146" s="14"/>
      <c r="I146" s="17">
        <v>14.72845336</v>
      </c>
      <c r="J146" s="17">
        <v>33.323494689999997</v>
      </c>
      <c r="K146" s="17">
        <v>29.781582050000001</v>
      </c>
      <c r="L146" s="17">
        <v>22.166469889999998</v>
      </c>
      <c r="M146" s="14"/>
      <c r="N146" s="14"/>
      <c r="O146" s="14"/>
      <c r="P146" s="14"/>
      <c r="Q146" s="14"/>
      <c r="R146" s="14"/>
      <c r="S146" s="14"/>
      <c r="T146" s="14"/>
      <c r="U146" s="14"/>
      <c r="V146" s="14"/>
      <c r="W146" s="14"/>
      <c r="X146" s="14"/>
      <c r="Y146" s="17">
        <v>19.67305524</v>
      </c>
      <c r="Z146" s="17">
        <v>33.399098080000002</v>
      </c>
      <c r="AA146" s="17">
        <v>27.226606539999999</v>
      </c>
      <c r="AB146" s="17">
        <v>16.347237880000002</v>
      </c>
      <c r="AC146" s="17">
        <v>3.3540022550000002</v>
      </c>
      <c r="AD146" s="14"/>
      <c r="AE146" s="14"/>
      <c r="AF146" s="14"/>
      <c r="AG146" s="14"/>
      <c r="AH146" s="9"/>
      <c r="AI146" s="9"/>
      <c r="AJ146" s="9"/>
      <c r="AK146" s="9"/>
    </row>
    <row r="147" spans="1:37" x14ac:dyDescent="0.25">
      <c r="A147" s="14">
        <v>2017</v>
      </c>
      <c r="B147" s="14">
        <v>76</v>
      </c>
      <c r="C147" s="14" t="s">
        <v>109</v>
      </c>
      <c r="D147" s="14" t="s">
        <v>44</v>
      </c>
      <c r="E147" s="14"/>
      <c r="F147" s="14"/>
      <c r="G147" s="14"/>
      <c r="H147" s="14"/>
      <c r="I147" s="17">
        <v>15.122312819999999</v>
      </c>
      <c r="J147" s="17">
        <v>34.988880649999999</v>
      </c>
      <c r="K147" s="17">
        <v>28.94736842</v>
      </c>
      <c r="L147" s="17">
        <v>20.941438099999999</v>
      </c>
      <c r="M147" s="14"/>
      <c r="N147" s="14"/>
      <c r="O147" s="14"/>
      <c r="P147" s="14"/>
      <c r="Q147" s="14"/>
      <c r="R147" s="14"/>
      <c r="S147" s="14"/>
      <c r="T147" s="14"/>
      <c r="U147" s="14"/>
      <c r="V147" s="14"/>
      <c r="W147" s="14"/>
      <c r="X147" s="14"/>
      <c r="Y147" s="17">
        <v>23.63122572</v>
      </c>
      <c r="Z147" s="17">
        <v>34.051571879999997</v>
      </c>
      <c r="AA147" s="17">
        <v>26.24514306</v>
      </c>
      <c r="AB147" s="17">
        <v>13.70540445</v>
      </c>
      <c r="AC147" s="17">
        <v>2.3666548920000001</v>
      </c>
      <c r="AD147" s="14"/>
      <c r="AE147" s="14"/>
      <c r="AF147" s="14"/>
      <c r="AG147" s="14"/>
      <c r="AH147" s="9"/>
      <c r="AI147" s="9"/>
      <c r="AJ147" s="9"/>
      <c r="AK147" s="9"/>
    </row>
    <row r="148" spans="1:37" x14ac:dyDescent="0.25">
      <c r="A148" s="14">
        <v>2017</v>
      </c>
      <c r="B148" s="14">
        <v>85</v>
      </c>
      <c r="C148" s="14" t="s">
        <v>110</v>
      </c>
      <c r="D148" s="14" t="s">
        <v>42</v>
      </c>
      <c r="E148" s="14"/>
      <c r="F148" s="14"/>
      <c r="G148" s="14"/>
      <c r="H148" s="14"/>
      <c r="I148" s="17">
        <v>9.0909090910000003</v>
      </c>
      <c r="J148" s="17">
        <v>33.766233769999999</v>
      </c>
      <c r="K148" s="17">
        <v>33.116883119999997</v>
      </c>
      <c r="L148" s="17">
        <v>24.02597403</v>
      </c>
      <c r="M148" s="14"/>
      <c r="N148" s="14"/>
      <c r="O148" s="14"/>
      <c r="P148" s="14"/>
      <c r="Q148" s="14"/>
      <c r="R148" s="14"/>
      <c r="S148" s="14"/>
      <c r="T148" s="14"/>
      <c r="U148" s="14"/>
      <c r="V148" s="14"/>
      <c r="W148" s="14"/>
      <c r="X148" s="14"/>
      <c r="Y148" s="17">
        <v>12.179487180000001</v>
      </c>
      <c r="Z148" s="17">
        <v>36.53846154</v>
      </c>
      <c r="AA148" s="17">
        <v>27.564102559999998</v>
      </c>
      <c r="AB148" s="17">
        <v>19.871794869999999</v>
      </c>
      <c r="AC148" s="17">
        <v>3.846153846</v>
      </c>
      <c r="AD148" s="14"/>
      <c r="AE148" s="14"/>
      <c r="AF148" s="14"/>
      <c r="AG148" s="14"/>
      <c r="AH148" s="9"/>
      <c r="AI148" s="9"/>
      <c r="AJ148" s="9"/>
      <c r="AK148" s="9"/>
    </row>
    <row r="149" spans="1:37" x14ac:dyDescent="0.25">
      <c r="A149" s="14">
        <v>2017</v>
      </c>
      <c r="B149" s="14">
        <v>85</v>
      </c>
      <c r="C149" s="14" t="s">
        <v>110</v>
      </c>
      <c r="D149" s="14" t="s">
        <v>43</v>
      </c>
      <c r="E149" s="14"/>
      <c r="F149" s="14"/>
      <c r="G149" s="14"/>
      <c r="H149" s="14"/>
      <c r="I149" s="17">
        <v>9.9290780139999999</v>
      </c>
      <c r="J149" s="17">
        <v>34.04255319</v>
      </c>
      <c r="K149" s="17">
        <v>33.333333330000002</v>
      </c>
      <c r="L149" s="17">
        <v>22.69503546</v>
      </c>
      <c r="M149" s="14"/>
      <c r="N149" s="14"/>
      <c r="O149" s="14"/>
      <c r="P149" s="14"/>
      <c r="Q149" s="14"/>
      <c r="R149" s="14"/>
      <c r="S149" s="14"/>
      <c r="T149" s="14"/>
      <c r="U149" s="14"/>
      <c r="V149" s="14"/>
      <c r="W149" s="14"/>
      <c r="X149" s="14"/>
      <c r="Y149" s="17">
        <v>11.26760563</v>
      </c>
      <c r="Z149" s="17">
        <v>35.21126761</v>
      </c>
      <c r="AA149" s="17">
        <v>28.16901408</v>
      </c>
      <c r="AB149" s="17">
        <v>21.126760560000001</v>
      </c>
      <c r="AC149" s="17">
        <v>4.2253521129999996</v>
      </c>
      <c r="AD149" s="14"/>
      <c r="AE149" s="14"/>
      <c r="AF149" s="14"/>
      <c r="AG149" s="14"/>
      <c r="AH149" s="9"/>
      <c r="AI149" s="9"/>
      <c r="AJ149" s="9"/>
      <c r="AK149" s="9"/>
    </row>
    <row r="150" spans="1:37" x14ac:dyDescent="0.25">
      <c r="A150" s="14">
        <v>2017</v>
      </c>
      <c r="B150" s="14">
        <v>85</v>
      </c>
      <c r="C150" s="14" t="s">
        <v>110</v>
      </c>
      <c r="D150" s="14" t="s">
        <v>44</v>
      </c>
      <c r="E150" s="14"/>
      <c r="F150" s="14"/>
      <c r="G150" s="14"/>
      <c r="H150" s="14"/>
      <c r="I150" s="17"/>
      <c r="J150" s="17">
        <v>30.76923077</v>
      </c>
      <c r="K150" s="17">
        <v>30.76923077</v>
      </c>
      <c r="L150" s="17">
        <v>38.46153846</v>
      </c>
      <c r="M150" s="14"/>
      <c r="N150" s="14"/>
      <c r="O150" s="14"/>
      <c r="P150" s="14"/>
      <c r="Q150" s="14"/>
      <c r="R150" s="14"/>
      <c r="S150" s="14"/>
      <c r="T150" s="14"/>
      <c r="U150" s="14"/>
      <c r="V150" s="14"/>
      <c r="W150" s="14"/>
      <c r="X150" s="14"/>
      <c r="Y150" s="17">
        <v>21.428571430000002</v>
      </c>
      <c r="Z150" s="17">
        <v>50</v>
      </c>
      <c r="AA150" s="17">
        <v>21.428571430000002</v>
      </c>
      <c r="AB150" s="17">
        <v>7.1428571429999996</v>
      </c>
      <c r="AC150" s="17"/>
      <c r="AD150" s="14"/>
      <c r="AE150" s="14"/>
      <c r="AF150" s="14"/>
      <c r="AG150" s="14"/>
      <c r="AH150" s="9"/>
      <c r="AI150" s="9"/>
      <c r="AJ150" s="9"/>
      <c r="AK150" s="9"/>
    </row>
    <row r="151" spans="1:37" x14ac:dyDescent="0.25">
      <c r="A151" s="14">
        <v>2017</v>
      </c>
      <c r="B151" s="14">
        <v>86</v>
      </c>
      <c r="C151" s="14" t="s">
        <v>111</v>
      </c>
      <c r="D151" s="14" t="s">
        <v>42</v>
      </c>
      <c r="E151" s="14"/>
      <c r="F151" s="14"/>
      <c r="G151" s="14"/>
      <c r="H151" s="14"/>
      <c r="I151" s="17">
        <v>12.244897959999999</v>
      </c>
      <c r="J151" s="17">
        <v>34.353741499999998</v>
      </c>
      <c r="K151" s="17">
        <v>29.93197279</v>
      </c>
      <c r="L151" s="17">
        <v>23.46938776</v>
      </c>
      <c r="M151" s="14"/>
      <c r="N151" s="14"/>
      <c r="O151" s="14"/>
      <c r="P151" s="14"/>
      <c r="Q151" s="14"/>
      <c r="R151" s="14"/>
      <c r="S151" s="14"/>
      <c r="T151" s="14"/>
      <c r="U151" s="14"/>
      <c r="V151" s="14"/>
      <c r="W151" s="14"/>
      <c r="X151" s="14"/>
      <c r="Y151" s="17">
        <v>30.718954249999999</v>
      </c>
      <c r="Z151" s="17">
        <v>40.522875820000003</v>
      </c>
      <c r="AA151" s="17">
        <v>24.183006540000001</v>
      </c>
      <c r="AB151" s="17">
        <v>4.575163399</v>
      </c>
      <c r="AC151" s="17"/>
      <c r="AD151" s="14"/>
      <c r="AE151" s="14"/>
      <c r="AF151" s="14"/>
      <c r="AG151" s="14"/>
      <c r="AH151" s="9"/>
      <c r="AI151" s="9"/>
      <c r="AJ151" s="9"/>
      <c r="AK151" s="9"/>
    </row>
    <row r="152" spans="1:37" x14ac:dyDescent="0.25">
      <c r="A152" s="14">
        <v>2017</v>
      </c>
      <c r="B152" s="14">
        <v>86</v>
      </c>
      <c r="C152" s="14" t="s">
        <v>111</v>
      </c>
      <c r="D152" s="14" t="s">
        <v>44</v>
      </c>
      <c r="E152" s="14"/>
      <c r="F152" s="14"/>
      <c r="G152" s="14"/>
      <c r="H152" s="14"/>
      <c r="I152" s="17">
        <v>12.244897959999999</v>
      </c>
      <c r="J152" s="17">
        <v>34.353741499999998</v>
      </c>
      <c r="K152" s="17">
        <v>29.93197279</v>
      </c>
      <c r="L152" s="17">
        <v>23.46938776</v>
      </c>
      <c r="M152" s="14"/>
      <c r="N152" s="14"/>
      <c r="O152" s="14"/>
      <c r="P152" s="14"/>
      <c r="Q152" s="14"/>
      <c r="R152" s="14"/>
      <c r="S152" s="14"/>
      <c r="T152" s="14"/>
      <c r="U152" s="14"/>
      <c r="V152" s="14"/>
      <c r="W152" s="14"/>
      <c r="X152" s="14"/>
      <c r="Y152" s="17">
        <v>30.718954249999999</v>
      </c>
      <c r="Z152" s="17">
        <v>40.522875820000003</v>
      </c>
      <c r="AA152" s="17">
        <v>24.183006540000001</v>
      </c>
      <c r="AB152" s="17">
        <v>4.575163399</v>
      </c>
      <c r="AC152" s="17"/>
      <c r="AD152" s="14"/>
      <c r="AE152" s="14"/>
      <c r="AF152" s="14"/>
      <c r="AG152" s="14"/>
      <c r="AH152" s="9"/>
      <c r="AI152" s="9"/>
      <c r="AJ152" s="9"/>
      <c r="AK152" s="9"/>
    </row>
    <row r="153" spans="1:37" x14ac:dyDescent="0.25">
      <c r="A153" s="14">
        <v>2017</v>
      </c>
      <c r="B153" s="14">
        <v>88</v>
      </c>
      <c r="C153" s="14" t="s">
        <v>118</v>
      </c>
      <c r="D153" s="14" t="s">
        <v>42</v>
      </c>
      <c r="E153" s="14"/>
      <c r="F153" s="14"/>
      <c r="G153" s="14"/>
      <c r="H153" s="14"/>
      <c r="I153" s="17">
        <v>40.74074074</v>
      </c>
      <c r="J153" s="17">
        <v>37.037037040000001</v>
      </c>
      <c r="K153" s="17">
        <v>22.222222219999999</v>
      </c>
      <c r="L153" s="17"/>
      <c r="M153" s="14"/>
      <c r="N153" s="14"/>
      <c r="O153" s="14"/>
      <c r="P153" s="14"/>
      <c r="Q153" s="14"/>
      <c r="R153" s="14"/>
      <c r="S153" s="14"/>
      <c r="T153" s="14"/>
      <c r="U153" s="14"/>
      <c r="V153" s="14"/>
      <c r="W153" s="14"/>
      <c r="X153" s="14"/>
      <c r="Y153" s="17">
        <v>25.80645161</v>
      </c>
      <c r="Z153" s="17">
        <v>25.80645161</v>
      </c>
      <c r="AA153" s="17">
        <v>29.03225806</v>
      </c>
      <c r="AB153" s="17">
        <v>12.90322581</v>
      </c>
      <c r="AC153" s="17">
        <v>6.451612903</v>
      </c>
      <c r="AD153" s="14"/>
      <c r="AE153" s="14"/>
      <c r="AF153" s="14"/>
      <c r="AG153" s="14"/>
      <c r="AH153" s="9"/>
      <c r="AI153" s="9"/>
      <c r="AJ153" s="9"/>
      <c r="AK153" s="9"/>
    </row>
    <row r="154" spans="1:37" x14ac:dyDescent="0.25">
      <c r="A154" s="14">
        <v>2017</v>
      </c>
      <c r="B154" s="14">
        <v>88</v>
      </c>
      <c r="C154" s="14" t="s">
        <v>118</v>
      </c>
      <c r="D154" s="14" t="s">
        <v>44</v>
      </c>
      <c r="E154" s="14"/>
      <c r="F154" s="14"/>
      <c r="G154" s="14"/>
      <c r="H154" s="14"/>
      <c r="I154" s="17">
        <v>40.74074074</v>
      </c>
      <c r="J154" s="17">
        <v>37.037037040000001</v>
      </c>
      <c r="K154" s="17">
        <v>22.222222219999999</v>
      </c>
      <c r="L154" s="17"/>
      <c r="M154" s="14"/>
      <c r="N154" s="14"/>
      <c r="O154" s="14"/>
      <c r="P154" s="14"/>
      <c r="Q154" s="14"/>
      <c r="R154" s="14"/>
      <c r="S154" s="14"/>
      <c r="T154" s="14"/>
      <c r="U154" s="14"/>
      <c r="V154" s="14"/>
      <c r="W154" s="14"/>
      <c r="X154" s="14"/>
      <c r="Y154" s="17">
        <v>25.80645161</v>
      </c>
      <c r="Z154" s="17">
        <v>25.80645161</v>
      </c>
      <c r="AA154" s="17">
        <v>29.03225806</v>
      </c>
      <c r="AB154" s="17">
        <v>12.90322581</v>
      </c>
      <c r="AC154" s="17">
        <v>6.451612903</v>
      </c>
      <c r="AD154" s="14"/>
      <c r="AE154" s="14"/>
      <c r="AF154" s="14"/>
      <c r="AG154" s="14"/>
      <c r="AH154" s="9"/>
      <c r="AI154" s="9"/>
      <c r="AJ154" s="9"/>
      <c r="AK154" s="9"/>
    </row>
    <row r="155" spans="1:37" x14ac:dyDescent="0.25">
      <c r="A155" s="14">
        <v>2017</v>
      </c>
      <c r="B155" s="14">
        <v>99</v>
      </c>
      <c r="C155" s="14" t="s">
        <v>113</v>
      </c>
      <c r="D155" s="14" t="s">
        <v>42</v>
      </c>
      <c r="E155" s="14"/>
      <c r="F155" s="14"/>
      <c r="G155" s="14"/>
      <c r="H155" s="14"/>
      <c r="I155" s="17">
        <v>43.75</v>
      </c>
      <c r="J155" s="17">
        <v>25</v>
      </c>
      <c r="K155" s="17">
        <v>18.75</v>
      </c>
      <c r="L155" s="17">
        <v>12.5</v>
      </c>
      <c r="M155" s="14"/>
      <c r="N155" s="14"/>
      <c r="O155" s="14"/>
      <c r="P155" s="14"/>
      <c r="Q155" s="14"/>
      <c r="R155" s="14"/>
      <c r="S155" s="14"/>
      <c r="T155" s="14"/>
      <c r="U155" s="14"/>
      <c r="V155" s="14"/>
      <c r="W155" s="14"/>
      <c r="X155" s="14"/>
      <c r="Y155" s="17">
        <v>47.368421050000002</v>
      </c>
      <c r="Z155" s="17">
        <v>52.631578949999998</v>
      </c>
      <c r="AA155" s="17"/>
      <c r="AB155" s="17"/>
      <c r="AC155" s="17"/>
      <c r="AD155" s="14"/>
      <c r="AE155" s="14"/>
      <c r="AF155" s="14"/>
      <c r="AG155" s="14"/>
      <c r="AH155" s="9"/>
      <c r="AI155" s="9"/>
      <c r="AJ155" s="9"/>
      <c r="AK155" s="9"/>
    </row>
    <row r="156" spans="1:37" x14ac:dyDescent="0.25">
      <c r="A156" s="14">
        <v>2017</v>
      </c>
      <c r="B156" s="14">
        <v>99</v>
      </c>
      <c r="C156" s="14" t="s">
        <v>113</v>
      </c>
      <c r="D156" s="14" t="s">
        <v>44</v>
      </c>
      <c r="E156" s="14"/>
      <c r="F156" s="14"/>
      <c r="G156" s="14"/>
      <c r="H156" s="14"/>
      <c r="I156" s="17">
        <v>43.75</v>
      </c>
      <c r="J156" s="17">
        <v>25</v>
      </c>
      <c r="K156" s="17">
        <v>18.75</v>
      </c>
      <c r="L156" s="17">
        <v>12.5</v>
      </c>
      <c r="M156" s="14"/>
      <c r="N156" s="14"/>
      <c r="O156" s="14"/>
      <c r="P156" s="14"/>
      <c r="Q156" s="14"/>
      <c r="R156" s="14"/>
      <c r="S156" s="14"/>
      <c r="T156" s="14"/>
      <c r="U156" s="14"/>
      <c r="V156" s="14"/>
      <c r="W156" s="14"/>
      <c r="X156" s="14"/>
      <c r="Y156" s="17">
        <v>47.368421050000002</v>
      </c>
      <c r="Z156" s="17">
        <v>52.631578949999998</v>
      </c>
      <c r="AA156" s="17"/>
      <c r="AB156" s="17"/>
      <c r="AC156" s="17"/>
      <c r="AD156" s="14"/>
      <c r="AE156" s="14"/>
      <c r="AF156" s="14"/>
      <c r="AG156" s="14"/>
      <c r="AH156" s="9"/>
      <c r="AI156" s="9"/>
      <c r="AJ156" s="9"/>
      <c r="AK156" s="9"/>
    </row>
    <row r="157" spans="1:37" x14ac:dyDescent="0.25">
      <c r="A157" s="14">
        <v>2018</v>
      </c>
      <c r="B157" s="14">
        <v>5</v>
      </c>
      <c r="C157" s="14" t="s">
        <v>87</v>
      </c>
      <c r="D157" s="14" t="s">
        <v>42</v>
      </c>
      <c r="E157" s="14"/>
      <c r="F157" s="14"/>
      <c r="G157" s="14"/>
      <c r="H157" s="14"/>
      <c r="I157" s="17">
        <v>15.122931810000001</v>
      </c>
      <c r="J157" s="17">
        <v>30.013916810000001</v>
      </c>
      <c r="K157" s="17">
        <v>30.709757230000001</v>
      </c>
      <c r="L157" s="17">
        <v>24.15339415</v>
      </c>
      <c r="M157" s="14"/>
      <c r="N157" s="14"/>
      <c r="O157" s="14"/>
      <c r="P157" s="14"/>
      <c r="Q157" s="14"/>
      <c r="R157" s="14"/>
      <c r="S157" s="14"/>
      <c r="T157" s="14"/>
      <c r="U157" s="14"/>
      <c r="V157" s="14"/>
      <c r="W157" s="14"/>
      <c r="X157" s="14"/>
      <c r="Y157" s="17">
        <v>21.538238700000001</v>
      </c>
      <c r="Z157" s="17">
        <v>29.997103129999999</v>
      </c>
      <c r="AA157" s="17">
        <v>25.391077639999999</v>
      </c>
      <c r="AB157" s="17">
        <v>17.35225956</v>
      </c>
      <c r="AC157" s="17">
        <v>5.7213209730000001</v>
      </c>
      <c r="AD157" s="14"/>
      <c r="AE157" s="14"/>
      <c r="AF157" s="14"/>
      <c r="AG157" s="14"/>
      <c r="AH157" s="9"/>
      <c r="AI157" s="9"/>
      <c r="AJ157" s="9"/>
      <c r="AK157" s="9"/>
    </row>
    <row r="158" spans="1:37" x14ac:dyDescent="0.25">
      <c r="A158" s="14">
        <v>2018</v>
      </c>
      <c r="B158" s="14">
        <v>5</v>
      </c>
      <c r="C158" s="14" t="s">
        <v>87</v>
      </c>
      <c r="D158" s="14" t="s">
        <v>43</v>
      </c>
      <c r="E158" s="14"/>
      <c r="F158" s="14"/>
      <c r="G158" s="14"/>
      <c r="H158" s="14"/>
      <c r="I158" s="17">
        <v>15.835520560000001</v>
      </c>
      <c r="J158" s="17">
        <v>30.839895009999999</v>
      </c>
      <c r="K158" s="17">
        <v>30.052493439999999</v>
      </c>
      <c r="L158" s="17">
        <v>23.272090989999999</v>
      </c>
      <c r="M158" s="14"/>
      <c r="N158" s="14"/>
      <c r="O158" s="14"/>
      <c r="P158" s="14"/>
      <c r="Q158" s="14"/>
      <c r="R158" s="14"/>
      <c r="S158" s="14"/>
      <c r="T158" s="14"/>
      <c r="U158" s="14"/>
      <c r="V158" s="14"/>
      <c r="W158" s="14"/>
      <c r="X158" s="14"/>
      <c r="Y158" s="17">
        <v>27.444535739999999</v>
      </c>
      <c r="Z158" s="17">
        <v>34.059161869999997</v>
      </c>
      <c r="AA158" s="17">
        <v>21.939194740000001</v>
      </c>
      <c r="AB158" s="17">
        <v>12.3253903</v>
      </c>
      <c r="AC158" s="17">
        <v>4.2317173380000002</v>
      </c>
      <c r="AD158" s="14"/>
      <c r="AE158" s="14"/>
      <c r="AF158" s="14"/>
      <c r="AG158" s="14"/>
      <c r="AH158" s="9"/>
      <c r="AI158" s="9"/>
      <c r="AJ158" s="9"/>
      <c r="AK158" s="9"/>
    </row>
    <row r="159" spans="1:37" x14ac:dyDescent="0.25">
      <c r="A159" s="14">
        <v>2018</v>
      </c>
      <c r="B159" s="14">
        <v>5</v>
      </c>
      <c r="C159" s="14" t="s">
        <v>87</v>
      </c>
      <c r="D159" s="14" t="s">
        <v>44</v>
      </c>
      <c r="E159" s="14"/>
      <c r="F159" s="14"/>
      <c r="G159" s="14"/>
      <c r="H159" s="14"/>
      <c r="I159" s="17">
        <v>14.73331739</v>
      </c>
      <c r="J159" s="17">
        <v>29.562305670000001</v>
      </c>
      <c r="K159" s="17">
        <v>31.069122220000001</v>
      </c>
      <c r="L159" s="17">
        <v>24.635254719999999</v>
      </c>
      <c r="M159" s="14"/>
      <c r="N159" s="14"/>
      <c r="O159" s="14"/>
      <c r="P159" s="14"/>
      <c r="Q159" s="14"/>
      <c r="R159" s="14"/>
      <c r="S159" s="14"/>
      <c r="T159" s="14"/>
      <c r="U159" s="14"/>
      <c r="V159" s="14"/>
      <c r="W159" s="14"/>
      <c r="X159" s="14"/>
      <c r="Y159" s="17">
        <v>18.322147650000002</v>
      </c>
      <c r="Z159" s="17">
        <v>27.785234899999999</v>
      </c>
      <c r="AA159" s="17">
        <v>27.270693510000001</v>
      </c>
      <c r="AB159" s="17">
        <v>20.089485459999999</v>
      </c>
      <c r="AC159" s="17">
        <v>6.5324384789999996</v>
      </c>
      <c r="AD159" s="14"/>
      <c r="AE159" s="14"/>
      <c r="AF159" s="14"/>
      <c r="AG159" s="14"/>
      <c r="AH159" s="9"/>
      <c r="AI159" s="9"/>
      <c r="AJ159" s="9"/>
      <c r="AK159" s="9"/>
    </row>
    <row r="160" spans="1:37" x14ac:dyDescent="0.25">
      <c r="A160" s="14">
        <v>2018</v>
      </c>
      <c r="B160" s="14">
        <v>8</v>
      </c>
      <c r="C160" s="14" t="s">
        <v>88</v>
      </c>
      <c r="D160" s="14" t="s">
        <v>42</v>
      </c>
      <c r="E160" s="14"/>
      <c r="F160" s="14"/>
      <c r="G160" s="14"/>
      <c r="H160" s="14"/>
      <c r="I160" s="17">
        <v>21.428571430000002</v>
      </c>
      <c r="J160" s="17">
        <v>31.526104419999999</v>
      </c>
      <c r="K160" s="17">
        <v>30.005737230000001</v>
      </c>
      <c r="L160" s="17">
        <v>17.039586920000001</v>
      </c>
      <c r="M160" s="14"/>
      <c r="N160" s="14"/>
      <c r="O160" s="14"/>
      <c r="P160" s="14"/>
      <c r="Q160" s="14"/>
      <c r="R160" s="14"/>
      <c r="S160" s="14"/>
      <c r="T160" s="14"/>
      <c r="U160" s="14"/>
      <c r="V160" s="14"/>
      <c r="W160" s="14"/>
      <c r="X160" s="14"/>
      <c r="Y160" s="17">
        <v>21.112006449999999</v>
      </c>
      <c r="Z160" s="17">
        <v>31.882890140000001</v>
      </c>
      <c r="AA160" s="17">
        <v>26.376578030000001</v>
      </c>
      <c r="AB160" s="17">
        <v>16.438356160000001</v>
      </c>
      <c r="AC160" s="17">
        <v>4.1901692180000003</v>
      </c>
      <c r="AD160" s="14"/>
      <c r="AE160" s="14"/>
      <c r="AF160" s="14"/>
      <c r="AG160" s="14"/>
      <c r="AH160" s="9"/>
      <c r="AI160" s="9"/>
      <c r="AJ160" s="9"/>
      <c r="AK160" s="9"/>
    </row>
    <row r="161" spans="1:37" x14ac:dyDescent="0.25">
      <c r="A161" s="14">
        <v>2018</v>
      </c>
      <c r="B161" s="14">
        <v>8</v>
      </c>
      <c r="C161" s="14" t="s">
        <v>88</v>
      </c>
      <c r="D161" s="14" t="s">
        <v>43</v>
      </c>
      <c r="E161" s="14"/>
      <c r="F161" s="14"/>
      <c r="G161" s="14"/>
      <c r="H161" s="14"/>
      <c r="I161" s="17">
        <v>21.055465810000001</v>
      </c>
      <c r="J161" s="17">
        <v>31.879375339999999</v>
      </c>
      <c r="K161" s="17">
        <v>29.07915994</v>
      </c>
      <c r="L161" s="17">
        <v>17.98599892</v>
      </c>
      <c r="M161" s="14"/>
      <c r="N161" s="14"/>
      <c r="O161" s="14"/>
      <c r="P161" s="14"/>
      <c r="Q161" s="14"/>
      <c r="R161" s="14"/>
      <c r="S161" s="14"/>
      <c r="T161" s="14"/>
      <c r="U161" s="14"/>
      <c r="V161" s="14"/>
      <c r="W161" s="14"/>
      <c r="X161" s="14"/>
      <c r="Y161" s="17">
        <v>26.553106209999999</v>
      </c>
      <c r="Z161" s="17">
        <v>34.719438879999998</v>
      </c>
      <c r="AA161" s="17">
        <v>23.296593189999999</v>
      </c>
      <c r="AB161" s="17">
        <v>11.87374749</v>
      </c>
      <c r="AC161" s="17">
        <v>3.5571142280000001</v>
      </c>
      <c r="AD161" s="14"/>
      <c r="AE161" s="14"/>
      <c r="AF161" s="14"/>
      <c r="AG161" s="14"/>
      <c r="AH161" s="9"/>
      <c r="AI161" s="9"/>
      <c r="AJ161" s="9"/>
      <c r="AK161" s="9"/>
    </row>
    <row r="162" spans="1:37" x14ac:dyDescent="0.25">
      <c r="A162" s="14">
        <v>2018</v>
      </c>
      <c r="B162" s="14">
        <v>8</v>
      </c>
      <c r="C162" s="14" t="s">
        <v>88</v>
      </c>
      <c r="D162" s="14" t="s">
        <v>44</v>
      </c>
      <c r="E162" s="14"/>
      <c r="F162" s="14"/>
      <c r="G162" s="14"/>
      <c r="H162" s="14"/>
      <c r="I162" s="17">
        <v>21.853898099999999</v>
      </c>
      <c r="J162" s="17">
        <v>31.12338858</v>
      </c>
      <c r="K162" s="17">
        <v>31.06200123</v>
      </c>
      <c r="L162" s="17">
        <v>15.960712089999999</v>
      </c>
      <c r="M162" s="14"/>
      <c r="N162" s="14"/>
      <c r="O162" s="14"/>
      <c r="P162" s="14"/>
      <c r="Q162" s="14"/>
      <c r="R162" s="14"/>
      <c r="S162" s="14"/>
      <c r="T162" s="14"/>
      <c r="U162" s="14"/>
      <c r="V162" s="14"/>
      <c r="W162" s="14"/>
      <c r="X162" s="14"/>
      <c r="Y162" s="17">
        <v>14.823393169999999</v>
      </c>
      <c r="Z162" s="17">
        <v>28.604516499999999</v>
      </c>
      <c r="AA162" s="17">
        <v>29.936305730000001</v>
      </c>
      <c r="AB162" s="17">
        <v>21.713954829999999</v>
      </c>
      <c r="AC162" s="17">
        <v>4.9218297629999999</v>
      </c>
      <c r="AD162" s="14"/>
      <c r="AE162" s="14"/>
      <c r="AF162" s="14"/>
      <c r="AG162" s="14"/>
      <c r="AH162" s="9"/>
      <c r="AI162" s="9"/>
      <c r="AJ162" s="9"/>
      <c r="AK162" s="9"/>
    </row>
    <row r="163" spans="1:37" x14ac:dyDescent="0.25">
      <c r="A163" s="14">
        <v>2018</v>
      </c>
      <c r="B163" s="14">
        <v>11</v>
      </c>
      <c r="C163" s="14" t="s">
        <v>89</v>
      </c>
      <c r="D163" s="14" t="s">
        <v>42</v>
      </c>
      <c r="E163" s="14"/>
      <c r="F163" s="14"/>
      <c r="G163" s="14"/>
      <c r="H163" s="14"/>
      <c r="I163" s="17">
        <v>20.430456060000001</v>
      </c>
      <c r="J163" s="17">
        <v>34.297105440000003</v>
      </c>
      <c r="K163" s="17">
        <v>27.62201117</v>
      </c>
      <c r="L163" s="17">
        <v>17.650427319999999</v>
      </c>
      <c r="M163" s="14"/>
      <c r="N163" s="14"/>
      <c r="O163" s="14"/>
      <c r="P163" s="14"/>
      <c r="Q163" s="14"/>
      <c r="R163" s="14"/>
      <c r="S163" s="14"/>
      <c r="T163" s="14"/>
      <c r="U163" s="14"/>
      <c r="V163" s="14"/>
      <c r="W163" s="14"/>
      <c r="X163" s="14"/>
      <c r="Y163" s="17">
        <v>24.714943590000001</v>
      </c>
      <c r="Z163" s="17">
        <v>36.135298730000002</v>
      </c>
      <c r="AA163" s="17">
        <v>24.637520859999999</v>
      </c>
      <c r="AB163" s="17">
        <v>12.14028596</v>
      </c>
      <c r="AC163" s="17">
        <v>2.3719508519999999</v>
      </c>
      <c r="AD163" s="14"/>
      <c r="AE163" s="14"/>
      <c r="AF163" s="14"/>
      <c r="AG163" s="14"/>
      <c r="AH163" s="9"/>
      <c r="AI163" s="9"/>
      <c r="AJ163" s="9"/>
      <c r="AK163" s="9"/>
    </row>
    <row r="164" spans="1:37" x14ac:dyDescent="0.25">
      <c r="A164" s="14">
        <v>2018</v>
      </c>
      <c r="B164" s="14">
        <v>11</v>
      </c>
      <c r="C164" s="14" t="s">
        <v>89</v>
      </c>
      <c r="D164" s="14" t="s">
        <v>43</v>
      </c>
      <c r="E164" s="14"/>
      <c r="F164" s="14"/>
      <c r="G164" s="14"/>
      <c r="H164" s="14"/>
      <c r="I164" s="17">
        <v>15.215380870000001</v>
      </c>
      <c r="J164" s="17">
        <v>32.810902900000002</v>
      </c>
      <c r="K164" s="17">
        <v>29.111706009999999</v>
      </c>
      <c r="L164" s="17">
        <v>22.862010219999998</v>
      </c>
      <c r="M164" s="14"/>
      <c r="N164" s="14"/>
      <c r="O164" s="14"/>
      <c r="P164" s="14"/>
      <c r="Q164" s="14"/>
      <c r="R164" s="14"/>
      <c r="S164" s="14"/>
      <c r="T164" s="14"/>
      <c r="U164" s="14"/>
      <c r="V164" s="14"/>
      <c r="W164" s="14"/>
      <c r="X164" s="14"/>
      <c r="Y164" s="17">
        <v>18.344529309999999</v>
      </c>
      <c r="Z164" s="17">
        <v>31.029723010000001</v>
      </c>
      <c r="AA164" s="17">
        <v>28.278273670000001</v>
      </c>
      <c r="AB164" s="17">
        <v>18.04545873</v>
      </c>
      <c r="AC164" s="17">
        <v>4.3020152759999997</v>
      </c>
      <c r="AD164" s="14"/>
      <c r="AE164" s="14"/>
      <c r="AF164" s="14"/>
      <c r="AG164" s="14"/>
      <c r="AH164" s="9"/>
      <c r="AI164" s="9"/>
      <c r="AJ164" s="9"/>
      <c r="AK164" s="9"/>
    </row>
    <row r="165" spans="1:37" x14ac:dyDescent="0.25">
      <c r="A165" s="14">
        <v>2018</v>
      </c>
      <c r="B165" s="14">
        <v>11</v>
      </c>
      <c r="C165" s="14" t="s">
        <v>89</v>
      </c>
      <c r="D165" s="14" t="s">
        <v>44</v>
      </c>
      <c r="E165" s="14"/>
      <c r="F165" s="14"/>
      <c r="G165" s="14"/>
      <c r="H165" s="14"/>
      <c r="I165" s="17">
        <v>21.91839796</v>
      </c>
      <c r="J165" s="17">
        <v>34.721142100000002</v>
      </c>
      <c r="K165" s="17">
        <v>27.19697811</v>
      </c>
      <c r="L165" s="17">
        <v>16.163481839999999</v>
      </c>
      <c r="M165" s="14"/>
      <c r="N165" s="14"/>
      <c r="O165" s="14"/>
      <c r="P165" s="14"/>
      <c r="Q165" s="14"/>
      <c r="R165" s="14"/>
      <c r="S165" s="14"/>
      <c r="T165" s="14"/>
      <c r="U165" s="14"/>
      <c r="V165" s="14"/>
      <c r="W165" s="14"/>
      <c r="X165" s="14"/>
      <c r="Y165" s="17">
        <v>26.49639732</v>
      </c>
      <c r="Z165" s="17">
        <v>37.563046829999998</v>
      </c>
      <c r="AA165" s="17">
        <v>23.619402990000001</v>
      </c>
      <c r="AB165" s="17">
        <v>10.48893464</v>
      </c>
      <c r="AC165" s="17">
        <v>1.832218219</v>
      </c>
      <c r="AD165" s="14"/>
      <c r="AE165" s="14"/>
      <c r="AF165" s="14"/>
      <c r="AG165" s="14"/>
      <c r="AH165" s="9"/>
      <c r="AI165" s="9"/>
      <c r="AJ165" s="9"/>
      <c r="AK165" s="9"/>
    </row>
    <row r="166" spans="1:37" x14ac:dyDescent="0.25">
      <c r="A166" s="14">
        <v>2018</v>
      </c>
      <c r="B166" s="14">
        <v>13</v>
      </c>
      <c r="C166" s="14" t="s">
        <v>90</v>
      </c>
      <c r="D166" s="14" t="s">
        <v>42</v>
      </c>
      <c r="E166" s="14"/>
      <c r="F166" s="14"/>
      <c r="G166" s="14"/>
      <c r="H166" s="14"/>
      <c r="I166" s="17">
        <v>20.869795809999999</v>
      </c>
      <c r="J166" s="17">
        <v>33.757623969999997</v>
      </c>
      <c r="K166" s="17">
        <v>28.241845659999999</v>
      </c>
      <c r="L166" s="17">
        <v>17.13073455</v>
      </c>
      <c r="M166" s="14"/>
      <c r="N166" s="14"/>
      <c r="O166" s="14"/>
      <c r="P166" s="14"/>
      <c r="Q166" s="14"/>
      <c r="R166" s="14"/>
      <c r="S166" s="14"/>
      <c r="T166" s="14"/>
      <c r="U166" s="14"/>
      <c r="V166" s="14"/>
      <c r="W166" s="14"/>
      <c r="X166" s="14"/>
      <c r="Y166" s="17">
        <v>24.012754480000002</v>
      </c>
      <c r="Z166" s="17">
        <v>32.891832229999999</v>
      </c>
      <c r="AA166" s="17">
        <v>24.258032870000001</v>
      </c>
      <c r="AB166" s="17">
        <v>15.47706647</v>
      </c>
      <c r="AC166" s="17">
        <v>3.3603139560000002</v>
      </c>
      <c r="AD166" s="14"/>
      <c r="AE166" s="14"/>
      <c r="AF166" s="14"/>
      <c r="AG166" s="14"/>
      <c r="AH166" s="9"/>
      <c r="AI166" s="9"/>
      <c r="AJ166" s="9"/>
      <c r="AK166" s="9"/>
    </row>
    <row r="167" spans="1:37" x14ac:dyDescent="0.25">
      <c r="A167" s="14">
        <v>2018</v>
      </c>
      <c r="B167" s="14">
        <v>13</v>
      </c>
      <c r="C167" s="14" t="s">
        <v>90</v>
      </c>
      <c r="D167" s="14" t="s">
        <v>43</v>
      </c>
      <c r="E167" s="14"/>
      <c r="F167" s="14"/>
      <c r="G167" s="14"/>
      <c r="H167" s="14"/>
      <c r="I167" s="17">
        <v>21.13502935</v>
      </c>
      <c r="J167" s="17">
        <v>33.529028050000001</v>
      </c>
      <c r="K167" s="17">
        <v>28.016960210000001</v>
      </c>
      <c r="L167" s="17">
        <v>17.318982389999999</v>
      </c>
      <c r="M167" s="14"/>
      <c r="N167" s="14"/>
      <c r="O167" s="14"/>
      <c r="P167" s="14"/>
      <c r="Q167" s="14"/>
      <c r="R167" s="14"/>
      <c r="S167" s="14"/>
      <c r="T167" s="14"/>
      <c r="U167" s="14"/>
      <c r="V167" s="14"/>
      <c r="W167" s="14"/>
      <c r="X167" s="14"/>
      <c r="Y167" s="17">
        <v>23.92878696</v>
      </c>
      <c r="Z167" s="17">
        <v>32.920941460000002</v>
      </c>
      <c r="AA167" s="17">
        <v>24.32106216</v>
      </c>
      <c r="AB167" s="17">
        <v>15.781532889999999</v>
      </c>
      <c r="AC167" s="17">
        <v>3.0476765239999999</v>
      </c>
      <c r="AD167" s="14"/>
      <c r="AE167" s="14"/>
      <c r="AF167" s="14"/>
      <c r="AG167" s="14"/>
      <c r="AH167" s="9"/>
      <c r="AI167" s="9"/>
      <c r="AJ167" s="9"/>
      <c r="AK167" s="9"/>
    </row>
    <row r="168" spans="1:37" x14ac:dyDescent="0.25">
      <c r="A168" s="14">
        <v>2018</v>
      </c>
      <c r="B168" s="14">
        <v>13</v>
      </c>
      <c r="C168" s="14" t="s">
        <v>90</v>
      </c>
      <c r="D168" s="14" t="s">
        <v>44</v>
      </c>
      <c r="E168" s="14"/>
      <c r="F168" s="14"/>
      <c r="G168" s="14"/>
      <c r="H168" s="14"/>
      <c r="I168" s="17">
        <v>19.71631206</v>
      </c>
      <c r="J168" s="17">
        <v>34.751773049999997</v>
      </c>
      <c r="K168" s="17">
        <v>29.219858160000001</v>
      </c>
      <c r="L168" s="17">
        <v>16.312056739999999</v>
      </c>
      <c r="M168" s="14"/>
      <c r="N168" s="14"/>
      <c r="O168" s="14"/>
      <c r="P168" s="14"/>
      <c r="Q168" s="14"/>
      <c r="R168" s="14"/>
      <c r="S168" s="14"/>
      <c r="T168" s="14"/>
      <c r="U168" s="14"/>
      <c r="V168" s="14"/>
      <c r="W168" s="14"/>
      <c r="X168" s="14"/>
      <c r="Y168" s="17">
        <v>24.377457400000001</v>
      </c>
      <c r="Z168" s="17">
        <v>32.765399739999999</v>
      </c>
      <c r="AA168" s="17">
        <v>23.984272610000001</v>
      </c>
      <c r="AB168" s="17">
        <v>14.154652690000001</v>
      </c>
      <c r="AC168" s="17">
        <v>4.7182175620000004</v>
      </c>
      <c r="AD168" s="14"/>
      <c r="AE168" s="14"/>
      <c r="AF168" s="14"/>
      <c r="AG168" s="14"/>
      <c r="AH168" s="9"/>
      <c r="AI168" s="9"/>
      <c r="AJ168" s="9"/>
      <c r="AK168" s="9"/>
    </row>
    <row r="169" spans="1:37" x14ac:dyDescent="0.25">
      <c r="A169" s="14">
        <v>2018</v>
      </c>
      <c r="B169" s="14">
        <v>15</v>
      </c>
      <c r="C169" s="14" t="s">
        <v>91</v>
      </c>
      <c r="D169" s="14" t="s">
        <v>42</v>
      </c>
      <c r="E169" s="14"/>
      <c r="F169" s="14"/>
      <c r="G169" s="14"/>
      <c r="H169" s="14"/>
      <c r="I169" s="17">
        <v>15.411868910000001</v>
      </c>
      <c r="J169" s="17">
        <v>29.84942427</v>
      </c>
      <c r="K169" s="17">
        <v>32.329495129999998</v>
      </c>
      <c r="L169" s="17">
        <v>22.409211689999999</v>
      </c>
      <c r="M169" s="14"/>
      <c r="N169" s="14"/>
      <c r="O169" s="14"/>
      <c r="P169" s="14"/>
      <c r="Q169" s="14"/>
      <c r="R169" s="14"/>
      <c r="S169" s="14"/>
      <c r="T169" s="14"/>
      <c r="U169" s="14"/>
      <c r="V169" s="14"/>
      <c r="W169" s="14"/>
      <c r="X169" s="14"/>
      <c r="Y169" s="17">
        <v>33.249791139999999</v>
      </c>
      <c r="Z169" s="17">
        <v>38.763575609999997</v>
      </c>
      <c r="AA169" s="17">
        <v>21.553884709999998</v>
      </c>
      <c r="AB169" s="17">
        <v>6.0985797829999999</v>
      </c>
      <c r="AC169" s="17">
        <v>0.33416875499999998</v>
      </c>
      <c r="AD169" s="14"/>
      <c r="AE169" s="14"/>
      <c r="AF169" s="14"/>
      <c r="AG169" s="14"/>
      <c r="AH169" s="9"/>
      <c r="AI169" s="9"/>
      <c r="AJ169" s="9"/>
      <c r="AK169" s="9"/>
    </row>
    <row r="170" spans="1:37" x14ac:dyDescent="0.25">
      <c r="A170" s="14">
        <v>2018</v>
      </c>
      <c r="B170" s="14">
        <v>15</v>
      </c>
      <c r="C170" s="14" t="s">
        <v>91</v>
      </c>
      <c r="D170" s="14" t="s">
        <v>44</v>
      </c>
      <c r="E170" s="14"/>
      <c r="F170" s="14"/>
      <c r="G170" s="14"/>
      <c r="H170" s="14"/>
      <c r="I170" s="17">
        <v>15.42553191</v>
      </c>
      <c r="J170" s="17">
        <v>29.875886520000002</v>
      </c>
      <c r="K170" s="17">
        <v>32.269503550000003</v>
      </c>
      <c r="L170" s="17">
        <v>22.429078010000001</v>
      </c>
      <c r="M170" s="14"/>
      <c r="N170" s="14"/>
      <c r="O170" s="14"/>
      <c r="P170" s="14"/>
      <c r="Q170" s="14"/>
      <c r="R170" s="14"/>
      <c r="S170" s="14"/>
      <c r="T170" s="14"/>
      <c r="U170" s="14"/>
      <c r="V170" s="14"/>
      <c r="W170" s="14"/>
      <c r="X170" s="14"/>
      <c r="Y170" s="17">
        <v>33.277591970000003</v>
      </c>
      <c r="Z170" s="17">
        <v>38.795986620000001</v>
      </c>
      <c r="AA170" s="17">
        <v>21.571906349999999</v>
      </c>
      <c r="AB170" s="17">
        <v>6.0200668899999998</v>
      </c>
      <c r="AC170" s="17">
        <v>0.33444816100000002</v>
      </c>
      <c r="AD170" s="14"/>
      <c r="AE170" s="14"/>
      <c r="AF170" s="14"/>
      <c r="AG170" s="14"/>
      <c r="AH170" s="9"/>
      <c r="AI170" s="9"/>
      <c r="AJ170" s="9"/>
      <c r="AK170" s="9"/>
    </row>
    <row r="171" spans="1:37" x14ac:dyDescent="0.25">
      <c r="A171" s="14">
        <v>2018</v>
      </c>
      <c r="B171" s="14">
        <v>15</v>
      </c>
      <c r="C171" s="14" t="s">
        <v>91</v>
      </c>
      <c r="D171" s="14" t="s">
        <v>43</v>
      </c>
      <c r="E171" s="14"/>
      <c r="F171" s="14"/>
      <c r="G171" s="14"/>
      <c r="H171" s="14"/>
      <c r="I171" s="17"/>
      <c r="J171" s="17"/>
      <c r="K171" s="17">
        <v>100</v>
      </c>
      <c r="L171" s="17"/>
      <c r="M171" s="14"/>
      <c r="N171" s="14"/>
      <c r="O171" s="14"/>
      <c r="P171" s="14"/>
      <c r="Q171" s="14"/>
      <c r="R171" s="14"/>
      <c r="S171" s="14"/>
      <c r="T171" s="14"/>
      <c r="U171" s="14"/>
      <c r="V171" s="14"/>
      <c r="W171" s="14"/>
      <c r="X171" s="14"/>
      <c r="Y171" s="17"/>
      <c r="Z171" s="17"/>
      <c r="AA171" s="17"/>
      <c r="AB171" s="17">
        <v>100</v>
      </c>
      <c r="AC171" s="17"/>
      <c r="AD171" s="14"/>
      <c r="AE171" s="14"/>
      <c r="AF171" s="14"/>
      <c r="AG171" s="14"/>
      <c r="AH171" s="9"/>
      <c r="AI171" s="9"/>
      <c r="AJ171" s="9"/>
      <c r="AK171" s="9"/>
    </row>
    <row r="172" spans="1:37" x14ac:dyDescent="0.25">
      <c r="A172" s="14">
        <v>2018</v>
      </c>
      <c r="B172" s="14">
        <v>17</v>
      </c>
      <c r="C172" s="14" t="s">
        <v>92</v>
      </c>
      <c r="D172" s="14" t="s">
        <v>42</v>
      </c>
      <c r="E172" s="14"/>
      <c r="F172" s="14"/>
      <c r="G172" s="14"/>
      <c r="H172" s="14"/>
      <c r="I172" s="17">
        <v>18.251480319999999</v>
      </c>
      <c r="J172" s="17">
        <v>30.99965169</v>
      </c>
      <c r="K172" s="17">
        <v>30.790665270000002</v>
      </c>
      <c r="L172" s="17">
        <v>19.958202719999999</v>
      </c>
      <c r="M172" s="14"/>
      <c r="N172" s="14"/>
      <c r="O172" s="14"/>
      <c r="P172" s="14"/>
      <c r="Q172" s="14"/>
      <c r="R172" s="14"/>
      <c r="S172" s="14"/>
      <c r="T172" s="14"/>
      <c r="U172" s="14"/>
      <c r="V172" s="14"/>
      <c r="W172" s="14"/>
      <c r="X172" s="14"/>
      <c r="Y172" s="17">
        <v>28.41022237</v>
      </c>
      <c r="Z172" s="17">
        <v>38.134749419999999</v>
      </c>
      <c r="AA172" s="17">
        <v>22.071025559999999</v>
      </c>
      <c r="AB172" s="17">
        <v>9.7909060740000005</v>
      </c>
      <c r="AC172" s="17">
        <v>1.593096581</v>
      </c>
      <c r="AD172" s="14"/>
      <c r="AE172" s="14"/>
      <c r="AF172" s="14"/>
      <c r="AG172" s="14"/>
      <c r="AH172" s="9"/>
      <c r="AI172" s="9"/>
      <c r="AJ172" s="9"/>
      <c r="AK172" s="9"/>
    </row>
    <row r="173" spans="1:37" x14ac:dyDescent="0.25">
      <c r="A173" s="14">
        <v>2018</v>
      </c>
      <c r="B173" s="14">
        <v>17</v>
      </c>
      <c r="C173" s="14" t="s">
        <v>92</v>
      </c>
      <c r="D173" s="14" t="s">
        <v>43</v>
      </c>
      <c r="E173" s="14"/>
      <c r="F173" s="14"/>
      <c r="G173" s="14"/>
      <c r="H173" s="14"/>
      <c r="I173" s="17">
        <v>19.970193739999999</v>
      </c>
      <c r="J173" s="17">
        <v>30.104321909999999</v>
      </c>
      <c r="K173" s="17">
        <v>30.700447090000001</v>
      </c>
      <c r="L173" s="17">
        <v>19.225037260000001</v>
      </c>
      <c r="M173" s="14"/>
      <c r="N173" s="14"/>
      <c r="O173" s="14"/>
      <c r="P173" s="14"/>
      <c r="Q173" s="14"/>
      <c r="R173" s="14"/>
      <c r="S173" s="14"/>
      <c r="T173" s="14"/>
      <c r="U173" s="14"/>
      <c r="V173" s="14"/>
      <c r="W173" s="14"/>
      <c r="X173" s="14"/>
      <c r="Y173" s="17">
        <v>28.34645669</v>
      </c>
      <c r="Z173" s="17">
        <v>37.151037940000002</v>
      </c>
      <c r="AA173" s="17">
        <v>22.619899790000002</v>
      </c>
      <c r="AB173" s="17">
        <v>10.307802430000001</v>
      </c>
      <c r="AC173" s="17">
        <v>1.5748031499999999</v>
      </c>
      <c r="AD173" s="14"/>
      <c r="AE173" s="14"/>
      <c r="AF173" s="14"/>
      <c r="AG173" s="14"/>
      <c r="AH173" s="9"/>
      <c r="AI173" s="9"/>
      <c r="AJ173" s="9"/>
      <c r="AK173" s="9"/>
    </row>
    <row r="174" spans="1:37" x14ac:dyDescent="0.25">
      <c r="A174" s="14">
        <v>2018</v>
      </c>
      <c r="B174" s="14">
        <v>17</v>
      </c>
      <c r="C174" s="14" t="s">
        <v>92</v>
      </c>
      <c r="D174" s="14" t="s">
        <v>44</v>
      </c>
      <c r="E174" s="14"/>
      <c r="F174" s="14"/>
      <c r="G174" s="14"/>
      <c r="H174" s="14"/>
      <c r="I174" s="17">
        <v>16.742969259999999</v>
      </c>
      <c r="J174" s="17">
        <v>31.785480710000002</v>
      </c>
      <c r="K174" s="17">
        <v>30.86984957</v>
      </c>
      <c r="L174" s="17">
        <v>20.60170046</v>
      </c>
      <c r="M174" s="14"/>
      <c r="N174" s="14"/>
      <c r="O174" s="14"/>
      <c r="P174" s="14"/>
      <c r="Q174" s="14"/>
      <c r="R174" s="14"/>
      <c r="S174" s="14"/>
      <c r="T174" s="14"/>
      <c r="U174" s="14"/>
      <c r="V174" s="14"/>
      <c r="W174" s="14"/>
      <c r="X174" s="14"/>
      <c r="Y174" s="17">
        <v>28.465346530000001</v>
      </c>
      <c r="Z174" s="17">
        <v>38.985148510000002</v>
      </c>
      <c r="AA174" s="17">
        <v>21.596534649999999</v>
      </c>
      <c r="AB174" s="17">
        <v>9.3440594059999995</v>
      </c>
      <c r="AC174" s="17">
        <v>1.6089108910000001</v>
      </c>
      <c r="AD174" s="14"/>
      <c r="AE174" s="14"/>
      <c r="AF174" s="14"/>
      <c r="AG174" s="14"/>
      <c r="AH174" s="9"/>
      <c r="AI174" s="9"/>
      <c r="AJ174" s="9"/>
      <c r="AK174" s="9"/>
    </row>
    <row r="175" spans="1:37" x14ac:dyDescent="0.25">
      <c r="A175" s="14">
        <v>2018</v>
      </c>
      <c r="B175" s="14">
        <v>18</v>
      </c>
      <c r="C175" s="14" t="s">
        <v>93</v>
      </c>
      <c r="D175" s="14" t="s">
        <v>42</v>
      </c>
      <c r="E175" s="14"/>
      <c r="F175" s="14"/>
      <c r="G175" s="14"/>
      <c r="H175" s="14"/>
      <c r="I175" s="17">
        <v>18.75</v>
      </c>
      <c r="J175" s="17">
        <v>33.75</v>
      </c>
      <c r="K175" s="17">
        <v>35</v>
      </c>
      <c r="L175" s="17">
        <v>12.5</v>
      </c>
      <c r="M175" s="14"/>
      <c r="N175" s="14"/>
      <c r="O175" s="14"/>
      <c r="P175" s="14"/>
      <c r="Q175" s="14"/>
      <c r="R175" s="14"/>
      <c r="S175" s="14"/>
      <c r="T175" s="14"/>
      <c r="U175" s="14"/>
      <c r="V175" s="14"/>
      <c r="W175" s="14"/>
      <c r="X175" s="14"/>
      <c r="Y175" s="17">
        <v>34.883720930000003</v>
      </c>
      <c r="Z175" s="17">
        <v>43.023255810000002</v>
      </c>
      <c r="AA175" s="17">
        <v>17.441860470000002</v>
      </c>
      <c r="AB175" s="17">
        <v>4.651162791</v>
      </c>
      <c r="AC175" s="17"/>
      <c r="AD175" s="14"/>
      <c r="AE175" s="14"/>
      <c r="AF175" s="14"/>
      <c r="AG175" s="14"/>
      <c r="AH175" s="9"/>
      <c r="AI175" s="9"/>
      <c r="AJ175" s="9"/>
      <c r="AK175" s="9"/>
    </row>
    <row r="176" spans="1:37" x14ac:dyDescent="0.25">
      <c r="A176" s="14">
        <v>2018</v>
      </c>
      <c r="B176" s="14">
        <v>18</v>
      </c>
      <c r="C176" s="14" t="s">
        <v>93</v>
      </c>
      <c r="D176" s="14" t="s">
        <v>44</v>
      </c>
      <c r="E176" s="14"/>
      <c r="F176" s="14"/>
      <c r="G176" s="14"/>
      <c r="H176" s="14"/>
      <c r="I176" s="17">
        <v>18.75</v>
      </c>
      <c r="J176" s="17">
        <v>33.75</v>
      </c>
      <c r="K176" s="17">
        <v>35</v>
      </c>
      <c r="L176" s="17">
        <v>12.5</v>
      </c>
      <c r="M176" s="14"/>
      <c r="N176" s="14"/>
      <c r="O176" s="14"/>
      <c r="P176" s="14"/>
      <c r="Q176" s="14"/>
      <c r="R176" s="14"/>
      <c r="S176" s="14"/>
      <c r="T176" s="14"/>
      <c r="U176" s="14"/>
      <c r="V176" s="14"/>
      <c r="W176" s="14"/>
      <c r="X176" s="14"/>
      <c r="Y176" s="17">
        <v>34.883720930000003</v>
      </c>
      <c r="Z176" s="17">
        <v>43.023255810000002</v>
      </c>
      <c r="AA176" s="17">
        <v>17.441860470000002</v>
      </c>
      <c r="AB176" s="17">
        <v>4.651162791</v>
      </c>
      <c r="AC176" s="17"/>
      <c r="AD176" s="14"/>
      <c r="AE176" s="14"/>
      <c r="AF176" s="14"/>
      <c r="AG176" s="14"/>
      <c r="AH176" s="9"/>
      <c r="AI176" s="9"/>
      <c r="AJ176" s="9"/>
      <c r="AK176" s="9"/>
    </row>
    <row r="177" spans="1:37" x14ac:dyDescent="0.25">
      <c r="A177" s="14">
        <v>2018</v>
      </c>
      <c r="B177" s="14">
        <v>19</v>
      </c>
      <c r="C177" s="14" t="s">
        <v>94</v>
      </c>
      <c r="D177" s="14" t="s">
        <v>42</v>
      </c>
      <c r="E177" s="14"/>
      <c r="F177" s="14"/>
      <c r="G177" s="14"/>
      <c r="H177" s="14"/>
      <c r="I177" s="17">
        <v>17.987152030000001</v>
      </c>
      <c r="J177" s="17">
        <v>32.119914350000002</v>
      </c>
      <c r="K177" s="17">
        <v>26.55246253</v>
      </c>
      <c r="L177" s="17">
        <v>23.340471090000001</v>
      </c>
      <c r="M177" s="14"/>
      <c r="N177" s="14"/>
      <c r="O177" s="14"/>
      <c r="P177" s="14"/>
      <c r="Q177" s="14"/>
      <c r="R177" s="14"/>
      <c r="S177" s="14"/>
      <c r="T177" s="14"/>
      <c r="U177" s="14"/>
      <c r="V177" s="14"/>
      <c r="W177" s="14"/>
      <c r="X177" s="14"/>
      <c r="Y177" s="17">
        <v>34.86055777</v>
      </c>
      <c r="Z177" s="17">
        <v>35.059760959999998</v>
      </c>
      <c r="AA177" s="17">
        <v>22.111553780000001</v>
      </c>
      <c r="AB177" s="17">
        <v>7.3705179279999999</v>
      </c>
      <c r="AC177" s="17">
        <v>0.59760956200000004</v>
      </c>
      <c r="AD177" s="14"/>
      <c r="AE177" s="14"/>
      <c r="AF177" s="14"/>
      <c r="AG177" s="14"/>
      <c r="AH177" s="9"/>
      <c r="AI177" s="9"/>
      <c r="AJ177" s="9"/>
      <c r="AK177" s="9"/>
    </row>
    <row r="178" spans="1:37" x14ac:dyDescent="0.25">
      <c r="A178" s="14">
        <v>2018</v>
      </c>
      <c r="B178" s="14">
        <v>19</v>
      </c>
      <c r="C178" s="14" t="s">
        <v>94</v>
      </c>
      <c r="D178" s="14" t="s">
        <v>43</v>
      </c>
      <c r="E178" s="14"/>
      <c r="F178" s="14"/>
      <c r="G178" s="14"/>
      <c r="H178" s="14"/>
      <c r="I178" s="17">
        <v>26.605504589999999</v>
      </c>
      <c r="J178" s="17">
        <v>27.522935780000001</v>
      </c>
      <c r="K178" s="17">
        <v>24.770642200000001</v>
      </c>
      <c r="L178" s="17">
        <v>21.100917429999999</v>
      </c>
      <c r="M178" s="14"/>
      <c r="N178" s="14"/>
      <c r="O178" s="14"/>
      <c r="P178" s="14"/>
      <c r="Q178" s="14"/>
      <c r="R178" s="14"/>
      <c r="S178" s="14"/>
      <c r="T178" s="14"/>
      <c r="U178" s="14"/>
      <c r="V178" s="14"/>
      <c r="W178" s="14"/>
      <c r="X178" s="14"/>
      <c r="Y178" s="17">
        <v>29.166666670000001</v>
      </c>
      <c r="Z178" s="17">
        <v>36.666666669999998</v>
      </c>
      <c r="AA178" s="17">
        <v>24.166666670000001</v>
      </c>
      <c r="AB178" s="17">
        <v>8.3333333330000006</v>
      </c>
      <c r="AC178" s="17">
        <v>1.6666666670000001</v>
      </c>
      <c r="AD178" s="14"/>
      <c r="AE178" s="14"/>
      <c r="AF178" s="14"/>
      <c r="AG178" s="14"/>
      <c r="AH178" s="9"/>
      <c r="AI178" s="9"/>
      <c r="AJ178" s="9"/>
      <c r="AK178" s="9"/>
    </row>
    <row r="179" spans="1:37" x14ac:dyDescent="0.25">
      <c r="A179" s="14">
        <v>2018</v>
      </c>
      <c r="B179" s="14">
        <v>19</v>
      </c>
      <c r="C179" s="14" t="s">
        <v>94</v>
      </c>
      <c r="D179" s="14" t="s">
        <v>44</v>
      </c>
      <c r="E179" s="14"/>
      <c r="F179" s="14"/>
      <c r="G179" s="14"/>
      <c r="H179" s="14"/>
      <c r="I179" s="17">
        <v>15.363128489999999</v>
      </c>
      <c r="J179" s="17">
        <v>33.519553070000001</v>
      </c>
      <c r="K179" s="17">
        <v>27.094972070000001</v>
      </c>
      <c r="L179" s="17">
        <v>24.022346370000001</v>
      </c>
      <c r="M179" s="14"/>
      <c r="N179" s="14"/>
      <c r="O179" s="14"/>
      <c r="P179" s="14"/>
      <c r="Q179" s="14"/>
      <c r="R179" s="14"/>
      <c r="S179" s="14"/>
      <c r="T179" s="14"/>
      <c r="U179" s="14"/>
      <c r="V179" s="14"/>
      <c r="W179" s="14"/>
      <c r="X179" s="14"/>
      <c r="Y179" s="17">
        <v>36.649214659999998</v>
      </c>
      <c r="Z179" s="17">
        <v>34.554973820000001</v>
      </c>
      <c r="AA179" s="17">
        <v>21.465968589999999</v>
      </c>
      <c r="AB179" s="17">
        <v>7.0680628270000003</v>
      </c>
      <c r="AC179" s="17">
        <v>0.26178010499999999</v>
      </c>
      <c r="AD179" s="14"/>
      <c r="AE179" s="14"/>
      <c r="AF179" s="14"/>
      <c r="AG179" s="14"/>
      <c r="AH179" s="9"/>
      <c r="AI179" s="9"/>
      <c r="AJ179" s="9"/>
      <c r="AK179" s="9"/>
    </row>
    <row r="180" spans="1:37" x14ac:dyDescent="0.25">
      <c r="A180" s="14">
        <v>2018</v>
      </c>
      <c r="B180" s="14">
        <v>20</v>
      </c>
      <c r="C180" s="14" t="s">
        <v>95</v>
      </c>
      <c r="D180" s="14" t="s">
        <v>42</v>
      </c>
      <c r="E180" s="14"/>
      <c r="F180" s="14"/>
      <c r="G180" s="14"/>
      <c r="H180" s="14"/>
      <c r="I180" s="17">
        <v>27.272727270000001</v>
      </c>
      <c r="J180" s="17">
        <v>45.454545449999998</v>
      </c>
      <c r="K180" s="17">
        <v>9.0909090910000003</v>
      </c>
      <c r="L180" s="17">
        <v>18.18181818</v>
      </c>
      <c r="M180" s="14"/>
      <c r="N180" s="14"/>
      <c r="O180" s="14"/>
      <c r="P180" s="14"/>
      <c r="Q180" s="14"/>
      <c r="R180" s="14"/>
      <c r="S180" s="14"/>
      <c r="T180" s="14"/>
      <c r="U180" s="14"/>
      <c r="V180" s="14"/>
      <c r="W180" s="14"/>
      <c r="X180" s="14"/>
      <c r="Y180" s="17">
        <v>33.333333330000002</v>
      </c>
      <c r="Z180" s="17">
        <v>58.333333330000002</v>
      </c>
      <c r="AA180" s="17">
        <v>8.3333333330000006</v>
      </c>
      <c r="AB180" s="17"/>
      <c r="AC180" s="17"/>
      <c r="AD180" s="14"/>
      <c r="AE180" s="14"/>
      <c r="AF180" s="14"/>
      <c r="AG180" s="14"/>
      <c r="AH180" s="9"/>
      <c r="AI180" s="9"/>
      <c r="AJ180" s="9"/>
      <c r="AK180" s="9"/>
    </row>
    <row r="181" spans="1:37" x14ac:dyDescent="0.25">
      <c r="A181" s="14">
        <v>2018</v>
      </c>
      <c r="B181" s="14">
        <v>20</v>
      </c>
      <c r="C181" s="14" t="s">
        <v>95</v>
      </c>
      <c r="D181" s="14" t="s">
        <v>44</v>
      </c>
      <c r="E181" s="14"/>
      <c r="F181" s="14"/>
      <c r="G181" s="14"/>
      <c r="H181" s="14"/>
      <c r="I181" s="17">
        <v>27.272727270000001</v>
      </c>
      <c r="J181" s="17">
        <v>45.454545449999998</v>
      </c>
      <c r="K181" s="17">
        <v>9.0909090910000003</v>
      </c>
      <c r="L181" s="17">
        <v>18.18181818</v>
      </c>
      <c r="M181" s="14"/>
      <c r="N181" s="14"/>
      <c r="O181" s="14"/>
      <c r="P181" s="14"/>
      <c r="Q181" s="14"/>
      <c r="R181" s="14"/>
      <c r="S181" s="14"/>
      <c r="T181" s="14"/>
      <c r="U181" s="14"/>
      <c r="V181" s="14"/>
      <c r="W181" s="14"/>
      <c r="X181" s="14"/>
      <c r="Y181" s="17">
        <v>33.333333330000002</v>
      </c>
      <c r="Z181" s="17">
        <v>58.333333330000002</v>
      </c>
      <c r="AA181" s="17">
        <v>8.3333333330000006</v>
      </c>
      <c r="AB181" s="17"/>
      <c r="AC181" s="17"/>
      <c r="AD181" s="14"/>
      <c r="AE181" s="14"/>
      <c r="AF181" s="14"/>
      <c r="AG181" s="14"/>
      <c r="AH181" s="9"/>
      <c r="AI181" s="9"/>
      <c r="AJ181" s="9"/>
      <c r="AK181" s="9"/>
    </row>
    <row r="182" spans="1:37" x14ac:dyDescent="0.25">
      <c r="A182" s="14">
        <v>2018</v>
      </c>
      <c r="B182" s="14">
        <v>23</v>
      </c>
      <c r="C182" s="14" t="s">
        <v>96</v>
      </c>
      <c r="D182" s="14" t="s">
        <v>42</v>
      </c>
      <c r="E182" s="14"/>
      <c r="F182" s="14"/>
      <c r="G182" s="14"/>
      <c r="H182" s="14"/>
      <c r="I182" s="17">
        <v>22.36024845</v>
      </c>
      <c r="J182" s="17">
        <v>28.571428569999998</v>
      </c>
      <c r="K182" s="17">
        <v>26.708074530000001</v>
      </c>
      <c r="L182" s="17">
        <v>22.36024845</v>
      </c>
      <c r="M182" s="14"/>
      <c r="N182" s="14"/>
      <c r="O182" s="14"/>
      <c r="P182" s="14"/>
      <c r="Q182" s="14"/>
      <c r="R182" s="14"/>
      <c r="S182" s="14"/>
      <c r="T182" s="14"/>
      <c r="U182" s="14"/>
      <c r="V182" s="14"/>
      <c r="W182" s="14"/>
      <c r="X182" s="14"/>
      <c r="Y182" s="17">
        <v>31.578947370000002</v>
      </c>
      <c r="Z182" s="17">
        <v>46.198830409999999</v>
      </c>
      <c r="AA182" s="17">
        <v>16.95906433</v>
      </c>
      <c r="AB182" s="17">
        <v>4.6783625730000002</v>
      </c>
      <c r="AC182" s="17">
        <v>0.58479532199999995</v>
      </c>
      <c r="AD182" s="14"/>
      <c r="AE182" s="14"/>
      <c r="AF182" s="14"/>
      <c r="AG182" s="14"/>
      <c r="AH182" s="9"/>
      <c r="AI182" s="9"/>
      <c r="AJ182" s="9"/>
      <c r="AK182" s="9"/>
    </row>
    <row r="183" spans="1:37" x14ac:dyDescent="0.25">
      <c r="A183" s="14">
        <v>2018</v>
      </c>
      <c r="B183" s="14">
        <v>23</v>
      </c>
      <c r="C183" s="14" t="s">
        <v>96</v>
      </c>
      <c r="D183" s="14" t="s">
        <v>43</v>
      </c>
      <c r="E183" s="14"/>
      <c r="F183" s="14"/>
      <c r="G183" s="14"/>
      <c r="H183" s="14"/>
      <c r="I183" s="17">
        <v>32</v>
      </c>
      <c r="J183" s="17">
        <v>24</v>
      </c>
      <c r="K183" s="17">
        <v>20</v>
      </c>
      <c r="L183" s="17">
        <v>24</v>
      </c>
      <c r="M183" s="14"/>
      <c r="N183" s="14"/>
      <c r="O183" s="14"/>
      <c r="P183" s="14"/>
      <c r="Q183" s="14"/>
      <c r="R183" s="14"/>
      <c r="S183" s="14"/>
      <c r="T183" s="14"/>
      <c r="U183" s="14"/>
      <c r="V183" s="14"/>
      <c r="W183" s="14"/>
      <c r="X183" s="14"/>
      <c r="Y183" s="17">
        <v>32</v>
      </c>
      <c r="Z183" s="17">
        <v>52</v>
      </c>
      <c r="AA183" s="17">
        <v>12</v>
      </c>
      <c r="AB183" s="17">
        <v>4</v>
      </c>
      <c r="AC183" s="17"/>
      <c r="AD183" s="14"/>
      <c r="AE183" s="14"/>
      <c r="AF183" s="14"/>
      <c r="AG183" s="14"/>
      <c r="AH183" s="9"/>
      <c r="AI183" s="9"/>
      <c r="AJ183" s="9"/>
      <c r="AK183" s="9"/>
    </row>
    <row r="184" spans="1:37" x14ac:dyDescent="0.25">
      <c r="A184" s="14">
        <v>2018</v>
      </c>
      <c r="B184" s="14">
        <v>23</v>
      </c>
      <c r="C184" s="14" t="s">
        <v>96</v>
      </c>
      <c r="D184" s="14" t="s">
        <v>44</v>
      </c>
      <c r="E184" s="14"/>
      <c r="F184" s="14"/>
      <c r="G184" s="14"/>
      <c r="H184" s="14"/>
      <c r="I184" s="17">
        <v>20.58823529</v>
      </c>
      <c r="J184" s="17">
        <v>29.41176471</v>
      </c>
      <c r="K184" s="17">
        <v>27.941176469999998</v>
      </c>
      <c r="L184" s="17">
        <v>22.058823530000002</v>
      </c>
      <c r="M184" s="14"/>
      <c r="N184" s="14"/>
      <c r="O184" s="14"/>
      <c r="P184" s="14"/>
      <c r="Q184" s="14"/>
      <c r="R184" s="14"/>
      <c r="S184" s="14"/>
      <c r="T184" s="14"/>
      <c r="U184" s="14"/>
      <c r="V184" s="14"/>
      <c r="W184" s="14"/>
      <c r="X184" s="14"/>
      <c r="Y184" s="17">
        <v>31.506849320000001</v>
      </c>
      <c r="Z184" s="17">
        <v>45.205479449999999</v>
      </c>
      <c r="AA184" s="17">
        <v>17.808219179999998</v>
      </c>
      <c r="AB184" s="17">
        <v>4.7945205480000004</v>
      </c>
      <c r="AC184" s="17">
        <v>0.68493150700000005</v>
      </c>
      <c r="AD184" s="14"/>
      <c r="AE184" s="14"/>
      <c r="AF184" s="14"/>
      <c r="AG184" s="14"/>
      <c r="AH184" s="9"/>
      <c r="AI184" s="9"/>
      <c r="AJ184" s="9"/>
      <c r="AK184" s="9"/>
    </row>
    <row r="185" spans="1:37" x14ac:dyDescent="0.25">
      <c r="A185" s="14">
        <v>2018</v>
      </c>
      <c r="B185" s="14">
        <v>25</v>
      </c>
      <c r="C185" s="14" t="s">
        <v>18</v>
      </c>
      <c r="D185" s="14" t="s">
        <v>42</v>
      </c>
      <c r="E185" s="14"/>
      <c r="F185" s="14"/>
      <c r="G185" s="14"/>
      <c r="H185" s="14"/>
      <c r="I185" s="17">
        <v>27.147335420000001</v>
      </c>
      <c r="J185" s="17">
        <v>35.548589339999999</v>
      </c>
      <c r="K185" s="17">
        <v>22.633228840000001</v>
      </c>
      <c r="L185" s="17">
        <v>14.670846389999999</v>
      </c>
      <c r="M185" s="14"/>
      <c r="N185" s="14"/>
      <c r="O185" s="14"/>
      <c r="P185" s="14"/>
      <c r="Q185" s="14"/>
      <c r="R185" s="14"/>
      <c r="S185" s="14"/>
      <c r="T185" s="14"/>
      <c r="U185" s="14"/>
      <c r="V185" s="14"/>
      <c r="W185" s="14"/>
      <c r="X185" s="14"/>
      <c r="Y185" s="17">
        <v>34.16572077</v>
      </c>
      <c r="Z185" s="17">
        <v>37.79795687</v>
      </c>
      <c r="AA185" s="17">
        <v>18.61520999</v>
      </c>
      <c r="AB185" s="17">
        <v>8.4562996590000008</v>
      </c>
      <c r="AC185" s="17">
        <v>0.96481271300000004</v>
      </c>
      <c r="AD185" s="14"/>
      <c r="AE185" s="14"/>
      <c r="AF185" s="14"/>
      <c r="AG185" s="14"/>
      <c r="AH185" s="9"/>
      <c r="AI185" s="9"/>
      <c r="AJ185" s="9"/>
      <c r="AK185" s="9"/>
    </row>
    <row r="186" spans="1:37" x14ac:dyDescent="0.25">
      <c r="A186" s="14">
        <v>2018</v>
      </c>
      <c r="B186" s="14">
        <v>25</v>
      </c>
      <c r="C186" s="14" t="s">
        <v>18</v>
      </c>
      <c r="D186" s="14" t="s">
        <v>43</v>
      </c>
      <c r="E186" s="14"/>
      <c r="F186" s="14"/>
      <c r="G186" s="14"/>
      <c r="H186" s="14"/>
      <c r="I186" s="17">
        <v>13.33333333</v>
      </c>
      <c r="J186" s="17">
        <v>26.666666670000001</v>
      </c>
      <c r="K186" s="17">
        <v>30</v>
      </c>
      <c r="L186" s="17">
        <v>30</v>
      </c>
      <c r="M186" s="14"/>
      <c r="N186" s="14"/>
      <c r="O186" s="14"/>
      <c r="P186" s="14"/>
      <c r="Q186" s="14"/>
      <c r="R186" s="14"/>
      <c r="S186" s="14"/>
      <c r="T186" s="14"/>
      <c r="U186" s="14"/>
      <c r="V186" s="14"/>
      <c r="W186" s="14"/>
      <c r="X186" s="14"/>
      <c r="Y186" s="17">
        <v>16.129032259999999</v>
      </c>
      <c r="Z186" s="17">
        <v>29.03225806</v>
      </c>
      <c r="AA186" s="17">
        <v>22.58064516</v>
      </c>
      <c r="AB186" s="17">
        <v>32.258064519999998</v>
      </c>
      <c r="AC186" s="17"/>
      <c r="AD186" s="14"/>
      <c r="AE186" s="14"/>
      <c r="AF186" s="14"/>
      <c r="AG186" s="14"/>
      <c r="AH186" s="9"/>
      <c r="AI186" s="9"/>
      <c r="AJ186" s="9"/>
      <c r="AK186" s="9"/>
    </row>
    <row r="187" spans="1:37" x14ac:dyDescent="0.25">
      <c r="A187" s="14">
        <v>2018</v>
      </c>
      <c r="B187" s="14">
        <v>25</v>
      </c>
      <c r="C187" s="14" t="s">
        <v>18</v>
      </c>
      <c r="D187" s="14" t="s">
        <v>44</v>
      </c>
      <c r="E187" s="14"/>
      <c r="F187" s="14"/>
      <c r="G187" s="14"/>
      <c r="H187" s="14"/>
      <c r="I187" s="17">
        <v>27.412140579999999</v>
      </c>
      <c r="J187" s="17">
        <v>35.718849839999997</v>
      </c>
      <c r="K187" s="17">
        <v>22.49201278</v>
      </c>
      <c r="L187" s="17">
        <v>14.37699681</v>
      </c>
      <c r="M187" s="14"/>
      <c r="N187" s="14"/>
      <c r="O187" s="14"/>
      <c r="P187" s="14"/>
      <c r="Q187" s="14"/>
      <c r="R187" s="14"/>
      <c r="S187" s="14"/>
      <c r="T187" s="14"/>
      <c r="U187" s="14"/>
      <c r="V187" s="14"/>
      <c r="W187" s="14"/>
      <c r="X187" s="14"/>
      <c r="Y187" s="17">
        <v>34.488734839999999</v>
      </c>
      <c r="Z187" s="17">
        <v>37.954939340000003</v>
      </c>
      <c r="AA187" s="17">
        <v>18.544194109999999</v>
      </c>
      <c r="AB187" s="17">
        <v>8.0300404390000004</v>
      </c>
      <c r="AC187" s="17">
        <v>0.98209127699999998</v>
      </c>
      <c r="AD187" s="14"/>
      <c r="AE187" s="14"/>
      <c r="AF187" s="14"/>
      <c r="AG187" s="14"/>
      <c r="AH187" s="9"/>
      <c r="AI187" s="9"/>
      <c r="AJ187" s="9"/>
      <c r="AK187" s="9"/>
    </row>
    <row r="188" spans="1:37" x14ac:dyDescent="0.25">
      <c r="A188" s="14">
        <v>2018</v>
      </c>
      <c r="B188" s="14">
        <v>27</v>
      </c>
      <c r="C188" s="14" t="s">
        <v>97</v>
      </c>
      <c r="D188" s="14" t="s">
        <v>42</v>
      </c>
      <c r="E188" s="14"/>
      <c r="F188" s="14"/>
      <c r="G188" s="14"/>
      <c r="H188" s="14"/>
      <c r="I188" s="17">
        <v>31.81818182</v>
      </c>
      <c r="J188" s="17">
        <v>31.81818182</v>
      </c>
      <c r="K188" s="17">
        <v>18.18181818</v>
      </c>
      <c r="L188" s="17">
        <v>18.18181818</v>
      </c>
      <c r="M188" s="14"/>
      <c r="N188" s="14"/>
      <c r="O188" s="14"/>
      <c r="P188" s="14"/>
      <c r="Q188" s="14"/>
      <c r="R188" s="14"/>
      <c r="S188" s="14"/>
      <c r="T188" s="14"/>
      <c r="U188" s="14"/>
      <c r="V188" s="14"/>
      <c r="W188" s="14"/>
      <c r="X188" s="14"/>
      <c r="Y188" s="17">
        <v>78.260869569999997</v>
      </c>
      <c r="Z188" s="17">
        <v>21.739130429999999</v>
      </c>
      <c r="AA188" s="17"/>
      <c r="AB188" s="17"/>
      <c r="AC188" s="17"/>
      <c r="AD188" s="14"/>
      <c r="AE188" s="14"/>
      <c r="AF188" s="14"/>
      <c r="AG188" s="14"/>
      <c r="AH188" s="9"/>
      <c r="AI188" s="9"/>
      <c r="AJ188" s="9"/>
      <c r="AK188" s="9"/>
    </row>
    <row r="189" spans="1:37" x14ac:dyDescent="0.25">
      <c r="A189" s="14">
        <v>2018</v>
      </c>
      <c r="B189" s="14">
        <v>27</v>
      </c>
      <c r="C189" s="14" t="s">
        <v>97</v>
      </c>
      <c r="D189" s="14" t="s">
        <v>44</v>
      </c>
      <c r="E189" s="14"/>
      <c r="F189" s="14"/>
      <c r="G189" s="14"/>
      <c r="H189" s="14"/>
      <c r="I189" s="17">
        <v>31.81818182</v>
      </c>
      <c r="J189" s="17">
        <v>31.81818182</v>
      </c>
      <c r="K189" s="17">
        <v>18.18181818</v>
      </c>
      <c r="L189" s="17">
        <v>18.18181818</v>
      </c>
      <c r="M189" s="14"/>
      <c r="N189" s="14"/>
      <c r="O189" s="14"/>
      <c r="P189" s="14"/>
      <c r="Q189" s="14"/>
      <c r="R189" s="14"/>
      <c r="S189" s="14"/>
      <c r="T189" s="14"/>
      <c r="U189" s="14"/>
      <c r="V189" s="14"/>
      <c r="W189" s="14"/>
      <c r="X189" s="14"/>
      <c r="Y189" s="17">
        <v>78.260869569999997</v>
      </c>
      <c r="Z189" s="17">
        <v>21.739130429999999</v>
      </c>
      <c r="AA189" s="17"/>
      <c r="AB189" s="17"/>
      <c r="AC189" s="17"/>
      <c r="AD189" s="14"/>
      <c r="AE189" s="14"/>
      <c r="AF189" s="14"/>
      <c r="AG189" s="14"/>
      <c r="AH189" s="9"/>
      <c r="AI189" s="9"/>
      <c r="AJ189" s="9"/>
      <c r="AK189" s="9"/>
    </row>
    <row r="190" spans="1:37" x14ac:dyDescent="0.25">
      <c r="A190" s="14">
        <v>2018</v>
      </c>
      <c r="B190" s="14">
        <v>41</v>
      </c>
      <c r="C190" s="14" t="s">
        <v>98</v>
      </c>
      <c r="D190" s="14" t="s">
        <v>42</v>
      </c>
      <c r="E190" s="14"/>
      <c r="F190" s="14"/>
      <c r="G190" s="14"/>
      <c r="H190" s="14"/>
      <c r="I190" s="17">
        <v>24.609375</v>
      </c>
      <c r="J190" s="17">
        <v>34.765625</v>
      </c>
      <c r="K190" s="17">
        <v>23.4375</v>
      </c>
      <c r="L190" s="17">
        <v>17.1875</v>
      </c>
      <c r="M190" s="14"/>
      <c r="N190" s="14"/>
      <c r="O190" s="14"/>
      <c r="P190" s="14"/>
      <c r="Q190" s="14"/>
      <c r="R190" s="14"/>
      <c r="S190" s="14"/>
      <c r="T190" s="14"/>
      <c r="U190" s="14"/>
      <c r="V190" s="14"/>
      <c r="W190" s="14"/>
      <c r="X190" s="14"/>
      <c r="Y190" s="17">
        <v>26.449275360000001</v>
      </c>
      <c r="Z190" s="17">
        <v>34.057971010000003</v>
      </c>
      <c r="AA190" s="17">
        <v>22.826086960000001</v>
      </c>
      <c r="AB190" s="17">
        <v>14.49275362</v>
      </c>
      <c r="AC190" s="17">
        <v>2.1739130430000002</v>
      </c>
      <c r="AD190" s="14"/>
      <c r="AE190" s="14"/>
      <c r="AF190" s="14"/>
      <c r="AG190" s="14"/>
      <c r="AH190" s="9"/>
      <c r="AI190" s="9"/>
      <c r="AJ190" s="9"/>
      <c r="AK190" s="9"/>
    </row>
    <row r="191" spans="1:37" x14ac:dyDescent="0.25">
      <c r="A191" s="14">
        <v>2018</v>
      </c>
      <c r="B191" s="14">
        <v>41</v>
      </c>
      <c r="C191" s="14" t="s">
        <v>98</v>
      </c>
      <c r="D191" s="14" t="s">
        <v>43</v>
      </c>
      <c r="E191" s="14"/>
      <c r="F191" s="14"/>
      <c r="G191" s="14"/>
      <c r="H191" s="14"/>
      <c r="I191" s="17">
        <v>24.137931030000001</v>
      </c>
      <c r="J191" s="17">
        <v>36.94581281</v>
      </c>
      <c r="K191" s="17">
        <v>22.660098519999998</v>
      </c>
      <c r="L191" s="17">
        <v>16.256157640000001</v>
      </c>
      <c r="M191" s="14"/>
      <c r="N191" s="14"/>
      <c r="O191" s="14"/>
      <c r="P191" s="14"/>
      <c r="Q191" s="14"/>
      <c r="R191" s="14"/>
      <c r="S191" s="14"/>
      <c r="T191" s="14"/>
      <c r="U191" s="14"/>
      <c r="V191" s="14"/>
      <c r="W191" s="14"/>
      <c r="X191" s="14"/>
      <c r="Y191" s="17">
        <v>28.18181818</v>
      </c>
      <c r="Z191" s="17">
        <v>39.090909089999997</v>
      </c>
      <c r="AA191" s="17">
        <v>20</v>
      </c>
      <c r="AB191" s="17">
        <v>10.90909091</v>
      </c>
      <c r="AC191" s="17">
        <v>1.818181818</v>
      </c>
      <c r="AD191" s="14"/>
      <c r="AE191" s="14"/>
      <c r="AF191" s="14"/>
      <c r="AG191" s="14"/>
      <c r="AH191" s="9"/>
      <c r="AI191" s="9"/>
      <c r="AJ191" s="9"/>
      <c r="AK191" s="9"/>
    </row>
    <row r="192" spans="1:37" x14ac:dyDescent="0.25">
      <c r="A192" s="14">
        <v>2018</v>
      </c>
      <c r="B192" s="14">
        <v>41</v>
      </c>
      <c r="C192" s="14" t="s">
        <v>98</v>
      </c>
      <c r="D192" s="14" t="s">
        <v>44</v>
      </c>
      <c r="E192" s="14"/>
      <c r="F192" s="14"/>
      <c r="G192" s="14"/>
      <c r="H192" s="14"/>
      <c r="I192" s="17">
        <v>26.41509434</v>
      </c>
      <c r="J192" s="17">
        <v>26.41509434</v>
      </c>
      <c r="K192" s="17">
        <v>26.41509434</v>
      </c>
      <c r="L192" s="17">
        <v>20.754716980000001</v>
      </c>
      <c r="M192" s="14"/>
      <c r="N192" s="14"/>
      <c r="O192" s="14"/>
      <c r="P192" s="14"/>
      <c r="Q192" s="14"/>
      <c r="R192" s="14"/>
      <c r="S192" s="14"/>
      <c r="T192" s="14"/>
      <c r="U192" s="14"/>
      <c r="V192" s="14"/>
      <c r="W192" s="14"/>
      <c r="X192" s="14"/>
      <c r="Y192" s="17">
        <v>19.64285714</v>
      </c>
      <c r="Z192" s="17">
        <v>14.28571429</v>
      </c>
      <c r="AA192" s="17">
        <v>33.928571429999998</v>
      </c>
      <c r="AB192" s="17">
        <v>28.571428569999998</v>
      </c>
      <c r="AC192" s="17">
        <v>3.5714285710000002</v>
      </c>
      <c r="AD192" s="14"/>
      <c r="AE192" s="14"/>
      <c r="AF192" s="14"/>
      <c r="AG192" s="14"/>
      <c r="AH192" s="9"/>
      <c r="AI192" s="9"/>
      <c r="AJ192" s="9"/>
      <c r="AK192" s="9"/>
    </row>
    <row r="193" spans="1:37" x14ac:dyDescent="0.25">
      <c r="A193" s="14">
        <v>2018</v>
      </c>
      <c r="B193" s="14">
        <v>44</v>
      </c>
      <c r="C193" s="14" t="s">
        <v>99</v>
      </c>
      <c r="D193" s="14" t="s">
        <v>42</v>
      </c>
      <c r="E193" s="14"/>
      <c r="F193" s="14"/>
      <c r="G193" s="14"/>
      <c r="H193" s="14"/>
      <c r="I193" s="17">
        <v>30.149253730000002</v>
      </c>
      <c r="J193" s="17">
        <v>34.925373129999997</v>
      </c>
      <c r="K193" s="17">
        <v>21.492537309999999</v>
      </c>
      <c r="L193" s="17">
        <v>13.432835819999999</v>
      </c>
      <c r="M193" s="14"/>
      <c r="N193" s="14"/>
      <c r="O193" s="14"/>
      <c r="P193" s="14"/>
      <c r="Q193" s="14"/>
      <c r="R193" s="14"/>
      <c r="S193" s="14"/>
      <c r="T193" s="14"/>
      <c r="U193" s="14"/>
      <c r="V193" s="14"/>
      <c r="W193" s="14"/>
      <c r="X193" s="14"/>
      <c r="Y193" s="17">
        <v>45.040214480000003</v>
      </c>
      <c r="Z193" s="17">
        <v>42.091152819999998</v>
      </c>
      <c r="AA193" s="17">
        <v>10.18766756</v>
      </c>
      <c r="AB193" s="17">
        <v>2.1447721180000001</v>
      </c>
      <c r="AC193" s="17">
        <v>0.53619302899999999</v>
      </c>
      <c r="AD193" s="14"/>
      <c r="AE193" s="14"/>
      <c r="AF193" s="14"/>
      <c r="AG193" s="14"/>
      <c r="AH193" s="9"/>
      <c r="AI193" s="9"/>
      <c r="AJ193" s="9"/>
      <c r="AK193" s="9"/>
    </row>
    <row r="194" spans="1:37" x14ac:dyDescent="0.25">
      <c r="A194" s="14">
        <v>2018</v>
      </c>
      <c r="B194" s="14">
        <v>44</v>
      </c>
      <c r="C194" s="14" t="s">
        <v>99</v>
      </c>
      <c r="D194" s="14" t="s">
        <v>44</v>
      </c>
      <c r="E194" s="14"/>
      <c r="F194" s="14"/>
      <c r="G194" s="14"/>
      <c r="H194" s="14"/>
      <c r="I194" s="17">
        <v>30.149253730000002</v>
      </c>
      <c r="J194" s="17">
        <v>34.925373129999997</v>
      </c>
      <c r="K194" s="17">
        <v>21.492537309999999</v>
      </c>
      <c r="L194" s="17">
        <v>13.432835819999999</v>
      </c>
      <c r="M194" s="14"/>
      <c r="N194" s="14"/>
      <c r="O194" s="14"/>
      <c r="P194" s="14"/>
      <c r="Q194" s="14"/>
      <c r="R194" s="14"/>
      <c r="S194" s="14"/>
      <c r="T194" s="14"/>
      <c r="U194" s="14"/>
      <c r="V194" s="14"/>
      <c r="W194" s="14"/>
      <c r="X194" s="14"/>
      <c r="Y194" s="17">
        <v>45.040214480000003</v>
      </c>
      <c r="Z194" s="17">
        <v>42.091152819999998</v>
      </c>
      <c r="AA194" s="17">
        <v>10.18766756</v>
      </c>
      <c r="AB194" s="17">
        <v>2.1447721180000001</v>
      </c>
      <c r="AC194" s="17">
        <v>0.53619302899999999</v>
      </c>
      <c r="AD194" s="14"/>
      <c r="AE194" s="14"/>
      <c r="AF194" s="14"/>
      <c r="AG194" s="14"/>
      <c r="AH194" s="9"/>
      <c r="AI194" s="9"/>
      <c r="AJ194" s="9"/>
      <c r="AK194" s="9"/>
    </row>
    <row r="195" spans="1:37" x14ac:dyDescent="0.25">
      <c r="A195" s="14">
        <v>2018</v>
      </c>
      <c r="B195" s="14">
        <v>47</v>
      </c>
      <c r="C195" s="14" t="s">
        <v>100</v>
      </c>
      <c r="D195" s="14" t="s">
        <v>42</v>
      </c>
      <c r="E195" s="14"/>
      <c r="F195" s="14"/>
      <c r="G195" s="14"/>
      <c r="H195" s="14"/>
      <c r="I195" s="17">
        <v>24.525547450000001</v>
      </c>
      <c r="J195" s="17">
        <v>32.262773719999998</v>
      </c>
      <c r="K195" s="17">
        <v>28.467153280000002</v>
      </c>
      <c r="L195" s="17">
        <v>14.744525550000001</v>
      </c>
      <c r="M195" s="14"/>
      <c r="N195" s="14"/>
      <c r="O195" s="14"/>
      <c r="P195" s="14"/>
      <c r="Q195" s="14"/>
      <c r="R195" s="14"/>
      <c r="S195" s="14"/>
      <c r="T195" s="14"/>
      <c r="U195" s="14"/>
      <c r="V195" s="14"/>
      <c r="W195" s="14"/>
      <c r="X195" s="14"/>
      <c r="Y195" s="17">
        <v>38.620689659999996</v>
      </c>
      <c r="Z195" s="17">
        <v>35.310344829999998</v>
      </c>
      <c r="AA195" s="17">
        <v>16.551724140000001</v>
      </c>
      <c r="AB195" s="17">
        <v>8.1379310339999993</v>
      </c>
      <c r="AC195" s="17">
        <v>1.3793103449999999</v>
      </c>
      <c r="AD195" s="14"/>
      <c r="AE195" s="14"/>
      <c r="AF195" s="14"/>
      <c r="AG195" s="14"/>
      <c r="AH195" s="9"/>
      <c r="AI195" s="9"/>
      <c r="AJ195" s="9"/>
      <c r="AK195" s="9"/>
    </row>
    <row r="196" spans="1:37" x14ac:dyDescent="0.25">
      <c r="A196" s="14">
        <v>2018</v>
      </c>
      <c r="B196" s="14">
        <v>47</v>
      </c>
      <c r="C196" s="14" t="s">
        <v>100</v>
      </c>
      <c r="D196" s="14" t="s">
        <v>44</v>
      </c>
      <c r="E196" s="14"/>
      <c r="F196" s="14"/>
      <c r="G196" s="14"/>
      <c r="H196" s="14"/>
      <c r="I196" s="17">
        <v>24.525547450000001</v>
      </c>
      <c r="J196" s="17">
        <v>32.262773719999998</v>
      </c>
      <c r="K196" s="17">
        <v>28.467153280000002</v>
      </c>
      <c r="L196" s="17">
        <v>14.744525550000001</v>
      </c>
      <c r="M196" s="14"/>
      <c r="N196" s="14"/>
      <c r="O196" s="14"/>
      <c r="P196" s="14"/>
      <c r="Q196" s="14"/>
      <c r="R196" s="14"/>
      <c r="S196" s="14"/>
      <c r="T196" s="14"/>
      <c r="U196" s="14"/>
      <c r="V196" s="14"/>
      <c r="W196" s="14"/>
      <c r="X196" s="14"/>
      <c r="Y196" s="17">
        <v>38.620689659999996</v>
      </c>
      <c r="Z196" s="17">
        <v>35.310344829999998</v>
      </c>
      <c r="AA196" s="17">
        <v>16.551724140000001</v>
      </c>
      <c r="AB196" s="17">
        <v>8.1379310339999993</v>
      </c>
      <c r="AC196" s="17">
        <v>1.3793103449999999</v>
      </c>
      <c r="AD196" s="14"/>
      <c r="AE196" s="14"/>
      <c r="AF196" s="14"/>
      <c r="AG196" s="14"/>
      <c r="AH196" s="9"/>
      <c r="AI196" s="9"/>
      <c r="AJ196" s="9"/>
      <c r="AK196" s="9"/>
    </row>
    <row r="197" spans="1:37" x14ac:dyDescent="0.25">
      <c r="A197" s="14">
        <v>2018</v>
      </c>
      <c r="B197" s="14">
        <v>50</v>
      </c>
      <c r="C197" s="14" t="s">
        <v>101</v>
      </c>
      <c r="D197" s="14" t="s">
        <v>42</v>
      </c>
      <c r="E197" s="14"/>
      <c r="F197" s="14"/>
      <c r="G197" s="14"/>
      <c r="H197" s="14"/>
      <c r="I197" s="17">
        <v>16.666666670000001</v>
      </c>
      <c r="J197" s="17">
        <v>31.578947370000002</v>
      </c>
      <c r="K197" s="17">
        <v>28.94736842</v>
      </c>
      <c r="L197" s="17">
        <v>22.80701754</v>
      </c>
      <c r="M197" s="14"/>
      <c r="N197" s="14"/>
      <c r="O197" s="14"/>
      <c r="P197" s="14"/>
      <c r="Q197" s="14"/>
      <c r="R197" s="14"/>
      <c r="S197" s="14"/>
      <c r="T197" s="14"/>
      <c r="U197" s="14"/>
      <c r="V197" s="14"/>
      <c r="W197" s="14"/>
      <c r="X197" s="14"/>
      <c r="Y197" s="17">
        <v>12.29508197</v>
      </c>
      <c r="Z197" s="17">
        <v>40.163934429999998</v>
      </c>
      <c r="AA197" s="17">
        <v>29.508196720000001</v>
      </c>
      <c r="AB197" s="17">
        <v>18.032786890000001</v>
      </c>
      <c r="AC197" s="17"/>
      <c r="AD197" s="14"/>
      <c r="AE197" s="14"/>
      <c r="AF197" s="14"/>
      <c r="AG197" s="14"/>
      <c r="AH197" s="9"/>
      <c r="AI197" s="9"/>
      <c r="AJ197" s="9"/>
      <c r="AK197" s="9"/>
    </row>
    <row r="198" spans="1:37" x14ac:dyDescent="0.25">
      <c r="A198" s="14">
        <v>2018</v>
      </c>
      <c r="B198" s="14">
        <v>50</v>
      </c>
      <c r="C198" s="14" t="s">
        <v>101</v>
      </c>
      <c r="D198" s="14" t="s">
        <v>44</v>
      </c>
      <c r="E198" s="14"/>
      <c r="F198" s="14"/>
      <c r="G198" s="14"/>
      <c r="H198" s="14"/>
      <c r="I198" s="17">
        <v>16.814159289999999</v>
      </c>
      <c r="J198" s="17">
        <v>31.858407079999999</v>
      </c>
      <c r="K198" s="17">
        <v>29.20353982</v>
      </c>
      <c r="L198" s="17">
        <v>22.123893809999998</v>
      </c>
      <c r="M198" s="14"/>
      <c r="N198" s="14"/>
      <c r="O198" s="14"/>
      <c r="P198" s="14"/>
      <c r="Q198" s="14"/>
      <c r="R198" s="14"/>
      <c r="S198" s="14"/>
      <c r="T198" s="14"/>
      <c r="U198" s="14"/>
      <c r="V198" s="14"/>
      <c r="W198" s="14"/>
      <c r="X198" s="14"/>
      <c r="Y198" s="17">
        <v>12.39669421</v>
      </c>
      <c r="Z198" s="17">
        <v>40.495867769999997</v>
      </c>
      <c r="AA198" s="17">
        <v>29.752066119999999</v>
      </c>
      <c r="AB198" s="17">
        <v>17.355371900000002</v>
      </c>
      <c r="AC198" s="17"/>
      <c r="AD198" s="14"/>
      <c r="AE198" s="14"/>
      <c r="AF198" s="14"/>
      <c r="AG198" s="14"/>
      <c r="AH198" s="9"/>
      <c r="AI198" s="9"/>
      <c r="AJ198" s="9"/>
      <c r="AK198" s="9"/>
    </row>
    <row r="199" spans="1:37" x14ac:dyDescent="0.25">
      <c r="A199" s="14">
        <v>2018</v>
      </c>
      <c r="B199" s="14">
        <v>50</v>
      </c>
      <c r="C199" s="14" t="s">
        <v>101</v>
      </c>
      <c r="D199" s="14" t="s">
        <v>43</v>
      </c>
      <c r="E199" s="14"/>
      <c r="F199" s="14"/>
      <c r="G199" s="14"/>
      <c r="H199" s="14"/>
      <c r="I199" s="17"/>
      <c r="J199" s="17"/>
      <c r="K199" s="17"/>
      <c r="L199" s="17">
        <v>100</v>
      </c>
      <c r="M199" s="14"/>
      <c r="N199" s="14"/>
      <c r="O199" s="14"/>
      <c r="P199" s="14"/>
      <c r="Q199" s="14"/>
      <c r="R199" s="14"/>
      <c r="S199" s="14"/>
      <c r="T199" s="14"/>
      <c r="U199" s="14"/>
      <c r="V199" s="14"/>
      <c r="W199" s="14"/>
      <c r="X199" s="14"/>
      <c r="Y199" s="17"/>
      <c r="Z199" s="17"/>
      <c r="AA199" s="17"/>
      <c r="AB199" s="17">
        <v>100</v>
      </c>
      <c r="AC199" s="17"/>
      <c r="AD199" s="14"/>
      <c r="AE199" s="14"/>
      <c r="AF199" s="14"/>
      <c r="AG199" s="14"/>
      <c r="AH199" s="9"/>
      <c r="AI199" s="9"/>
      <c r="AJ199" s="9"/>
      <c r="AK199" s="9"/>
    </row>
    <row r="200" spans="1:37" x14ac:dyDescent="0.25">
      <c r="A200" s="14">
        <v>2018</v>
      </c>
      <c r="B200" s="14">
        <v>52</v>
      </c>
      <c r="C200" s="14" t="s">
        <v>102</v>
      </c>
      <c r="D200" s="14" t="s">
        <v>42</v>
      </c>
      <c r="E200" s="14"/>
      <c r="F200" s="14"/>
      <c r="G200" s="14"/>
      <c r="H200" s="14"/>
      <c r="I200" s="17">
        <v>13.370998119999999</v>
      </c>
      <c r="J200" s="17">
        <v>31.073446329999999</v>
      </c>
      <c r="K200" s="17">
        <v>29.943502819999999</v>
      </c>
      <c r="L200" s="17">
        <v>25.612052729999998</v>
      </c>
      <c r="M200" s="14"/>
      <c r="N200" s="14"/>
      <c r="O200" s="14"/>
      <c r="P200" s="14"/>
      <c r="Q200" s="14"/>
      <c r="R200" s="14"/>
      <c r="S200" s="14"/>
      <c r="T200" s="14"/>
      <c r="U200" s="14"/>
      <c r="V200" s="14"/>
      <c r="W200" s="14"/>
      <c r="X200" s="14"/>
      <c r="Y200" s="17">
        <v>21.869488539999999</v>
      </c>
      <c r="Z200" s="17">
        <v>36.68430335</v>
      </c>
      <c r="AA200" s="17">
        <v>26.102292769999998</v>
      </c>
      <c r="AB200" s="17">
        <v>13.40388007</v>
      </c>
      <c r="AC200" s="17">
        <v>1.9400352729999999</v>
      </c>
      <c r="AD200" s="14"/>
      <c r="AE200" s="14"/>
      <c r="AF200" s="14"/>
      <c r="AG200" s="14"/>
      <c r="AH200" s="9"/>
      <c r="AI200" s="9"/>
      <c r="AJ200" s="9"/>
      <c r="AK200" s="9"/>
    </row>
    <row r="201" spans="1:37" x14ac:dyDescent="0.25">
      <c r="A201" s="14">
        <v>2018</v>
      </c>
      <c r="B201" s="14">
        <v>52</v>
      </c>
      <c r="C201" s="14" t="s">
        <v>102</v>
      </c>
      <c r="D201" s="14" t="s">
        <v>43</v>
      </c>
      <c r="E201" s="14"/>
      <c r="F201" s="14"/>
      <c r="G201" s="14"/>
      <c r="H201" s="14"/>
      <c r="I201" s="17">
        <v>13.443396229999999</v>
      </c>
      <c r="J201" s="17">
        <v>32.783018869999999</v>
      </c>
      <c r="K201" s="17">
        <v>29.95283019</v>
      </c>
      <c r="L201" s="17">
        <v>23.82075472</v>
      </c>
      <c r="M201" s="14"/>
      <c r="N201" s="14"/>
      <c r="O201" s="14"/>
      <c r="P201" s="14"/>
      <c r="Q201" s="14"/>
      <c r="R201" s="14"/>
      <c r="S201" s="14"/>
      <c r="T201" s="14"/>
      <c r="U201" s="14"/>
      <c r="V201" s="14"/>
      <c r="W201" s="14"/>
      <c r="X201" s="14"/>
      <c r="Y201" s="17">
        <v>22.85714286</v>
      </c>
      <c r="Z201" s="17">
        <v>35.164835160000003</v>
      </c>
      <c r="AA201" s="17">
        <v>25.054945050000001</v>
      </c>
      <c r="AB201" s="17">
        <v>14.50549451</v>
      </c>
      <c r="AC201" s="17">
        <v>2.4175824179999998</v>
      </c>
      <c r="AD201" s="14"/>
      <c r="AE201" s="14"/>
      <c r="AF201" s="14"/>
      <c r="AG201" s="14"/>
      <c r="AH201" s="9"/>
      <c r="AI201" s="9"/>
      <c r="AJ201" s="9"/>
      <c r="AK201" s="9"/>
    </row>
    <row r="202" spans="1:37" x14ac:dyDescent="0.25">
      <c r="A202" s="14">
        <v>2018</v>
      </c>
      <c r="B202" s="14">
        <v>52</v>
      </c>
      <c r="C202" s="14" t="s">
        <v>102</v>
      </c>
      <c r="D202" s="14" t="s">
        <v>44</v>
      </c>
      <c r="E202" s="14"/>
      <c r="F202" s="14"/>
      <c r="G202" s="14"/>
      <c r="H202" s="14"/>
      <c r="I202" s="17">
        <v>13.084112149999999</v>
      </c>
      <c r="J202" s="17">
        <v>24.299065420000002</v>
      </c>
      <c r="K202" s="17">
        <v>29.90654206</v>
      </c>
      <c r="L202" s="17">
        <v>32.71028037</v>
      </c>
      <c r="M202" s="14"/>
      <c r="N202" s="14"/>
      <c r="O202" s="14"/>
      <c r="P202" s="14"/>
      <c r="Q202" s="14"/>
      <c r="R202" s="14"/>
      <c r="S202" s="14"/>
      <c r="T202" s="14"/>
      <c r="U202" s="14"/>
      <c r="V202" s="14"/>
      <c r="W202" s="14"/>
      <c r="X202" s="14"/>
      <c r="Y202" s="17">
        <v>17.85714286</v>
      </c>
      <c r="Z202" s="17">
        <v>42.857142860000003</v>
      </c>
      <c r="AA202" s="17">
        <v>30.35714286</v>
      </c>
      <c r="AB202" s="17">
        <v>8.9285714289999998</v>
      </c>
      <c r="AC202" s="17"/>
      <c r="AD202" s="14"/>
      <c r="AE202" s="14"/>
      <c r="AF202" s="14"/>
      <c r="AG202" s="14"/>
      <c r="AH202" s="9"/>
      <c r="AI202" s="9"/>
      <c r="AJ202" s="9"/>
      <c r="AK202" s="9"/>
    </row>
    <row r="203" spans="1:37" x14ac:dyDescent="0.25">
      <c r="A203" s="14">
        <v>2018</v>
      </c>
      <c r="B203" s="14">
        <v>54</v>
      </c>
      <c r="C203" s="14" t="s">
        <v>103</v>
      </c>
      <c r="D203" s="14" t="s">
        <v>42</v>
      </c>
      <c r="E203" s="14"/>
      <c r="F203" s="14"/>
      <c r="G203" s="14"/>
      <c r="H203" s="14"/>
      <c r="I203" s="17">
        <v>18.677494200000002</v>
      </c>
      <c r="J203" s="17">
        <v>31.206496520000002</v>
      </c>
      <c r="K203" s="17">
        <v>27.37819026</v>
      </c>
      <c r="L203" s="17">
        <v>22.737819030000001</v>
      </c>
      <c r="M203" s="14"/>
      <c r="N203" s="14"/>
      <c r="O203" s="14"/>
      <c r="P203" s="14"/>
      <c r="Q203" s="14"/>
      <c r="R203" s="14"/>
      <c r="S203" s="14"/>
      <c r="T203" s="14"/>
      <c r="U203" s="14"/>
      <c r="V203" s="14"/>
      <c r="W203" s="14"/>
      <c r="X203" s="14"/>
      <c r="Y203" s="17">
        <v>24.295010850000001</v>
      </c>
      <c r="Z203" s="17">
        <v>38.286334060000002</v>
      </c>
      <c r="AA203" s="17">
        <v>24.18655098</v>
      </c>
      <c r="AB203" s="17">
        <v>11.062906720000001</v>
      </c>
      <c r="AC203" s="17">
        <v>2.169197397</v>
      </c>
      <c r="AD203" s="14"/>
      <c r="AE203" s="14"/>
      <c r="AF203" s="14"/>
      <c r="AG203" s="14"/>
      <c r="AH203" s="9"/>
      <c r="AI203" s="9"/>
      <c r="AJ203" s="9"/>
      <c r="AK203" s="9"/>
    </row>
    <row r="204" spans="1:37" x14ac:dyDescent="0.25">
      <c r="A204" s="14">
        <v>2018</v>
      </c>
      <c r="B204" s="14">
        <v>54</v>
      </c>
      <c r="C204" s="14" t="s">
        <v>103</v>
      </c>
      <c r="D204" s="14" t="s">
        <v>43</v>
      </c>
      <c r="E204" s="14"/>
      <c r="F204" s="14"/>
      <c r="G204" s="14"/>
      <c r="H204" s="14"/>
      <c r="I204" s="17">
        <v>18.731117820000001</v>
      </c>
      <c r="J204" s="17">
        <v>30.81570997</v>
      </c>
      <c r="K204" s="17">
        <v>28.70090634</v>
      </c>
      <c r="L204" s="17">
        <v>21.752265860000001</v>
      </c>
      <c r="M204" s="14"/>
      <c r="N204" s="14"/>
      <c r="O204" s="14"/>
      <c r="P204" s="14"/>
      <c r="Q204" s="14"/>
      <c r="R204" s="14"/>
      <c r="S204" s="14"/>
      <c r="T204" s="14"/>
      <c r="U204" s="14"/>
      <c r="V204" s="14"/>
      <c r="W204" s="14"/>
      <c r="X204" s="14"/>
      <c r="Y204" s="17">
        <v>15.95441595</v>
      </c>
      <c r="Z204" s="17">
        <v>35.612535610000002</v>
      </c>
      <c r="AA204" s="17">
        <v>27.920227919999999</v>
      </c>
      <c r="AB204" s="17">
        <v>16.52421652</v>
      </c>
      <c r="AC204" s="17">
        <v>3.988603989</v>
      </c>
      <c r="AD204" s="14"/>
      <c r="AE204" s="14"/>
      <c r="AF204" s="14"/>
      <c r="AG204" s="14"/>
      <c r="AH204" s="9"/>
      <c r="AI204" s="9"/>
      <c r="AJ204" s="9"/>
      <c r="AK204" s="9"/>
    </row>
    <row r="205" spans="1:37" x14ac:dyDescent="0.25">
      <c r="A205" s="14">
        <v>2018</v>
      </c>
      <c r="B205" s="14">
        <v>54</v>
      </c>
      <c r="C205" s="14" t="s">
        <v>103</v>
      </c>
      <c r="D205" s="14" t="s">
        <v>44</v>
      </c>
      <c r="E205" s="14"/>
      <c r="F205" s="14"/>
      <c r="G205" s="14"/>
      <c r="H205" s="14"/>
      <c r="I205" s="17">
        <v>18.644067799999998</v>
      </c>
      <c r="J205" s="17">
        <v>31.450094159999999</v>
      </c>
      <c r="K205" s="17">
        <v>26.55367232</v>
      </c>
      <c r="L205" s="17">
        <v>23.352165729999999</v>
      </c>
      <c r="M205" s="14"/>
      <c r="N205" s="14"/>
      <c r="O205" s="14"/>
      <c r="P205" s="14"/>
      <c r="Q205" s="14"/>
      <c r="R205" s="14"/>
      <c r="S205" s="14"/>
      <c r="T205" s="14"/>
      <c r="U205" s="14"/>
      <c r="V205" s="14"/>
      <c r="W205" s="14"/>
      <c r="X205" s="14"/>
      <c r="Y205" s="17">
        <v>29.42206655</v>
      </c>
      <c r="Z205" s="17">
        <v>39.929947460000001</v>
      </c>
      <c r="AA205" s="17">
        <v>21.891418560000002</v>
      </c>
      <c r="AB205" s="17">
        <v>7.7057793349999999</v>
      </c>
      <c r="AC205" s="17">
        <v>1.050788091</v>
      </c>
      <c r="AD205" s="14"/>
      <c r="AE205" s="14"/>
      <c r="AF205" s="14"/>
      <c r="AG205" s="14"/>
      <c r="AH205" s="9"/>
      <c r="AI205" s="9"/>
      <c r="AJ205" s="9"/>
      <c r="AK205" s="9"/>
    </row>
    <row r="206" spans="1:37" x14ac:dyDescent="0.25">
      <c r="A206" s="14">
        <v>2018</v>
      </c>
      <c r="B206" s="14">
        <v>63</v>
      </c>
      <c r="C206" s="14" t="s">
        <v>104</v>
      </c>
      <c r="D206" s="14" t="s">
        <v>42</v>
      </c>
      <c r="E206" s="14"/>
      <c r="F206" s="14"/>
      <c r="G206" s="14"/>
      <c r="H206" s="14"/>
      <c r="I206" s="17">
        <v>15.11035654</v>
      </c>
      <c r="J206" s="17">
        <v>33.616298810000004</v>
      </c>
      <c r="K206" s="17">
        <v>27.843803059999999</v>
      </c>
      <c r="L206" s="17">
        <v>23.4295416</v>
      </c>
      <c r="M206" s="14"/>
      <c r="N206" s="14"/>
      <c r="O206" s="14"/>
      <c r="P206" s="14"/>
      <c r="Q206" s="14"/>
      <c r="R206" s="14"/>
      <c r="S206" s="14"/>
      <c r="T206" s="14"/>
      <c r="U206" s="14"/>
      <c r="V206" s="14"/>
      <c r="W206" s="14"/>
      <c r="X206" s="14"/>
      <c r="Y206" s="17">
        <v>16.425120769999999</v>
      </c>
      <c r="Z206" s="17">
        <v>24.63768116</v>
      </c>
      <c r="AA206" s="17">
        <v>30.917874399999999</v>
      </c>
      <c r="AB206" s="17">
        <v>22.222222219999999</v>
      </c>
      <c r="AC206" s="17">
        <v>5.7971014490000004</v>
      </c>
      <c r="AD206" s="14"/>
      <c r="AE206" s="14"/>
      <c r="AF206" s="14"/>
      <c r="AG206" s="14"/>
      <c r="AH206" s="9"/>
      <c r="AI206" s="9"/>
      <c r="AJ206" s="9"/>
      <c r="AK206" s="9"/>
    </row>
    <row r="207" spans="1:37" x14ac:dyDescent="0.25">
      <c r="A207" s="14">
        <v>2018</v>
      </c>
      <c r="B207" s="14">
        <v>63</v>
      </c>
      <c r="C207" s="14" t="s">
        <v>104</v>
      </c>
      <c r="D207" s="14" t="s">
        <v>43</v>
      </c>
      <c r="E207" s="14"/>
      <c r="F207" s="14"/>
      <c r="G207" s="14"/>
      <c r="H207" s="14"/>
      <c r="I207" s="17">
        <v>12.972972970000001</v>
      </c>
      <c r="J207" s="17">
        <v>34.324324320000002</v>
      </c>
      <c r="K207" s="17">
        <v>28.648648649999998</v>
      </c>
      <c r="L207" s="17">
        <v>24.054054050000001</v>
      </c>
      <c r="M207" s="14"/>
      <c r="N207" s="14"/>
      <c r="O207" s="14"/>
      <c r="P207" s="14"/>
      <c r="Q207" s="14"/>
      <c r="R207" s="14"/>
      <c r="S207" s="14"/>
      <c r="T207" s="14"/>
      <c r="U207" s="14"/>
      <c r="V207" s="14"/>
      <c r="W207" s="14"/>
      <c r="X207" s="14"/>
      <c r="Y207" s="17">
        <v>13.40206186</v>
      </c>
      <c r="Z207" s="17">
        <v>20.103092780000001</v>
      </c>
      <c r="AA207" s="17">
        <v>30.670103090000001</v>
      </c>
      <c r="AB207" s="17">
        <v>27.319587630000001</v>
      </c>
      <c r="AC207" s="17">
        <v>8.5051546390000006</v>
      </c>
      <c r="AD207" s="14"/>
      <c r="AE207" s="14"/>
      <c r="AF207" s="14"/>
      <c r="AG207" s="14"/>
      <c r="AH207" s="9"/>
      <c r="AI207" s="9"/>
      <c r="AJ207" s="9"/>
      <c r="AK207" s="9"/>
    </row>
    <row r="208" spans="1:37" x14ac:dyDescent="0.25">
      <c r="A208" s="14">
        <v>2018</v>
      </c>
      <c r="B208" s="14">
        <v>63</v>
      </c>
      <c r="C208" s="14" t="s">
        <v>104</v>
      </c>
      <c r="D208" s="14" t="s">
        <v>44</v>
      </c>
      <c r="E208" s="14"/>
      <c r="F208" s="14"/>
      <c r="G208" s="14"/>
      <c r="H208" s="14"/>
      <c r="I208" s="17">
        <v>18.721461189999999</v>
      </c>
      <c r="J208" s="17">
        <v>32.420091319999997</v>
      </c>
      <c r="K208" s="17">
        <v>26.484018259999999</v>
      </c>
      <c r="L208" s="17">
        <v>22.37442922</v>
      </c>
      <c r="M208" s="14"/>
      <c r="N208" s="14"/>
      <c r="O208" s="14"/>
      <c r="P208" s="14"/>
      <c r="Q208" s="14"/>
      <c r="R208" s="14"/>
      <c r="S208" s="14"/>
      <c r="T208" s="14"/>
      <c r="U208" s="14"/>
      <c r="V208" s="14"/>
      <c r="W208" s="14"/>
      <c r="X208" s="14"/>
      <c r="Y208" s="17">
        <v>21.459227469999998</v>
      </c>
      <c r="Z208" s="17">
        <v>32.188841199999999</v>
      </c>
      <c r="AA208" s="17">
        <v>31.330472100000001</v>
      </c>
      <c r="AB208" s="17">
        <v>13.73390558</v>
      </c>
      <c r="AC208" s="17">
        <v>1.2875536480000001</v>
      </c>
      <c r="AD208" s="14"/>
      <c r="AE208" s="14"/>
      <c r="AF208" s="14"/>
      <c r="AG208" s="14"/>
      <c r="AH208" s="9"/>
      <c r="AI208" s="9"/>
      <c r="AJ208" s="9"/>
      <c r="AK208" s="9"/>
    </row>
    <row r="209" spans="1:37" x14ac:dyDescent="0.25">
      <c r="A209" s="14">
        <v>2018</v>
      </c>
      <c r="B209" s="14">
        <v>66</v>
      </c>
      <c r="C209" s="14" t="s">
        <v>105</v>
      </c>
      <c r="D209" s="14" t="s">
        <v>42</v>
      </c>
      <c r="E209" s="14"/>
      <c r="F209" s="14"/>
      <c r="G209" s="14"/>
      <c r="H209" s="14"/>
      <c r="I209" s="17">
        <v>13.663845220000001</v>
      </c>
      <c r="J209" s="17">
        <v>31.197097939999999</v>
      </c>
      <c r="K209" s="17">
        <v>29.74607013</v>
      </c>
      <c r="L209" s="17">
        <v>25.392986700000002</v>
      </c>
      <c r="M209" s="14"/>
      <c r="N209" s="14"/>
      <c r="O209" s="14"/>
      <c r="P209" s="14"/>
      <c r="Q209" s="14"/>
      <c r="R209" s="14"/>
      <c r="S209" s="14"/>
      <c r="T209" s="14"/>
      <c r="U209" s="14"/>
      <c r="V209" s="14"/>
      <c r="W209" s="14"/>
      <c r="X209" s="14"/>
      <c r="Y209" s="17">
        <v>13.11852704</v>
      </c>
      <c r="Z209" s="17">
        <v>26.582278479999999</v>
      </c>
      <c r="AA209" s="17">
        <v>31.070195630000001</v>
      </c>
      <c r="AB209" s="17">
        <v>21.97928654</v>
      </c>
      <c r="AC209" s="17">
        <v>7.2497123129999999</v>
      </c>
      <c r="AD209" s="14"/>
      <c r="AE209" s="14"/>
      <c r="AF209" s="14"/>
      <c r="AG209" s="14"/>
      <c r="AH209" s="9"/>
      <c r="AI209" s="9"/>
      <c r="AJ209" s="9"/>
      <c r="AK209" s="9"/>
    </row>
    <row r="210" spans="1:37" x14ac:dyDescent="0.25">
      <c r="A210" s="14">
        <v>2018</v>
      </c>
      <c r="B210" s="14">
        <v>66</v>
      </c>
      <c r="C210" s="14" t="s">
        <v>105</v>
      </c>
      <c r="D210" s="14" t="s">
        <v>43</v>
      </c>
      <c r="E210" s="14"/>
      <c r="F210" s="14"/>
      <c r="G210" s="14"/>
      <c r="H210" s="14"/>
      <c r="I210" s="17">
        <v>14.358974359999999</v>
      </c>
      <c r="J210" s="17">
        <v>31.282051280000001</v>
      </c>
      <c r="K210" s="17">
        <v>34.871794870000002</v>
      </c>
      <c r="L210" s="17">
        <v>19.487179489999999</v>
      </c>
      <c r="M210" s="14"/>
      <c r="N210" s="14"/>
      <c r="O210" s="14"/>
      <c r="P210" s="14"/>
      <c r="Q210" s="14"/>
      <c r="R210" s="14"/>
      <c r="S210" s="14"/>
      <c r="T210" s="14"/>
      <c r="U210" s="14"/>
      <c r="V210" s="14"/>
      <c r="W210" s="14"/>
      <c r="X210" s="14"/>
      <c r="Y210" s="17">
        <v>17.73399015</v>
      </c>
      <c r="Z210" s="17">
        <v>32.758620690000001</v>
      </c>
      <c r="AA210" s="17">
        <v>30.2955665</v>
      </c>
      <c r="AB210" s="17">
        <v>15.51724138</v>
      </c>
      <c r="AC210" s="17">
        <v>3.6945812810000001</v>
      </c>
      <c r="AD210" s="14"/>
      <c r="AE210" s="14"/>
      <c r="AF210" s="14"/>
      <c r="AG210" s="14"/>
      <c r="AH210" s="9"/>
      <c r="AI210" s="9"/>
      <c r="AJ210" s="9"/>
      <c r="AK210" s="9"/>
    </row>
    <row r="211" spans="1:37" x14ac:dyDescent="0.25">
      <c r="A211" s="14">
        <v>2018</v>
      </c>
      <c r="B211" s="14">
        <v>66</v>
      </c>
      <c r="C211" s="14" t="s">
        <v>105</v>
      </c>
      <c r="D211" s="14" t="s">
        <v>44</v>
      </c>
      <c r="E211" s="14"/>
      <c r="F211" s="14"/>
      <c r="G211" s="14"/>
      <c r="H211" s="14"/>
      <c r="I211" s="17">
        <v>13.043478260000001</v>
      </c>
      <c r="J211" s="17">
        <v>31.121281459999999</v>
      </c>
      <c r="K211" s="17">
        <v>25.17162471</v>
      </c>
      <c r="L211" s="17">
        <v>30.66361556</v>
      </c>
      <c r="M211" s="14"/>
      <c r="N211" s="14"/>
      <c r="O211" s="14"/>
      <c r="P211" s="14"/>
      <c r="Q211" s="14"/>
      <c r="R211" s="14"/>
      <c r="S211" s="14"/>
      <c r="T211" s="14"/>
      <c r="U211" s="14"/>
      <c r="V211" s="14"/>
      <c r="W211" s="14"/>
      <c r="X211" s="14"/>
      <c r="Y211" s="17">
        <v>9.0712742980000005</v>
      </c>
      <c r="Z211" s="17">
        <v>21.1663067</v>
      </c>
      <c r="AA211" s="17">
        <v>31.749460039999999</v>
      </c>
      <c r="AB211" s="17">
        <v>27.645788339999999</v>
      </c>
      <c r="AC211" s="17">
        <v>10.36717063</v>
      </c>
      <c r="AD211" s="14"/>
      <c r="AE211" s="14"/>
      <c r="AF211" s="14"/>
      <c r="AG211" s="14"/>
      <c r="AH211" s="9"/>
      <c r="AI211" s="9"/>
      <c r="AJ211" s="9"/>
      <c r="AK211" s="9"/>
    </row>
    <row r="212" spans="1:37" x14ac:dyDescent="0.25">
      <c r="A212" s="14">
        <v>2018</v>
      </c>
      <c r="B212" s="14">
        <v>68</v>
      </c>
      <c r="C212" s="14" t="s">
        <v>106</v>
      </c>
      <c r="D212" s="14" t="s">
        <v>42</v>
      </c>
      <c r="E212" s="14"/>
      <c r="F212" s="14"/>
      <c r="G212" s="14"/>
      <c r="H212" s="14"/>
      <c r="I212" s="17">
        <v>15.45964399</v>
      </c>
      <c r="J212" s="17">
        <v>32.309192879999998</v>
      </c>
      <c r="K212" s="17">
        <v>28.84662277</v>
      </c>
      <c r="L212" s="17">
        <v>23.384540359999999</v>
      </c>
      <c r="M212" s="14"/>
      <c r="N212" s="14"/>
      <c r="O212" s="14"/>
      <c r="P212" s="14"/>
      <c r="Q212" s="14"/>
      <c r="R212" s="14"/>
      <c r="S212" s="14"/>
      <c r="T212" s="14"/>
      <c r="U212" s="14"/>
      <c r="V212" s="14"/>
      <c r="W212" s="14"/>
      <c r="X212" s="14"/>
      <c r="Y212" s="17">
        <v>22.436781610000001</v>
      </c>
      <c r="Z212" s="17">
        <v>32.712643679999999</v>
      </c>
      <c r="AA212" s="17">
        <v>27.402298850000001</v>
      </c>
      <c r="AB212" s="17">
        <v>14.34482759</v>
      </c>
      <c r="AC212" s="17">
        <v>3.103448276</v>
      </c>
      <c r="AD212" s="14"/>
      <c r="AE212" s="14"/>
      <c r="AF212" s="14"/>
      <c r="AG212" s="14"/>
      <c r="AH212" s="9"/>
      <c r="AI212" s="9"/>
      <c r="AJ212" s="9"/>
      <c r="AK212" s="9"/>
    </row>
    <row r="213" spans="1:37" x14ac:dyDescent="0.25">
      <c r="A213" s="14">
        <v>2018</v>
      </c>
      <c r="B213" s="14">
        <v>68</v>
      </c>
      <c r="C213" s="14" t="s">
        <v>106</v>
      </c>
      <c r="D213" s="14" t="s">
        <v>43</v>
      </c>
      <c r="E213" s="14"/>
      <c r="F213" s="14"/>
      <c r="G213" s="14"/>
      <c r="H213" s="14"/>
      <c r="I213" s="17">
        <v>20.123203289999999</v>
      </c>
      <c r="J213" s="17">
        <v>33.778234089999998</v>
      </c>
      <c r="K213" s="17">
        <v>26.488706369999999</v>
      </c>
      <c r="L213" s="17">
        <v>19.609856260000001</v>
      </c>
      <c r="M213" s="14"/>
      <c r="N213" s="14"/>
      <c r="O213" s="14"/>
      <c r="P213" s="14"/>
      <c r="Q213" s="14"/>
      <c r="R213" s="14"/>
      <c r="S213" s="14"/>
      <c r="T213" s="14"/>
      <c r="U213" s="14"/>
      <c r="V213" s="14"/>
      <c r="W213" s="14"/>
      <c r="X213" s="14"/>
      <c r="Y213" s="17">
        <v>33.684210530000001</v>
      </c>
      <c r="Z213" s="17">
        <v>32.344497609999998</v>
      </c>
      <c r="AA213" s="17">
        <v>22.3923445</v>
      </c>
      <c r="AB213" s="17">
        <v>8.9952153110000008</v>
      </c>
      <c r="AC213" s="17">
        <v>2.5837320570000002</v>
      </c>
      <c r="AD213" s="14"/>
      <c r="AE213" s="14"/>
      <c r="AF213" s="14"/>
      <c r="AG213" s="14"/>
      <c r="AH213" s="9"/>
      <c r="AI213" s="9"/>
      <c r="AJ213" s="9"/>
      <c r="AK213" s="9"/>
    </row>
    <row r="214" spans="1:37" x14ac:dyDescent="0.25">
      <c r="A214" s="14">
        <v>2018</v>
      </c>
      <c r="B214" s="14">
        <v>68</v>
      </c>
      <c r="C214" s="14" t="s">
        <v>106</v>
      </c>
      <c r="D214" s="14" t="s">
        <v>44</v>
      </c>
      <c r="E214" s="14"/>
      <c r="F214" s="14"/>
      <c r="G214" s="14"/>
      <c r="H214" s="14"/>
      <c r="I214" s="17">
        <v>14.007035500000001</v>
      </c>
      <c r="J214" s="17">
        <v>31.85161497</v>
      </c>
      <c r="K214" s="17">
        <v>29.581068120000001</v>
      </c>
      <c r="L214" s="17">
        <v>24.560281419999999</v>
      </c>
      <c r="M214" s="14"/>
      <c r="N214" s="14"/>
      <c r="O214" s="14"/>
      <c r="P214" s="14"/>
      <c r="Q214" s="14"/>
      <c r="R214" s="14"/>
      <c r="S214" s="14"/>
      <c r="T214" s="14"/>
      <c r="U214" s="14"/>
      <c r="V214" s="14"/>
      <c r="W214" s="14"/>
      <c r="X214" s="14"/>
      <c r="Y214" s="17">
        <v>18.880484110000001</v>
      </c>
      <c r="Z214" s="17">
        <v>32.829046900000002</v>
      </c>
      <c r="AA214" s="17">
        <v>28.986384269999999</v>
      </c>
      <c r="AB214" s="17">
        <v>16.03630862</v>
      </c>
      <c r="AC214" s="17">
        <v>3.267776097</v>
      </c>
      <c r="AD214" s="14"/>
      <c r="AE214" s="14"/>
      <c r="AF214" s="14"/>
      <c r="AG214" s="14"/>
      <c r="AH214" s="9"/>
      <c r="AI214" s="9"/>
      <c r="AJ214" s="9"/>
      <c r="AK214" s="9"/>
    </row>
    <row r="215" spans="1:37" x14ac:dyDescent="0.25">
      <c r="A215" s="14">
        <v>2018</v>
      </c>
      <c r="B215" s="14">
        <v>70</v>
      </c>
      <c r="C215" s="14" t="s">
        <v>107</v>
      </c>
      <c r="D215" s="14" t="s">
        <v>42</v>
      </c>
      <c r="E215" s="14"/>
      <c r="F215" s="14"/>
      <c r="G215" s="14"/>
      <c r="H215" s="14"/>
      <c r="I215" s="17">
        <v>23.425692699999999</v>
      </c>
      <c r="J215" s="17">
        <v>34.508816119999999</v>
      </c>
      <c r="K215" s="17">
        <v>25.188916880000001</v>
      </c>
      <c r="L215" s="17">
        <v>16.876574309999999</v>
      </c>
      <c r="M215" s="14"/>
      <c r="N215" s="14"/>
      <c r="O215" s="14"/>
      <c r="P215" s="14"/>
      <c r="Q215" s="14"/>
      <c r="R215" s="14"/>
      <c r="S215" s="14"/>
      <c r="T215" s="14"/>
      <c r="U215" s="14"/>
      <c r="V215" s="14"/>
      <c r="W215" s="14"/>
      <c r="X215" s="14"/>
      <c r="Y215" s="17">
        <v>29.716981130000001</v>
      </c>
      <c r="Z215" s="17">
        <v>40.330188679999999</v>
      </c>
      <c r="AA215" s="17">
        <v>22.169811320000001</v>
      </c>
      <c r="AB215" s="17">
        <v>6.6037735849999999</v>
      </c>
      <c r="AC215" s="17">
        <v>1.179245283</v>
      </c>
      <c r="AD215" s="14"/>
      <c r="AE215" s="14"/>
      <c r="AF215" s="14"/>
      <c r="AG215" s="14"/>
      <c r="AH215" s="9"/>
      <c r="AI215" s="9"/>
      <c r="AJ215" s="9"/>
      <c r="AK215" s="9"/>
    </row>
    <row r="216" spans="1:37" x14ac:dyDescent="0.25">
      <c r="A216" s="14">
        <v>2018</v>
      </c>
      <c r="B216" s="14">
        <v>70</v>
      </c>
      <c r="C216" s="14" t="s">
        <v>107</v>
      </c>
      <c r="D216" s="14" t="s">
        <v>43</v>
      </c>
      <c r="E216" s="14"/>
      <c r="F216" s="14"/>
      <c r="G216" s="14"/>
      <c r="H216" s="14"/>
      <c r="I216" s="17">
        <v>20.689655170000002</v>
      </c>
      <c r="J216" s="17">
        <v>51.724137929999998</v>
      </c>
      <c r="K216" s="17">
        <v>17.241379309999999</v>
      </c>
      <c r="L216" s="17">
        <v>10.34482759</v>
      </c>
      <c r="M216" s="14"/>
      <c r="N216" s="14"/>
      <c r="O216" s="14"/>
      <c r="P216" s="14"/>
      <c r="Q216" s="14"/>
      <c r="R216" s="14"/>
      <c r="S216" s="14"/>
      <c r="T216" s="14"/>
      <c r="U216" s="14"/>
      <c r="V216" s="14"/>
      <c r="W216" s="14"/>
      <c r="X216" s="14"/>
      <c r="Y216" s="17">
        <v>19.354838709999999</v>
      </c>
      <c r="Z216" s="17">
        <v>32.258064519999998</v>
      </c>
      <c r="AA216" s="17">
        <v>29.03225806</v>
      </c>
      <c r="AB216" s="17">
        <v>19.354838709999999</v>
      </c>
      <c r="AC216" s="17"/>
      <c r="AD216" s="14"/>
      <c r="AE216" s="14"/>
      <c r="AF216" s="14"/>
      <c r="AG216" s="14"/>
      <c r="AH216" s="9"/>
      <c r="AI216" s="9"/>
      <c r="AJ216" s="9"/>
      <c r="AK216" s="9"/>
    </row>
    <row r="217" spans="1:37" x14ac:dyDescent="0.25">
      <c r="A217" s="14">
        <v>2018</v>
      </c>
      <c r="B217" s="14">
        <v>70</v>
      </c>
      <c r="C217" s="14" t="s">
        <v>107</v>
      </c>
      <c r="D217" s="14" t="s">
        <v>44</v>
      </c>
      <c r="E217" s="14"/>
      <c r="F217" s="14"/>
      <c r="G217" s="14"/>
      <c r="H217" s="14"/>
      <c r="I217" s="17">
        <v>23.641304349999999</v>
      </c>
      <c r="J217" s="17">
        <v>33.152173910000002</v>
      </c>
      <c r="K217" s="17">
        <v>25.815217390000001</v>
      </c>
      <c r="L217" s="17">
        <v>17.391304349999999</v>
      </c>
      <c r="M217" s="14"/>
      <c r="N217" s="14"/>
      <c r="O217" s="14"/>
      <c r="P217" s="14"/>
      <c r="Q217" s="14"/>
      <c r="R217" s="14"/>
      <c r="S217" s="14"/>
      <c r="T217" s="14"/>
      <c r="U217" s="14"/>
      <c r="V217" s="14"/>
      <c r="W217" s="14"/>
      <c r="X217" s="14"/>
      <c r="Y217" s="17">
        <v>30.534351149999999</v>
      </c>
      <c r="Z217" s="17">
        <v>40.966921120000002</v>
      </c>
      <c r="AA217" s="17">
        <v>21.62849873</v>
      </c>
      <c r="AB217" s="17">
        <v>5.5979643770000003</v>
      </c>
      <c r="AC217" s="17">
        <v>1.2722646310000001</v>
      </c>
      <c r="AD217" s="14"/>
      <c r="AE217" s="14"/>
      <c r="AF217" s="14"/>
      <c r="AG217" s="14"/>
      <c r="AH217" s="9"/>
      <c r="AI217" s="9"/>
      <c r="AJ217" s="9"/>
      <c r="AK217" s="9"/>
    </row>
    <row r="218" spans="1:37" x14ac:dyDescent="0.25">
      <c r="A218" s="14">
        <v>2018</v>
      </c>
      <c r="B218" s="14">
        <v>73</v>
      </c>
      <c r="C218" s="14" t="s">
        <v>108</v>
      </c>
      <c r="D218" s="14" t="s">
        <v>42</v>
      </c>
      <c r="E218" s="14"/>
      <c r="F218" s="14"/>
      <c r="G218" s="14"/>
      <c r="H218" s="14"/>
      <c r="I218" s="17">
        <v>19.35297516</v>
      </c>
      <c r="J218" s="17">
        <v>32.755632579999997</v>
      </c>
      <c r="K218" s="17">
        <v>30.271519349999998</v>
      </c>
      <c r="L218" s="17">
        <v>17.619872910000002</v>
      </c>
      <c r="M218" s="14"/>
      <c r="N218" s="14"/>
      <c r="O218" s="14"/>
      <c r="P218" s="14"/>
      <c r="Q218" s="14"/>
      <c r="R218" s="14"/>
      <c r="S218" s="14"/>
      <c r="T218" s="14"/>
      <c r="U218" s="14"/>
      <c r="V218" s="14"/>
      <c r="W218" s="14"/>
      <c r="X218" s="14"/>
      <c r="Y218" s="17">
        <v>33.206106869999999</v>
      </c>
      <c r="Z218" s="17">
        <v>36.968375139999999</v>
      </c>
      <c r="AA218" s="17">
        <v>21.537622679999998</v>
      </c>
      <c r="AB218" s="17">
        <v>7.5245365319999999</v>
      </c>
      <c r="AC218" s="17">
        <v>0.76335877900000004</v>
      </c>
      <c r="AD218" s="14"/>
      <c r="AE218" s="14"/>
      <c r="AF218" s="14"/>
      <c r="AG218" s="14"/>
      <c r="AH218" s="9"/>
      <c r="AI218" s="9"/>
      <c r="AJ218" s="9"/>
      <c r="AK218" s="9"/>
    </row>
    <row r="219" spans="1:37" x14ac:dyDescent="0.25">
      <c r="A219" s="14">
        <v>2018</v>
      </c>
      <c r="B219" s="14">
        <v>73</v>
      </c>
      <c r="C219" s="14" t="s">
        <v>108</v>
      </c>
      <c r="D219" s="14" t="s">
        <v>43</v>
      </c>
      <c r="E219" s="14"/>
      <c r="F219" s="14"/>
      <c r="G219" s="14"/>
      <c r="H219" s="14"/>
      <c r="I219" s="17">
        <v>16.1971831</v>
      </c>
      <c r="J219" s="17">
        <v>30.98591549</v>
      </c>
      <c r="K219" s="17">
        <v>30.98591549</v>
      </c>
      <c r="L219" s="17">
        <v>21.83098592</v>
      </c>
      <c r="M219" s="14"/>
      <c r="N219" s="14"/>
      <c r="O219" s="14"/>
      <c r="P219" s="14"/>
      <c r="Q219" s="14"/>
      <c r="R219" s="14"/>
      <c r="S219" s="14"/>
      <c r="T219" s="14"/>
      <c r="U219" s="14"/>
      <c r="V219" s="14"/>
      <c r="W219" s="14"/>
      <c r="X219" s="14"/>
      <c r="Y219" s="17">
        <v>22.368421049999998</v>
      </c>
      <c r="Z219" s="17">
        <v>29.60526316</v>
      </c>
      <c r="AA219" s="17">
        <v>28.28947368</v>
      </c>
      <c r="AB219" s="17">
        <v>17.10526316</v>
      </c>
      <c r="AC219" s="17">
        <v>2.6315789469999999</v>
      </c>
      <c r="AD219" s="14"/>
      <c r="AE219" s="14"/>
      <c r="AF219" s="14"/>
      <c r="AG219" s="14"/>
      <c r="AH219" s="9"/>
      <c r="AI219" s="9"/>
      <c r="AJ219" s="9"/>
      <c r="AK219" s="9"/>
    </row>
    <row r="220" spans="1:37" x14ac:dyDescent="0.25">
      <c r="A220" s="14">
        <v>2018</v>
      </c>
      <c r="B220" s="14">
        <v>73</v>
      </c>
      <c r="C220" s="14" t="s">
        <v>108</v>
      </c>
      <c r="D220" s="14" t="s">
        <v>44</v>
      </c>
      <c r="E220" s="14"/>
      <c r="F220" s="14"/>
      <c r="G220" s="14"/>
      <c r="H220" s="14"/>
      <c r="I220" s="17">
        <v>19.634990559999999</v>
      </c>
      <c r="J220" s="17">
        <v>32.913782249999997</v>
      </c>
      <c r="K220" s="17">
        <v>30.207677780000001</v>
      </c>
      <c r="L220" s="17">
        <v>17.243549399999999</v>
      </c>
      <c r="M220" s="14"/>
      <c r="N220" s="14"/>
      <c r="O220" s="14"/>
      <c r="P220" s="14"/>
      <c r="Q220" s="14"/>
      <c r="R220" s="14"/>
      <c r="S220" s="14"/>
      <c r="T220" s="14"/>
      <c r="U220" s="14"/>
      <c r="V220" s="14"/>
      <c r="W220" s="14"/>
      <c r="X220" s="14"/>
      <c r="Y220" s="17">
        <v>34.185493460000004</v>
      </c>
      <c r="Z220" s="17">
        <v>37.633769319999999</v>
      </c>
      <c r="AA220" s="17">
        <v>20.9274673</v>
      </c>
      <c r="AB220" s="17">
        <v>6.6587395960000002</v>
      </c>
      <c r="AC220" s="17">
        <v>0.59453032100000003</v>
      </c>
      <c r="AD220" s="14"/>
      <c r="AE220" s="14"/>
      <c r="AF220" s="14"/>
      <c r="AG220" s="14"/>
      <c r="AH220" s="9"/>
      <c r="AI220" s="9"/>
      <c r="AJ220" s="9"/>
      <c r="AK220" s="9"/>
    </row>
    <row r="221" spans="1:37" x14ac:dyDescent="0.25">
      <c r="A221" s="14">
        <v>2018</v>
      </c>
      <c r="B221" s="14">
        <v>76</v>
      </c>
      <c r="C221" s="14" t="s">
        <v>109</v>
      </c>
      <c r="D221" s="14" t="s">
        <v>42</v>
      </c>
      <c r="E221" s="14"/>
      <c r="F221" s="14"/>
      <c r="G221" s="14"/>
      <c r="H221" s="14"/>
      <c r="I221" s="17">
        <v>18.7141217</v>
      </c>
      <c r="J221" s="17">
        <v>32.300038270000002</v>
      </c>
      <c r="K221" s="17">
        <v>28.51128971</v>
      </c>
      <c r="L221" s="17">
        <v>20.47455033</v>
      </c>
      <c r="M221" s="14"/>
      <c r="N221" s="14"/>
      <c r="O221" s="14"/>
      <c r="P221" s="14"/>
      <c r="Q221" s="14"/>
      <c r="R221" s="14"/>
      <c r="S221" s="14"/>
      <c r="T221" s="14"/>
      <c r="U221" s="14"/>
      <c r="V221" s="14"/>
      <c r="W221" s="14"/>
      <c r="X221" s="14"/>
      <c r="Y221" s="17">
        <v>23.276633839999999</v>
      </c>
      <c r="Z221" s="17">
        <v>32.28290063</v>
      </c>
      <c r="AA221" s="17">
        <v>25.12085944</v>
      </c>
      <c r="AB221" s="17">
        <v>15.577439569999999</v>
      </c>
      <c r="AC221" s="17">
        <v>3.7421665169999998</v>
      </c>
      <c r="AD221" s="14"/>
      <c r="AE221" s="14"/>
      <c r="AF221" s="14"/>
      <c r="AG221" s="14"/>
      <c r="AH221" s="9"/>
      <c r="AI221" s="9"/>
      <c r="AJ221" s="9"/>
      <c r="AK221" s="9"/>
    </row>
    <row r="222" spans="1:37" x14ac:dyDescent="0.25">
      <c r="A222" s="14">
        <v>2018</v>
      </c>
      <c r="B222" s="14">
        <v>76</v>
      </c>
      <c r="C222" s="14" t="s">
        <v>109</v>
      </c>
      <c r="D222" s="14" t="s">
        <v>43</v>
      </c>
      <c r="E222" s="14"/>
      <c r="F222" s="14"/>
      <c r="G222" s="14"/>
      <c r="H222" s="14"/>
      <c r="I222" s="17">
        <v>18.142904179999999</v>
      </c>
      <c r="J222" s="17">
        <v>32.630885739999997</v>
      </c>
      <c r="K222" s="17">
        <v>29.008890350000001</v>
      </c>
      <c r="L222" s="17">
        <v>20.217319719999999</v>
      </c>
      <c r="M222" s="14"/>
      <c r="N222" s="14"/>
      <c r="O222" s="14"/>
      <c r="P222" s="14"/>
      <c r="Q222" s="14"/>
      <c r="R222" s="14"/>
      <c r="S222" s="14"/>
      <c r="T222" s="14"/>
      <c r="U222" s="14"/>
      <c r="V222" s="14"/>
      <c r="W222" s="14"/>
      <c r="X222" s="14"/>
      <c r="Y222" s="17">
        <v>21.965496000000002</v>
      </c>
      <c r="Z222" s="17">
        <v>32.439926059999998</v>
      </c>
      <c r="AA222" s="17">
        <v>25.446703639999999</v>
      </c>
      <c r="AB222" s="17">
        <v>16.173752310000001</v>
      </c>
      <c r="AC222" s="17">
        <v>3.974121996</v>
      </c>
      <c r="AD222" s="14"/>
      <c r="AE222" s="14"/>
      <c r="AF222" s="14"/>
      <c r="AG222" s="14"/>
      <c r="AH222" s="9"/>
      <c r="AI222" s="9"/>
      <c r="AJ222" s="9"/>
      <c r="AK222" s="9"/>
    </row>
    <row r="223" spans="1:37" x14ac:dyDescent="0.25">
      <c r="A223" s="14">
        <v>2018</v>
      </c>
      <c r="B223" s="14">
        <v>76</v>
      </c>
      <c r="C223" s="14" t="s">
        <v>109</v>
      </c>
      <c r="D223" s="14" t="s">
        <v>44</v>
      </c>
      <c r="E223" s="14"/>
      <c r="F223" s="14"/>
      <c r="G223" s="14"/>
      <c r="H223" s="14"/>
      <c r="I223" s="17">
        <v>19.506624030000001</v>
      </c>
      <c r="J223" s="17">
        <v>31.8410233</v>
      </c>
      <c r="K223" s="17">
        <v>27.820922800000002</v>
      </c>
      <c r="L223" s="17">
        <v>20.831429880000002</v>
      </c>
      <c r="M223" s="14"/>
      <c r="N223" s="14"/>
      <c r="O223" s="14"/>
      <c r="P223" s="14"/>
      <c r="Q223" s="14"/>
      <c r="R223" s="14"/>
      <c r="S223" s="14"/>
      <c r="T223" s="14"/>
      <c r="U223" s="14"/>
      <c r="V223" s="14"/>
      <c r="W223" s="14"/>
      <c r="X223" s="14"/>
      <c r="Y223" s="17">
        <v>25.096194959999998</v>
      </c>
      <c r="Z223" s="17">
        <v>32.064985040000003</v>
      </c>
      <c r="AA223" s="17">
        <v>24.668661820000001</v>
      </c>
      <c r="AB223" s="17">
        <v>14.749893119999999</v>
      </c>
      <c r="AC223" s="17">
        <v>3.4202650710000002</v>
      </c>
      <c r="AD223" s="14"/>
      <c r="AE223" s="14"/>
      <c r="AF223" s="14"/>
      <c r="AG223" s="14"/>
      <c r="AH223" s="9"/>
      <c r="AI223" s="9"/>
      <c r="AJ223" s="9"/>
      <c r="AK223" s="9"/>
    </row>
    <row r="224" spans="1:37" x14ac:dyDescent="0.25">
      <c r="A224" s="14">
        <v>2018</v>
      </c>
      <c r="B224" s="14">
        <v>85</v>
      </c>
      <c r="C224" s="14" t="s">
        <v>110</v>
      </c>
      <c r="D224" s="14" t="s">
        <v>42</v>
      </c>
      <c r="E224" s="14"/>
      <c r="F224" s="14"/>
      <c r="G224" s="14"/>
      <c r="H224" s="14"/>
      <c r="I224" s="17">
        <v>13.39285714</v>
      </c>
      <c r="J224" s="17">
        <v>26.785714290000001</v>
      </c>
      <c r="K224" s="17">
        <v>26.785714290000001</v>
      </c>
      <c r="L224" s="17">
        <v>33.035714290000001</v>
      </c>
      <c r="M224" s="14"/>
      <c r="N224" s="14"/>
      <c r="O224" s="14"/>
      <c r="P224" s="14"/>
      <c r="Q224" s="14"/>
      <c r="R224" s="14"/>
      <c r="S224" s="14"/>
      <c r="T224" s="14"/>
      <c r="U224" s="14"/>
      <c r="V224" s="14"/>
      <c r="W224" s="14"/>
      <c r="X224" s="14"/>
      <c r="Y224" s="17">
        <v>13.559322030000001</v>
      </c>
      <c r="Z224" s="17">
        <v>38.135593219999997</v>
      </c>
      <c r="AA224" s="17">
        <v>22.881355930000002</v>
      </c>
      <c r="AB224" s="17">
        <v>21.18644068</v>
      </c>
      <c r="AC224" s="17">
        <v>4.2372881360000001</v>
      </c>
      <c r="AD224" s="14"/>
      <c r="AE224" s="14"/>
      <c r="AF224" s="14"/>
      <c r="AG224" s="14"/>
      <c r="AH224" s="9"/>
      <c r="AI224" s="9"/>
      <c r="AJ224" s="9"/>
      <c r="AK224" s="9"/>
    </row>
    <row r="225" spans="1:37" x14ac:dyDescent="0.25">
      <c r="A225" s="14">
        <v>2018</v>
      </c>
      <c r="B225" s="14">
        <v>85</v>
      </c>
      <c r="C225" s="14" t="s">
        <v>110</v>
      </c>
      <c r="D225" s="14" t="s">
        <v>43</v>
      </c>
      <c r="E225" s="14"/>
      <c r="F225" s="14"/>
      <c r="G225" s="14"/>
      <c r="H225" s="14"/>
      <c r="I225" s="17">
        <v>12.63157895</v>
      </c>
      <c r="J225" s="17">
        <v>26.315789469999999</v>
      </c>
      <c r="K225" s="17">
        <v>27.368421049999998</v>
      </c>
      <c r="L225" s="17">
        <v>33.684210530000001</v>
      </c>
      <c r="M225" s="14"/>
      <c r="N225" s="14"/>
      <c r="O225" s="14"/>
      <c r="P225" s="14"/>
      <c r="Q225" s="14"/>
      <c r="R225" s="14"/>
      <c r="S225" s="14"/>
      <c r="T225" s="14"/>
      <c r="U225" s="14"/>
      <c r="V225" s="14"/>
      <c r="W225" s="14"/>
      <c r="X225" s="14"/>
      <c r="Y225" s="17">
        <v>8</v>
      </c>
      <c r="Z225" s="17">
        <v>37</v>
      </c>
      <c r="AA225" s="17">
        <v>25</v>
      </c>
      <c r="AB225" s="17">
        <v>25</v>
      </c>
      <c r="AC225" s="17">
        <v>5</v>
      </c>
      <c r="AD225" s="14"/>
      <c r="AE225" s="14"/>
      <c r="AF225" s="14"/>
      <c r="AG225" s="14"/>
      <c r="AH225" s="9"/>
      <c r="AI225" s="9"/>
      <c r="AJ225" s="9"/>
      <c r="AK225" s="9"/>
    </row>
    <row r="226" spans="1:37" x14ac:dyDescent="0.25">
      <c r="A226" s="14">
        <v>2018</v>
      </c>
      <c r="B226" s="14">
        <v>85</v>
      </c>
      <c r="C226" s="14" t="s">
        <v>110</v>
      </c>
      <c r="D226" s="14" t="s">
        <v>44</v>
      </c>
      <c r="E226" s="14"/>
      <c r="F226" s="14"/>
      <c r="G226" s="14"/>
      <c r="H226" s="14"/>
      <c r="I226" s="17">
        <v>17.647058820000002</v>
      </c>
      <c r="J226" s="17">
        <v>29.41176471</v>
      </c>
      <c r="K226" s="17">
        <v>23.529411759999999</v>
      </c>
      <c r="L226" s="17">
        <v>29.41176471</v>
      </c>
      <c r="M226" s="14"/>
      <c r="N226" s="14"/>
      <c r="O226" s="14"/>
      <c r="P226" s="14"/>
      <c r="Q226" s="14"/>
      <c r="R226" s="14"/>
      <c r="S226" s="14"/>
      <c r="T226" s="14"/>
      <c r="U226" s="14"/>
      <c r="V226" s="14"/>
      <c r="W226" s="14"/>
      <c r="X226" s="14"/>
      <c r="Y226" s="17">
        <v>44.444444439999998</v>
      </c>
      <c r="Z226" s="17">
        <v>44.444444439999998</v>
      </c>
      <c r="AA226" s="17">
        <v>11.11111111</v>
      </c>
      <c r="AB226" s="17"/>
      <c r="AC226" s="17"/>
      <c r="AD226" s="14"/>
      <c r="AE226" s="14"/>
      <c r="AF226" s="14"/>
      <c r="AG226" s="14"/>
      <c r="AH226" s="9"/>
      <c r="AI226" s="9"/>
      <c r="AJ226" s="9"/>
      <c r="AK226" s="9"/>
    </row>
    <row r="227" spans="1:37" x14ac:dyDescent="0.25">
      <c r="A227" s="14">
        <v>2018</v>
      </c>
      <c r="B227" s="14">
        <v>86</v>
      </c>
      <c r="C227" s="14" t="s">
        <v>111</v>
      </c>
      <c r="D227" s="14" t="s">
        <v>42</v>
      </c>
      <c r="E227" s="14"/>
      <c r="F227" s="14"/>
      <c r="G227" s="14"/>
      <c r="H227" s="14"/>
      <c r="I227" s="17">
        <v>19.730941699999999</v>
      </c>
      <c r="J227" s="17">
        <v>30.941704040000001</v>
      </c>
      <c r="K227" s="17">
        <v>30.941704040000001</v>
      </c>
      <c r="L227" s="17">
        <v>18.385650219999999</v>
      </c>
      <c r="M227" s="14"/>
      <c r="N227" s="14"/>
      <c r="O227" s="14"/>
      <c r="P227" s="14"/>
      <c r="Q227" s="14"/>
      <c r="R227" s="14"/>
      <c r="S227" s="14"/>
      <c r="T227" s="14"/>
      <c r="U227" s="14"/>
      <c r="V227" s="14"/>
      <c r="W227" s="14"/>
      <c r="X227" s="14"/>
      <c r="Y227" s="17">
        <v>25.531914889999999</v>
      </c>
      <c r="Z227" s="17">
        <v>41.702127660000002</v>
      </c>
      <c r="AA227" s="17">
        <v>26.382978720000001</v>
      </c>
      <c r="AB227" s="17">
        <v>6.3829787229999999</v>
      </c>
      <c r="AC227" s="17"/>
      <c r="AD227" s="14"/>
      <c r="AE227" s="14"/>
      <c r="AF227" s="14"/>
      <c r="AG227" s="14"/>
      <c r="AH227" s="9"/>
      <c r="AI227" s="9"/>
      <c r="AJ227" s="9"/>
      <c r="AK227" s="9"/>
    </row>
    <row r="228" spans="1:37" x14ac:dyDescent="0.25">
      <c r="A228" s="14">
        <v>2018</v>
      </c>
      <c r="B228" s="14">
        <v>86</v>
      </c>
      <c r="C228" s="14" t="s">
        <v>111</v>
      </c>
      <c r="D228" s="14" t="s">
        <v>44</v>
      </c>
      <c r="E228" s="14"/>
      <c r="F228" s="14"/>
      <c r="G228" s="14"/>
      <c r="H228" s="14"/>
      <c r="I228" s="17">
        <v>19.730941699999999</v>
      </c>
      <c r="J228" s="17">
        <v>30.941704040000001</v>
      </c>
      <c r="K228" s="17">
        <v>30.941704040000001</v>
      </c>
      <c r="L228" s="17">
        <v>18.385650219999999</v>
      </c>
      <c r="M228" s="14"/>
      <c r="N228" s="14"/>
      <c r="O228" s="14"/>
      <c r="P228" s="14"/>
      <c r="Q228" s="14"/>
      <c r="R228" s="14"/>
      <c r="S228" s="14"/>
      <c r="T228" s="14"/>
      <c r="U228" s="14"/>
      <c r="V228" s="14"/>
      <c r="W228" s="14"/>
      <c r="X228" s="14"/>
      <c r="Y228" s="17">
        <v>25.531914889999999</v>
      </c>
      <c r="Z228" s="17">
        <v>41.702127660000002</v>
      </c>
      <c r="AA228" s="17">
        <v>26.382978720000001</v>
      </c>
      <c r="AB228" s="17">
        <v>6.3829787229999999</v>
      </c>
      <c r="AC228" s="17"/>
      <c r="AD228" s="14"/>
      <c r="AE228" s="14"/>
      <c r="AF228" s="14"/>
      <c r="AG228" s="14"/>
      <c r="AH228" s="9"/>
      <c r="AI228" s="9"/>
      <c r="AJ228" s="9"/>
      <c r="AK228" s="9"/>
    </row>
    <row r="229" spans="1:37" x14ac:dyDescent="0.25">
      <c r="A229" s="14">
        <v>2018</v>
      </c>
      <c r="B229" s="14">
        <v>88</v>
      </c>
      <c r="C229" s="14" t="s">
        <v>118</v>
      </c>
      <c r="D229" s="14" t="s">
        <v>42</v>
      </c>
      <c r="E229" s="14"/>
      <c r="F229" s="14"/>
      <c r="G229" s="14"/>
      <c r="H229" s="14"/>
      <c r="I229" s="17">
        <v>29.41176471</v>
      </c>
      <c r="J229" s="17">
        <v>23.529411759999999</v>
      </c>
      <c r="K229" s="17">
        <v>35.294117649999997</v>
      </c>
      <c r="L229" s="17">
        <v>11.764705879999999</v>
      </c>
      <c r="M229" s="14"/>
      <c r="N229" s="14"/>
      <c r="O229" s="14"/>
      <c r="P229" s="14"/>
      <c r="Q229" s="14"/>
      <c r="R229" s="14"/>
      <c r="S229" s="14"/>
      <c r="T229" s="14"/>
      <c r="U229" s="14"/>
      <c r="V229" s="14"/>
      <c r="W229" s="14"/>
      <c r="X229" s="14"/>
      <c r="Y229" s="17">
        <v>16.666666670000001</v>
      </c>
      <c r="Z229" s="17">
        <v>27.777777780000001</v>
      </c>
      <c r="AA229" s="17">
        <v>22.222222219999999</v>
      </c>
      <c r="AB229" s="17">
        <v>27.777777780000001</v>
      </c>
      <c r="AC229" s="17">
        <v>5.5555555559999998</v>
      </c>
      <c r="AD229" s="14"/>
      <c r="AE229" s="14"/>
      <c r="AF229" s="14"/>
      <c r="AG229" s="14"/>
      <c r="AH229" s="9"/>
      <c r="AI229" s="9"/>
      <c r="AJ229" s="9"/>
      <c r="AK229" s="9"/>
    </row>
    <row r="230" spans="1:37" x14ac:dyDescent="0.25">
      <c r="A230" s="14">
        <v>2018</v>
      </c>
      <c r="B230" s="14">
        <v>88</v>
      </c>
      <c r="C230" s="14" t="s">
        <v>118</v>
      </c>
      <c r="D230" s="14" t="s">
        <v>44</v>
      </c>
      <c r="E230" s="14"/>
      <c r="F230" s="14"/>
      <c r="G230" s="14"/>
      <c r="H230" s="14"/>
      <c r="I230" s="17">
        <v>29.41176471</v>
      </c>
      <c r="J230" s="17">
        <v>23.529411759999999</v>
      </c>
      <c r="K230" s="17">
        <v>35.294117649999997</v>
      </c>
      <c r="L230" s="17">
        <v>11.764705879999999</v>
      </c>
      <c r="M230" s="14"/>
      <c r="N230" s="14"/>
      <c r="O230" s="14"/>
      <c r="P230" s="14"/>
      <c r="Q230" s="14"/>
      <c r="R230" s="14"/>
      <c r="S230" s="14"/>
      <c r="T230" s="14"/>
      <c r="U230" s="14"/>
      <c r="V230" s="14"/>
      <c r="W230" s="14"/>
      <c r="X230" s="14"/>
      <c r="Y230" s="17">
        <v>16.666666670000001</v>
      </c>
      <c r="Z230" s="17">
        <v>27.777777780000001</v>
      </c>
      <c r="AA230" s="17">
        <v>22.222222219999999</v>
      </c>
      <c r="AB230" s="17">
        <v>27.777777780000001</v>
      </c>
      <c r="AC230" s="17">
        <v>5.5555555559999998</v>
      </c>
      <c r="AD230" s="14"/>
      <c r="AE230" s="14"/>
      <c r="AF230" s="14"/>
      <c r="AG230" s="14"/>
      <c r="AH230" s="9"/>
      <c r="AI230" s="9"/>
      <c r="AJ230" s="9"/>
      <c r="AK230" s="9"/>
    </row>
    <row r="231" spans="1:37" x14ac:dyDescent="0.25">
      <c r="A231" s="14">
        <v>2019</v>
      </c>
      <c r="B231" s="14">
        <v>5</v>
      </c>
      <c r="C231" s="14" t="s">
        <v>87</v>
      </c>
      <c r="D231" s="14" t="s">
        <v>42</v>
      </c>
      <c r="E231" s="14"/>
      <c r="F231" s="14"/>
      <c r="G231" s="14"/>
      <c r="H231" s="14"/>
      <c r="I231" s="17">
        <v>8.7404401440000008</v>
      </c>
      <c r="J231" s="17">
        <v>20.52442641</v>
      </c>
      <c r="K231" s="17">
        <v>49.633213670000004</v>
      </c>
      <c r="L231" s="17">
        <v>21.101919779999999</v>
      </c>
      <c r="M231" s="14"/>
      <c r="N231" s="14"/>
      <c r="O231" s="14"/>
      <c r="P231" s="14"/>
      <c r="Q231" s="14"/>
      <c r="R231" s="14"/>
      <c r="S231" s="14"/>
      <c r="T231" s="14"/>
      <c r="U231" s="14"/>
      <c r="V231" s="14"/>
      <c r="W231" s="14"/>
      <c r="X231" s="14"/>
      <c r="Y231" s="17">
        <v>17.971367650000001</v>
      </c>
      <c r="Z231" s="17">
        <v>26.957051480000001</v>
      </c>
      <c r="AA231" s="17">
        <v>29.72890649</v>
      </c>
      <c r="AB231" s="17">
        <v>19.022235760000001</v>
      </c>
      <c r="AC231" s="17">
        <v>6.3204386230000003</v>
      </c>
      <c r="AD231" s="14"/>
      <c r="AE231" s="14"/>
      <c r="AF231" s="14"/>
      <c r="AG231" s="14"/>
      <c r="AH231" s="9"/>
      <c r="AI231" s="9"/>
      <c r="AJ231" s="9"/>
      <c r="AK231" s="9"/>
    </row>
    <row r="232" spans="1:37" x14ac:dyDescent="0.25">
      <c r="A232" s="14">
        <v>2019</v>
      </c>
      <c r="B232" s="14">
        <v>5</v>
      </c>
      <c r="C232" s="14" t="s">
        <v>87</v>
      </c>
      <c r="D232" s="14" t="s">
        <v>43</v>
      </c>
      <c r="E232" s="14"/>
      <c r="F232" s="14"/>
      <c r="G232" s="14"/>
      <c r="H232" s="14"/>
      <c r="I232" s="17">
        <v>8.6254612549999994</v>
      </c>
      <c r="J232" s="17">
        <v>20.98708487</v>
      </c>
      <c r="K232" s="17">
        <v>51.06088561</v>
      </c>
      <c r="L232" s="17">
        <v>19.326568269999999</v>
      </c>
      <c r="M232" s="14"/>
      <c r="N232" s="14"/>
      <c r="O232" s="14"/>
      <c r="P232" s="14"/>
      <c r="Q232" s="14"/>
      <c r="R232" s="14"/>
      <c r="S232" s="14"/>
      <c r="T232" s="14"/>
      <c r="U232" s="14"/>
      <c r="V232" s="14"/>
      <c r="W232" s="14"/>
      <c r="X232" s="14"/>
      <c r="Y232" s="17">
        <v>23.529411759999999</v>
      </c>
      <c r="Z232" s="17">
        <v>30.271493209999999</v>
      </c>
      <c r="AA232" s="17">
        <v>26.787330319999999</v>
      </c>
      <c r="AB232" s="17">
        <v>14.253393669999999</v>
      </c>
      <c r="AC232" s="17">
        <v>5.1583710409999997</v>
      </c>
      <c r="AD232" s="14"/>
      <c r="AE232" s="14"/>
      <c r="AF232" s="14"/>
      <c r="AG232" s="14"/>
      <c r="AH232" s="9"/>
      <c r="AI232" s="9"/>
      <c r="AJ232" s="9"/>
      <c r="AK232" s="9"/>
    </row>
    <row r="233" spans="1:37" x14ac:dyDescent="0.25">
      <c r="A233" s="14">
        <v>2019</v>
      </c>
      <c r="B233" s="14">
        <v>5</v>
      </c>
      <c r="C233" s="14" t="s">
        <v>87</v>
      </c>
      <c r="D233" s="14" t="s">
        <v>44</v>
      </c>
      <c r="E233" s="14"/>
      <c r="F233" s="14"/>
      <c r="G233" s="14"/>
      <c r="H233" s="14"/>
      <c r="I233" s="17">
        <v>8.7992451050000007</v>
      </c>
      <c r="J233" s="17">
        <v>20.28780373</v>
      </c>
      <c r="K233" s="17">
        <v>48.903043169999997</v>
      </c>
      <c r="L233" s="17">
        <v>22.009907999999999</v>
      </c>
      <c r="M233" s="14"/>
      <c r="N233" s="14"/>
      <c r="O233" s="14"/>
      <c r="P233" s="14"/>
      <c r="Q233" s="14"/>
      <c r="R233" s="14"/>
      <c r="S233" s="14"/>
      <c r="T233" s="14"/>
      <c r="U233" s="14"/>
      <c r="V233" s="14"/>
      <c r="W233" s="14"/>
      <c r="X233" s="14"/>
      <c r="Y233" s="17">
        <v>15.15151515</v>
      </c>
      <c r="Z233" s="17">
        <v>25.275482090000001</v>
      </c>
      <c r="AA233" s="17">
        <v>31.221303949999999</v>
      </c>
      <c r="AB233" s="17">
        <v>21.441689619999998</v>
      </c>
      <c r="AC233" s="17">
        <v>6.9100091829999997</v>
      </c>
      <c r="AD233" s="14"/>
      <c r="AE233" s="14"/>
      <c r="AF233" s="14"/>
      <c r="AG233" s="14"/>
      <c r="AH233" s="9"/>
      <c r="AI233" s="9"/>
      <c r="AJ233" s="9"/>
      <c r="AK233" s="9"/>
    </row>
    <row r="234" spans="1:37" x14ac:dyDescent="0.25">
      <c r="A234" s="14">
        <v>2019</v>
      </c>
      <c r="B234" s="14">
        <v>8</v>
      </c>
      <c r="C234" s="14" t="s">
        <v>88</v>
      </c>
      <c r="D234" s="14" t="s">
        <v>42</v>
      </c>
      <c r="E234" s="14"/>
      <c r="F234" s="14"/>
      <c r="G234" s="14"/>
      <c r="H234" s="14"/>
      <c r="I234" s="17">
        <v>10.932025230000001</v>
      </c>
      <c r="J234" s="17">
        <v>26.58257416</v>
      </c>
      <c r="K234" s="17">
        <v>47.839289890000003</v>
      </c>
      <c r="L234" s="17">
        <v>14.646110719999999</v>
      </c>
      <c r="M234" s="14"/>
      <c r="N234" s="14"/>
      <c r="O234" s="14"/>
      <c r="P234" s="14"/>
      <c r="Q234" s="14"/>
      <c r="R234" s="14"/>
      <c r="S234" s="14"/>
      <c r="T234" s="14"/>
      <c r="U234" s="14"/>
      <c r="V234" s="14"/>
      <c r="W234" s="14"/>
      <c r="X234" s="14"/>
      <c r="Y234" s="17">
        <v>18.615107909999999</v>
      </c>
      <c r="Z234" s="17">
        <v>31.31744604</v>
      </c>
      <c r="AA234" s="17">
        <v>29.90107914</v>
      </c>
      <c r="AB234" s="17">
        <v>15.669964029999999</v>
      </c>
      <c r="AC234" s="17">
        <v>4.4964028779999996</v>
      </c>
      <c r="AD234" s="14"/>
      <c r="AE234" s="14"/>
      <c r="AF234" s="14"/>
      <c r="AG234" s="14"/>
      <c r="AH234" s="9"/>
      <c r="AI234" s="9"/>
      <c r="AJ234" s="9"/>
      <c r="AK234" s="9"/>
    </row>
    <row r="235" spans="1:37" x14ac:dyDescent="0.25">
      <c r="A235" s="14">
        <v>2019</v>
      </c>
      <c r="B235" s="14">
        <v>8</v>
      </c>
      <c r="C235" s="14" t="s">
        <v>88</v>
      </c>
      <c r="D235" s="14" t="s">
        <v>43</v>
      </c>
      <c r="E235" s="14"/>
      <c r="F235" s="14"/>
      <c r="G235" s="14"/>
      <c r="H235" s="14"/>
      <c r="I235" s="17">
        <v>9.5547309830000007</v>
      </c>
      <c r="J235" s="17">
        <v>25.23191095</v>
      </c>
      <c r="K235" s="17">
        <v>49.211502780000004</v>
      </c>
      <c r="L235" s="17">
        <v>16.001855290000002</v>
      </c>
      <c r="M235" s="14"/>
      <c r="N235" s="14"/>
      <c r="O235" s="14"/>
      <c r="P235" s="14"/>
      <c r="Q235" s="14"/>
      <c r="R235" s="14"/>
      <c r="S235" s="14"/>
      <c r="T235" s="14"/>
      <c r="U235" s="14"/>
      <c r="V235" s="14"/>
      <c r="W235" s="14"/>
      <c r="X235" s="14"/>
      <c r="Y235" s="17">
        <v>21.572130420000001</v>
      </c>
      <c r="Z235" s="17">
        <v>35.149620370000001</v>
      </c>
      <c r="AA235" s="17">
        <v>27.333631090000001</v>
      </c>
      <c r="AB235" s="17">
        <v>12.41625726</v>
      </c>
      <c r="AC235" s="17">
        <v>3.5283608750000002</v>
      </c>
      <c r="AD235" s="14"/>
      <c r="AE235" s="14"/>
      <c r="AF235" s="14"/>
      <c r="AG235" s="14"/>
      <c r="AH235" s="9"/>
      <c r="AI235" s="9"/>
      <c r="AJ235" s="9"/>
      <c r="AK235" s="9"/>
    </row>
    <row r="236" spans="1:37" x14ac:dyDescent="0.25">
      <c r="A236" s="14">
        <v>2019</v>
      </c>
      <c r="B236" s="14">
        <v>8</v>
      </c>
      <c r="C236" s="14" t="s">
        <v>88</v>
      </c>
      <c r="D236" s="14" t="s">
        <v>44</v>
      </c>
      <c r="E236" s="14"/>
      <c r="F236" s="14"/>
      <c r="G236" s="14"/>
      <c r="H236" s="14"/>
      <c r="I236" s="17">
        <v>12.329411759999999</v>
      </c>
      <c r="J236" s="17">
        <v>27.95294118</v>
      </c>
      <c r="K236" s="17">
        <v>46.447058820000002</v>
      </c>
      <c r="L236" s="17">
        <v>13.27058824</v>
      </c>
      <c r="M236" s="14"/>
      <c r="N236" s="14"/>
      <c r="O236" s="14"/>
      <c r="P236" s="14"/>
      <c r="Q236" s="14"/>
      <c r="R236" s="14"/>
      <c r="S236" s="14"/>
      <c r="T236" s="14"/>
      <c r="U236" s="14"/>
      <c r="V236" s="14"/>
      <c r="W236" s="14"/>
      <c r="X236" s="14"/>
      <c r="Y236" s="17">
        <v>15.61792666</v>
      </c>
      <c r="Z236" s="17">
        <v>27.4332277</v>
      </c>
      <c r="AA236" s="17">
        <v>32.5033952</v>
      </c>
      <c r="AB236" s="17">
        <v>18.967858759999999</v>
      </c>
      <c r="AC236" s="17">
        <v>5.4775916699999998</v>
      </c>
      <c r="AD236" s="14"/>
      <c r="AE236" s="14"/>
      <c r="AF236" s="14"/>
      <c r="AG236" s="14"/>
      <c r="AH236" s="9"/>
      <c r="AI236" s="9"/>
      <c r="AJ236" s="9"/>
      <c r="AK236" s="9"/>
    </row>
    <row r="237" spans="1:37" x14ac:dyDescent="0.25">
      <c r="A237" s="14">
        <v>2019</v>
      </c>
      <c r="B237" s="14">
        <v>11</v>
      </c>
      <c r="C237" s="14" t="s">
        <v>89</v>
      </c>
      <c r="D237" s="14" t="s">
        <v>42</v>
      </c>
      <c r="E237" s="14"/>
      <c r="F237" s="14"/>
      <c r="G237" s="14"/>
      <c r="H237" s="14"/>
      <c r="I237" s="17">
        <v>8.9537841549999992</v>
      </c>
      <c r="J237" s="17">
        <v>25.87744369</v>
      </c>
      <c r="K237" s="17">
        <v>51.189693609999999</v>
      </c>
      <c r="L237" s="17">
        <v>13.97907854</v>
      </c>
      <c r="M237" s="14"/>
      <c r="N237" s="14"/>
      <c r="O237" s="14"/>
      <c r="P237" s="14"/>
      <c r="Q237" s="14"/>
      <c r="R237" s="14"/>
      <c r="S237" s="14"/>
      <c r="T237" s="14"/>
      <c r="U237" s="14"/>
      <c r="V237" s="14"/>
      <c r="W237" s="14"/>
      <c r="X237" s="14"/>
      <c r="Y237" s="17">
        <v>25.387977230000001</v>
      </c>
      <c r="Z237" s="17">
        <v>34.489957830000002</v>
      </c>
      <c r="AA237" s="17">
        <v>26.66151683</v>
      </c>
      <c r="AB237" s="17">
        <v>11.148690970000001</v>
      </c>
      <c r="AC237" s="17">
        <v>2.3118571409999999</v>
      </c>
      <c r="AD237" s="14"/>
      <c r="AE237" s="14"/>
      <c r="AF237" s="14"/>
      <c r="AG237" s="14"/>
      <c r="AH237" s="9"/>
      <c r="AI237" s="9"/>
      <c r="AJ237" s="9"/>
      <c r="AK237" s="9"/>
    </row>
    <row r="238" spans="1:37" x14ac:dyDescent="0.25">
      <c r="A238" s="14">
        <v>2019</v>
      </c>
      <c r="B238" s="14">
        <v>11</v>
      </c>
      <c r="C238" s="14" t="s">
        <v>89</v>
      </c>
      <c r="D238" s="14" t="s">
        <v>43</v>
      </c>
      <c r="E238" s="14"/>
      <c r="F238" s="14"/>
      <c r="G238" s="14"/>
      <c r="H238" s="14"/>
      <c r="I238" s="17">
        <v>5.9840082539999999</v>
      </c>
      <c r="J238" s="17">
        <v>22.066030439999999</v>
      </c>
      <c r="K238" s="17">
        <v>54.569684459999998</v>
      </c>
      <c r="L238" s="17">
        <v>17.380276850000001</v>
      </c>
      <c r="M238" s="14"/>
      <c r="N238" s="14"/>
      <c r="O238" s="14"/>
      <c r="P238" s="14"/>
      <c r="Q238" s="14"/>
      <c r="R238" s="14"/>
      <c r="S238" s="14"/>
      <c r="T238" s="14"/>
      <c r="U238" s="14"/>
      <c r="V238" s="14"/>
      <c r="W238" s="14"/>
      <c r="X238" s="14"/>
      <c r="Y238" s="17">
        <v>16.990783799999999</v>
      </c>
      <c r="Z238" s="17">
        <v>29.901919339999999</v>
      </c>
      <c r="AA238" s="17">
        <v>31.250528450000001</v>
      </c>
      <c r="AB238" s="17">
        <v>17.464276659999999</v>
      </c>
      <c r="AC238" s="17">
        <v>4.3924917560000001</v>
      </c>
      <c r="AD238" s="14"/>
      <c r="AE238" s="14"/>
      <c r="AF238" s="14"/>
      <c r="AG238" s="14"/>
      <c r="AH238" s="9"/>
      <c r="AI238" s="9"/>
      <c r="AJ238" s="9"/>
      <c r="AK238" s="9"/>
    </row>
    <row r="239" spans="1:37" x14ac:dyDescent="0.25">
      <c r="A239" s="14">
        <v>2019</v>
      </c>
      <c r="B239" s="14">
        <v>11</v>
      </c>
      <c r="C239" s="14" t="s">
        <v>89</v>
      </c>
      <c r="D239" s="14" t="s">
        <v>44</v>
      </c>
      <c r="E239" s="14"/>
      <c r="F239" s="14"/>
      <c r="G239" s="14"/>
      <c r="H239" s="14"/>
      <c r="I239" s="17">
        <v>9.5458051249999993</v>
      </c>
      <c r="J239" s="17">
        <v>26.637243980000001</v>
      </c>
      <c r="K239" s="17">
        <v>50.515896820000002</v>
      </c>
      <c r="L239" s="17">
        <v>13.301054069999999</v>
      </c>
      <c r="M239" s="14"/>
      <c r="N239" s="14"/>
      <c r="O239" s="14"/>
      <c r="P239" s="14"/>
      <c r="Q239" s="14"/>
      <c r="R239" s="14"/>
      <c r="S239" s="14"/>
      <c r="T239" s="14"/>
      <c r="U239" s="14"/>
      <c r="V239" s="14"/>
      <c r="W239" s="14"/>
      <c r="X239" s="14"/>
      <c r="Y239" s="17">
        <v>27.042652449999999</v>
      </c>
      <c r="Z239" s="17">
        <v>35.39403532</v>
      </c>
      <c r="AA239" s="17">
        <v>25.757247580000001</v>
      </c>
      <c r="AB239" s="17">
        <v>9.9041986000000009</v>
      </c>
      <c r="AC239" s="17">
        <v>1.901866045</v>
      </c>
      <c r="AD239" s="14"/>
      <c r="AE239" s="14"/>
      <c r="AF239" s="14"/>
      <c r="AG239" s="14"/>
      <c r="AH239" s="9"/>
      <c r="AI239" s="9"/>
      <c r="AJ239" s="9"/>
      <c r="AK239" s="9"/>
    </row>
    <row r="240" spans="1:37" x14ac:dyDescent="0.25">
      <c r="A240" s="14">
        <v>2019</v>
      </c>
      <c r="B240" s="14">
        <v>13</v>
      </c>
      <c r="C240" s="14" t="s">
        <v>90</v>
      </c>
      <c r="D240" s="14" t="s">
        <v>42</v>
      </c>
      <c r="E240" s="14"/>
      <c r="F240" s="14"/>
      <c r="G240" s="14"/>
      <c r="H240" s="14"/>
      <c r="I240" s="17">
        <v>11.66297118</v>
      </c>
      <c r="J240" s="17">
        <v>26.29711752</v>
      </c>
      <c r="K240" s="17">
        <v>48.159645230000002</v>
      </c>
      <c r="L240" s="17">
        <v>13.88026608</v>
      </c>
      <c r="M240" s="14"/>
      <c r="N240" s="14"/>
      <c r="O240" s="14"/>
      <c r="P240" s="14"/>
      <c r="Q240" s="14"/>
      <c r="R240" s="14"/>
      <c r="S240" s="14"/>
      <c r="T240" s="14"/>
      <c r="U240" s="14"/>
      <c r="V240" s="14"/>
      <c r="W240" s="14"/>
      <c r="X240" s="14"/>
      <c r="Y240" s="17">
        <v>22.600685519999999</v>
      </c>
      <c r="Z240" s="17">
        <v>32.69065981</v>
      </c>
      <c r="AA240" s="17">
        <v>26.992287919999999</v>
      </c>
      <c r="AB240" s="17">
        <v>14.46015424</v>
      </c>
      <c r="AC240" s="17">
        <v>3.2562125110000002</v>
      </c>
      <c r="AD240" s="14"/>
      <c r="AE240" s="14"/>
      <c r="AF240" s="14"/>
      <c r="AG240" s="14"/>
      <c r="AH240" s="9"/>
      <c r="AI240" s="9"/>
      <c r="AJ240" s="9"/>
      <c r="AK240" s="9"/>
    </row>
    <row r="241" spans="1:37" x14ac:dyDescent="0.25">
      <c r="A241" s="14">
        <v>2019</v>
      </c>
      <c r="B241" s="14">
        <v>13</v>
      </c>
      <c r="C241" s="14" t="s">
        <v>90</v>
      </c>
      <c r="D241" s="14" t="s">
        <v>43</v>
      </c>
      <c r="E241" s="14"/>
      <c r="F241" s="14"/>
      <c r="G241" s="14"/>
      <c r="H241" s="14"/>
      <c r="I241" s="17">
        <v>11.818703380000001</v>
      </c>
      <c r="J241" s="17">
        <v>26.018359149999998</v>
      </c>
      <c r="K241" s="17">
        <v>47.905909350000002</v>
      </c>
      <c r="L241" s="17">
        <v>14.25702811</v>
      </c>
      <c r="M241" s="14"/>
      <c r="N241" s="14"/>
      <c r="O241" s="14"/>
      <c r="P241" s="14"/>
      <c r="Q241" s="14"/>
      <c r="R241" s="14"/>
      <c r="S241" s="14"/>
      <c r="T241" s="14"/>
      <c r="U241" s="14"/>
      <c r="V241" s="14"/>
      <c r="W241" s="14"/>
      <c r="X241" s="14"/>
      <c r="Y241" s="17">
        <v>22.271591220000001</v>
      </c>
      <c r="Z241" s="17">
        <v>33.351846709999997</v>
      </c>
      <c r="AA241" s="17">
        <v>27.02027215</v>
      </c>
      <c r="AB241" s="17">
        <v>14.246042770000001</v>
      </c>
      <c r="AC241" s="17">
        <v>3.1102471540000001</v>
      </c>
      <c r="AD241" s="14"/>
      <c r="AE241" s="14"/>
      <c r="AF241" s="14"/>
      <c r="AG241" s="14"/>
      <c r="AH241" s="9"/>
      <c r="AI241" s="9"/>
      <c r="AJ241" s="9"/>
      <c r="AK241" s="9"/>
    </row>
    <row r="242" spans="1:37" x14ac:dyDescent="0.25">
      <c r="A242" s="14">
        <v>2019</v>
      </c>
      <c r="B242" s="14">
        <v>13</v>
      </c>
      <c r="C242" s="14" t="s">
        <v>90</v>
      </c>
      <c r="D242" s="14" t="s">
        <v>44</v>
      </c>
      <c r="E242" s="14"/>
      <c r="F242" s="14"/>
      <c r="G242" s="14"/>
      <c r="H242" s="14"/>
      <c r="I242" s="17">
        <v>11.1328125</v>
      </c>
      <c r="J242" s="17">
        <v>27.24609375</v>
      </c>
      <c r="K242" s="17">
        <v>49.0234375</v>
      </c>
      <c r="L242" s="17">
        <v>12.59765625</v>
      </c>
      <c r="M242" s="14"/>
      <c r="N242" s="14"/>
      <c r="O242" s="14"/>
      <c r="P242" s="14"/>
      <c r="Q242" s="14"/>
      <c r="R242" s="14"/>
      <c r="S242" s="14"/>
      <c r="T242" s="14"/>
      <c r="U242" s="14"/>
      <c r="V242" s="14"/>
      <c r="W242" s="14"/>
      <c r="X242" s="14"/>
      <c r="Y242" s="17">
        <v>23.711340209999999</v>
      </c>
      <c r="Z242" s="17">
        <v>30.459231490000001</v>
      </c>
      <c r="AA242" s="17">
        <v>26.897844419999998</v>
      </c>
      <c r="AB242" s="17">
        <v>15.182755390000001</v>
      </c>
      <c r="AC242" s="17">
        <v>3.7488284909999998</v>
      </c>
      <c r="AD242" s="14"/>
      <c r="AE242" s="14"/>
      <c r="AF242" s="14"/>
      <c r="AG242" s="14"/>
      <c r="AH242" s="9"/>
      <c r="AI242" s="9"/>
      <c r="AJ242" s="9"/>
      <c r="AK242" s="9"/>
    </row>
    <row r="243" spans="1:37" x14ac:dyDescent="0.25">
      <c r="A243" s="14">
        <v>2019</v>
      </c>
      <c r="B243" s="14">
        <v>15</v>
      </c>
      <c r="C243" s="14" t="s">
        <v>91</v>
      </c>
      <c r="D243" s="14" t="s">
        <v>42</v>
      </c>
      <c r="E243" s="14"/>
      <c r="F243" s="14"/>
      <c r="G243" s="14"/>
      <c r="H243" s="14"/>
      <c r="I243" s="17">
        <v>7.7996715930000002</v>
      </c>
      <c r="J243" s="17">
        <v>23.23481117</v>
      </c>
      <c r="K243" s="17">
        <v>50.985221670000001</v>
      </c>
      <c r="L243" s="17">
        <v>17.980295569999999</v>
      </c>
      <c r="M243" s="14"/>
      <c r="N243" s="14"/>
      <c r="O243" s="14"/>
      <c r="P243" s="14"/>
      <c r="Q243" s="14"/>
      <c r="R243" s="14"/>
      <c r="S243" s="14"/>
      <c r="T243" s="14"/>
      <c r="U243" s="14"/>
      <c r="V243" s="14"/>
      <c r="W243" s="14"/>
      <c r="X243" s="14"/>
      <c r="Y243" s="17">
        <v>27.888446219999999</v>
      </c>
      <c r="Z243" s="17">
        <v>38.96414343</v>
      </c>
      <c r="AA243" s="17">
        <v>25.577689240000002</v>
      </c>
      <c r="AB243" s="17">
        <v>6.7729083670000003</v>
      </c>
      <c r="AC243" s="17">
        <v>0.79681274899999999</v>
      </c>
      <c r="AD243" s="14"/>
      <c r="AE243" s="14"/>
      <c r="AF243" s="14"/>
      <c r="AG243" s="14"/>
      <c r="AH243" s="9"/>
      <c r="AI243" s="9"/>
      <c r="AJ243" s="9"/>
      <c r="AK243" s="9"/>
    </row>
    <row r="244" spans="1:37" x14ac:dyDescent="0.25">
      <c r="A244" s="14">
        <v>2019</v>
      </c>
      <c r="B244" s="14">
        <v>15</v>
      </c>
      <c r="C244" s="14" t="s">
        <v>91</v>
      </c>
      <c r="D244" s="14" t="s">
        <v>44</v>
      </c>
      <c r="E244" s="14"/>
      <c r="F244" s="14"/>
      <c r="G244" s="14"/>
      <c r="H244" s="14"/>
      <c r="I244" s="17">
        <v>7.7996715930000002</v>
      </c>
      <c r="J244" s="17">
        <v>23.23481117</v>
      </c>
      <c r="K244" s="17">
        <v>50.985221670000001</v>
      </c>
      <c r="L244" s="17">
        <v>17.980295569999999</v>
      </c>
      <c r="M244" s="14"/>
      <c r="N244" s="14"/>
      <c r="O244" s="14"/>
      <c r="P244" s="14"/>
      <c r="Q244" s="14"/>
      <c r="R244" s="14"/>
      <c r="S244" s="14"/>
      <c r="T244" s="14"/>
      <c r="U244" s="14"/>
      <c r="V244" s="14"/>
      <c r="W244" s="14"/>
      <c r="X244" s="14"/>
      <c r="Y244" s="17">
        <v>27.888446219999999</v>
      </c>
      <c r="Z244" s="17">
        <v>38.96414343</v>
      </c>
      <c r="AA244" s="17">
        <v>25.577689240000002</v>
      </c>
      <c r="AB244" s="17">
        <v>6.7729083670000003</v>
      </c>
      <c r="AC244" s="17">
        <v>0.79681274899999999</v>
      </c>
      <c r="AD244" s="14"/>
      <c r="AE244" s="14"/>
      <c r="AF244" s="14"/>
      <c r="AG244" s="14"/>
      <c r="AH244" s="9"/>
      <c r="AI244" s="9"/>
      <c r="AJ244" s="9"/>
      <c r="AK244" s="9"/>
    </row>
    <row r="245" spans="1:37" x14ac:dyDescent="0.25">
      <c r="A245" s="14">
        <v>2019</v>
      </c>
      <c r="B245" s="14">
        <v>17</v>
      </c>
      <c r="C245" s="14" t="s">
        <v>92</v>
      </c>
      <c r="D245" s="14" t="s">
        <v>42</v>
      </c>
      <c r="E245" s="14"/>
      <c r="F245" s="14"/>
      <c r="G245" s="14"/>
      <c r="H245" s="14"/>
      <c r="I245" s="17">
        <v>15.408202380000001</v>
      </c>
      <c r="J245" s="17">
        <v>25.910310460000002</v>
      </c>
      <c r="K245" s="17">
        <v>41.548486009999998</v>
      </c>
      <c r="L245" s="17">
        <v>17.133001149999998</v>
      </c>
      <c r="M245" s="14"/>
      <c r="N245" s="14"/>
      <c r="O245" s="14"/>
      <c r="P245" s="14"/>
      <c r="Q245" s="14"/>
      <c r="R245" s="14"/>
      <c r="S245" s="14"/>
      <c r="T245" s="14"/>
      <c r="U245" s="14"/>
      <c r="V245" s="14"/>
      <c r="W245" s="14"/>
      <c r="X245" s="14"/>
      <c r="Y245" s="17">
        <v>26.835443040000001</v>
      </c>
      <c r="Z245" s="17">
        <v>35.696202530000001</v>
      </c>
      <c r="AA245" s="17">
        <v>26.292947560000002</v>
      </c>
      <c r="AB245" s="17">
        <v>9.4755877030000004</v>
      </c>
      <c r="AC245" s="17">
        <v>1.6998191680000001</v>
      </c>
      <c r="AD245" s="14"/>
      <c r="AE245" s="14"/>
      <c r="AF245" s="14"/>
      <c r="AG245" s="14"/>
      <c r="AH245" s="9"/>
      <c r="AI245" s="9"/>
      <c r="AJ245" s="9"/>
      <c r="AK245" s="9"/>
    </row>
    <row r="246" spans="1:37" x14ac:dyDescent="0.25">
      <c r="A246" s="14">
        <v>2019</v>
      </c>
      <c r="B246" s="14">
        <v>17</v>
      </c>
      <c r="C246" s="14" t="s">
        <v>92</v>
      </c>
      <c r="D246" s="14" t="s">
        <v>43</v>
      </c>
      <c r="E246" s="14"/>
      <c r="F246" s="14"/>
      <c r="G246" s="14"/>
      <c r="H246" s="14"/>
      <c r="I246" s="17">
        <v>15.97729116</v>
      </c>
      <c r="J246" s="17">
        <v>26.115166259999999</v>
      </c>
      <c r="K246" s="17">
        <v>41.930251419999998</v>
      </c>
      <c r="L246" s="17">
        <v>15.97729116</v>
      </c>
      <c r="M246" s="14"/>
      <c r="N246" s="14"/>
      <c r="O246" s="14"/>
      <c r="P246" s="14"/>
      <c r="Q246" s="14"/>
      <c r="R246" s="14"/>
      <c r="S246" s="14"/>
      <c r="T246" s="14"/>
      <c r="U246" s="14"/>
      <c r="V246" s="14"/>
      <c r="W246" s="14"/>
      <c r="X246" s="14"/>
      <c r="Y246" s="17">
        <v>21.081081080000001</v>
      </c>
      <c r="Z246" s="17">
        <v>34.59459459</v>
      </c>
      <c r="AA246" s="17">
        <v>30.193050190000001</v>
      </c>
      <c r="AB246" s="17">
        <v>11.737451739999999</v>
      </c>
      <c r="AC246" s="17">
        <v>2.3938223939999999</v>
      </c>
      <c r="AD246" s="14"/>
      <c r="AE246" s="14"/>
      <c r="AF246" s="14"/>
      <c r="AG246" s="14"/>
      <c r="AH246" s="9"/>
      <c r="AI246" s="9"/>
      <c r="AJ246" s="9"/>
      <c r="AK246" s="9"/>
    </row>
    <row r="247" spans="1:37" x14ac:dyDescent="0.25">
      <c r="A247" s="14">
        <v>2019</v>
      </c>
      <c r="B247" s="14">
        <v>17</v>
      </c>
      <c r="C247" s="14" t="s">
        <v>92</v>
      </c>
      <c r="D247" s="14" t="s">
        <v>44</v>
      </c>
      <c r="E247" s="14"/>
      <c r="F247" s="14"/>
      <c r="G247" s="14"/>
      <c r="H247" s="14"/>
      <c r="I247" s="17">
        <v>14.89825581</v>
      </c>
      <c r="J247" s="17">
        <v>25.726744190000002</v>
      </c>
      <c r="K247" s="17">
        <v>41.206395350000001</v>
      </c>
      <c r="L247" s="17">
        <v>18.168604649999999</v>
      </c>
      <c r="M247" s="14"/>
      <c r="N247" s="14"/>
      <c r="O247" s="14"/>
      <c r="P247" s="14"/>
      <c r="Q247" s="14"/>
      <c r="R247" s="14"/>
      <c r="S247" s="14"/>
      <c r="T247" s="14"/>
      <c r="U247" s="14"/>
      <c r="V247" s="14"/>
      <c r="W247" s="14"/>
      <c r="X247" s="14"/>
      <c r="Y247" s="17">
        <v>31.9047619</v>
      </c>
      <c r="Z247" s="17">
        <v>36.666666669999998</v>
      </c>
      <c r="AA247" s="17">
        <v>22.85714286</v>
      </c>
      <c r="AB247" s="17">
        <v>7.4829931969999999</v>
      </c>
      <c r="AC247" s="17">
        <v>1.0884353739999999</v>
      </c>
      <c r="AD247" s="14"/>
      <c r="AE247" s="14"/>
      <c r="AF247" s="14"/>
      <c r="AG247" s="14"/>
      <c r="AH247" s="9"/>
      <c r="AI247" s="9"/>
      <c r="AJ247" s="9"/>
      <c r="AK247" s="9"/>
    </row>
    <row r="248" spans="1:37" x14ac:dyDescent="0.25">
      <c r="A248" s="14">
        <v>2019</v>
      </c>
      <c r="B248" s="14">
        <v>18</v>
      </c>
      <c r="C248" s="14" t="s">
        <v>93</v>
      </c>
      <c r="D248" s="14" t="s">
        <v>42</v>
      </c>
      <c r="E248" s="14"/>
      <c r="F248" s="14"/>
      <c r="G248" s="14"/>
      <c r="H248" s="14"/>
      <c r="I248" s="17">
        <v>20</v>
      </c>
      <c r="J248" s="17">
        <v>32</v>
      </c>
      <c r="K248" s="17">
        <v>16</v>
      </c>
      <c r="L248" s="17">
        <v>32</v>
      </c>
      <c r="M248" s="14"/>
      <c r="N248" s="14"/>
      <c r="O248" s="14"/>
      <c r="P248" s="14"/>
      <c r="Q248" s="14"/>
      <c r="R248" s="14"/>
      <c r="S248" s="14"/>
      <c r="T248" s="14"/>
      <c r="U248" s="14"/>
      <c r="V248" s="14"/>
      <c r="W248" s="14"/>
      <c r="X248" s="14"/>
      <c r="Y248" s="17">
        <v>33.928571429999998</v>
      </c>
      <c r="Z248" s="17">
        <v>35.714285709999999</v>
      </c>
      <c r="AA248" s="17">
        <v>26.785714290000001</v>
      </c>
      <c r="AB248" s="17">
        <v>3.5714285710000002</v>
      </c>
      <c r="AC248" s="17"/>
      <c r="AD248" s="14"/>
      <c r="AE248" s="14"/>
      <c r="AF248" s="14"/>
      <c r="AG248" s="14"/>
      <c r="AH248" s="9"/>
      <c r="AI248" s="9"/>
      <c r="AJ248" s="9"/>
      <c r="AK248" s="9"/>
    </row>
    <row r="249" spans="1:37" x14ac:dyDescent="0.25">
      <c r="A249" s="14">
        <v>2019</v>
      </c>
      <c r="B249" s="14">
        <v>18</v>
      </c>
      <c r="C249" s="14" t="s">
        <v>93</v>
      </c>
      <c r="D249" s="14" t="s">
        <v>44</v>
      </c>
      <c r="E249" s="14"/>
      <c r="F249" s="14"/>
      <c r="G249" s="14"/>
      <c r="H249" s="14"/>
      <c r="I249" s="17">
        <v>20</v>
      </c>
      <c r="J249" s="17">
        <v>32</v>
      </c>
      <c r="K249" s="17">
        <v>16</v>
      </c>
      <c r="L249" s="17">
        <v>32</v>
      </c>
      <c r="M249" s="14"/>
      <c r="N249" s="14"/>
      <c r="O249" s="14"/>
      <c r="P249" s="14"/>
      <c r="Q249" s="14"/>
      <c r="R249" s="14"/>
      <c r="S249" s="14"/>
      <c r="T249" s="14"/>
      <c r="U249" s="14"/>
      <c r="V249" s="14"/>
      <c r="W249" s="14"/>
      <c r="X249" s="14"/>
      <c r="Y249" s="17">
        <v>33.928571429999998</v>
      </c>
      <c r="Z249" s="17">
        <v>35.714285709999999</v>
      </c>
      <c r="AA249" s="17">
        <v>26.785714290000001</v>
      </c>
      <c r="AB249" s="17">
        <v>3.5714285710000002</v>
      </c>
      <c r="AC249" s="17"/>
      <c r="AD249" s="14"/>
      <c r="AE249" s="14"/>
      <c r="AF249" s="14"/>
      <c r="AG249" s="14"/>
      <c r="AH249" s="9"/>
      <c r="AI249" s="9"/>
      <c r="AJ249" s="9"/>
      <c r="AK249" s="9"/>
    </row>
    <row r="250" spans="1:37" x14ac:dyDescent="0.25">
      <c r="A250" s="14">
        <v>2019</v>
      </c>
      <c r="B250" s="14">
        <v>19</v>
      </c>
      <c r="C250" s="14" t="s">
        <v>94</v>
      </c>
      <c r="D250" s="14" t="s">
        <v>42</v>
      </c>
      <c r="E250" s="14"/>
      <c r="F250" s="14"/>
      <c r="G250" s="14"/>
      <c r="H250" s="14"/>
      <c r="I250" s="17">
        <v>11.136363640000001</v>
      </c>
      <c r="J250" s="17">
        <v>22.954545450000001</v>
      </c>
      <c r="K250" s="17">
        <v>47.5</v>
      </c>
      <c r="L250" s="17">
        <v>18.40909091</v>
      </c>
      <c r="M250" s="14"/>
      <c r="N250" s="14"/>
      <c r="O250" s="14"/>
      <c r="P250" s="14"/>
      <c r="Q250" s="14"/>
      <c r="R250" s="14"/>
      <c r="S250" s="14"/>
      <c r="T250" s="14"/>
      <c r="U250" s="14"/>
      <c r="V250" s="14"/>
      <c r="W250" s="14"/>
      <c r="X250" s="14"/>
      <c r="Y250" s="17">
        <v>21.397379910000002</v>
      </c>
      <c r="Z250" s="17">
        <v>35.371179040000001</v>
      </c>
      <c r="AA250" s="17">
        <v>27.29257642</v>
      </c>
      <c r="AB250" s="17">
        <v>14.41048035</v>
      </c>
      <c r="AC250" s="17">
        <v>1.528384279</v>
      </c>
      <c r="AD250" s="14"/>
      <c r="AE250" s="14"/>
      <c r="AF250" s="14"/>
      <c r="AG250" s="14"/>
      <c r="AH250" s="9"/>
      <c r="AI250" s="9"/>
      <c r="AJ250" s="9"/>
      <c r="AK250" s="9"/>
    </row>
    <row r="251" spans="1:37" x14ac:dyDescent="0.25">
      <c r="A251" s="14">
        <v>2019</v>
      </c>
      <c r="B251" s="14">
        <v>19</v>
      </c>
      <c r="C251" s="14" t="s">
        <v>94</v>
      </c>
      <c r="D251" s="14" t="s">
        <v>43</v>
      </c>
      <c r="E251" s="14"/>
      <c r="F251" s="14"/>
      <c r="G251" s="14"/>
      <c r="H251" s="14"/>
      <c r="I251" s="17">
        <v>13.953488370000001</v>
      </c>
      <c r="J251" s="17">
        <v>25.581395350000001</v>
      </c>
      <c r="K251" s="17">
        <v>50</v>
      </c>
      <c r="L251" s="17">
        <v>10.46511628</v>
      </c>
      <c r="M251" s="14"/>
      <c r="N251" s="14"/>
      <c r="O251" s="14"/>
      <c r="P251" s="14"/>
      <c r="Q251" s="14"/>
      <c r="R251" s="14"/>
      <c r="S251" s="14"/>
      <c r="T251" s="14"/>
      <c r="U251" s="14"/>
      <c r="V251" s="14"/>
      <c r="W251" s="14"/>
      <c r="X251" s="14"/>
      <c r="Y251" s="17">
        <v>18.60465116</v>
      </c>
      <c r="Z251" s="17">
        <v>40.697674419999998</v>
      </c>
      <c r="AA251" s="17">
        <v>24.418604649999999</v>
      </c>
      <c r="AB251" s="17">
        <v>13.953488370000001</v>
      </c>
      <c r="AC251" s="17">
        <v>2.3255813949999999</v>
      </c>
      <c r="AD251" s="14"/>
      <c r="AE251" s="14"/>
      <c r="AF251" s="14"/>
      <c r="AG251" s="14"/>
      <c r="AH251" s="9"/>
      <c r="AI251" s="9"/>
      <c r="AJ251" s="9"/>
      <c r="AK251" s="9"/>
    </row>
    <row r="252" spans="1:37" x14ac:dyDescent="0.25">
      <c r="A252" s="14">
        <v>2019</v>
      </c>
      <c r="B252" s="14">
        <v>19</v>
      </c>
      <c r="C252" s="14" t="s">
        <v>94</v>
      </c>
      <c r="D252" s="14" t="s">
        <v>44</v>
      </c>
      <c r="E252" s="14"/>
      <c r="F252" s="14"/>
      <c r="G252" s="14"/>
      <c r="H252" s="14"/>
      <c r="I252" s="17">
        <v>10.451977400000001</v>
      </c>
      <c r="J252" s="17">
        <v>22.31638418</v>
      </c>
      <c r="K252" s="17">
        <v>46.89265537</v>
      </c>
      <c r="L252" s="17">
        <v>20.33898305</v>
      </c>
      <c r="M252" s="14"/>
      <c r="N252" s="14"/>
      <c r="O252" s="14"/>
      <c r="P252" s="14"/>
      <c r="Q252" s="14"/>
      <c r="R252" s="14"/>
      <c r="S252" s="14"/>
      <c r="T252" s="14"/>
      <c r="U252" s="14"/>
      <c r="V252" s="14"/>
      <c r="W252" s="14"/>
      <c r="X252" s="14"/>
      <c r="Y252" s="17">
        <v>22.043010750000001</v>
      </c>
      <c r="Z252" s="17">
        <v>34.139784949999999</v>
      </c>
      <c r="AA252" s="17">
        <v>27.956989249999999</v>
      </c>
      <c r="AB252" s="17">
        <v>14.51612903</v>
      </c>
      <c r="AC252" s="17">
        <v>1.3440860219999999</v>
      </c>
      <c r="AD252" s="14"/>
      <c r="AE252" s="14"/>
      <c r="AF252" s="14"/>
      <c r="AG252" s="14"/>
      <c r="AH252" s="9"/>
      <c r="AI252" s="9"/>
      <c r="AJ252" s="9"/>
      <c r="AK252" s="9"/>
    </row>
    <row r="253" spans="1:37" x14ac:dyDescent="0.25">
      <c r="A253" s="14">
        <v>2019</v>
      </c>
      <c r="B253" s="14">
        <v>20</v>
      </c>
      <c r="C253" s="14" t="s">
        <v>95</v>
      </c>
      <c r="D253" s="14" t="s">
        <v>42</v>
      </c>
      <c r="E253" s="14"/>
      <c r="F253" s="14"/>
      <c r="G253" s="14"/>
      <c r="H253" s="14"/>
      <c r="I253" s="17">
        <v>11.11111111</v>
      </c>
      <c r="J253" s="17">
        <v>33.333333330000002</v>
      </c>
      <c r="K253" s="17">
        <v>44.444444439999998</v>
      </c>
      <c r="L253" s="17">
        <v>11.11111111</v>
      </c>
      <c r="M253" s="14"/>
      <c r="N253" s="14"/>
      <c r="O253" s="14"/>
      <c r="P253" s="14"/>
      <c r="Q253" s="14"/>
      <c r="R253" s="14"/>
      <c r="S253" s="14"/>
      <c r="T253" s="14"/>
      <c r="U253" s="14"/>
      <c r="V253" s="14"/>
      <c r="W253" s="14"/>
      <c r="X253" s="14"/>
      <c r="Y253" s="17">
        <v>44.444444439999998</v>
      </c>
      <c r="Z253" s="17">
        <v>44.444444439999998</v>
      </c>
      <c r="AA253" s="17"/>
      <c r="AB253" s="17">
        <v>11.11111111</v>
      </c>
      <c r="AC253" s="17"/>
      <c r="AD253" s="14"/>
      <c r="AE253" s="14"/>
      <c r="AF253" s="14"/>
      <c r="AG253" s="14"/>
      <c r="AH253" s="9"/>
      <c r="AI253" s="9"/>
      <c r="AJ253" s="9"/>
      <c r="AK253" s="9"/>
    </row>
    <row r="254" spans="1:37" x14ac:dyDescent="0.25">
      <c r="A254" s="14">
        <v>2019</v>
      </c>
      <c r="B254" s="14">
        <v>20</v>
      </c>
      <c r="C254" s="14" t="s">
        <v>95</v>
      </c>
      <c r="D254" s="14" t="s">
        <v>44</v>
      </c>
      <c r="E254" s="14"/>
      <c r="F254" s="14"/>
      <c r="G254" s="14"/>
      <c r="H254" s="14"/>
      <c r="I254" s="17">
        <v>11.11111111</v>
      </c>
      <c r="J254" s="17">
        <v>33.333333330000002</v>
      </c>
      <c r="K254" s="17">
        <v>44.444444439999998</v>
      </c>
      <c r="L254" s="17">
        <v>11.11111111</v>
      </c>
      <c r="M254" s="14"/>
      <c r="N254" s="14"/>
      <c r="O254" s="14"/>
      <c r="P254" s="14"/>
      <c r="Q254" s="14"/>
      <c r="R254" s="14"/>
      <c r="S254" s="14"/>
      <c r="T254" s="14"/>
      <c r="U254" s="14"/>
      <c r="V254" s="14"/>
      <c r="W254" s="14"/>
      <c r="X254" s="14"/>
      <c r="Y254" s="17">
        <v>44.444444439999998</v>
      </c>
      <c r="Z254" s="17">
        <v>44.444444439999998</v>
      </c>
      <c r="AA254" s="17"/>
      <c r="AB254" s="17">
        <v>11.11111111</v>
      </c>
      <c r="AC254" s="17"/>
      <c r="AD254" s="14"/>
      <c r="AE254" s="14"/>
      <c r="AF254" s="14"/>
      <c r="AG254" s="14"/>
      <c r="AH254" s="9"/>
      <c r="AI254" s="9"/>
      <c r="AJ254" s="9"/>
      <c r="AK254" s="9"/>
    </row>
    <row r="255" spans="1:37" x14ac:dyDescent="0.25">
      <c r="A255" s="14">
        <v>2019</v>
      </c>
      <c r="B255" s="14">
        <v>23</v>
      </c>
      <c r="C255" s="14" t="s">
        <v>96</v>
      </c>
      <c r="D255" s="14" t="s">
        <v>42</v>
      </c>
      <c r="E255" s="14"/>
      <c r="F255" s="14"/>
      <c r="G255" s="14"/>
      <c r="H255" s="14"/>
      <c r="I255" s="17">
        <v>8.2706766920000003</v>
      </c>
      <c r="J255" s="17">
        <v>24.06015038</v>
      </c>
      <c r="K255" s="17">
        <v>45.864661650000002</v>
      </c>
      <c r="L255" s="17">
        <v>21.80451128</v>
      </c>
      <c r="M255" s="14"/>
      <c r="N255" s="14"/>
      <c r="O255" s="14"/>
      <c r="P255" s="14"/>
      <c r="Q255" s="14"/>
      <c r="R255" s="14"/>
      <c r="S255" s="14"/>
      <c r="T255" s="14"/>
      <c r="U255" s="14"/>
      <c r="V255" s="14"/>
      <c r="W255" s="14"/>
      <c r="X255" s="14"/>
      <c r="Y255" s="17">
        <v>28.36879433</v>
      </c>
      <c r="Z255" s="17">
        <v>41.843971629999999</v>
      </c>
      <c r="AA255" s="17">
        <v>20.567375890000001</v>
      </c>
      <c r="AB255" s="17">
        <v>8.5106382979999999</v>
      </c>
      <c r="AC255" s="17">
        <v>0.70921985799999998</v>
      </c>
      <c r="AD255" s="14"/>
      <c r="AE255" s="14"/>
      <c r="AF255" s="14"/>
      <c r="AG255" s="14"/>
      <c r="AH255" s="9"/>
      <c r="AI255" s="9"/>
      <c r="AJ255" s="9"/>
      <c r="AK255" s="9"/>
    </row>
    <row r="256" spans="1:37" x14ac:dyDescent="0.25">
      <c r="A256" s="14">
        <v>2019</v>
      </c>
      <c r="B256" s="14">
        <v>23</v>
      </c>
      <c r="C256" s="14" t="s">
        <v>96</v>
      </c>
      <c r="D256" s="14" t="s">
        <v>43</v>
      </c>
      <c r="E256" s="14"/>
      <c r="F256" s="14"/>
      <c r="G256" s="14"/>
      <c r="H256" s="14"/>
      <c r="I256" s="17">
        <v>25</v>
      </c>
      <c r="J256" s="17">
        <v>25</v>
      </c>
      <c r="K256" s="17">
        <v>25</v>
      </c>
      <c r="L256" s="17">
        <v>25</v>
      </c>
      <c r="M256" s="14"/>
      <c r="N256" s="14"/>
      <c r="O256" s="14"/>
      <c r="P256" s="14"/>
      <c r="Q256" s="14"/>
      <c r="R256" s="14"/>
      <c r="S256" s="14"/>
      <c r="T256" s="14"/>
      <c r="U256" s="14"/>
      <c r="V256" s="14"/>
      <c r="W256" s="14"/>
      <c r="X256" s="14"/>
      <c r="Y256" s="17">
        <v>33.333333330000002</v>
      </c>
      <c r="Z256" s="17">
        <v>50</v>
      </c>
      <c r="AA256" s="17">
        <v>16.666666670000001</v>
      </c>
      <c r="AB256" s="17"/>
      <c r="AC256" s="17"/>
      <c r="AD256" s="14"/>
      <c r="AE256" s="14"/>
      <c r="AF256" s="14"/>
      <c r="AG256" s="14"/>
      <c r="AH256" s="9"/>
      <c r="AI256" s="9"/>
      <c r="AJ256" s="9"/>
      <c r="AK256" s="9"/>
    </row>
    <row r="257" spans="1:37" x14ac:dyDescent="0.25">
      <c r="A257" s="14">
        <v>2019</v>
      </c>
      <c r="B257" s="14">
        <v>23</v>
      </c>
      <c r="C257" s="14" t="s">
        <v>96</v>
      </c>
      <c r="D257" s="14" t="s">
        <v>44</v>
      </c>
      <c r="E257" s="14"/>
      <c r="F257" s="14"/>
      <c r="G257" s="14"/>
      <c r="H257" s="14"/>
      <c r="I257" s="17">
        <v>7.7519379839999996</v>
      </c>
      <c r="J257" s="17">
        <v>24.031007750000001</v>
      </c>
      <c r="K257" s="17">
        <v>46.511627910000001</v>
      </c>
      <c r="L257" s="17">
        <v>21.705426360000001</v>
      </c>
      <c r="M257" s="14"/>
      <c r="N257" s="14"/>
      <c r="O257" s="14"/>
      <c r="P257" s="14"/>
      <c r="Q257" s="14"/>
      <c r="R257" s="14"/>
      <c r="S257" s="14"/>
      <c r="T257" s="14"/>
      <c r="U257" s="14"/>
      <c r="V257" s="14"/>
      <c r="W257" s="14"/>
      <c r="X257" s="14"/>
      <c r="Y257" s="17">
        <v>28.148148150000001</v>
      </c>
      <c r="Z257" s="17">
        <v>41.481481479999999</v>
      </c>
      <c r="AA257" s="17">
        <v>20.74074074</v>
      </c>
      <c r="AB257" s="17">
        <v>8.8888888890000004</v>
      </c>
      <c r="AC257" s="17">
        <v>0.74074074099999998</v>
      </c>
      <c r="AD257" s="14"/>
      <c r="AE257" s="14"/>
      <c r="AF257" s="14"/>
      <c r="AG257" s="14"/>
      <c r="AH257" s="9"/>
      <c r="AI257" s="9"/>
      <c r="AJ257" s="9"/>
      <c r="AK257" s="9"/>
    </row>
    <row r="258" spans="1:37" x14ac:dyDescent="0.25">
      <c r="A258" s="14">
        <v>2019</v>
      </c>
      <c r="B258" s="14">
        <v>25</v>
      </c>
      <c r="C258" s="14" t="s">
        <v>18</v>
      </c>
      <c r="D258" s="14" t="s">
        <v>42</v>
      </c>
      <c r="E258" s="14"/>
      <c r="F258" s="14"/>
      <c r="G258" s="14"/>
      <c r="H258" s="14"/>
      <c r="I258" s="17">
        <v>12.131329989999999</v>
      </c>
      <c r="J258" s="17">
        <v>22.760155820000001</v>
      </c>
      <c r="K258" s="17">
        <v>46.299387869999997</v>
      </c>
      <c r="L258" s="17">
        <v>18.809126320000001</v>
      </c>
      <c r="M258" s="14"/>
      <c r="N258" s="14"/>
      <c r="O258" s="14"/>
      <c r="P258" s="14"/>
      <c r="Q258" s="14"/>
      <c r="R258" s="14"/>
      <c r="S258" s="14"/>
      <c r="T258" s="14"/>
      <c r="U258" s="14"/>
      <c r="V258" s="14"/>
      <c r="W258" s="14"/>
      <c r="X258" s="14"/>
      <c r="Y258" s="17">
        <v>28.700265250000001</v>
      </c>
      <c r="Z258" s="17">
        <v>36.92307692</v>
      </c>
      <c r="AA258" s="17">
        <v>26.25994695</v>
      </c>
      <c r="AB258" s="17">
        <v>7.1618037140000004</v>
      </c>
      <c r="AC258" s="17">
        <v>0.95490716200000003</v>
      </c>
      <c r="AD258" s="14"/>
      <c r="AE258" s="14"/>
      <c r="AF258" s="14"/>
      <c r="AG258" s="14"/>
      <c r="AH258" s="9"/>
      <c r="AI258" s="9"/>
      <c r="AJ258" s="9"/>
      <c r="AK258" s="9"/>
    </row>
    <row r="259" spans="1:37" x14ac:dyDescent="0.25">
      <c r="A259" s="14">
        <v>2019</v>
      </c>
      <c r="B259" s="14">
        <v>25</v>
      </c>
      <c r="C259" s="14" t="s">
        <v>18</v>
      </c>
      <c r="D259" s="14" t="s">
        <v>44</v>
      </c>
      <c r="E259" s="14"/>
      <c r="F259" s="14"/>
      <c r="G259" s="14"/>
      <c r="H259" s="14"/>
      <c r="I259" s="17">
        <v>12.25407532</v>
      </c>
      <c r="J259" s="17">
        <v>22.765598650000001</v>
      </c>
      <c r="K259" s="17">
        <v>46.205733559999999</v>
      </c>
      <c r="L259" s="17">
        <v>18.774592470000002</v>
      </c>
      <c r="M259" s="14"/>
      <c r="N259" s="14"/>
      <c r="O259" s="14"/>
      <c r="P259" s="14"/>
      <c r="Q259" s="14"/>
      <c r="R259" s="14"/>
      <c r="S259" s="14"/>
      <c r="T259" s="14"/>
      <c r="U259" s="14"/>
      <c r="V259" s="14"/>
      <c r="W259" s="14"/>
      <c r="X259" s="14"/>
      <c r="Y259" s="17">
        <v>28.923406530000001</v>
      </c>
      <c r="Z259" s="17">
        <v>36.850562400000001</v>
      </c>
      <c r="AA259" s="17">
        <v>26.298875200000001</v>
      </c>
      <c r="AB259" s="17">
        <v>7.0701660420000003</v>
      </c>
      <c r="AC259" s="17">
        <v>0.85698982300000004</v>
      </c>
      <c r="AD259" s="14"/>
      <c r="AE259" s="14"/>
      <c r="AF259" s="14"/>
      <c r="AG259" s="14"/>
      <c r="AH259" s="9"/>
      <c r="AI259" s="9"/>
      <c r="AJ259" s="9"/>
      <c r="AK259" s="9"/>
    </row>
    <row r="260" spans="1:37" x14ac:dyDescent="0.25">
      <c r="A260" s="14">
        <v>2019</v>
      </c>
      <c r="B260" s="14">
        <v>25</v>
      </c>
      <c r="C260" s="14" t="s">
        <v>18</v>
      </c>
      <c r="D260" s="14" t="s">
        <v>43</v>
      </c>
      <c r="E260" s="14"/>
      <c r="F260" s="14"/>
      <c r="G260" s="14"/>
      <c r="H260" s="14"/>
      <c r="I260" s="17"/>
      <c r="J260" s="17">
        <v>22.222222219999999</v>
      </c>
      <c r="K260" s="17">
        <v>55.555555560000002</v>
      </c>
      <c r="L260" s="17">
        <v>22.222222219999999</v>
      </c>
      <c r="M260" s="14"/>
      <c r="N260" s="14"/>
      <c r="O260" s="14"/>
      <c r="P260" s="14"/>
      <c r="Q260" s="14"/>
      <c r="R260" s="14"/>
      <c r="S260" s="14"/>
      <c r="T260" s="14"/>
      <c r="U260" s="14"/>
      <c r="V260" s="14"/>
      <c r="W260" s="14"/>
      <c r="X260" s="14"/>
      <c r="Y260" s="17">
        <v>5.5555555559999998</v>
      </c>
      <c r="Z260" s="17">
        <v>44.444444439999998</v>
      </c>
      <c r="AA260" s="17">
        <v>22.222222219999999</v>
      </c>
      <c r="AB260" s="17">
        <v>16.666666670000001</v>
      </c>
      <c r="AC260" s="17">
        <v>11.11111111</v>
      </c>
      <c r="AD260" s="14"/>
      <c r="AE260" s="14"/>
      <c r="AF260" s="14"/>
      <c r="AG260" s="14"/>
      <c r="AH260" s="9"/>
      <c r="AI260" s="9"/>
      <c r="AJ260" s="9"/>
      <c r="AK260" s="9"/>
    </row>
    <row r="261" spans="1:37" x14ac:dyDescent="0.25">
      <c r="A261" s="14">
        <v>2019</v>
      </c>
      <c r="B261" s="14">
        <v>27</v>
      </c>
      <c r="C261" s="14" t="s">
        <v>97</v>
      </c>
      <c r="D261" s="14" t="s">
        <v>42</v>
      </c>
      <c r="E261" s="14"/>
      <c r="F261" s="14"/>
      <c r="G261" s="14"/>
      <c r="H261" s="14"/>
      <c r="I261" s="17">
        <v>28.571428569999998</v>
      </c>
      <c r="J261" s="17">
        <v>26.050420169999999</v>
      </c>
      <c r="K261" s="17">
        <v>36.974789919999999</v>
      </c>
      <c r="L261" s="17">
        <v>8.4033613450000004</v>
      </c>
      <c r="M261" s="14"/>
      <c r="N261" s="14"/>
      <c r="O261" s="14"/>
      <c r="P261" s="14"/>
      <c r="Q261" s="14"/>
      <c r="R261" s="14"/>
      <c r="S261" s="14"/>
      <c r="T261" s="14"/>
      <c r="U261" s="14"/>
      <c r="V261" s="14"/>
      <c r="W261" s="14"/>
      <c r="X261" s="14"/>
      <c r="Y261" s="17">
        <v>73.188405799999998</v>
      </c>
      <c r="Z261" s="17">
        <v>23.913043479999999</v>
      </c>
      <c r="AA261" s="17">
        <v>2.8985507250000002</v>
      </c>
      <c r="AB261" s="17"/>
      <c r="AC261" s="17"/>
      <c r="AD261" s="14"/>
      <c r="AE261" s="14"/>
      <c r="AF261" s="14"/>
      <c r="AG261" s="14"/>
      <c r="AH261" s="9"/>
      <c r="AI261" s="9"/>
      <c r="AJ261" s="9"/>
      <c r="AK261" s="9"/>
    </row>
    <row r="262" spans="1:37" x14ac:dyDescent="0.25">
      <c r="A262" s="14">
        <v>2019</v>
      </c>
      <c r="B262" s="14">
        <v>27</v>
      </c>
      <c r="C262" s="14" t="s">
        <v>97</v>
      </c>
      <c r="D262" s="14" t="s">
        <v>44</v>
      </c>
      <c r="E262" s="14"/>
      <c r="F262" s="14"/>
      <c r="G262" s="14"/>
      <c r="H262" s="14"/>
      <c r="I262" s="17">
        <v>28.571428569999998</v>
      </c>
      <c r="J262" s="17">
        <v>26.050420169999999</v>
      </c>
      <c r="K262" s="17">
        <v>36.974789919999999</v>
      </c>
      <c r="L262" s="17">
        <v>8.4033613450000004</v>
      </c>
      <c r="M262" s="14"/>
      <c r="N262" s="14"/>
      <c r="O262" s="14"/>
      <c r="P262" s="14"/>
      <c r="Q262" s="14"/>
      <c r="R262" s="14"/>
      <c r="S262" s="14"/>
      <c r="T262" s="14"/>
      <c r="U262" s="14"/>
      <c r="V262" s="14"/>
      <c r="W262" s="14"/>
      <c r="X262" s="14"/>
      <c r="Y262" s="17">
        <v>73.188405799999998</v>
      </c>
      <c r="Z262" s="17">
        <v>23.913043479999999</v>
      </c>
      <c r="AA262" s="17">
        <v>2.8985507250000002</v>
      </c>
      <c r="AB262" s="17"/>
      <c r="AC262" s="17"/>
      <c r="AD262" s="14"/>
      <c r="AE262" s="14"/>
      <c r="AF262" s="14"/>
      <c r="AG262" s="14"/>
      <c r="AH262" s="9"/>
      <c r="AI262" s="9"/>
      <c r="AJ262" s="9"/>
      <c r="AK262" s="9"/>
    </row>
    <row r="263" spans="1:37" x14ac:dyDescent="0.25">
      <c r="A263" s="14">
        <v>2019</v>
      </c>
      <c r="B263" s="14">
        <v>41</v>
      </c>
      <c r="C263" s="14" t="s">
        <v>98</v>
      </c>
      <c r="D263" s="14" t="s">
        <v>42</v>
      </c>
      <c r="E263" s="14"/>
      <c r="F263" s="14"/>
      <c r="G263" s="14"/>
      <c r="H263" s="14"/>
      <c r="I263" s="17">
        <v>11.07784431</v>
      </c>
      <c r="J263" s="17">
        <v>25.748502989999999</v>
      </c>
      <c r="K263" s="17">
        <v>41.017964069999998</v>
      </c>
      <c r="L263" s="17">
        <v>22.155688619999999</v>
      </c>
      <c r="M263" s="14"/>
      <c r="N263" s="14"/>
      <c r="O263" s="14"/>
      <c r="P263" s="14"/>
      <c r="Q263" s="14"/>
      <c r="R263" s="14"/>
      <c r="S263" s="14"/>
      <c r="T263" s="14"/>
      <c r="U263" s="14"/>
      <c r="V263" s="14"/>
      <c r="W263" s="14"/>
      <c r="X263" s="14"/>
      <c r="Y263" s="17">
        <v>16.184971099999999</v>
      </c>
      <c r="Z263" s="17">
        <v>32.947976879999999</v>
      </c>
      <c r="AA263" s="17">
        <v>34.971098269999999</v>
      </c>
      <c r="AB263" s="17">
        <v>14.16184971</v>
      </c>
      <c r="AC263" s="17">
        <v>1.7341040459999999</v>
      </c>
      <c r="AD263" s="14"/>
      <c r="AE263" s="14"/>
      <c r="AF263" s="14"/>
      <c r="AG263" s="14"/>
      <c r="AH263" s="9"/>
      <c r="AI263" s="9"/>
      <c r="AJ263" s="9"/>
      <c r="AK263" s="9"/>
    </row>
    <row r="264" spans="1:37" x14ac:dyDescent="0.25">
      <c r="A264" s="14">
        <v>2019</v>
      </c>
      <c r="B264" s="14">
        <v>41</v>
      </c>
      <c r="C264" s="14" t="s">
        <v>98</v>
      </c>
      <c r="D264" s="14" t="s">
        <v>43</v>
      </c>
      <c r="E264" s="14"/>
      <c r="F264" s="14"/>
      <c r="G264" s="14"/>
      <c r="H264" s="14"/>
      <c r="I264" s="17">
        <v>10.59322034</v>
      </c>
      <c r="J264" s="17">
        <v>27.118644069999998</v>
      </c>
      <c r="K264" s="17">
        <v>44.067796610000002</v>
      </c>
      <c r="L264" s="17">
        <v>18.220338980000001</v>
      </c>
      <c r="M264" s="14"/>
      <c r="N264" s="14"/>
      <c r="O264" s="14"/>
      <c r="P264" s="14"/>
      <c r="Q264" s="14"/>
      <c r="R264" s="14"/>
      <c r="S264" s="14"/>
      <c r="T264" s="14"/>
      <c r="U264" s="14"/>
      <c r="V264" s="14"/>
      <c r="W264" s="14"/>
      <c r="X264" s="14"/>
      <c r="Y264" s="17">
        <v>18.930041150000001</v>
      </c>
      <c r="Z264" s="17">
        <v>37.037037040000001</v>
      </c>
      <c r="AA264" s="17">
        <v>30.864197529999998</v>
      </c>
      <c r="AB264" s="17">
        <v>11.11111111</v>
      </c>
      <c r="AC264" s="17">
        <v>2.0576131690000001</v>
      </c>
      <c r="AD264" s="14"/>
      <c r="AE264" s="14"/>
      <c r="AF264" s="14"/>
      <c r="AG264" s="14"/>
      <c r="AH264" s="9"/>
      <c r="AI264" s="9"/>
      <c r="AJ264" s="9"/>
      <c r="AK264" s="9"/>
    </row>
    <row r="265" spans="1:37" x14ac:dyDescent="0.25">
      <c r="A265" s="14">
        <v>2019</v>
      </c>
      <c r="B265" s="14">
        <v>41</v>
      </c>
      <c r="C265" s="14" t="s">
        <v>98</v>
      </c>
      <c r="D265" s="14" t="s">
        <v>44</v>
      </c>
      <c r="E265" s="14"/>
      <c r="F265" s="14"/>
      <c r="G265" s="14"/>
      <c r="H265" s="14"/>
      <c r="I265" s="17">
        <v>12.244897959999999</v>
      </c>
      <c r="J265" s="17">
        <v>22.44897959</v>
      </c>
      <c r="K265" s="17">
        <v>33.673469390000001</v>
      </c>
      <c r="L265" s="17">
        <v>31.632653059999999</v>
      </c>
      <c r="M265" s="14"/>
      <c r="N265" s="14"/>
      <c r="O265" s="14"/>
      <c r="P265" s="14"/>
      <c r="Q265" s="14"/>
      <c r="R265" s="14"/>
      <c r="S265" s="14"/>
      <c r="T265" s="14"/>
      <c r="U265" s="14"/>
      <c r="V265" s="14"/>
      <c r="W265" s="14"/>
      <c r="X265" s="14"/>
      <c r="Y265" s="17">
        <v>9.7087378639999997</v>
      </c>
      <c r="Z265" s="17">
        <v>23.30097087</v>
      </c>
      <c r="AA265" s="17">
        <v>44.660194169999997</v>
      </c>
      <c r="AB265" s="17">
        <v>21.3592233</v>
      </c>
      <c r="AC265" s="17">
        <v>0.97087378599999996</v>
      </c>
      <c r="AD265" s="14"/>
      <c r="AE265" s="14"/>
      <c r="AF265" s="14"/>
      <c r="AG265" s="14"/>
      <c r="AH265" s="9"/>
      <c r="AI265" s="9"/>
      <c r="AJ265" s="9"/>
      <c r="AK265" s="9"/>
    </row>
    <row r="266" spans="1:37" x14ac:dyDescent="0.25">
      <c r="A266" s="14">
        <v>2019</v>
      </c>
      <c r="B266" s="14">
        <v>44</v>
      </c>
      <c r="C266" s="14" t="s">
        <v>99</v>
      </c>
      <c r="D266" s="14" t="s">
        <v>42</v>
      </c>
      <c r="E266" s="14"/>
      <c r="F266" s="14"/>
      <c r="G266" s="14"/>
      <c r="H266" s="14"/>
      <c r="I266" s="17">
        <v>9.9173553719999994</v>
      </c>
      <c r="J266" s="17">
        <v>27.89256198</v>
      </c>
      <c r="K266" s="17">
        <v>50.20661157</v>
      </c>
      <c r="L266" s="17">
        <v>11.98347107</v>
      </c>
      <c r="M266" s="14"/>
      <c r="N266" s="14"/>
      <c r="O266" s="14"/>
      <c r="P266" s="14"/>
      <c r="Q266" s="14"/>
      <c r="R266" s="14"/>
      <c r="S266" s="14"/>
      <c r="T266" s="14"/>
      <c r="U266" s="14"/>
      <c r="V266" s="14"/>
      <c r="W266" s="14"/>
      <c r="X266" s="14"/>
      <c r="Y266" s="17">
        <v>42.338709680000001</v>
      </c>
      <c r="Z266" s="17">
        <v>40.322580649999999</v>
      </c>
      <c r="AA266" s="17">
        <v>14.51612903</v>
      </c>
      <c r="AB266" s="17">
        <v>2.0161290319999998</v>
      </c>
      <c r="AC266" s="17">
        <v>0.80645161300000001</v>
      </c>
      <c r="AD266" s="14"/>
      <c r="AE266" s="14"/>
      <c r="AF266" s="14"/>
      <c r="AG266" s="14"/>
      <c r="AH266" s="9"/>
      <c r="AI266" s="9"/>
      <c r="AJ266" s="9"/>
      <c r="AK266" s="9"/>
    </row>
    <row r="267" spans="1:37" x14ac:dyDescent="0.25">
      <c r="A267" s="14">
        <v>2019</v>
      </c>
      <c r="B267" s="14">
        <v>44</v>
      </c>
      <c r="C267" s="14" t="s">
        <v>99</v>
      </c>
      <c r="D267" s="14" t="s">
        <v>44</v>
      </c>
      <c r="E267" s="14"/>
      <c r="F267" s="14"/>
      <c r="G267" s="14"/>
      <c r="H267" s="14"/>
      <c r="I267" s="17">
        <v>9.9173553719999994</v>
      </c>
      <c r="J267" s="17">
        <v>27.89256198</v>
      </c>
      <c r="K267" s="17">
        <v>50.20661157</v>
      </c>
      <c r="L267" s="17">
        <v>11.98347107</v>
      </c>
      <c r="M267" s="14"/>
      <c r="N267" s="14"/>
      <c r="O267" s="14"/>
      <c r="P267" s="14"/>
      <c r="Q267" s="14"/>
      <c r="R267" s="14"/>
      <c r="S267" s="14"/>
      <c r="T267" s="14"/>
      <c r="U267" s="14"/>
      <c r="V267" s="14"/>
      <c r="W267" s="14"/>
      <c r="X267" s="14"/>
      <c r="Y267" s="17">
        <v>42.338709680000001</v>
      </c>
      <c r="Z267" s="17">
        <v>40.322580649999999</v>
      </c>
      <c r="AA267" s="17">
        <v>14.51612903</v>
      </c>
      <c r="AB267" s="17">
        <v>2.0161290319999998</v>
      </c>
      <c r="AC267" s="17">
        <v>0.80645161300000001</v>
      </c>
      <c r="AD267" s="14"/>
      <c r="AE267" s="14"/>
      <c r="AF267" s="14"/>
      <c r="AG267" s="14"/>
      <c r="AH267" s="9"/>
      <c r="AI267" s="9"/>
      <c r="AJ267" s="9"/>
      <c r="AK267" s="9"/>
    </row>
    <row r="268" spans="1:37" x14ac:dyDescent="0.25">
      <c r="A268" s="14">
        <v>2019</v>
      </c>
      <c r="B268" s="14">
        <v>47</v>
      </c>
      <c r="C268" s="14" t="s">
        <v>100</v>
      </c>
      <c r="D268" s="14" t="s">
        <v>42</v>
      </c>
      <c r="E268" s="14"/>
      <c r="F268" s="14"/>
      <c r="G268" s="14"/>
      <c r="H268" s="14"/>
      <c r="I268" s="17">
        <v>13.782051279999999</v>
      </c>
      <c r="J268" s="17">
        <v>24.03846154</v>
      </c>
      <c r="K268" s="17">
        <v>45.032051279999997</v>
      </c>
      <c r="L268" s="17">
        <v>17.147435900000001</v>
      </c>
      <c r="M268" s="14"/>
      <c r="N268" s="14"/>
      <c r="O268" s="14"/>
      <c r="P268" s="14"/>
      <c r="Q268" s="14"/>
      <c r="R268" s="14"/>
      <c r="S268" s="14"/>
      <c r="T268" s="14"/>
      <c r="U268" s="14"/>
      <c r="V268" s="14"/>
      <c r="W268" s="14"/>
      <c r="X268" s="14"/>
      <c r="Y268" s="17">
        <v>34.157650699999998</v>
      </c>
      <c r="Z268" s="17">
        <v>31.22102009</v>
      </c>
      <c r="AA268" s="17">
        <v>20.86553323</v>
      </c>
      <c r="AB268" s="17">
        <v>11.901081919999999</v>
      </c>
      <c r="AC268" s="17">
        <v>1.854714065</v>
      </c>
      <c r="AD268" s="14"/>
      <c r="AE268" s="14"/>
      <c r="AF268" s="14"/>
      <c r="AG268" s="14"/>
      <c r="AH268" s="9"/>
      <c r="AI268" s="9"/>
      <c r="AJ268" s="9"/>
      <c r="AK268" s="9"/>
    </row>
    <row r="269" spans="1:37" x14ac:dyDescent="0.25">
      <c r="A269" s="14">
        <v>2019</v>
      </c>
      <c r="B269" s="14">
        <v>47</v>
      </c>
      <c r="C269" s="14" t="s">
        <v>100</v>
      </c>
      <c r="D269" s="14" t="s">
        <v>44</v>
      </c>
      <c r="E269" s="14"/>
      <c r="F269" s="14"/>
      <c r="G269" s="14"/>
      <c r="H269" s="14"/>
      <c r="I269" s="17">
        <v>13.782051279999999</v>
      </c>
      <c r="J269" s="17">
        <v>24.03846154</v>
      </c>
      <c r="K269" s="17">
        <v>45.032051279999997</v>
      </c>
      <c r="L269" s="17">
        <v>17.147435900000001</v>
      </c>
      <c r="M269" s="14"/>
      <c r="N269" s="14"/>
      <c r="O269" s="14"/>
      <c r="P269" s="14"/>
      <c r="Q269" s="14"/>
      <c r="R269" s="14"/>
      <c r="S269" s="14"/>
      <c r="T269" s="14"/>
      <c r="U269" s="14"/>
      <c r="V269" s="14"/>
      <c r="W269" s="14"/>
      <c r="X269" s="14"/>
      <c r="Y269" s="17">
        <v>34.157650699999998</v>
      </c>
      <c r="Z269" s="17">
        <v>31.22102009</v>
      </c>
      <c r="AA269" s="17">
        <v>20.86553323</v>
      </c>
      <c r="AB269" s="17">
        <v>11.901081919999999</v>
      </c>
      <c r="AC269" s="17">
        <v>1.854714065</v>
      </c>
      <c r="AD269" s="14"/>
      <c r="AE269" s="14"/>
      <c r="AF269" s="14"/>
      <c r="AG269" s="14"/>
      <c r="AH269" s="9"/>
      <c r="AI269" s="9"/>
      <c r="AJ269" s="9"/>
      <c r="AK269" s="9"/>
    </row>
    <row r="270" spans="1:37" x14ac:dyDescent="0.25">
      <c r="A270" s="14">
        <v>2019</v>
      </c>
      <c r="B270" s="14">
        <v>50</v>
      </c>
      <c r="C270" s="14" t="s">
        <v>101</v>
      </c>
      <c r="D270" s="14" t="s">
        <v>42</v>
      </c>
      <c r="E270" s="14"/>
      <c r="F270" s="14"/>
      <c r="G270" s="14"/>
      <c r="H270" s="14"/>
      <c r="I270" s="17">
        <v>7.80141844</v>
      </c>
      <c r="J270" s="17">
        <v>19.85815603</v>
      </c>
      <c r="K270" s="17">
        <v>36.170212769999999</v>
      </c>
      <c r="L270" s="17">
        <v>36.170212769999999</v>
      </c>
      <c r="M270" s="14"/>
      <c r="N270" s="14"/>
      <c r="O270" s="14"/>
      <c r="P270" s="14"/>
      <c r="Q270" s="14"/>
      <c r="R270" s="14"/>
      <c r="S270" s="14"/>
      <c r="T270" s="14"/>
      <c r="U270" s="14"/>
      <c r="V270" s="14"/>
      <c r="W270" s="14"/>
      <c r="X270" s="14"/>
      <c r="Y270" s="17">
        <v>12</v>
      </c>
      <c r="Z270" s="17">
        <v>28.666666670000001</v>
      </c>
      <c r="AA270" s="17">
        <v>41.333333330000002</v>
      </c>
      <c r="AB270" s="17">
        <v>17.333333329999999</v>
      </c>
      <c r="AC270" s="17">
        <v>0.66666666699999999</v>
      </c>
      <c r="AD270" s="14"/>
      <c r="AE270" s="14"/>
      <c r="AF270" s="14"/>
      <c r="AG270" s="14"/>
      <c r="AH270" s="9"/>
      <c r="AI270" s="9"/>
      <c r="AJ270" s="9"/>
      <c r="AK270" s="9"/>
    </row>
    <row r="271" spans="1:37" x14ac:dyDescent="0.25">
      <c r="A271" s="14">
        <v>2019</v>
      </c>
      <c r="B271" s="14">
        <v>50</v>
      </c>
      <c r="C271" s="14" t="s">
        <v>101</v>
      </c>
      <c r="D271" s="14" t="s">
        <v>44</v>
      </c>
      <c r="E271" s="14"/>
      <c r="F271" s="14"/>
      <c r="G271" s="14"/>
      <c r="H271" s="14"/>
      <c r="I271" s="17">
        <v>7.80141844</v>
      </c>
      <c r="J271" s="17">
        <v>19.85815603</v>
      </c>
      <c r="K271" s="17">
        <v>36.170212769999999</v>
      </c>
      <c r="L271" s="17">
        <v>36.170212769999999</v>
      </c>
      <c r="M271" s="14"/>
      <c r="N271" s="14"/>
      <c r="O271" s="14"/>
      <c r="P271" s="14"/>
      <c r="Q271" s="14"/>
      <c r="R271" s="14"/>
      <c r="S271" s="14"/>
      <c r="T271" s="14"/>
      <c r="U271" s="14"/>
      <c r="V271" s="14"/>
      <c r="W271" s="14"/>
      <c r="X271" s="14"/>
      <c r="Y271" s="17">
        <v>12</v>
      </c>
      <c r="Z271" s="17">
        <v>28.666666670000001</v>
      </c>
      <c r="AA271" s="17">
        <v>41.333333330000002</v>
      </c>
      <c r="AB271" s="17">
        <v>17.333333329999999</v>
      </c>
      <c r="AC271" s="17">
        <v>0.66666666699999999</v>
      </c>
      <c r="AD271" s="14"/>
      <c r="AE271" s="14"/>
      <c r="AF271" s="14"/>
      <c r="AG271" s="14"/>
      <c r="AH271" s="9"/>
      <c r="AI271" s="9"/>
      <c r="AJ271" s="9"/>
      <c r="AK271" s="9"/>
    </row>
    <row r="272" spans="1:37" x14ac:dyDescent="0.25">
      <c r="A272" s="14">
        <v>2019</v>
      </c>
      <c r="B272" s="14">
        <v>52</v>
      </c>
      <c r="C272" s="14" t="s">
        <v>102</v>
      </c>
      <c r="D272" s="14" t="s">
        <v>42</v>
      </c>
      <c r="E272" s="14"/>
      <c r="F272" s="14"/>
      <c r="G272" s="14"/>
      <c r="H272" s="14"/>
      <c r="I272" s="17">
        <v>7.8313253009999997</v>
      </c>
      <c r="J272" s="17">
        <v>19.728915659999998</v>
      </c>
      <c r="K272" s="17">
        <v>48.343373489999998</v>
      </c>
      <c r="L272" s="17">
        <v>24.09638554</v>
      </c>
      <c r="M272" s="14"/>
      <c r="N272" s="14"/>
      <c r="O272" s="14"/>
      <c r="P272" s="14"/>
      <c r="Q272" s="14"/>
      <c r="R272" s="14"/>
      <c r="S272" s="14"/>
      <c r="T272" s="14"/>
      <c r="U272" s="14"/>
      <c r="V272" s="14"/>
      <c r="W272" s="14"/>
      <c r="X272" s="14"/>
      <c r="Y272" s="17">
        <v>21.669106880000001</v>
      </c>
      <c r="Z272" s="17">
        <v>34.699853589999996</v>
      </c>
      <c r="AA272" s="17">
        <v>29.57540264</v>
      </c>
      <c r="AB272" s="17">
        <v>12.73792094</v>
      </c>
      <c r="AC272" s="17">
        <v>1.317715959</v>
      </c>
      <c r="AD272" s="14"/>
      <c r="AE272" s="14"/>
      <c r="AF272" s="14"/>
      <c r="AG272" s="14"/>
      <c r="AH272" s="9"/>
      <c r="AI272" s="9"/>
      <c r="AJ272" s="9"/>
      <c r="AK272" s="9"/>
    </row>
    <row r="273" spans="1:37" x14ac:dyDescent="0.25">
      <c r="A273" s="14">
        <v>2019</v>
      </c>
      <c r="B273" s="14">
        <v>52</v>
      </c>
      <c r="C273" s="14" t="s">
        <v>102</v>
      </c>
      <c r="D273" s="14" t="s">
        <v>43</v>
      </c>
      <c r="E273" s="14"/>
      <c r="F273" s="14"/>
      <c r="G273" s="14"/>
      <c r="H273" s="14"/>
      <c r="I273" s="17">
        <v>7.355864811</v>
      </c>
      <c r="J273" s="17">
        <v>20.67594433</v>
      </c>
      <c r="K273" s="17">
        <v>50.099403580000001</v>
      </c>
      <c r="L273" s="17">
        <v>21.868787279999999</v>
      </c>
      <c r="M273" s="14"/>
      <c r="N273" s="14"/>
      <c r="O273" s="14"/>
      <c r="P273" s="14"/>
      <c r="Q273" s="14"/>
      <c r="R273" s="14"/>
      <c r="S273" s="14"/>
      <c r="T273" s="14"/>
      <c r="U273" s="14"/>
      <c r="V273" s="14"/>
      <c r="W273" s="14"/>
      <c r="X273" s="14"/>
      <c r="Y273" s="17">
        <v>21.01167315</v>
      </c>
      <c r="Z273" s="17">
        <v>32.684824900000002</v>
      </c>
      <c r="AA273" s="17">
        <v>30.155642019999998</v>
      </c>
      <c r="AB273" s="17">
        <v>14.59143969</v>
      </c>
      <c r="AC273" s="17">
        <v>1.5564202330000001</v>
      </c>
      <c r="AD273" s="14"/>
      <c r="AE273" s="14"/>
      <c r="AF273" s="14"/>
      <c r="AG273" s="14"/>
      <c r="AH273" s="9"/>
      <c r="AI273" s="9"/>
      <c r="AJ273" s="9"/>
      <c r="AK273" s="9"/>
    </row>
    <row r="274" spans="1:37" x14ac:dyDescent="0.25">
      <c r="A274" s="14">
        <v>2019</v>
      </c>
      <c r="B274" s="14">
        <v>52</v>
      </c>
      <c r="C274" s="14" t="s">
        <v>102</v>
      </c>
      <c r="D274" s="14" t="s">
        <v>44</v>
      </c>
      <c r="E274" s="14"/>
      <c r="F274" s="14"/>
      <c r="G274" s="14"/>
      <c r="H274" s="14"/>
      <c r="I274" s="17">
        <v>9.3167701859999994</v>
      </c>
      <c r="J274" s="17">
        <v>16.770186339999999</v>
      </c>
      <c r="K274" s="17">
        <v>42.857142860000003</v>
      </c>
      <c r="L274" s="17">
        <v>31.055900619999999</v>
      </c>
      <c r="M274" s="14"/>
      <c r="N274" s="14"/>
      <c r="O274" s="14"/>
      <c r="P274" s="14"/>
      <c r="Q274" s="14"/>
      <c r="R274" s="14"/>
      <c r="S274" s="14"/>
      <c r="T274" s="14"/>
      <c r="U274" s="14"/>
      <c r="V274" s="14"/>
      <c r="W274" s="14"/>
      <c r="X274" s="14"/>
      <c r="Y274" s="17">
        <v>23.668639049999999</v>
      </c>
      <c r="Z274" s="17">
        <v>40.828402369999999</v>
      </c>
      <c r="AA274" s="17">
        <v>27.810650890000002</v>
      </c>
      <c r="AB274" s="17">
        <v>7.1005917160000003</v>
      </c>
      <c r="AC274" s="17">
        <v>0.59171597600000003</v>
      </c>
      <c r="AD274" s="14"/>
      <c r="AE274" s="14"/>
      <c r="AF274" s="14"/>
      <c r="AG274" s="14"/>
      <c r="AH274" s="9"/>
      <c r="AI274" s="9"/>
      <c r="AJ274" s="9"/>
      <c r="AK274" s="9"/>
    </row>
    <row r="275" spans="1:37" x14ac:dyDescent="0.25">
      <c r="A275" s="14">
        <v>2019</v>
      </c>
      <c r="B275" s="14">
        <v>54</v>
      </c>
      <c r="C275" s="14" t="s">
        <v>103</v>
      </c>
      <c r="D275" s="14" t="s">
        <v>42</v>
      </c>
      <c r="E275" s="14"/>
      <c r="F275" s="14"/>
      <c r="G275" s="14"/>
      <c r="H275" s="14"/>
      <c r="I275" s="17">
        <v>8.1255028159999991</v>
      </c>
      <c r="J275" s="17">
        <v>20.67578439</v>
      </c>
      <c r="K275" s="17">
        <v>53.49959775</v>
      </c>
      <c r="L275" s="17">
        <v>17.699115039999999</v>
      </c>
      <c r="M275" s="14"/>
      <c r="N275" s="14"/>
      <c r="O275" s="14"/>
      <c r="P275" s="14"/>
      <c r="Q275" s="14"/>
      <c r="R275" s="14"/>
      <c r="S275" s="14"/>
      <c r="T275" s="14"/>
      <c r="U275" s="14"/>
      <c r="V275" s="14"/>
      <c r="W275" s="14"/>
      <c r="X275" s="14"/>
      <c r="Y275" s="17">
        <v>25.603112840000001</v>
      </c>
      <c r="Z275" s="17">
        <v>37.587548640000001</v>
      </c>
      <c r="AA275" s="17">
        <v>25.914396889999999</v>
      </c>
      <c r="AB275" s="17">
        <v>8.871595331</v>
      </c>
      <c r="AC275" s="17">
        <v>2.0233463039999999</v>
      </c>
      <c r="AD275" s="14"/>
      <c r="AE275" s="14"/>
      <c r="AF275" s="14"/>
      <c r="AG275" s="14"/>
      <c r="AH275" s="9"/>
      <c r="AI275" s="9"/>
      <c r="AJ275" s="9"/>
      <c r="AK275" s="9"/>
    </row>
    <row r="276" spans="1:37" x14ac:dyDescent="0.25">
      <c r="A276" s="14">
        <v>2019</v>
      </c>
      <c r="B276" s="14">
        <v>54</v>
      </c>
      <c r="C276" s="14" t="s">
        <v>103</v>
      </c>
      <c r="D276" s="14" t="s">
        <v>43</v>
      </c>
      <c r="E276" s="14"/>
      <c r="F276" s="14"/>
      <c r="G276" s="14"/>
      <c r="H276" s="14"/>
      <c r="I276" s="17">
        <v>7.1240105539999998</v>
      </c>
      <c r="J276" s="17">
        <v>20.316622689999999</v>
      </c>
      <c r="K276" s="17">
        <v>52.770448549999998</v>
      </c>
      <c r="L276" s="17">
        <v>19.788918209999999</v>
      </c>
      <c r="M276" s="14"/>
      <c r="N276" s="14"/>
      <c r="O276" s="14"/>
      <c r="P276" s="14"/>
      <c r="Q276" s="14"/>
      <c r="R276" s="14"/>
      <c r="S276" s="14"/>
      <c r="T276" s="14"/>
      <c r="U276" s="14"/>
      <c r="V276" s="14"/>
      <c r="W276" s="14"/>
      <c r="X276" s="14"/>
      <c r="Y276" s="17">
        <v>17.424242419999999</v>
      </c>
      <c r="Z276" s="17">
        <v>30.555555559999998</v>
      </c>
      <c r="AA276" s="17">
        <v>31.060606060000001</v>
      </c>
      <c r="AB276" s="17">
        <v>15.90909091</v>
      </c>
      <c r="AC276" s="17">
        <v>5.050505051</v>
      </c>
      <c r="AD276" s="14"/>
      <c r="AE276" s="14"/>
      <c r="AF276" s="14"/>
      <c r="AG276" s="14"/>
      <c r="AH276" s="9"/>
      <c r="AI276" s="9"/>
      <c r="AJ276" s="9"/>
      <c r="AK276" s="9"/>
    </row>
    <row r="277" spans="1:37" x14ac:dyDescent="0.25">
      <c r="A277" s="14">
        <v>2019</v>
      </c>
      <c r="B277" s="14">
        <v>54</v>
      </c>
      <c r="C277" s="14" t="s">
        <v>103</v>
      </c>
      <c r="D277" s="14" t="s">
        <v>44</v>
      </c>
      <c r="E277" s="14"/>
      <c r="F277" s="14"/>
      <c r="G277" s="14"/>
      <c r="H277" s="14"/>
      <c r="I277" s="17">
        <v>8.5648148150000001</v>
      </c>
      <c r="J277" s="17">
        <v>20.833333329999999</v>
      </c>
      <c r="K277" s="17">
        <v>53.819444439999998</v>
      </c>
      <c r="L277" s="17">
        <v>16.782407410000001</v>
      </c>
      <c r="M277" s="14"/>
      <c r="N277" s="14"/>
      <c r="O277" s="14"/>
      <c r="P277" s="14"/>
      <c r="Q277" s="14"/>
      <c r="R277" s="14"/>
      <c r="S277" s="14"/>
      <c r="T277" s="14"/>
      <c r="U277" s="14"/>
      <c r="V277" s="14"/>
      <c r="W277" s="14"/>
      <c r="X277" s="14"/>
      <c r="Y277" s="17">
        <v>29.24634421</v>
      </c>
      <c r="Z277" s="17">
        <v>40.71991001</v>
      </c>
      <c r="AA277" s="17">
        <v>23.622047240000001</v>
      </c>
      <c r="AB277" s="17">
        <v>5.7367829019999999</v>
      </c>
      <c r="AC277" s="17">
        <v>0.67491563600000004</v>
      </c>
      <c r="AD277" s="14"/>
      <c r="AE277" s="14"/>
      <c r="AF277" s="14"/>
      <c r="AG277" s="14"/>
      <c r="AH277" s="9"/>
      <c r="AI277" s="9"/>
      <c r="AJ277" s="9"/>
      <c r="AK277" s="9"/>
    </row>
    <row r="278" spans="1:37" x14ac:dyDescent="0.25">
      <c r="A278" s="14">
        <v>2019</v>
      </c>
      <c r="B278" s="14">
        <v>63</v>
      </c>
      <c r="C278" s="14" t="s">
        <v>104</v>
      </c>
      <c r="D278" s="14" t="s">
        <v>42</v>
      </c>
      <c r="E278" s="14"/>
      <c r="F278" s="14"/>
      <c r="G278" s="14"/>
      <c r="H278" s="14"/>
      <c r="I278" s="17">
        <v>7.0748299320000001</v>
      </c>
      <c r="J278" s="17">
        <v>25.85034014</v>
      </c>
      <c r="K278" s="17">
        <v>50.204081629999997</v>
      </c>
      <c r="L278" s="17">
        <v>16.870748299999999</v>
      </c>
      <c r="M278" s="14"/>
      <c r="N278" s="14"/>
      <c r="O278" s="14"/>
      <c r="P278" s="14"/>
      <c r="Q278" s="14"/>
      <c r="R278" s="14"/>
      <c r="S278" s="14"/>
      <c r="T278" s="14"/>
      <c r="U278" s="14"/>
      <c r="V278" s="14"/>
      <c r="W278" s="14"/>
      <c r="X278" s="14"/>
      <c r="Y278" s="17">
        <v>15.6167979</v>
      </c>
      <c r="Z278" s="17">
        <v>25.984251969999999</v>
      </c>
      <c r="AA278" s="17">
        <v>30.971128610000001</v>
      </c>
      <c r="AB278" s="17">
        <v>22.178477690000001</v>
      </c>
      <c r="AC278" s="17">
        <v>5.2493438320000001</v>
      </c>
      <c r="AD278" s="14"/>
      <c r="AE278" s="14"/>
      <c r="AF278" s="14"/>
      <c r="AG278" s="14"/>
      <c r="AH278" s="9"/>
      <c r="AI278" s="9"/>
      <c r="AJ278" s="9"/>
      <c r="AK278" s="9"/>
    </row>
    <row r="279" spans="1:37" x14ac:dyDescent="0.25">
      <c r="A279" s="14">
        <v>2019</v>
      </c>
      <c r="B279" s="14">
        <v>63</v>
      </c>
      <c r="C279" s="14" t="s">
        <v>104</v>
      </c>
      <c r="D279" s="14" t="s">
        <v>43</v>
      </c>
      <c r="E279" s="14"/>
      <c r="F279" s="14"/>
      <c r="G279" s="14"/>
      <c r="H279" s="14"/>
      <c r="I279" s="17">
        <v>5.4435483869999999</v>
      </c>
      <c r="J279" s="17">
        <v>25.604838709999999</v>
      </c>
      <c r="K279" s="17">
        <v>52.822580649999999</v>
      </c>
      <c r="L279" s="17">
        <v>16.129032259999999</v>
      </c>
      <c r="M279" s="14"/>
      <c r="N279" s="14"/>
      <c r="O279" s="14"/>
      <c r="P279" s="14"/>
      <c r="Q279" s="14"/>
      <c r="R279" s="14"/>
      <c r="S279" s="14"/>
      <c r="T279" s="14"/>
      <c r="U279" s="14"/>
      <c r="V279" s="14"/>
      <c r="W279" s="14"/>
      <c r="X279" s="14"/>
      <c r="Y279" s="17">
        <v>12.03155819</v>
      </c>
      <c r="Z279" s="17">
        <v>23.668639049999999</v>
      </c>
      <c r="AA279" s="17">
        <v>31.36094675</v>
      </c>
      <c r="AB279" s="17">
        <v>26.035502959999999</v>
      </c>
      <c r="AC279" s="17">
        <v>6.9033530570000003</v>
      </c>
      <c r="AD279" s="14"/>
      <c r="AE279" s="14"/>
      <c r="AF279" s="14"/>
      <c r="AG279" s="14"/>
      <c r="AH279" s="9"/>
      <c r="AI279" s="9"/>
      <c r="AJ279" s="9"/>
      <c r="AK279" s="9"/>
    </row>
    <row r="280" spans="1:37" x14ac:dyDescent="0.25">
      <c r="A280" s="14">
        <v>2019</v>
      </c>
      <c r="B280" s="14">
        <v>63</v>
      </c>
      <c r="C280" s="14" t="s">
        <v>104</v>
      </c>
      <c r="D280" s="14" t="s">
        <v>44</v>
      </c>
      <c r="E280" s="14"/>
      <c r="F280" s="14"/>
      <c r="G280" s="14"/>
      <c r="H280" s="14"/>
      <c r="I280" s="17">
        <v>10.46025105</v>
      </c>
      <c r="J280" s="17">
        <v>26.35983264</v>
      </c>
      <c r="K280" s="17">
        <v>44.769874479999999</v>
      </c>
      <c r="L280" s="17">
        <v>18.410041840000002</v>
      </c>
      <c r="M280" s="14"/>
      <c r="N280" s="14"/>
      <c r="O280" s="14"/>
      <c r="P280" s="14"/>
      <c r="Q280" s="14"/>
      <c r="R280" s="14"/>
      <c r="S280" s="14"/>
      <c r="T280" s="14"/>
      <c r="U280" s="14"/>
      <c r="V280" s="14"/>
      <c r="W280" s="14"/>
      <c r="X280" s="14"/>
      <c r="Y280" s="17">
        <v>22.745098039999998</v>
      </c>
      <c r="Z280" s="17">
        <v>30.58823529</v>
      </c>
      <c r="AA280" s="17">
        <v>30.19607843</v>
      </c>
      <c r="AB280" s="17">
        <v>14.50980392</v>
      </c>
      <c r="AC280" s="17">
        <v>1.9607843140000001</v>
      </c>
      <c r="AD280" s="14"/>
      <c r="AE280" s="14"/>
      <c r="AF280" s="14"/>
      <c r="AG280" s="14"/>
      <c r="AH280" s="9"/>
      <c r="AI280" s="9"/>
      <c r="AJ280" s="9"/>
      <c r="AK280" s="9"/>
    </row>
    <row r="281" spans="1:37" x14ac:dyDescent="0.25">
      <c r="A281" s="14">
        <v>2019</v>
      </c>
      <c r="B281" s="14">
        <v>66</v>
      </c>
      <c r="C281" s="14" t="s">
        <v>105</v>
      </c>
      <c r="D281" s="14" t="s">
        <v>42</v>
      </c>
      <c r="E281" s="14"/>
      <c r="F281" s="14"/>
      <c r="G281" s="14"/>
      <c r="H281" s="14"/>
      <c r="I281" s="17">
        <v>5.8558558559999998</v>
      </c>
      <c r="J281" s="17">
        <v>22.18468468</v>
      </c>
      <c r="K281" s="17">
        <v>52.815315320000003</v>
      </c>
      <c r="L281" s="17">
        <v>19.144144140000002</v>
      </c>
      <c r="M281" s="14"/>
      <c r="N281" s="14"/>
      <c r="O281" s="14"/>
      <c r="P281" s="14"/>
      <c r="Q281" s="14"/>
      <c r="R281" s="14"/>
      <c r="S281" s="14"/>
      <c r="T281" s="14"/>
      <c r="U281" s="14"/>
      <c r="V281" s="14"/>
      <c r="W281" s="14"/>
      <c r="X281" s="14"/>
      <c r="Y281" s="17">
        <v>11.62280702</v>
      </c>
      <c r="Z281" s="17">
        <v>21.491228069999998</v>
      </c>
      <c r="AA281" s="17">
        <v>34.21052632</v>
      </c>
      <c r="AB281" s="17">
        <v>24.561403510000002</v>
      </c>
      <c r="AC281" s="17">
        <v>8.1140350879999996</v>
      </c>
      <c r="AD281" s="14"/>
      <c r="AE281" s="14"/>
      <c r="AF281" s="14"/>
      <c r="AG281" s="14"/>
      <c r="AH281" s="9"/>
      <c r="AI281" s="9"/>
      <c r="AJ281" s="9"/>
      <c r="AK281" s="9"/>
    </row>
    <row r="282" spans="1:37" x14ac:dyDescent="0.25">
      <c r="A282" s="14">
        <v>2019</v>
      </c>
      <c r="B282" s="14">
        <v>66</v>
      </c>
      <c r="C282" s="14" t="s">
        <v>105</v>
      </c>
      <c r="D282" s="14" t="s">
        <v>43</v>
      </c>
      <c r="E282" s="14"/>
      <c r="F282" s="14"/>
      <c r="G282" s="14"/>
      <c r="H282" s="14"/>
      <c r="I282" s="17">
        <v>6.7567567569999998</v>
      </c>
      <c r="J282" s="17">
        <v>24.324324319999999</v>
      </c>
      <c r="K282" s="17">
        <v>54.054054049999998</v>
      </c>
      <c r="L282" s="17">
        <v>14.864864860000001</v>
      </c>
      <c r="M282" s="14"/>
      <c r="N282" s="14"/>
      <c r="O282" s="14"/>
      <c r="P282" s="14"/>
      <c r="Q282" s="14"/>
      <c r="R282" s="14"/>
      <c r="S282" s="14"/>
      <c r="T282" s="14"/>
      <c r="U282" s="14"/>
      <c r="V282" s="14"/>
      <c r="W282" s="14"/>
      <c r="X282" s="14"/>
      <c r="Y282" s="17">
        <v>17.678100260000001</v>
      </c>
      <c r="Z282" s="17">
        <v>30.60686016</v>
      </c>
      <c r="AA282" s="17">
        <v>32.453825860000002</v>
      </c>
      <c r="AB282" s="17">
        <v>14.77572559</v>
      </c>
      <c r="AC282" s="17">
        <v>4.485488127</v>
      </c>
      <c r="AD282" s="14"/>
      <c r="AE282" s="14"/>
      <c r="AF282" s="14"/>
      <c r="AG282" s="14"/>
      <c r="AH282" s="9"/>
      <c r="AI282" s="9"/>
      <c r="AJ282" s="9"/>
      <c r="AK282" s="9"/>
    </row>
    <row r="283" spans="1:37" x14ac:dyDescent="0.25">
      <c r="A283" s="14">
        <v>2019</v>
      </c>
      <c r="B283" s="14">
        <v>66</v>
      </c>
      <c r="C283" s="14" t="s">
        <v>105</v>
      </c>
      <c r="D283" s="14" t="s">
        <v>44</v>
      </c>
      <c r="E283" s="14"/>
      <c r="F283" s="14"/>
      <c r="G283" s="14"/>
      <c r="H283" s="14"/>
      <c r="I283" s="17">
        <v>5.2123552120000003</v>
      </c>
      <c r="J283" s="17">
        <v>20.65637066</v>
      </c>
      <c r="K283" s="17">
        <v>51.930501929999998</v>
      </c>
      <c r="L283" s="17">
        <v>22.200772199999999</v>
      </c>
      <c r="M283" s="14"/>
      <c r="N283" s="14"/>
      <c r="O283" s="14"/>
      <c r="P283" s="14"/>
      <c r="Q283" s="14"/>
      <c r="R283" s="14"/>
      <c r="S283" s="14"/>
      <c r="T283" s="14"/>
      <c r="U283" s="14"/>
      <c r="V283" s="14"/>
      <c r="W283" s="14"/>
      <c r="X283" s="14"/>
      <c r="Y283" s="17">
        <v>7.3170731709999997</v>
      </c>
      <c r="Z283" s="17">
        <v>15.00938086</v>
      </c>
      <c r="AA283" s="17">
        <v>35.459662289999997</v>
      </c>
      <c r="AB283" s="17">
        <v>31.519699809999999</v>
      </c>
      <c r="AC283" s="17">
        <v>10.694183860000001</v>
      </c>
      <c r="AD283" s="14"/>
      <c r="AE283" s="14"/>
      <c r="AF283" s="14"/>
      <c r="AG283" s="14"/>
      <c r="AH283" s="9"/>
      <c r="AI283" s="9"/>
      <c r="AJ283" s="9"/>
      <c r="AK283" s="9"/>
    </row>
    <row r="284" spans="1:37" x14ac:dyDescent="0.25">
      <c r="A284" s="14">
        <v>2019</v>
      </c>
      <c r="B284" s="14">
        <v>68</v>
      </c>
      <c r="C284" s="14" t="s">
        <v>106</v>
      </c>
      <c r="D284" s="14" t="s">
        <v>42</v>
      </c>
      <c r="E284" s="14"/>
      <c r="F284" s="14"/>
      <c r="G284" s="14"/>
      <c r="H284" s="14"/>
      <c r="I284" s="17">
        <v>7.0887673539999998</v>
      </c>
      <c r="J284" s="17">
        <v>23.180479600000002</v>
      </c>
      <c r="K284" s="17">
        <v>52.461085400000002</v>
      </c>
      <c r="L284" s="17">
        <v>17.269667649999999</v>
      </c>
      <c r="M284" s="14"/>
      <c r="N284" s="14"/>
      <c r="O284" s="14"/>
      <c r="P284" s="14"/>
      <c r="Q284" s="14"/>
      <c r="R284" s="14"/>
      <c r="S284" s="14"/>
      <c r="T284" s="14"/>
      <c r="U284" s="14"/>
      <c r="V284" s="14"/>
      <c r="W284" s="14"/>
      <c r="X284" s="14"/>
      <c r="Y284" s="17">
        <v>19.797896470000001</v>
      </c>
      <c r="Z284" s="17">
        <v>32.006599299999998</v>
      </c>
      <c r="AA284" s="17">
        <v>31.51165189</v>
      </c>
      <c r="AB284" s="17">
        <v>13.879150340000001</v>
      </c>
      <c r="AC284" s="17">
        <v>2.8047019999999998</v>
      </c>
      <c r="AD284" s="14"/>
      <c r="AE284" s="14"/>
      <c r="AF284" s="14"/>
      <c r="AG284" s="14"/>
      <c r="AH284" s="9"/>
      <c r="AI284" s="9"/>
      <c r="AJ284" s="9"/>
      <c r="AK284" s="9"/>
    </row>
    <row r="285" spans="1:37" x14ac:dyDescent="0.25">
      <c r="A285" s="14">
        <v>2019</v>
      </c>
      <c r="B285" s="14">
        <v>68</v>
      </c>
      <c r="C285" s="14" t="s">
        <v>106</v>
      </c>
      <c r="D285" s="14" t="s">
        <v>43</v>
      </c>
      <c r="E285" s="14"/>
      <c r="F285" s="14"/>
      <c r="G285" s="14"/>
      <c r="H285" s="14"/>
      <c r="I285" s="17">
        <v>7.936507937</v>
      </c>
      <c r="J285" s="17">
        <v>26.014109349999998</v>
      </c>
      <c r="K285" s="17">
        <v>51.675485010000003</v>
      </c>
      <c r="L285" s="17">
        <v>14.37389771</v>
      </c>
      <c r="M285" s="14"/>
      <c r="N285" s="14"/>
      <c r="O285" s="14"/>
      <c r="P285" s="14"/>
      <c r="Q285" s="14"/>
      <c r="R285" s="14"/>
      <c r="S285" s="14"/>
      <c r="T285" s="14"/>
      <c r="U285" s="14"/>
      <c r="V285" s="14"/>
      <c r="W285" s="14"/>
      <c r="X285" s="14"/>
      <c r="Y285" s="17">
        <v>27.202737379999999</v>
      </c>
      <c r="Z285" s="17">
        <v>33.105218139999998</v>
      </c>
      <c r="AA285" s="17">
        <v>26.689478189999999</v>
      </c>
      <c r="AB285" s="17">
        <v>10.52181352</v>
      </c>
      <c r="AC285" s="17">
        <v>2.48075278</v>
      </c>
      <c r="AD285" s="14"/>
      <c r="AE285" s="14"/>
      <c r="AF285" s="14"/>
      <c r="AG285" s="14"/>
      <c r="AH285" s="9"/>
      <c r="AI285" s="9"/>
      <c r="AJ285" s="9"/>
      <c r="AK285" s="9"/>
    </row>
    <row r="286" spans="1:37" x14ac:dyDescent="0.25">
      <c r="A286" s="14">
        <v>2019</v>
      </c>
      <c r="B286" s="14">
        <v>68</v>
      </c>
      <c r="C286" s="14" t="s">
        <v>106</v>
      </c>
      <c r="D286" s="14" t="s">
        <v>44</v>
      </c>
      <c r="E286" s="14"/>
      <c r="F286" s="14"/>
      <c r="G286" s="14"/>
      <c r="H286" s="14"/>
      <c r="I286" s="17">
        <v>6.8232044199999997</v>
      </c>
      <c r="J286" s="17">
        <v>22.292817679999999</v>
      </c>
      <c r="K286" s="17">
        <v>52.707182320000001</v>
      </c>
      <c r="L286" s="17">
        <v>18.17679558</v>
      </c>
      <c r="M286" s="14"/>
      <c r="N286" s="14"/>
      <c r="O286" s="14"/>
      <c r="P286" s="14"/>
      <c r="Q286" s="14"/>
      <c r="R286" s="14"/>
      <c r="S286" s="14"/>
      <c r="T286" s="14"/>
      <c r="U286" s="14"/>
      <c r="V286" s="14"/>
      <c r="W286" s="14"/>
      <c r="X286" s="14"/>
      <c r="Y286" s="17">
        <v>17.445652169999999</v>
      </c>
      <c r="Z286" s="17">
        <v>31.657608700000001</v>
      </c>
      <c r="AA286" s="17">
        <v>33.043478260000001</v>
      </c>
      <c r="AB286" s="17">
        <v>14.945652170000001</v>
      </c>
      <c r="AC286" s="17">
        <v>2.907608696</v>
      </c>
      <c r="AD286" s="14"/>
      <c r="AE286" s="14"/>
      <c r="AF286" s="14"/>
      <c r="AG286" s="14"/>
      <c r="AH286" s="9"/>
      <c r="AI286" s="9"/>
      <c r="AJ286" s="9"/>
      <c r="AK286" s="9"/>
    </row>
    <row r="287" spans="1:37" x14ac:dyDescent="0.25">
      <c r="A287" s="14">
        <v>2019</v>
      </c>
      <c r="B287" s="14">
        <v>70</v>
      </c>
      <c r="C287" s="14" t="s">
        <v>107</v>
      </c>
      <c r="D287" s="14" t="s">
        <v>42</v>
      </c>
      <c r="E287" s="14"/>
      <c r="F287" s="14"/>
      <c r="G287" s="14"/>
      <c r="H287" s="14"/>
      <c r="I287" s="17">
        <v>7.692307692</v>
      </c>
      <c r="J287" s="17">
        <v>26.53846154</v>
      </c>
      <c r="K287" s="17">
        <v>53.26923077</v>
      </c>
      <c r="L287" s="17">
        <v>12.5</v>
      </c>
      <c r="M287" s="14"/>
      <c r="N287" s="14"/>
      <c r="O287" s="14"/>
      <c r="P287" s="14"/>
      <c r="Q287" s="14"/>
      <c r="R287" s="14"/>
      <c r="S287" s="14"/>
      <c r="T287" s="14"/>
      <c r="U287" s="14"/>
      <c r="V287" s="14"/>
      <c r="W287" s="14"/>
      <c r="X287" s="14"/>
      <c r="Y287" s="17">
        <v>30.24118738</v>
      </c>
      <c r="Z287" s="17">
        <v>36.734693880000002</v>
      </c>
      <c r="AA287" s="17">
        <v>26.15955473</v>
      </c>
      <c r="AB287" s="17">
        <v>5.9369202230000004</v>
      </c>
      <c r="AC287" s="17">
        <v>0.927643785</v>
      </c>
      <c r="AD287" s="14"/>
      <c r="AE287" s="14"/>
      <c r="AF287" s="14"/>
      <c r="AG287" s="14"/>
      <c r="AH287" s="9"/>
      <c r="AI287" s="9"/>
      <c r="AJ287" s="9"/>
      <c r="AK287" s="9"/>
    </row>
    <row r="288" spans="1:37" x14ac:dyDescent="0.25">
      <c r="A288" s="14">
        <v>2019</v>
      </c>
      <c r="B288" s="14">
        <v>70</v>
      </c>
      <c r="C288" s="14" t="s">
        <v>107</v>
      </c>
      <c r="D288" s="14" t="s">
        <v>43</v>
      </c>
      <c r="E288" s="14"/>
      <c r="F288" s="14"/>
      <c r="G288" s="14"/>
      <c r="H288" s="14"/>
      <c r="I288" s="17">
        <v>10</v>
      </c>
      <c r="J288" s="17">
        <v>16.666666670000001</v>
      </c>
      <c r="K288" s="17">
        <v>70</v>
      </c>
      <c r="L288" s="17">
        <v>3.3333333330000001</v>
      </c>
      <c r="M288" s="14"/>
      <c r="N288" s="14"/>
      <c r="O288" s="14"/>
      <c r="P288" s="14"/>
      <c r="Q288" s="14"/>
      <c r="R288" s="14"/>
      <c r="S288" s="14"/>
      <c r="T288" s="14"/>
      <c r="U288" s="14"/>
      <c r="V288" s="14"/>
      <c r="W288" s="14"/>
      <c r="X288" s="14"/>
      <c r="Y288" s="17">
        <v>25.80645161</v>
      </c>
      <c r="Z288" s="17">
        <v>29.03225806</v>
      </c>
      <c r="AA288" s="17">
        <v>32.258064519999998</v>
      </c>
      <c r="AB288" s="17">
        <v>6.451612903</v>
      </c>
      <c r="AC288" s="17">
        <v>6.451612903</v>
      </c>
      <c r="AD288" s="14"/>
      <c r="AE288" s="14"/>
      <c r="AF288" s="14"/>
      <c r="AG288" s="14"/>
      <c r="AH288" s="9"/>
      <c r="AI288" s="9"/>
      <c r="AJ288" s="9"/>
      <c r="AK288" s="9"/>
    </row>
    <row r="289" spans="1:37" x14ac:dyDescent="0.25">
      <c r="A289" s="14">
        <v>2019</v>
      </c>
      <c r="B289" s="14">
        <v>70</v>
      </c>
      <c r="C289" s="14" t="s">
        <v>107</v>
      </c>
      <c r="D289" s="14" t="s">
        <v>44</v>
      </c>
      <c r="E289" s="14"/>
      <c r="F289" s="14"/>
      <c r="G289" s="14"/>
      <c r="H289" s="14"/>
      <c r="I289" s="17">
        <v>7.5510204080000003</v>
      </c>
      <c r="J289" s="17">
        <v>27.14285714</v>
      </c>
      <c r="K289" s="17">
        <v>52.244897960000003</v>
      </c>
      <c r="L289" s="17">
        <v>13.061224490000001</v>
      </c>
      <c r="M289" s="14"/>
      <c r="N289" s="14"/>
      <c r="O289" s="14"/>
      <c r="P289" s="14"/>
      <c r="Q289" s="14"/>
      <c r="R289" s="14"/>
      <c r="S289" s="14"/>
      <c r="T289" s="14"/>
      <c r="U289" s="14"/>
      <c r="V289" s="14"/>
      <c r="W289" s="14"/>
      <c r="X289" s="14"/>
      <c r="Y289" s="17">
        <v>30.51181102</v>
      </c>
      <c r="Z289" s="17">
        <v>37.204724409999997</v>
      </c>
      <c r="AA289" s="17">
        <v>25.78740157</v>
      </c>
      <c r="AB289" s="17">
        <v>5.9055118110000002</v>
      </c>
      <c r="AC289" s="17">
        <v>0.59055118100000004</v>
      </c>
      <c r="AD289" s="14"/>
      <c r="AE289" s="14"/>
      <c r="AF289" s="14"/>
      <c r="AG289" s="14"/>
      <c r="AH289" s="9"/>
      <c r="AI289" s="9"/>
      <c r="AJ289" s="9"/>
      <c r="AK289" s="9"/>
    </row>
    <row r="290" spans="1:37" x14ac:dyDescent="0.25">
      <c r="A290" s="14">
        <v>2019</v>
      </c>
      <c r="B290" s="14">
        <v>73</v>
      </c>
      <c r="C290" s="14" t="s">
        <v>108</v>
      </c>
      <c r="D290" s="14" t="s">
        <v>42</v>
      </c>
      <c r="E290" s="14"/>
      <c r="F290" s="14"/>
      <c r="G290" s="14"/>
      <c r="H290" s="14"/>
      <c r="I290" s="17">
        <v>10.66863324</v>
      </c>
      <c r="J290" s="17">
        <v>24.877089479999999</v>
      </c>
      <c r="K290" s="17">
        <v>49.803343169999998</v>
      </c>
      <c r="L290" s="17">
        <v>14.650934120000001</v>
      </c>
      <c r="M290" s="14"/>
      <c r="N290" s="14"/>
      <c r="O290" s="14"/>
      <c r="P290" s="14"/>
      <c r="Q290" s="14"/>
      <c r="R290" s="14"/>
      <c r="S290" s="14"/>
      <c r="T290" s="14"/>
      <c r="U290" s="14"/>
      <c r="V290" s="14"/>
      <c r="W290" s="14"/>
      <c r="X290" s="14"/>
      <c r="Y290" s="17">
        <v>31.813865150000002</v>
      </c>
      <c r="Z290" s="17">
        <v>34.995251660000001</v>
      </c>
      <c r="AA290" s="17">
        <v>23.78917379</v>
      </c>
      <c r="AB290" s="17">
        <v>8.3095916429999992</v>
      </c>
      <c r="AC290" s="17">
        <v>1.092117759</v>
      </c>
      <c r="AD290" s="14"/>
      <c r="AE290" s="14"/>
      <c r="AF290" s="14"/>
      <c r="AG290" s="14"/>
      <c r="AH290" s="9"/>
      <c r="AI290" s="9"/>
      <c r="AJ290" s="9"/>
      <c r="AK290" s="9"/>
    </row>
    <row r="291" spans="1:37" x14ac:dyDescent="0.25">
      <c r="A291" s="14">
        <v>2019</v>
      </c>
      <c r="B291" s="14">
        <v>73</v>
      </c>
      <c r="C291" s="14" t="s">
        <v>108</v>
      </c>
      <c r="D291" s="14" t="s">
        <v>43</v>
      </c>
      <c r="E291" s="14"/>
      <c r="F291" s="14"/>
      <c r="G291" s="14"/>
      <c r="H291" s="14"/>
      <c r="I291" s="17">
        <v>12.29050279</v>
      </c>
      <c r="J291" s="17">
        <v>26.815642459999999</v>
      </c>
      <c r="K291" s="17">
        <v>44.692737430000001</v>
      </c>
      <c r="L291" s="17">
        <v>16.201117320000002</v>
      </c>
      <c r="M291" s="14"/>
      <c r="N291" s="14"/>
      <c r="O291" s="14"/>
      <c r="P291" s="14"/>
      <c r="Q291" s="14"/>
      <c r="R291" s="14"/>
      <c r="S291" s="14"/>
      <c r="T291" s="14"/>
      <c r="U291" s="14"/>
      <c r="V291" s="14"/>
      <c r="W291" s="14"/>
      <c r="X291" s="14"/>
      <c r="Y291" s="17">
        <v>21.081081080000001</v>
      </c>
      <c r="Z291" s="17">
        <v>34.054054049999998</v>
      </c>
      <c r="AA291" s="17">
        <v>34.59459459</v>
      </c>
      <c r="AB291" s="17">
        <v>8.1081081079999997</v>
      </c>
      <c r="AC291" s="17">
        <v>2.162162162</v>
      </c>
      <c r="AD291" s="14"/>
      <c r="AE291" s="14"/>
      <c r="AF291" s="14"/>
      <c r="AG291" s="14"/>
      <c r="AH291" s="9"/>
      <c r="AI291" s="9"/>
      <c r="AJ291" s="9"/>
      <c r="AK291" s="9"/>
    </row>
    <row r="292" spans="1:37" x14ac:dyDescent="0.25">
      <c r="A292" s="14">
        <v>2019</v>
      </c>
      <c r="B292" s="14">
        <v>73</v>
      </c>
      <c r="C292" s="14" t="s">
        <v>108</v>
      </c>
      <c r="D292" s="14" t="s">
        <v>44</v>
      </c>
      <c r="E292" s="14"/>
      <c r="F292" s="14"/>
      <c r="G292" s="14"/>
      <c r="H292" s="14"/>
      <c r="I292" s="17">
        <v>10.512129379999999</v>
      </c>
      <c r="J292" s="17">
        <v>24.69002695</v>
      </c>
      <c r="K292" s="17">
        <v>50.296495960000001</v>
      </c>
      <c r="L292" s="17">
        <v>14.501347709999999</v>
      </c>
      <c r="M292" s="14"/>
      <c r="N292" s="14"/>
      <c r="O292" s="14"/>
      <c r="P292" s="14"/>
      <c r="Q292" s="14"/>
      <c r="R292" s="14"/>
      <c r="S292" s="14"/>
      <c r="T292" s="14"/>
      <c r="U292" s="14"/>
      <c r="V292" s="14"/>
      <c r="W292" s="14"/>
      <c r="X292" s="14"/>
      <c r="Y292" s="17">
        <v>32.847475269999997</v>
      </c>
      <c r="Z292" s="17">
        <v>35.08589276</v>
      </c>
      <c r="AA292" s="17">
        <v>22.74856845</v>
      </c>
      <c r="AB292" s="17">
        <v>8.3289953150000002</v>
      </c>
      <c r="AC292" s="17">
        <v>0.98906819400000001</v>
      </c>
      <c r="AD292" s="14"/>
      <c r="AE292" s="14"/>
      <c r="AF292" s="14"/>
      <c r="AG292" s="14"/>
      <c r="AH292" s="9"/>
      <c r="AI292" s="9"/>
      <c r="AJ292" s="9"/>
      <c r="AK292" s="9"/>
    </row>
    <row r="293" spans="1:37" x14ac:dyDescent="0.25">
      <c r="A293" s="14">
        <v>2019</v>
      </c>
      <c r="B293" s="14">
        <v>76</v>
      </c>
      <c r="C293" s="14" t="s">
        <v>109</v>
      </c>
      <c r="D293" s="14" t="s">
        <v>42</v>
      </c>
      <c r="E293" s="14"/>
      <c r="F293" s="14"/>
      <c r="G293" s="14"/>
      <c r="H293" s="14"/>
      <c r="I293" s="17">
        <v>8.1321665660000004</v>
      </c>
      <c r="J293" s="17">
        <v>24.62281231</v>
      </c>
      <c r="K293" s="17">
        <v>50.618587810000001</v>
      </c>
      <c r="L293" s="17">
        <v>16.626433309999999</v>
      </c>
      <c r="M293" s="14"/>
      <c r="N293" s="14"/>
      <c r="O293" s="14"/>
      <c r="P293" s="14"/>
      <c r="Q293" s="14"/>
      <c r="R293" s="14"/>
      <c r="S293" s="14"/>
      <c r="T293" s="14"/>
      <c r="U293" s="14"/>
      <c r="V293" s="14"/>
      <c r="W293" s="14"/>
      <c r="X293" s="14"/>
      <c r="Y293" s="17">
        <v>21.661547460000001</v>
      </c>
      <c r="Z293" s="17">
        <v>31.651309049999998</v>
      </c>
      <c r="AA293" s="17">
        <v>29.033201699999999</v>
      </c>
      <c r="AB293" s="17">
        <v>14.04124616</v>
      </c>
      <c r="AC293" s="17">
        <v>3.6126956269999999</v>
      </c>
      <c r="AD293" s="14"/>
      <c r="AE293" s="14"/>
      <c r="AF293" s="14"/>
      <c r="AG293" s="14"/>
      <c r="AH293" s="9"/>
      <c r="AI293" s="9"/>
      <c r="AJ293" s="9"/>
      <c r="AK293" s="9"/>
    </row>
    <row r="294" spans="1:37" x14ac:dyDescent="0.25">
      <c r="A294" s="14">
        <v>2019</v>
      </c>
      <c r="B294" s="14">
        <v>76</v>
      </c>
      <c r="C294" s="14" t="s">
        <v>109</v>
      </c>
      <c r="D294" s="14" t="s">
        <v>43</v>
      </c>
      <c r="E294" s="14"/>
      <c r="F294" s="14"/>
      <c r="G294" s="14"/>
      <c r="H294" s="14"/>
      <c r="I294" s="17">
        <v>7.2164948449999997</v>
      </c>
      <c r="J294" s="17">
        <v>24.01783227</v>
      </c>
      <c r="K294" s="17">
        <v>52.828085819999998</v>
      </c>
      <c r="L294" s="17">
        <v>15.937587069999999</v>
      </c>
      <c r="M294" s="14"/>
      <c r="N294" s="14"/>
      <c r="O294" s="14"/>
      <c r="P294" s="14"/>
      <c r="Q294" s="14"/>
      <c r="R294" s="14"/>
      <c r="S294" s="14"/>
      <c r="T294" s="14"/>
      <c r="U294" s="14"/>
      <c r="V294" s="14"/>
      <c r="W294" s="14"/>
      <c r="X294" s="14"/>
      <c r="Y294" s="17">
        <v>20.233251970000001</v>
      </c>
      <c r="Z294" s="17">
        <v>31.000813669999999</v>
      </c>
      <c r="AA294" s="17">
        <v>30.295633309999999</v>
      </c>
      <c r="AB294" s="17">
        <v>14.401952809999999</v>
      </c>
      <c r="AC294" s="17">
        <v>4.0683482509999997</v>
      </c>
      <c r="AD294" s="14"/>
      <c r="AE294" s="14"/>
      <c r="AF294" s="14"/>
      <c r="AG294" s="14"/>
      <c r="AH294" s="9"/>
      <c r="AI294" s="9"/>
      <c r="AJ294" s="9"/>
      <c r="AK294" s="9"/>
    </row>
    <row r="295" spans="1:37" x14ac:dyDescent="0.25">
      <c r="A295" s="14">
        <v>2019</v>
      </c>
      <c r="B295" s="14">
        <v>76</v>
      </c>
      <c r="C295" s="14" t="s">
        <v>109</v>
      </c>
      <c r="D295" s="14" t="s">
        <v>44</v>
      </c>
      <c r="E295" s="14"/>
      <c r="F295" s="14"/>
      <c r="G295" s="14"/>
      <c r="H295" s="14"/>
      <c r="I295" s="17">
        <v>9.2135570910000002</v>
      </c>
      <c r="J295" s="17">
        <v>25.337281999999998</v>
      </c>
      <c r="K295" s="17">
        <v>48.009213559999999</v>
      </c>
      <c r="L295" s="17">
        <v>17.439947350000001</v>
      </c>
      <c r="M295" s="14"/>
      <c r="N295" s="14"/>
      <c r="O295" s="14"/>
      <c r="P295" s="14"/>
      <c r="Q295" s="14"/>
      <c r="R295" s="14"/>
      <c r="S295" s="14"/>
      <c r="T295" s="14"/>
      <c r="U295" s="14"/>
      <c r="V295" s="14"/>
      <c r="W295" s="14"/>
      <c r="X295" s="14"/>
      <c r="Y295" s="17">
        <v>23.333333329999999</v>
      </c>
      <c r="Z295" s="17">
        <v>32.412698409999997</v>
      </c>
      <c r="AA295" s="17">
        <v>27.555555559999998</v>
      </c>
      <c r="AB295" s="17">
        <v>13.61904762</v>
      </c>
      <c r="AC295" s="17">
        <v>3.079365079</v>
      </c>
      <c r="AD295" s="14"/>
      <c r="AE295" s="14"/>
      <c r="AF295" s="14"/>
      <c r="AG295" s="14"/>
      <c r="AH295" s="9"/>
      <c r="AI295" s="9"/>
      <c r="AJ295" s="9"/>
      <c r="AK295" s="9"/>
    </row>
    <row r="296" spans="1:37" x14ac:dyDescent="0.25">
      <c r="A296" s="14">
        <v>2019</v>
      </c>
      <c r="B296" s="14">
        <v>81</v>
      </c>
      <c r="C296" s="14" t="s">
        <v>114</v>
      </c>
      <c r="D296" s="14" t="s">
        <v>42</v>
      </c>
      <c r="E296" s="14"/>
      <c r="F296" s="14"/>
      <c r="G296" s="14"/>
      <c r="H296" s="14"/>
      <c r="I296" s="17">
        <v>13.636363640000001</v>
      </c>
      <c r="J296" s="17">
        <v>36.363636360000001</v>
      </c>
      <c r="K296" s="17">
        <v>31.81818182</v>
      </c>
      <c r="L296" s="17">
        <v>18.18181818</v>
      </c>
      <c r="M296" s="14"/>
      <c r="N296" s="14"/>
      <c r="O296" s="14"/>
      <c r="P296" s="14"/>
      <c r="Q296" s="14"/>
      <c r="R296" s="14"/>
      <c r="S296" s="14"/>
      <c r="T296" s="14"/>
      <c r="U296" s="14"/>
      <c r="V296" s="14"/>
      <c r="W296" s="14"/>
      <c r="X296" s="14"/>
      <c r="Y296" s="17">
        <v>21.739130429999999</v>
      </c>
      <c r="Z296" s="17">
        <v>56.52173913</v>
      </c>
      <c r="AA296" s="17">
        <v>21.739130429999999</v>
      </c>
      <c r="AB296" s="17"/>
      <c r="AC296" s="17"/>
      <c r="AD296" s="14"/>
      <c r="AE296" s="14"/>
      <c r="AF296" s="14"/>
      <c r="AG296" s="14"/>
      <c r="AH296" s="9"/>
      <c r="AI296" s="9"/>
      <c r="AJ296" s="9"/>
      <c r="AK296" s="9"/>
    </row>
    <row r="297" spans="1:37" x14ac:dyDescent="0.25">
      <c r="A297" s="14">
        <v>2019</v>
      </c>
      <c r="B297" s="14">
        <v>81</v>
      </c>
      <c r="C297" s="14" t="s">
        <v>114</v>
      </c>
      <c r="D297" s="14" t="s">
        <v>44</v>
      </c>
      <c r="E297" s="14"/>
      <c r="F297" s="14"/>
      <c r="G297" s="14"/>
      <c r="H297" s="14"/>
      <c r="I297" s="17">
        <v>13.636363640000001</v>
      </c>
      <c r="J297" s="17">
        <v>36.363636360000001</v>
      </c>
      <c r="K297" s="17">
        <v>31.81818182</v>
      </c>
      <c r="L297" s="17">
        <v>18.18181818</v>
      </c>
      <c r="M297" s="14"/>
      <c r="N297" s="14"/>
      <c r="O297" s="14"/>
      <c r="P297" s="14"/>
      <c r="Q297" s="14"/>
      <c r="R297" s="14"/>
      <c r="S297" s="14"/>
      <c r="T297" s="14"/>
      <c r="U297" s="14"/>
      <c r="V297" s="14"/>
      <c r="W297" s="14"/>
      <c r="X297" s="14"/>
      <c r="Y297" s="17">
        <v>21.739130429999999</v>
      </c>
      <c r="Z297" s="17">
        <v>56.52173913</v>
      </c>
      <c r="AA297" s="17">
        <v>21.739130429999999</v>
      </c>
      <c r="AB297" s="17"/>
      <c r="AC297" s="17"/>
      <c r="AD297" s="14"/>
      <c r="AE297" s="14"/>
      <c r="AF297" s="14"/>
      <c r="AG297" s="14"/>
      <c r="AH297" s="9"/>
      <c r="AI297" s="9"/>
      <c r="AJ297" s="9"/>
      <c r="AK297" s="9"/>
    </row>
    <row r="298" spans="1:37" x14ac:dyDescent="0.25">
      <c r="A298" s="14">
        <v>2019</v>
      </c>
      <c r="B298" s="14">
        <v>85</v>
      </c>
      <c r="C298" s="14" t="s">
        <v>110</v>
      </c>
      <c r="D298" s="14" t="s">
        <v>42</v>
      </c>
      <c r="E298" s="14"/>
      <c r="F298" s="14"/>
      <c r="G298" s="14"/>
      <c r="H298" s="14"/>
      <c r="I298" s="17">
        <v>10.96774194</v>
      </c>
      <c r="J298" s="17">
        <v>17.41935484</v>
      </c>
      <c r="K298" s="17">
        <v>48.387096769999999</v>
      </c>
      <c r="L298" s="17">
        <v>23.22580645</v>
      </c>
      <c r="M298" s="14"/>
      <c r="N298" s="14"/>
      <c r="O298" s="14"/>
      <c r="P298" s="14"/>
      <c r="Q298" s="14"/>
      <c r="R298" s="14"/>
      <c r="S298" s="14"/>
      <c r="T298" s="14"/>
      <c r="U298" s="14"/>
      <c r="V298" s="14"/>
      <c r="W298" s="14"/>
      <c r="X298" s="14"/>
      <c r="Y298" s="17">
        <v>10.06289308</v>
      </c>
      <c r="Z298" s="17">
        <v>30.81761006</v>
      </c>
      <c r="AA298" s="17">
        <v>32.075471700000001</v>
      </c>
      <c r="AB298" s="17">
        <v>22.641509429999999</v>
      </c>
      <c r="AC298" s="17">
        <v>4.4025157229999996</v>
      </c>
      <c r="AD298" s="14"/>
      <c r="AE298" s="14"/>
      <c r="AF298" s="14"/>
      <c r="AG298" s="14"/>
      <c r="AH298" s="9"/>
      <c r="AI298" s="9"/>
      <c r="AJ298" s="9"/>
      <c r="AK298" s="9"/>
    </row>
    <row r="299" spans="1:37" x14ac:dyDescent="0.25">
      <c r="A299" s="14">
        <v>2019</v>
      </c>
      <c r="B299" s="14">
        <v>85</v>
      </c>
      <c r="C299" s="14" t="s">
        <v>110</v>
      </c>
      <c r="D299" s="14" t="s">
        <v>43</v>
      </c>
      <c r="E299" s="14"/>
      <c r="F299" s="14"/>
      <c r="G299" s="14"/>
      <c r="H299" s="14"/>
      <c r="I299" s="17">
        <v>8.6614173230000002</v>
      </c>
      <c r="J299" s="17">
        <v>15.7480315</v>
      </c>
      <c r="K299" s="17">
        <v>51.181102359999997</v>
      </c>
      <c r="L299" s="17">
        <v>24.409448820000001</v>
      </c>
      <c r="M299" s="14"/>
      <c r="N299" s="14"/>
      <c r="O299" s="14"/>
      <c r="P299" s="14"/>
      <c r="Q299" s="14"/>
      <c r="R299" s="14"/>
      <c r="S299" s="14"/>
      <c r="T299" s="14"/>
      <c r="U299" s="14"/>
      <c r="V299" s="14"/>
      <c r="W299" s="14"/>
      <c r="X299" s="14"/>
      <c r="Y299" s="17">
        <v>7.692307692</v>
      </c>
      <c r="Z299" s="17">
        <v>27.69230769</v>
      </c>
      <c r="AA299" s="17">
        <v>32.30769231</v>
      </c>
      <c r="AB299" s="17">
        <v>26.92307692</v>
      </c>
      <c r="AC299" s="17">
        <v>5.384615385</v>
      </c>
      <c r="AD299" s="14"/>
      <c r="AE299" s="14"/>
      <c r="AF299" s="14"/>
      <c r="AG299" s="14"/>
      <c r="AH299" s="9"/>
      <c r="AI299" s="9"/>
      <c r="AJ299" s="9"/>
      <c r="AK299" s="9"/>
    </row>
    <row r="300" spans="1:37" x14ac:dyDescent="0.25">
      <c r="A300" s="14">
        <v>2019</v>
      </c>
      <c r="B300" s="14">
        <v>85</v>
      </c>
      <c r="C300" s="14" t="s">
        <v>110</v>
      </c>
      <c r="D300" s="14" t="s">
        <v>44</v>
      </c>
      <c r="E300" s="14"/>
      <c r="F300" s="14"/>
      <c r="G300" s="14"/>
      <c r="H300" s="14"/>
      <c r="I300" s="17">
        <v>21.428571430000002</v>
      </c>
      <c r="J300" s="17">
        <v>25</v>
      </c>
      <c r="K300" s="17">
        <v>35.714285709999999</v>
      </c>
      <c r="L300" s="17">
        <v>17.85714286</v>
      </c>
      <c r="M300" s="14"/>
      <c r="N300" s="14"/>
      <c r="O300" s="14"/>
      <c r="P300" s="14"/>
      <c r="Q300" s="14"/>
      <c r="R300" s="14"/>
      <c r="S300" s="14"/>
      <c r="T300" s="14"/>
      <c r="U300" s="14"/>
      <c r="V300" s="14"/>
      <c r="W300" s="14"/>
      <c r="X300" s="14"/>
      <c r="Y300" s="17">
        <v>20.689655170000002</v>
      </c>
      <c r="Z300" s="17">
        <v>44.82758621</v>
      </c>
      <c r="AA300" s="17">
        <v>31.03448276</v>
      </c>
      <c r="AB300" s="17">
        <v>3.448275862</v>
      </c>
      <c r="AC300" s="17"/>
      <c r="AD300" s="14"/>
      <c r="AE300" s="14"/>
      <c r="AF300" s="14"/>
      <c r="AG300" s="14"/>
      <c r="AH300" s="9"/>
      <c r="AI300" s="9"/>
      <c r="AJ300" s="9"/>
      <c r="AK300" s="9"/>
    </row>
    <row r="301" spans="1:37" x14ac:dyDescent="0.25">
      <c r="A301" s="14">
        <v>2019</v>
      </c>
      <c r="B301" s="14">
        <v>86</v>
      </c>
      <c r="C301" s="14" t="s">
        <v>111</v>
      </c>
      <c r="D301" s="14" t="s">
        <v>42</v>
      </c>
      <c r="E301" s="14"/>
      <c r="F301" s="14"/>
      <c r="G301" s="14"/>
      <c r="H301" s="14"/>
      <c r="I301" s="17">
        <v>10.88435374</v>
      </c>
      <c r="J301" s="17">
        <v>21.76870748</v>
      </c>
      <c r="K301" s="17">
        <v>50.680272109999997</v>
      </c>
      <c r="L301" s="17">
        <v>16.666666670000001</v>
      </c>
      <c r="M301" s="14"/>
      <c r="N301" s="14"/>
      <c r="O301" s="14"/>
      <c r="P301" s="14"/>
      <c r="Q301" s="14"/>
      <c r="R301" s="14"/>
      <c r="S301" s="14"/>
      <c r="T301" s="14"/>
      <c r="U301" s="14"/>
      <c r="V301" s="14"/>
      <c r="W301" s="14"/>
      <c r="X301" s="14"/>
      <c r="Y301" s="17">
        <v>28.064516130000001</v>
      </c>
      <c r="Z301" s="17">
        <v>37.096774189999998</v>
      </c>
      <c r="AA301" s="17">
        <v>25.80645161</v>
      </c>
      <c r="AB301" s="17">
        <v>8.7096774190000001</v>
      </c>
      <c r="AC301" s="17">
        <v>0.322580645</v>
      </c>
      <c r="AD301" s="14"/>
      <c r="AE301" s="14"/>
      <c r="AF301" s="14"/>
      <c r="AG301" s="14"/>
      <c r="AH301" s="9"/>
      <c r="AI301" s="9"/>
      <c r="AJ301" s="9"/>
      <c r="AK301" s="9"/>
    </row>
    <row r="302" spans="1:37" x14ac:dyDescent="0.25">
      <c r="A302" s="14">
        <v>2019</v>
      </c>
      <c r="B302" s="14">
        <v>86</v>
      </c>
      <c r="C302" s="14" t="s">
        <v>111</v>
      </c>
      <c r="D302" s="14" t="s">
        <v>44</v>
      </c>
      <c r="E302" s="14"/>
      <c r="F302" s="14"/>
      <c r="G302" s="14"/>
      <c r="H302" s="14"/>
      <c r="I302" s="17">
        <v>10.88435374</v>
      </c>
      <c r="J302" s="17">
        <v>21.76870748</v>
      </c>
      <c r="K302" s="17">
        <v>50.680272109999997</v>
      </c>
      <c r="L302" s="17">
        <v>16.666666670000001</v>
      </c>
      <c r="M302" s="14"/>
      <c r="N302" s="14"/>
      <c r="O302" s="14"/>
      <c r="P302" s="14"/>
      <c r="Q302" s="14"/>
      <c r="R302" s="14"/>
      <c r="S302" s="14"/>
      <c r="T302" s="14"/>
      <c r="U302" s="14"/>
      <c r="V302" s="14"/>
      <c r="W302" s="14"/>
      <c r="X302" s="14"/>
      <c r="Y302" s="17">
        <v>28.064516130000001</v>
      </c>
      <c r="Z302" s="17">
        <v>37.096774189999998</v>
      </c>
      <c r="AA302" s="17">
        <v>25.80645161</v>
      </c>
      <c r="AB302" s="17">
        <v>8.7096774190000001</v>
      </c>
      <c r="AC302" s="17">
        <v>0.322580645</v>
      </c>
      <c r="AD302" s="14"/>
      <c r="AE302" s="14"/>
      <c r="AF302" s="14"/>
      <c r="AG302" s="14"/>
      <c r="AH302" s="9"/>
      <c r="AI302" s="9"/>
      <c r="AJ302" s="9"/>
      <c r="AK302" s="9"/>
    </row>
    <row r="303" spans="1:37" x14ac:dyDescent="0.25">
      <c r="A303" s="14">
        <v>2019</v>
      </c>
      <c r="B303" s="14">
        <v>88</v>
      </c>
      <c r="C303" s="14" t="s">
        <v>118</v>
      </c>
      <c r="D303" s="14" t="s">
        <v>42</v>
      </c>
      <c r="E303" s="14"/>
      <c r="F303" s="14"/>
      <c r="G303" s="14"/>
      <c r="H303" s="14"/>
      <c r="I303" s="17">
        <v>35</v>
      </c>
      <c r="J303" s="17">
        <v>20</v>
      </c>
      <c r="K303" s="17">
        <v>45</v>
      </c>
      <c r="L303" s="17"/>
      <c r="M303" s="14"/>
      <c r="N303" s="14"/>
      <c r="O303" s="14"/>
      <c r="P303" s="14"/>
      <c r="Q303" s="14"/>
      <c r="R303" s="14"/>
      <c r="S303" s="14"/>
      <c r="T303" s="14"/>
      <c r="U303" s="14"/>
      <c r="V303" s="14"/>
      <c r="W303" s="14"/>
      <c r="X303" s="14"/>
      <c r="Y303" s="17">
        <v>25</v>
      </c>
      <c r="Z303" s="17">
        <v>25</v>
      </c>
      <c r="AA303" s="17">
        <v>25</v>
      </c>
      <c r="AB303" s="17">
        <v>20</v>
      </c>
      <c r="AC303" s="17">
        <v>5</v>
      </c>
      <c r="AD303" s="14"/>
      <c r="AE303" s="14"/>
      <c r="AF303" s="14"/>
      <c r="AG303" s="14"/>
      <c r="AH303" s="9"/>
      <c r="AI303" s="9"/>
      <c r="AJ303" s="9"/>
      <c r="AK303" s="9"/>
    </row>
    <row r="304" spans="1:37" x14ac:dyDescent="0.25">
      <c r="A304" s="14">
        <v>2019</v>
      </c>
      <c r="B304" s="14">
        <v>88</v>
      </c>
      <c r="C304" s="14" t="s">
        <v>118</v>
      </c>
      <c r="D304" s="14" t="s">
        <v>44</v>
      </c>
      <c r="E304" s="14"/>
      <c r="F304" s="14"/>
      <c r="G304" s="14"/>
      <c r="H304" s="14"/>
      <c r="I304" s="17">
        <v>35</v>
      </c>
      <c r="J304" s="17">
        <v>20</v>
      </c>
      <c r="K304" s="17">
        <v>45</v>
      </c>
      <c r="L304" s="17"/>
      <c r="M304" s="14"/>
      <c r="N304" s="14"/>
      <c r="O304" s="14"/>
      <c r="P304" s="14"/>
      <c r="Q304" s="14"/>
      <c r="R304" s="14"/>
      <c r="S304" s="14"/>
      <c r="T304" s="14"/>
      <c r="U304" s="14"/>
      <c r="V304" s="14"/>
      <c r="W304" s="14"/>
      <c r="X304" s="14"/>
      <c r="Y304" s="17">
        <v>25</v>
      </c>
      <c r="Z304" s="17">
        <v>25</v>
      </c>
      <c r="AA304" s="17">
        <v>25</v>
      </c>
      <c r="AB304" s="17">
        <v>20</v>
      </c>
      <c r="AC304" s="17">
        <v>5</v>
      </c>
      <c r="AD304" s="14"/>
      <c r="AE304" s="14"/>
      <c r="AF304" s="14"/>
      <c r="AG304" s="14"/>
      <c r="AH304" s="9"/>
      <c r="AI304" s="9"/>
      <c r="AJ304" s="9"/>
      <c r="AK304" s="9"/>
    </row>
    <row r="305" spans="1:37" x14ac:dyDescent="0.25">
      <c r="A305" s="14">
        <v>2019</v>
      </c>
      <c r="B305" s="14">
        <v>99</v>
      </c>
      <c r="C305" s="14" t="s">
        <v>113</v>
      </c>
      <c r="D305" s="14" t="s">
        <v>42</v>
      </c>
      <c r="E305" s="14"/>
      <c r="F305" s="14"/>
      <c r="G305" s="14"/>
      <c r="H305" s="14"/>
      <c r="I305" s="17">
        <v>20</v>
      </c>
      <c r="J305" s="17">
        <v>20</v>
      </c>
      <c r="K305" s="17">
        <v>40</v>
      </c>
      <c r="L305" s="17">
        <v>20</v>
      </c>
      <c r="M305" s="14"/>
      <c r="N305" s="14"/>
      <c r="O305" s="14"/>
      <c r="P305" s="14"/>
      <c r="Q305" s="14"/>
      <c r="R305" s="14"/>
      <c r="S305" s="14"/>
      <c r="T305" s="14"/>
      <c r="U305" s="14"/>
      <c r="V305" s="14"/>
      <c r="W305" s="14"/>
      <c r="X305" s="14"/>
      <c r="Y305" s="17">
        <v>20</v>
      </c>
      <c r="Z305" s="17">
        <v>70</v>
      </c>
      <c r="AA305" s="17">
        <v>10</v>
      </c>
      <c r="AB305" s="17"/>
      <c r="AC305" s="17"/>
      <c r="AD305" s="14"/>
      <c r="AE305" s="14"/>
      <c r="AF305" s="14"/>
      <c r="AG305" s="14"/>
      <c r="AH305" s="9"/>
      <c r="AI305" s="9"/>
      <c r="AJ305" s="9"/>
      <c r="AK305" s="9"/>
    </row>
    <row r="306" spans="1:37" x14ac:dyDescent="0.25">
      <c r="A306" s="14">
        <v>2019</v>
      </c>
      <c r="B306" s="14">
        <v>99</v>
      </c>
      <c r="C306" s="14" t="s">
        <v>113</v>
      </c>
      <c r="D306" s="14" t="s">
        <v>44</v>
      </c>
      <c r="E306" s="14"/>
      <c r="F306" s="14"/>
      <c r="G306" s="14"/>
      <c r="H306" s="14"/>
      <c r="I306" s="17">
        <v>20</v>
      </c>
      <c r="J306" s="17">
        <v>20</v>
      </c>
      <c r="K306" s="17">
        <v>40</v>
      </c>
      <c r="L306" s="17">
        <v>20</v>
      </c>
      <c r="M306" s="14"/>
      <c r="N306" s="14"/>
      <c r="O306" s="14"/>
      <c r="P306" s="14"/>
      <c r="Q306" s="14"/>
      <c r="R306" s="14"/>
      <c r="S306" s="14"/>
      <c r="T306" s="14"/>
      <c r="U306" s="14"/>
      <c r="V306" s="14"/>
      <c r="W306" s="14"/>
      <c r="X306" s="14"/>
      <c r="Y306" s="17">
        <v>20</v>
      </c>
      <c r="Z306" s="17">
        <v>70</v>
      </c>
      <c r="AA306" s="17">
        <v>10</v>
      </c>
      <c r="AB306" s="17"/>
      <c r="AC306" s="17"/>
      <c r="AD306" s="14"/>
      <c r="AE306" s="14"/>
      <c r="AF306" s="14"/>
      <c r="AG306" s="14"/>
      <c r="AH306" s="9"/>
      <c r="AI306" s="9"/>
      <c r="AJ306" s="9"/>
      <c r="AK306" s="9"/>
    </row>
    <row r="307" spans="1:37" x14ac:dyDescent="0.25">
      <c r="A307" s="14">
        <v>2020</v>
      </c>
      <c r="B307" s="14">
        <v>5</v>
      </c>
      <c r="C307" s="14" t="s">
        <v>87</v>
      </c>
      <c r="D307" s="14" t="s">
        <v>42</v>
      </c>
      <c r="E307" s="14"/>
      <c r="F307" s="14"/>
      <c r="G307" s="14"/>
      <c r="H307" s="14"/>
      <c r="I307" s="17">
        <v>19.149369149999998</v>
      </c>
      <c r="J307" s="17">
        <v>32.600732600000001</v>
      </c>
      <c r="K307" s="17">
        <v>31.216931219999999</v>
      </c>
      <c r="L307" s="17">
        <v>17.032967029999998</v>
      </c>
      <c r="M307" s="14"/>
      <c r="N307" s="14"/>
      <c r="O307" s="14"/>
      <c r="P307" s="14"/>
      <c r="Q307" s="14"/>
      <c r="R307" s="14"/>
      <c r="S307" s="14"/>
      <c r="T307" s="14"/>
      <c r="U307" s="14"/>
      <c r="V307" s="14"/>
      <c r="W307" s="14"/>
      <c r="X307" s="14"/>
      <c r="Y307" s="17">
        <v>16.134391730000001</v>
      </c>
      <c r="Z307" s="17">
        <v>25.67841979</v>
      </c>
      <c r="AA307" s="17">
        <v>31.327302939999999</v>
      </c>
      <c r="AB307" s="17">
        <v>20.841794350000001</v>
      </c>
      <c r="AC307" s="17">
        <v>6.0180911940000001</v>
      </c>
      <c r="AD307" s="14"/>
      <c r="AE307" s="14"/>
      <c r="AF307" s="14"/>
      <c r="AG307" s="14"/>
      <c r="AH307" s="9"/>
      <c r="AI307" s="9"/>
      <c r="AJ307" s="9"/>
      <c r="AK307" s="9"/>
    </row>
    <row r="308" spans="1:37" x14ac:dyDescent="0.25">
      <c r="A308" s="14">
        <v>2020</v>
      </c>
      <c r="B308" s="14">
        <v>5</v>
      </c>
      <c r="C308" s="14" t="s">
        <v>87</v>
      </c>
      <c r="D308" s="14" t="s">
        <v>43</v>
      </c>
      <c r="E308" s="14"/>
      <c r="F308" s="14"/>
      <c r="G308" s="14"/>
      <c r="H308" s="14"/>
      <c r="I308" s="17">
        <v>20.920502089999999</v>
      </c>
      <c r="J308" s="17">
        <v>31.729428169999998</v>
      </c>
      <c r="K308" s="17">
        <v>31.868898189999999</v>
      </c>
      <c r="L308" s="17">
        <v>15.481171549999999</v>
      </c>
      <c r="M308" s="14"/>
      <c r="N308" s="14"/>
      <c r="O308" s="14"/>
      <c r="P308" s="14"/>
      <c r="Q308" s="14"/>
      <c r="R308" s="14"/>
      <c r="S308" s="14"/>
      <c r="T308" s="14"/>
      <c r="U308" s="14"/>
      <c r="V308" s="14"/>
      <c r="W308" s="14"/>
      <c r="X308" s="14"/>
      <c r="Y308" s="17">
        <v>20.1011378</v>
      </c>
      <c r="Z308" s="17">
        <v>30.151706699999998</v>
      </c>
      <c r="AA308" s="17">
        <v>27.939317320000001</v>
      </c>
      <c r="AB308" s="17">
        <v>16.94058154</v>
      </c>
      <c r="AC308" s="17">
        <v>4.8672566369999997</v>
      </c>
      <c r="AD308" s="14"/>
      <c r="AE308" s="14"/>
      <c r="AF308" s="14"/>
      <c r="AG308" s="14"/>
      <c r="AH308" s="9"/>
      <c r="AI308" s="9"/>
      <c r="AJ308" s="9"/>
      <c r="AK308" s="9"/>
    </row>
    <row r="309" spans="1:37" x14ac:dyDescent="0.25">
      <c r="A309" s="14">
        <v>2020</v>
      </c>
      <c r="B309" s="14">
        <v>5</v>
      </c>
      <c r="C309" s="14" t="s">
        <v>87</v>
      </c>
      <c r="D309" s="14" t="s">
        <v>44</v>
      </c>
      <c r="E309" s="14"/>
      <c r="F309" s="14"/>
      <c r="G309" s="14"/>
      <c r="H309" s="14"/>
      <c r="I309" s="17">
        <v>18.419540229999999</v>
      </c>
      <c r="J309" s="17">
        <v>32.959770110000001</v>
      </c>
      <c r="K309" s="17">
        <v>30.948275859999999</v>
      </c>
      <c r="L309" s="17">
        <v>17.67241379</v>
      </c>
      <c r="M309" s="14"/>
      <c r="N309" s="14"/>
      <c r="O309" s="14"/>
      <c r="P309" s="14"/>
      <c r="Q309" s="14"/>
      <c r="R309" s="14"/>
      <c r="S309" s="14"/>
      <c r="T309" s="14"/>
      <c r="U309" s="14"/>
      <c r="V309" s="14"/>
      <c r="W309" s="14"/>
      <c r="X309" s="14"/>
      <c r="Y309" s="17">
        <v>14.498044330000001</v>
      </c>
      <c r="Z309" s="17">
        <v>23.83311604</v>
      </c>
      <c r="AA309" s="17">
        <v>32.724902219999997</v>
      </c>
      <c r="AB309" s="17">
        <v>22.451108210000001</v>
      </c>
      <c r="AC309" s="17">
        <v>6.4928292049999996</v>
      </c>
      <c r="AD309" s="14"/>
      <c r="AE309" s="14"/>
      <c r="AF309" s="14"/>
      <c r="AG309" s="14"/>
      <c r="AH309" s="9"/>
      <c r="AI309" s="9"/>
      <c r="AJ309" s="9"/>
      <c r="AK309" s="9"/>
    </row>
    <row r="310" spans="1:37" x14ac:dyDescent="0.25">
      <c r="A310" s="14">
        <v>2020</v>
      </c>
      <c r="B310" s="14">
        <v>8</v>
      </c>
      <c r="C310" s="14" t="s">
        <v>88</v>
      </c>
      <c r="D310" s="14" t="s">
        <v>42</v>
      </c>
      <c r="E310" s="14"/>
      <c r="F310" s="14"/>
      <c r="G310" s="14"/>
      <c r="H310" s="14"/>
      <c r="I310" s="17">
        <v>23.348322379999999</v>
      </c>
      <c r="J310" s="17">
        <v>34.624697339999997</v>
      </c>
      <c r="K310" s="17">
        <v>28.536838459999998</v>
      </c>
      <c r="L310" s="17">
        <v>13.49014182</v>
      </c>
      <c r="M310" s="14"/>
      <c r="N310" s="14"/>
      <c r="O310" s="14"/>
      <c r="P310" s="14"/>
      <c r="Q310" s="14"/>
      <c r="R310" s="14"/>
      <c r="S310" s="14"/>
      <c r="T310" s="14"/>
      <c r="U310" s="14"/>
      <c r="V310" s="14"/>
      <c r="W310" s="14"/>
      <c r="X310" s="14"/>
      <c r="Y310" s="17">
        <v>18.609725690000001</v>
      </c>
      <c r="Z310" s="17">
        <v>30.95386534</v>
      </c>
      <c r="AA310" s="17">
        <v>28.179551119999999</v>
      </c>
      <c r="AB310" s="17">
        <v>17.331670819999999</v>
      </c>
      <c r="AC310" s="17">
        <v>4.9251870320000002</v>
      </c>
      <c r="AD310" s="14"/>
      <c r="AE310" s="14"/>
      <c r="AF310" s="14"/>
      <c r="AG310" s="14"/>
      <c r="AH310" s="9"/>
      <c r="AI310" s="9"/>
      <c r="AJ310" s="9"/>
      <c r="AK310" s="9"/>
    </row>
    <row r="311" spans="1:37" x14ac:dyDescent="0.25">
      <c r="A311" s="14">
        <v>2020</v>
      </c>
      <c r="B311" s="14">
        <v>8</v>
      </c>
      <c r="C311" s="14" t="s">
        <v>88</v>
      </c>
      <c r="D311" s="14" t="s">
        <v>43</v>
      </c>
      <c r="E311" s="14"/>
      <c r="F311" s="14"/>
      <c r="G311" s="14"/>
      <c r="H311" s="14"/>
      <c r="I311" s="17">
        <v>22.506925209999999</v>
      </c>
      <c r="J311" s="17">
        <v>34.556786700000004</v>
      </c>
      <c r="K311" s="17">
        <v>28.808864270000001</v>
      </c>
      <c r="L311" s="17">
        <v>14.127423820000001</v>
      </c>
      <c r="M311" s="14"/>
      <c r="N311" s="14"/>
      <c r="O311" s="14"/>
      <c r="P311" s="14"/>
      <c r="Q311" s="14"/>
      <c r="R311" s="14"/>
      <c r="S311" s="14"/>
      <c r="T311" s="14"/>
      <c r="U311" s="14"/>
      <c r="V311" s="14"/>
      <c r="W311" s="14"/>
      <c r="X311" s="14"/>
      <c r="Y311" s="17">
        <v>22.110552760000001</v>
      </c>
      <c r="Z311" s="17">
        <v>32.537688439999997</v>
      </c>
      <c r="AA311" s="17">
        <v>26.319095480000001</v>
      </c>
      <c r="AB311" s="17">
        <v>13.81909548</v>
      </c>
      <c r="AC311" s="17">
        <v>5.2135678390000004</v>
      </c>
      <c r="AD311" s="14"/>
      <c r="AE311" s="14"/>
      <c r="AF311" s="14"/>
      <c r="AG311" s="14"/>
      <c r="AH311" s="9"/>
      <c r="AI311" s="9"/>
      <c r="AJ311" s="9"/>
      <c r="AK311" s="9"/>
    </row>
    <row r="312" spans="1:37" x14ac:dyDescent="0.25">
      <c r="A312" s="14">
        <v>2020</v>
      </c>
      <c r="B312" s="14">
        <v>8</v>
      </c>
      <c r="C312" s="14" t="s">
        <v>88</v>
      </c>
      <c r="D312" s="14" t="s">
        <v>44</v>
      </c>
      <c r="E312" s="14"/>
      <c r="F312" s="14"/>
      <c r="G312" s="14"/>
      <c r="H312" s="14"/>
      <c r="I312" s="17">
        <v>24.187975120000001</v>
      </c>
      <c r="J312" s="17">
        <v>34.69246717</v>
      </c>
      <c r="K312" s="17">
        <v>28.265376639999999</v>
      </c>
      <c r="L312" s="17">
        <v>12.85418106</v>
      </c>
      <c r="M312" s="14"/>
      <c r="N312" s="14"/>
      <c r="O312" s="14"/>
      <c r="P312" s="14"/>
      <c r="Q312" s="14"/>
      <c r="R312" s="14"/>
      <c r="S312" s="14"/>
      <c r="T312" s="14"/>
      <c r="U312" s="14"/>
      <c r="V312" s="14"/>
      <c r="W312" s="14"/>
      <c r="X312" s="14"/>
      <c r="Y312" s="17">
        <v>15.16089109</v>
      </c>
      <c r="Z312" s="17">
        <v>29.393564359999999</v>
      </c>
      <c r="AA312" s="17">
        <v>30.012376239999998</v>
      </c>
      <c r="AB312" s="17">
        <v>20.792079210000001</v>
      </c>
      <c r="AC312" s="17">
        <v>4.6410891090000002</v>
      </c>
      <c r="AD312" s="14"/>
      <c r="AE312" s="14"/>
      <c r="AF312" s="14"/>
      <c r="AG312" s="14"/>
      <c r="AH312" s="9"/>
      <c r="AI312" s="9"/>
      <c r="AJ312" s="9"/>
      <c r="AK312" s="9"/>
    </row>
    <row r="313" spans="1:37" x14ac:dyDescent="0.25">
      <c r="A313" s="14">
        <v>2020</v>
      </c>
      <c r="B313" s="14">
        <v>11</v>
      </c>
      <c r="C313" s="14" t="s">
        <v>89</v>
      </c>
      <c r="D313" s="14" t="s">
        <v>42</v>
      </c>
      <c r="E313" s="14"/>
      <c r="F313" s="14"/>
      <c r="G313" s="14"/>
      <c r="H313" s="14"/>
      <c r="I313" s="17">
        <v>23.791878279999999</v>
      </c>
      <c r="J313" s="17">
        <v>35.367395430000002</v>
      </c>
      <c r="K313" s="17">
        <v>28.772587569999999</v>
      </c>
      <c r="L313" s="17">
        <v>12.06813872</v>
      </c>
      <c r="M313" s="14"/>
      <c r="N313" s="14"/>
      <c r="O313" s="14"/>
      <c r="P313" s="14"/>
      <c r="Q313" s="14"/>
      <c r="R313" s="14"/>
      <c r="S313" s="14"/>
      <c r="T313" s="14"/>
      <c r="U313" s="14"/>
      <c r="V313" s="14"/>
      <c r="W313" s="14"/>
      <c r="X313" s="14"/>
      <c r="Y313" s="17">
        <v>24.441419</v>
      </c>
      <c r="Z313" s="17">
        <v>33.34492015</v>
      </c>
      <c r="AA313" s="17">
        <v>26.502906360000001</v>
      </c>
      <c r="AB313" s="17">
        <v>12.960817260000001</v>
      </c>
      <c r="AC313" s="17">
        <v>2.7499372379999998</v>
      </c>
      <c r="AD313" s="14"/>
      <c r="AE313" s="14"/>
      <c r="AF313" s="14"/>
      <c r="AG313" s="14"/>
      <c r="AH313" s="9"/>
      <c r="AI313" s="9"/>
      <c r="AJ313" s="9"/>
      <c r="AK313" s="9"/>
    </row>
    <row r="314" spans="1:37" x14ac:dyDescent="0.25">
      <c r="A314" s="14">
        <v>2020</v>
      </c>
      <c r="B314" s="14">
        <v>11</v>
      </c>
      <c r="C314" s="14" t="s">
        <v>89</v>
      </c>
      <c r="D314" s="14" t="s">
        <v>43</v>
      </c>
      <c r="E314" s="14"/>
      <c r="F314" s="14"/>
      <c r="G314" s="14"/>
      <c r="H314" s="14"/>
      <c r="I314" s="17">
        <v>17.901997789999999</v>
      </c>
      <c r="J314" s="17">
        <v>32.810568099999998</v>
      </c>
      <c r="K314" s="17">
        <v>32.400598690000002</v>
      </c>
      <c r="L314" s="17">
        <v>16.886835430000001</v>
      </c>
      <c r="M314" s="14"/>
      <c r="N314" s="14"/>
      <c r="O314" s="14"/>
      <c r="P314" s="14"/>
      <c r="Q314" s="14"/>
      <c r="R314" s="14"/>
      <c r="S314" s="14"/>
      <c r="T314" s="14"/>
      <c r="U314" s="14"/>
      <c r="V314" s="14"/>
      <c r="W314" s="14"/>
      <c r="X314" s="14"/>
      <c r="Y314" s="17">
        <v>15.85856197</v>
      </c>
      <c r="Z314" s="17">
        <v>27.87961211</v>
      </c>
      <c r="AA314" s="17">
        <v>30.741485340000001</v>
      </c>
      <c r="AB314" s="17">
        <v>20.062677390000001</v>
      </c>
      <c r="AC314" s="17">
        <v>5.4576631979999997</v>
      </c>
      <c r="AD314" s="14"/>
      <c r="AE314" s="14"/>
      <c r="AF314" s="14"/>
      <c r="AG314" s="14"/>
      <c r="AH314" s="9"/>
      <c r="AI314" s="9"/>
      <c r="AJ314" s="9"/>
      <c r="AK314" s="9"/>
    </row>
    <row r="315" spans="1:37" x14ac:dyDescent="0.25">
      <c r="A315" s="14">
        <v>2020</v>
      </c>
      <c r="B315" s="14">
        <v>11</v>
      </c>
      <c r="C315" s="14" t="s">
        <v>89</v>
      </c>
      <c r="D315" s="14" t="s">
        <v>44</v>
      </c>
      <c r="E315" s="14"/>
      <c r="F315" s="14"/>
      <c r="G315" s="14"/>
      <c r="H315" s="14"/>
      <c r="I315" s="17">
        <v>24.97676306</v>
      </c>
      <c r="J315" s="17">
        <v>35.881759989999999</v>
      </c>
      <c r="K315" s="17">
        <v>28.042729779999998</v>
      </c>
      <c r="L315" s="17">
        <v>11.098747169999999</v>
      </c>
      <c r="M315" s="14"/>
      <c r="N315" s="14"/>
      <c r="O315" s="14"/>
      <c r="P315" s="14"/>
      <c r="Q315" s="14"/>
      <c r="R315" s="14"/>
      <c r="S315" s="14"/>
      <c r="T315" s="14"/>
      <c r="U315" s="14"/>
      <c r="V315" s="14"/>
      <c r="W315" s="14"/>
      <c r="X315" s="14"/>
      <c r="Y315" s="17">
        <v>26.11650934</v>
      </c>
      <c r="Z315" s="17">
        <v>34.411567839999996</v>
      </c>
      <c r="AA315" s="17">
        <v>25.675675680000001</v>
      </c>
      <c r="AB315" s="17">
        <v>11.57476862</v>
      </c>
      <c r="AC315" s="17">
        <v>2.2214785240000001</v>
      </c>
      <c r="AD315" s="14"/>
      <c r="AE315" s="14"/>
      <c r="AF315" s="14"/>
      <c r="AG315" s="14"/>
      <c r="AH315" s="9"/>
      <c r="AI315" s="9"/>
      <c r="AJ315" s="9"/>
      <c r="AK315" s="9"/>
    </row>
    <row r="316" spans="1:37" x14ac:dyDescent="0.25">
      <c r="A316" s="14">
        <v>2020</v>
      </c>
      <c r="B316" s="14">
        <v>13</v>
      </c>
      <c r="C316" s="14" t="s">
        <v>90</v>
      </c>
      <c r="D316" s="14" t="s">
        <v>42</v>
      </c>
      <c r="E316" s="14"/>
      <c r="F316" s="14"/>
      <c r="G316" s="14"/>
      <c r="H316" s="14"/>
      <c r="I316" s="17">
        <v>23.4223301</v>
      </c>
      <c r="J316" s="17">
        <v>37.095469260000002</v>
      </c>
      <c r="K316" s="17">
        <v>26.69902913</v>
      </c>
      <c r="L316" s="17">
        <v>12.78317152</v>
      </c>
      <c r="M316" s="14"/>
      <c r="N316" s="14"/>
      <c r="O316" s="14"/>
      <c r="P316" s="14"/>
      <c r="Q316" s="14"/>
      <c r="R316" s="14"/>
      <c r="S316" s="14"/>
      <c r="T316" s="14"/>
      <c r="U316" s="14"/>
      <c r="V316" s="14"/>
      <c r="W316" s="14"/>
      <c r="X316" s="14"/>
      <c r="Y316" s="17">
        <v>20.65779749</v>
      </c>
      <c r="Z316" s="17">
        <v>31.005173689999999</v>
      </c>
      <c r="AA316" s="17">
        <v>27.45750185</v>
      </c>
      <c r="AB316" s="17">
        <v>16.814486330000001</v>
      </c>
      <c r="AC316" s="17">
        <v>4.0650406500000003</v>
      </c>
      <c r="AD316" s="14"/>
      <c r="AE316" s="14"/>
      <c r="AF316" s="14"/>
      <c r="AG316" s="14"/>
      <c r="AH316" s="9"/>
      <c r="AI316" s="9"/>
      <c r="AJ316" s="9"/>
      <c r="AK316" s="9"/>
    </row>
    <row r="317" spans="1:37" x14ac:dyDescent="0.25">
      <c r="A317" s="14">
        <v>2020</v>
      </c>
      <c r="B317" s="14">
        <v>13</v>
      </c>
      <c r="C317" s="14" t="s">
        <v>90</v>
      </c>
      <c r="D317" s="14" t="s">
        <v>43</v>
      </c>
      <c r="E317" s="14"/>
      <c r="F317" s="14"/>
      <c r="G317" s="14"/>
      <c r="H317" s="14"/>
      <c r="I317" s="17">
        <v>24.085199339999999</v>
      </c>
      <c r="J317" s="17">
        <v>36.155106500000002</v>
      </c>
      <c r="K317" s="17">
        <v>27.416712180000001</v>
      </c>
      <c r="L317" s="17">
        <v>12.342981979999999</v>
      </c>
      <c r="M317" s="14"/>
      <c r="N317" s="14"/>
      <c r="O317" s="14"/>
      <c r="P317" s="14"/>
      <c r="Q317" s="14"/>
      <c r="R317" s="14"/>
      <c r="S317" s="14"/>
      <c r="T317" s="14"/>
      <c r="U317" s="14"/>
      <c r="V317" s="14"/>
      <c r="W317" s="14"/>
      <c r="X317" s="14"/>
      <c r="Y317" s="17">
        <v>20.069895160000002</v>
      </c>
      <c r="Z317" s="17">
        <v>31.003494759999999</v>
      </c>
      <c r="AA317" s="17">
        <v>28.207688470000001</v>
      </c>
      <c r="AB317" s="17">
        <v>16.47528707</v>
      </c>
      <c r="AC317" s="17">
        <v>4.2436345480000002</v>
      </c>
      <c r="AD317" s="14"/>
      <c r="AE317" s="14"/>
      <c r="AF317" s="14"/>
      <c r="AG317" s="14"/>
      <c r="AH317" s="9"/>
      <c r="AI317" s="9"/>
      <c r="AJ317" s="9"/>
      <c r="AK317" s="9"/>
    </row>
    <row r="318" spans="1:37" x14ac:dyDescent="0.25">
      <c r="A318" s="14">
        <v>2020</v>
      </c>
      <c r="B318" s="14">
        <v>13</v>
      </c>
      <c r="C318" s="14" t="s">
        <v>90</v>
      </c>
      <c r="D318" s="14" t="s">
        <v>44</v>
      </c>
      <c r="E318" s="14"/>
      <c r="F318" s="14"/>
      <c r="G318" s="14"/>
      <c r="H318" s="14"/>
      <c r="I318" s="17">
        <v>21.528861150000001</v>
      </c>
      <c r="J318" s="17">
        <v>39.781591259999999</v>
      </c>
      <c r="K318" s="17">
        <v>24.648985960000001</v>
      </c>
      <c r="L318" s="17">
        <v>14.04056162</v>
      </c>
      <c r="M318" s="14"/>
      <c r="N318" s="14"/>
      <c r="O318" s="14"/>
      <c r="P318" s="14"/>
      <c r="Q318" s="14"/>
      <c r="R318" s="14"/>
      <c r="S318" s="14"/>
      <c r="T318" s="14"/>
      <c r="U318" s="14"/>
      <c r="V318" s="14"/>
      <c r="W318" s="14"/>
      <c r="X318" s="14"/>
      <c r="Y318" s="17">
        <v>22.332859169999999</v>
      </c>
      <c r="Z318" s="17">
        <v>31.009957329999999</v>
      </c>
      <c r="AA318" s="17">
        <v>25.320056900000001</v>
      </c>
      <c r="AB318" s="17">
        <v>17.78093883</v>
      </c>
      <c r="AC318" s="17">
        <v>3.5561877669999999</v>
      </c>
      <c r="AD318" s="14"/>
      <c r="AE318" s="14"/>
      <c r="AF318" s="14"/>
      <c r="AG318" s="14"/>
      <c r="AH318" s="9"/>
      <c r="AI318" s="9"/>
      <c r="AJ318" s="9"/>
      <c r="AK318" s="9"/>
    </row>
    <row r="319" spans="1:37" x14ac:dyDescent="0.25">
      <c r="A319" s="14">
        <v>2020</v>
      </c>
      <c r="B319" s="14">
        <v>15</v>
      </c>
      <c r="C319" s="14" t="s">
        <v>91</v>
      </c>
      <c r="D319" s="14" t="s">
        <v>42</v>
      </c>
      <c r="E319" s="14"/>
      <c r="F319" s="14"/>
      <c r="G319" s="14"/>
      <c r="H319" s="14"/>
      <c r="I319" s="17">
        <v>20.480404549999999</v>
      </c>
      <c r="J319" s="17">
        <v>34.63969659</v>
      </c>
      <c r="K319" s="17">
        <v>29.962073319999998</v>
      </c>
      <c r="L319" s="17">
        <v>14.917825540000001</v>
      </c>
      <c r="M319" s="14"/>
      <c r="N319" s="14"/>
      <c r="O319" s="14"/>
      <c r="P319" s="14"/>
      <c r="Q319" s="14"/>
      <c r="R319" s="14"/>
      <c r="S319" s="14"/>
      <c r="T319" s="14"/>
      <c r="U319" s="14"/>
      <c r="V319" s="14"/>
      <c r="W319" s="14"/>
      <c r="X319" s="14"/>
      <c r="Y319" s="17">
        <v>28.228571429999999</v>
      </c>
      <c r="Z319" s="17">
        <v>38.285714290000001</v>
      </c>
      <c r="AA319" s="17">
        <v>24.228571429999999</v>
      </c>
      <c r="AB319" s="17">
        <v>8.2285714290000005</v>
      </c>
      <c r="AC319" s="17">
        <v>1.0285714290000001</v>
      </c>
      <c r="AD319" s="14"/>
      <c r="AE319" s="14"/>
      <c r="AF319" s="14"/>
      <c r="AG319" s="14"/>
      <c r="AH319" s="9"/>
      <c r="AI319" s="9"/>
      <c r="AJ319" s="9"/>
      <c r="AK319" s="9"/>
    </row>
    <row r="320" spans="1:37" x14ac:dyDescent="0.25">
      <c r="A320" s="14">
        <v>2020</v>
      </c>
      <c r="B320" s="14">
        <v>15</v>
      </c>
      <c r="C320" s="14" t="s">
        <v>91</v>
      </c>
      <c r="D320" s="14" t="s">
        <v>43</v>
      </c>
      <c r="E320" s="14"/>
      <c r="F320" s="14"/>
      <c r="G320" s="14"/>
      <c r="H320" s="14"/>
      <c r="I320" s="17">
        <v>50</v>
      </c>
      <c r="J320" s="17"/>
      <c r="K320" s="17"/>
      <c r="L320" s="17">
        <v>50</v>
      </c>
      <c r="M320" s="14"/>
      <c r="N320" s="14"/>
      <c r="O320" s="14"/>
      <c r="P320" s="14"/>
      <c r="Q320" s="14"/>
      <c r="R320" s="14"/>
      <c r="S320" s="14"/>
      <c r="T320" s="14"/>
      <c r="U320" s="14"/>
      <c r="V320" s="14"/>
      <c r="W320" s="14"/>
      <c r="X320" s="14"/>
      <c r="Y320" s="17">
        <v>50</v>
      </c>
      <c r="Z320" s="17">
        <v>50</v>
      </c>
      <c r="AA320" s="17"/>
      <c r="AB320" s="17"/>
      <c r="AC320" s="17"/>
      <c r="AD320" s="14"/>
      <c r="AE320" s="14"/>
      <c r="AF320" s="14"/>
      <c r="AG320" s="14"/>
      <c r="AH320" s="9"/>
      <c r="AI320" s="9"/>
      <c r="AJ320" s="9"/>
      <c r="AK320" s="9"/>
    </row>
    <row r="321" spans="1:37" x14ac:dyDescent="0.25">
      <c r="A321" s="14">
        <v>2020</v>
      </c>
      <c r="B321" s="14">
        <v>15</v>
      </c>
      <c r="C321" s="14" t="s">
        <v>91</v>
      </c>
      <c r="D321" s="14" t="s">
        <v>44</v>
      </c>
      <c r="E321" s="14"/>
      <c r="F321" s="14"/>
      <c r="G321" s="14"/>
      <c r="H321" s="14"/>
      <c r="I321" s="17">
        <v>20.405576679999999</v>
      </c>
      <c r="J321" s="17">
        <v>34.727503169999999</v>
      </c>
      <c r="K321" s="17">
        <v>30.038022810000001</v>
      </c>
      <c r="L321" s="17">
        <v>14.828897339999999</v>
      </c>
      <c r="M321" s="14"/>
      <c r="N321" s="14"/>
      <c r="O321" s="14"/>
      <c r="P321" s="14"/>
      <c r="Q321" s="14"/>
      <c r="R321" s="14"/>
      <c r="S321" s="14"/>
      <c r="T321" s="14"/>
      <c r="U321" s="14"/>
      <c r="V321" s="14"/>
      <c r="W321" s="14"/>
      <c r="X321" s="14"/>
      <c r="Y321" s="17">
        <v>28.178694159999999</v>
      </c>
      <c r="Z321" s="17">
        <v>38.258877429999998</v>
      </c>
      <c r="AA321" s="17">
        <v>24.284077889999999</v>
      </c>
      <c r="AB321" s="17">
        <v>8.2474226799999997</v>
      </c>
      <c r="AC321" s="17">
        <v>1.030927835</v>
      </c>
      <c r="AD321" s="14"/>
      <c r="AE321" s="14"/>
      <c r="AF321" s="14"/>
      <c r="AG321" s="14"/>
      <c r="AH321" s="9"/>
      <c r="AI321" s="9"/>
      <c r="AJ321" s="9"/>
      <c r="AK321" s="9"/>
    </row>
    <row r="322" spans="1:37" x14ac:dyDescent="0.25">
      <c r="A322" s="14">
        <v>2020</v>
      </c>
      <c r="B322" s="14">
        <v>17</v>
      </c>
      <c r="C322" s="14" t="s">
        <v>92</v>
      </c>
      <c r="D322" s="14" t="s">
        <v>42</v>
      </c>
      <c r="E322" s="14"/>
      <c r="F322" s="14"/>
      <c r="G322" s="14"/>
      <c r="H322" s="14"/>
      <c r="I322" s="17">
        <v>26.634877379999999</v>
      </c>
      <c r="J322" s="17">
        <v>33.583106270000002</v>
      </c>
      <c r="K322" s="17">
        <v>22.002724799999999</v>
      </c>
      <c r="L322" s="17">
        <v>17.77929155</v>
      </c>
      <c r="M322" s="14"/>
      <c r="N322" s="14"/>
      <c r="O322" s="14"/>
      <c r="P322" s="14"/>
      <c r="Q322" s="14"/>
      <c r="R322" s="14"/>
      <c r="S322" s="14"/>
      <c r="T322" s="14"/>
      <c r="U322" s="14"/>
      <c r="V322" s="14"/>
      <c r="W322" s="14"/>
      <c r="X322" s="14"/>
      <c r="Y322" s="17">
        <v>19.870550160000001</v>
      </c>
      <c r="Z322" s="17">
        <v>32.103559869999998</v>
      </c>
      <c r="AA322" s="17">
        <v>31.197410999999999</v>
      </c>
      <c r="AB322" s="17">
        <v>14.04530744</v>
      </c>
      <c r="AC322" s="17">
        <v>2.7831715209999999</v>
      </c>
      <c r="AD322" s="14"/>
      <c r="AE322" s="14"/>
      <c r="AF322" s="14"/>
      <c r="AG322" s="14"/>
      <c r="AH322" s="9"/>
      <c r="AI322" s="9"/>
      <c r="AJ322" s="9"/>
      <c r="AK322" s="9"/>
    </row>
    <row r="323" spans="1:37" x14ac:dyDescent="0.25">
      <c r="A323" s="14">
        <v>2020</v>
      </c>
      <c r="B323" s="14">
        <v>17</v>
      </c>
      <c r="C323" s="14" t="s">
        <v>92</v>
      </c>
      <c r="D323" s="14" t="s">
        <v>43</v>
      </c>
      <c r="E323" s="14"/>
      <c r="F323" s="14"/>
      <c r="G323" s="14"/>
      <c r="H323" s="14"/>
      <c r="I323" s="17">
        <v>27.595628420000001</v>
      </c>
      <c r="J323" s="17">
        <v>31.693989070000001</v>
      </c>
      <c r="K323" s="17">
        <v>23.087431689999999</v>
      </c>
      <c r="L323" s="17">
        <v>17.62295082</v>
      </c>
      <c r="M323" s="14"/>
      <c r="N323" s="14"/>
      <c r="O323" s="14"/>
      <c r="P323" s="14"/>
      <c r="Q323" s="14"/>
      <c r="R323" s="14"/>
      <c r="S323" s="14"/>
      <c r="T323" s="14"/>
      <c r="U323" s="14"/>
      <c r="V323" s="14"/>
      <c r="W323" s="14"/>
      <c r="X323" s="14"/>
      <c r="Y323" s="17">
        <v>14.84375</v>
      </c>
      <c r="Z323" s="17">
        <v>31.770833329999999</v>
      </c>
      <c r="AA323" s="17">
        <v>33.203125</v>
      </c>
      <c r="AB323" s="17">
        <v>16.145833329999999</v>
      </c>
      <c r="AC323" s="17">
        <v>4.0364583329999997</v>
      </c>
      <c r="AD323" s="14"/>
      <c r="AE323" s="14"/>
      <c r="AF323" s="14"/>
      <c r="AG323" s="14"/>
      <c r="AH323" s="9"/>
      <c r="AI323" s="9"/>
      <c r="AJ323" s="9"/>
      <c r="AK323" s="9"/>
    </row>
    <row r="324" spans="1:37" x14ac:dyDescent="0.25">
      <c r="A324" s="14">
        <v>2020</v>
      </c>
      <c r="B324" s="14">
        <v>17</v>
      </c>
      <c r="C324" s="14" t="s">
        <v>92</v>
      </c>
      <c r="D324" s="14" t="s">
        <v>44</v>
      </c>
      <c r="E324" s="14"/>
      <c r="F324" s="14"/>
      <c r="G324" s="14"/>
      <c r="H324" s="14"/>
      <c r="I324" s="17">
        <v>25.679347830000001</v>
      </c>
      <c r="J324" s="17">
        <v>35.461956520000001</v>
      </c>
      <c r="K324" s="17">
        <v>20.923913039999999</v>
      </c>
      <c r="L324" s="17">
        <v>17.934782609999999</v>
      </c>
      <c r="M324" s="14"/>
      <c r="N324" s="14"/>
      <c r="O324" s="14"/>
      <c r="P324" s="14"/>
      <c r="Q324" s="14"/>
      <c r="R324" s="14"/>
      <c r="S324" s="14"/>
      <c r="T324" s="14"/>
      <c r="U324" s="14"/>
      <c r="V324" s="14"/>
      <c r="W324" s="14"/>
      <c r="X324" s="14"/>
      <c r="Y324" s="17">
        <v>24.83912484</v>
      </c>
      <c r="Z324" s="17">
        <v>32.432432429999999</v>
      </c>
      <c r="AA324" s="17">
        <v>29.214929210000001</v>
      </c>
      <c r="AB324" s="17">
        <v>11.96911197</v>
      </c>
      <c r="AC324" s="17">
        <v>1.5444015440000001</v>
      </c>
      <c r="AD324" s="14"/>
      <c r="AE324" s="14"/>
      <c r="AF324" s="14"/>
      <c r="AG324" s="14"/>
      <c r="AH324" s="9"/>
      <c r="AI324" s="9"/>
      <c r="AJ324" s="9"/>
      <c r="AK324" s="9"/>
    </row>
    <row r="325" spans="1:37" x14ac:dyDescent="0.25">
      <c r="A325" s="14">
        <v>2020</v>
      </c>
      <c r="B325" s="14">
        <v>18</v>
      </c>
      <c r="C325" s="14" t="s">
        <v>93</v>
      </c>
      <c r="D325" s="14" t="s">
        <v>42</v>
      </c>
      <c r="E325" s="14"/>
      <c r="F325" s="14"/>
      <c r="G325" s="14"/>
      <c r="H325" s="14"/>
      <c r="I325" s="17">
        <v>12.5</v>
      </c>
      <c r="J325" s="17">
        <v>12.5</v>
      </c>
      <c r="K325" s="17">
        <v>75</v>
      </c>
      <c r="L325" s="17"/>
      <c r="M325" s="14"/>
      <c r="N325" s="14"/>
      <c r="O325" s="14"/>
      <c r="P325" s="14"/>
      <c r="Q325" s="14"/>
      <c r="R325" s="14"/>
      <c r="S325" s="14"/>
      <c r="T325" s="14"/>
      <c r="U325" s="14"/>
      <c r="V325" s="14"/>
      <c r="W325" s="14"/>
      <c r="X325" s="14"/>
      <c r="Y325" s="17">
        <v>45.454545449999998</v>
      </c>
      <c r="Z325" s="17">
        <v>18.18181818</v>
      </c>
      <c r="AA325" s="17">
        <v>27.272727270000001</v>
      </c>
      <c r="AB325" s="17">
        <v>9.0909090910000003</v>
      </c>
      <c r="AC325" s="17"/>
      <c r="AD325" s="14"/>
      <c r="AE325" s="14"/>
      <c r="AF325" s="14"/>
      <c r="AG325" s="14"/>
      <c r="AH325" s="9"/>
      <c r="AI325" s="9"/>
      <c r="AJ325" s="9"/>
      <c r="AK325" s="9"/>
    </row>
    <row r="326" spans="1:37" x14ac:dyDescent="0.25">
      <c r="A326" s="14">
        <v>2020</v>
      </c>
      <c r="B326" s="14">
        <v>18</v>
      </c>
      <c r="C326" s="14" t="s">
        <v>93</v>
      </c>
      <c r="D326" s="14" t="s">
        <v>44</v>
      </c>
      <c r="E326" s="14"/>
      <c r="F326" s="14"/>
      <c r="G326" s="14"/>
      <c r="H326" s="14"/>
      <c r="I326" s="17">
        <v>12.5</v>
      </c>
      <c r="J326" s="17">
        <v>12.5</v>
      </c>
      <c r="K326" s="17">
        <v>75</v>
      </c>
      <c r="L326" s="17"/>
      <c r="M326" s="14"/>
      <c r="N326" s="14"/>
      <c r="O326" s="14"/>
      <c r="P326" s="14"/>
      <c r="Q326" s="14"/>
      <c r="R326" s="14"/>
      <c r="S326" s="14"/>
      <c r="T326" s="14"/>
      <c r="U326" s="14"/>
      <c r="V326" s="14"/>
      <c r="W326" s="14"/>
      <c r="X326" s="14"/>
      <c r="Y326" s="17">
        <v>45.454545449999998</v>
      </c>
      <c r="Z326" s="17">
        <v>18.18181818</v>
      </c>
      <c r="AA326" s="17">
        <v>27.272727270000001</v>
      </c>
      <c r="AB326" s="17">
        <v>9.0909090910000003</v>
      </c>
      <c r="AC326" s="17"/>
      <c r="AD326" s="14"/>
      <c r="AE326" s="14"/>
      <c r="AF326" s="14"/>
      <c r="AG326" s="14"/>
      <c r="AH326" s="9"/>
      <c r="AI326" s="9"/>
      <c r="AJ326" s="9"/>
      <c r="AK326" s="9"/>
    </row>
    <row r="327" spans="1:37" x14ac:dyDescent="0.25">
      <c r="A327" s="14">
        <v>2020</v>
      </c>
      <c r="B327" s="14">
        <v>19</v>
      </c>
      <c r="C327" s="14" t="s">
        <v>94</v>
      </c>
      <c r="D327" s="14" t="s">
        <v>42</v>
      </c>
      <c r="E327" s="14"/>
      <c r="F327" s="14"/>
      <c r="G327" s="14"/>
      <c r="H327" s="14"/>
      <c r="I327" s="17">
        <v>19.195046439999999</v>
      </c>
      <c r="J327" s="17">
        <v>34.05572755</v>
      </c>
      <c r="K327" s="17">
        <v>29.102167179999999</v>
      </c>
      <c r="L327" s="17">
        <v>17.647058820000002</v>
      </c>
      <c r="M327" s="14"/>
      <c r="N327" s="14"/>
      <c r="O327" s="14"/>
      <c r="P327" s="14"/>
      <c r="Q327" s="14"/>
      <c r="R327" s="14"/>
      <c r="S327" s="14"/>
      <c r="T327" s="14"/>
      <c r="U327" s="14"/>
      <c r="V327" s="14"/>
      <c r="W327" s="14"/>
      <c r="X327" s="14"/>
      <c r="Y327" s="17">
        <v>25</v>
      </c>
      <c r="Z327" s="17">
        <v>32.967032969999998</v>
      </c>
      <c r="AA327" s="17">
        <v>29.3956044</v>
      </c>
      <c r="AB327" s="17">
        <v>10.439560439999999</v>
      </c>
      <c r="AC327" s="17">
        <v>2.1978021980000002</v>
      </c>
      <c r="AD327" s="14"/>
      <c r="AE327" s="14"/>
      <c r="AF327" s="14"/>
      <c r="AG327" s="14"/>
      <c r="AH327" s="9"/>
      <c r="AI327" s="9"/>
      <c r="AJ327" s="9"/>
      <c r="AK327" s="9"/>
    </row>
    <row r="328" spans="1:37" x14ac:dyDescent="0.25">
      <c r="A328" s="14">
        <v>2020</v>
      </c>
      <c r="B328" s="14">
        <v>19</v>
      </c>
      <c r="C328" s="14" t="s">
        <v>94</v>
      </c>
      <c r="D328" s="14" t="s">
        <v>43</v>
      </c>
      <c r="E328" s="14"/>
      <c r="F328" s="14"/>
      <c r="G328" s="14"/>
      <c r="H328" s="14"/>
      <c r="I328" s="17">
        <v>30.76923077</v>
      </c>
      <c r="J328" s="17">
        <v>40.38461538</v>
      </c>
      <c r="K328" s="17">
        <v>15.38461538</v>
      </c>
      <c r="L328" s="17">
        <v>13.46153846</v>
      </c>
      <c r="M328" s="14"/>
      <c r="N328" s="14"/>
      <c r="O328" s="14"/>
      <c r="P328" s="14"/>
      <c r="Q328" s="14"/>
      <c r="R328" s="14"/>
      <c r="S328" s="14"/>
      <c r="T328" s="14"/>
      <c r="U328" s="14"/>
      <c r="V328" s="14"/>
      <c r="W328" s="14"/>
      <c r="X328" s="14"/>
      <c r="Y328" s="17">
        <v>33.928571429999998</v>
      </c>
      <c r="Z328" s="17">
        <v>35.714285709999999</v>
      </c>
      <c r="AA328" s="17">
        <v>21.428571430000002</v>
      </c>
      <c r="AB328" s="17">
        <v>7.1428571429999996</v>
      </c>
      <c r="AC328" s="17">
        <v>1.7857142859999999</v>
      </c>
      <c r="AD328" s="14"/>
      <c r="AE328" s="14"/>
      <c r="AF328" s="14"/>
      <c r="AG328" s="14"/>
      <c r="AH328" s="9"/>
      <c r="AI328" s="9"/>
      <c r="AJ328" s="9"/>
      <c r="AK328" s="9"/>
    </row>
    <row r="329" spans="1:37" x14ac:dyDescent="0.25">
      <c r="A329" s="14">
        <v>2020</v>
      </c>
      <c r="B329" s="14">
        <v>19</v>
      </c>
      <c r="C329" s="14" t="s">
        <v>94</v>
      </c>
      <c r="D329" s="14" t="s">
        <v>44</v>
      </c>
      <c r="E329" s="14"/>
      <c r="F329" s="14"/>
      <c r="G329" s="14"/>
      <c r="H329" s="14"/>
      <c r="I329" s="17">
        <v>16.974169740000001</v>
      </c>
      <c r="J329" s="17">
        <v>32.841328410000003</v>
      </c>
      <c r="K329" s="17">
        <v>31.73431734</v>
      </c>
      <c r="L329" s="17">
        <v>18.450184499999999</v>
      </c>
      <c r="M329" s="14"/>
      <c r="N329" s="14"/>
      <c r="O329" s="14"/>
      <c r="P329" s="14"/>
      <c r="Q329" s="14"/>
      <c r="R329" s="14"/>
      <c r="S329" s="14"/>
      <c r="T329" s="14"/>
      <c r="U329" s="14"/>
      <c r="V329" s="14"/>
      <c r="W329" s="14"/>
      <c r="X329" s="14"/>
      <c r="Y329" s="17">
        <v>23.376623380000002</v>
      </c>
      <c r="Z329" s="17">
        <v>32.467532470000002</v>
      </c>
      <c r="AA329" s="17">
        <v>30.844155839999999</v>
      </c>
      <c r="AB329" s="17">
        <v>11.03896104</v>
      </c>
      <c r="AC329" s="17">
        <v>2.2727272730000001</v>
      </c>
      <c r="AD329" s="14"/>
      <c r="AE329" s="14"/>
      <c r="AF329" s="14"/>
      <c r="AG329" s="14"/>
      <c r="AH329" s="9"/>
      <c r="AI329" s="9"/>
      <c r="AJ329" s="9"/>
      <c r="AK329" s="9"/>
    </row>
    <row r="330" spans="1:37" x14ac:dyDescent="0.25">
      <c r="A330" s="14">
        <v>2020</v>
      </c>
      <c r="B330" s="14">
        <v>20</v>
      </c>
      <c r="C330" s="14" t="s">
        <v>95</v>
      </c>
      <c r="D330" s="14" t="s">
        <v>42</v>
      </c>
      <c r="E330" s="14"/>
      <c r="F330" s="14"/>
      <c r="G330" s="14"/>
      <c r="H330" s="14"/>
      <c r="I330" s="17">
        <v>50</v>
      </c>
      <c r="J330" s="17">
        <v>50</v>
      </c>
      <c r="K330" s="17"/>
      <c r="L330" s="17"/>
      <c r="M330" s="14"/>
      <c r="N330" s="14"/>
      <c r="O330" s="14"/>
      <c r="P330" s="14"/>
      <c r="Q330" s="14"/>
      <c r="R330" s="14"/>
      <c r="S330" s="14"/>
      <c r="T330" s="14"/>
      <c r="U330" s="14"/>
      <c r="V330" s="14"/>
      <c r="W330" s="14"/>
      <c r="X330" s="14"/>
      <c r="Y330" s="17">
        <v>50</v>
      </c>
      <c r="Z330" s="17">
        <v>30</v>
      </c>
      <c r="AA330" s="17">
        <v>20</v>
      </c>
      <c r="AB330" s="17"/>
      <c r="AC330" s="17"/>
      <c r="AD330" s="14"/>
      <c r="AE330" s="14"/>
      <c r="AF330" s="14"/>
      <c r="AG330" s="14"/>
      <c r="AH330" s="9"/>
      <c r="AI330" s="9"/>
      <c r="AJ330" s="9"/>
      <c r="AK330" s="9"/>
    </row>
    <row r="331" spans="1:37" x14ac:dyDescent="0.25">
      <c r="A331" s="14">
        <v>2020</v>
      </c>
      <c r="B331" s="14">
        <v>20</v>
      </c>
      <c r="C331" s="14" t="s">
        <v>95</v>
      </c>
      <c r="D331" s="14" t="s">
        <v>44</v>
      </c>
      <c r="E331" s="14"/>
      <c r="F331" s="14"/>
      <c r="G331" s="14"/>
      <c r="H331" s="14"/>
      <c r="I331" s="17">
        <v>50</v>
      </c>
      <c r="J331" s="17">
        <v>50</v>
      </c>
      <c r="K331" s="17"/>
      <c r="L331" s="17"/>
      <c r="M331" s="14"/>
      <c r="N331" s="14"/>
      <c r="O331" s="14"/>
      <c r="P331" s="14"/>
      <c r="Q331" s="14"/>
      <c r="R331" s="14"/>
      <c r="S331" s="14"/>
      <c r="T331" s="14"/>
      <c r="U331" s="14"/>
      <c r="V331" s="14"/>
      <c r="W331" s="14"/>
      <c r="X331" s="14"/>
      <c r="Y331" s="17">
        <v>50</v>
      </c>
      <c r="Z331" s="17">
        <v>30</v>
      </c>
      <c r="AA331" s="17">
        <v>20</v>
      </c>
      <c r="AB331" s="17"/>
      <c r="AC331" s="17"/>
      <c r="AD331" s="14"/>
      <c r="AE331" s="14"/>
      <c r="AF331" s="14"/>
      <c r="AG331" s="14"/>
      <c r="AH331" s="9"/>
      <c r="AI331" s="9"/>
      <c r="AJ331" s="9"/>
      <c r="AK331" s="9"/>
    </row>
    <row r="332" spans="1:37" x14ac:dyDescent="0.25">
      <c r="A332" s="14">
        <v>2020</v>
      </c>
      <c r="B332" s="14">
        <v>23</v>
      </c>
      <c r="C332" s="14" t="s">
        <v>96</v>
      </c>
      <c r="D332" s="14" t="s">
        <v>42</v>
      </c>
      <c r="E332" s="14"/>
      <c r="F332" s="14"/>
      <c r="G332" s="14"/>
      <c r="H332" s="14"/>
      <c r="I332" s="17">
        <v>26.436781610000001</v>
      </c>
      <c r="J332" s="17">
        <v>40.229885060000001</v>
      </c>
      <c r="K332" s="17">
        <v>20.689655170000002</v>
      </c>
      <c r="L332" s="17">
        <v>12.64367816</v>
      </c>
      <c r="M332" s="14"/>
      <c r="N332" s="14"/>
      <c r="O332" s="14"/>
      <c r="P332" s="14"/>
      <c r="Q332" s="14"/>
      <c r="R332" s="14"/>
      <c r="S332" s="14"/>
      <c r="T332" s="14"/>
      <c r="U332" s="14"/>
      <c r="V332" s="14"/>
      <c r="W332" s="14"/>
      <c r="X332" s="14"/>
      <c r="Y332" s="17">
        <v>20.833333329999999</v>
      </c>
      <c r="Z332" s="17">
        <v>50</v>
      </c>
      <c r="AA332" s="17">
        <v>26.041666670000001</v>
      </c>
      <c r="AB332" s="17">
        <v>3.125</v>
      </c>
      <c r="AC332" s="17"/>
      <c r="AD332" s="14"/>
      <c r="AE332" s="14"/>
      <c r="AF332" s="14"/>
      <c r="AG332" s="14"/>
      <c r="AH332" s="9"/>
      <c r="AI332" s="9"/>
      <c r="AJ332" s="9"/>
      <c r="AK332" s="9"/>
    </row>
    <row r="333" spans="1:37" x14ac:dyDescent="0.25">
      <c r="A333" s="14">
        <v>2020</v>
      </c>
      <c r="B333" s="14">
        <v>23</v>
      </c>
      <c r="C333" s="14" t="s">
        <v>96</v>
      </c>
      <c r="D333" s="14" t="s">
        <v>44</v>
      </c>
      <c r="E333" s="14"/>
      <c r="F333" s="14"/>
      <c r="G333" s="14"/>
      <c r="H333" s="14"/>
      <c r="I333" s="17">
        <v>26.436781610000001</v>
      </c>
      <c r="J333" s="17">
        <v>40.229885060000001</v>
      </c>
      <c r="K333" s="17">
        <v>20.689655170000002</v>
      </c>
      <c r="L333" s="17">
        <v>12.64367816</v>
      </c>
      <c r="M333" s="14"/>
      <c r="N333" s="14"/>
      <c r="O333" s="14"/>
      <c r="P333" s="14"/>
      <c r="Q333" s="14"/>
      <c r="R333" s="14"/>
      <c r="S333" s="14"/>
      <c r="T333" s="14"/>
      <c r="U333" s="14"/>
      <c r="V333" s="14"/>
      <c r="W333" s="14"/>
      <c r="X333" s="14"/>
      <c r="Y333" s="17">
        <v>20.833333329999999</v>
      </c>
      <c r="Z333" s="17">
        <v>50</v>
      </c>
      <c r="AA333" s="17">
        <v>26.041666670000001</v>
      </c>
      <c r="AB333" s="17">
        <v>3.125</v>
      </c>
      <c r="AC333" s="17"/>
      <c r="AD333" s="14"/>
      <c r="AE333" s="14"/>
      <c r="AF333" s="14"/>
      <c r="AG333" s="14"/>
      <c r="AH333" s="9"/>
      <c r="AI333" s="9"/>
      <c r="AJ333" s="9"/>
      <c r="AK333" s="9"/>
    </row>
    <row r="334" spans="1:37" x14ac:dyDescent="0.25">
      <c r="A334" s="14">
        <v>2020</v>
      </c>
      <c r="B334" s="14">
        <v>25</v>
      </c>
      <c r="C334" s="14" t="s">
        <v>18</v>
      </c>
      <c r="D334" s="14" t="s">
        <v>42</v>
      </c>
      <c r="E334" s="14"/>
      <c r="F334" s="14"/>
      <c r="G334" s="14"/>
      <c r="H334" s="14"/>
      <c r="I334" s="17">
        <v>24.051490510000001</v>
      </c>
      <c r="J334" s="17">
        <v>37.872628730000002</v>
      </c>
      <c r="K334" s="17">
        <v>27.235772359999999</v>
      </c>
      <c r="L334" s="17">
        <v>10.8401084</v>
      </c>
      <c r="M334" s="14"/>
      <c r="N334" s="14"/>
      <c r="O334" s="14"/>
      <c r="P334" s="14"/>
      <c r="Q334" s="14"/>
      <c r="R334" s="14"/>
      <c r="S334" s="14"/>
      <c r="T334" s="14"/>
      <c r="U334" s="14"/>
      <c r="V334" s="14"/>
      <c r="W334" s="14"/>
      <c r="X334" s="14"/>
      <c r="Y334" s="17">
        <v>33.83323335</v>
      </c>
      <c r="Z334" s="17">
        <v>38.512297539999999</v>
      </c>
      <c r="AA334" s="17">
        <v>19.676064790000002</v>
      </c>
      <c r="AB334" s="17">
        <v>6.9586082779999998</v>
      </c>
      <c r="AC334" s="17">
        <v>1.019796041</v>
      </c>
      <c r="AD334" s="14"/>
      <c r="AE334" s="14"/>
      <c r="AF334" s="14"/>
      <c r="AG334" s="14"/>
      <c r="AH334" s="9"/>
      <c r="AI334" s="9"/>
      <c r="AJ334" s="9"/>
      <c r="AK334" s="9"/>
    </row>
    <row r="335" spans="1:37" x14ac:dyDescent="0.25">
      <c r="A335" s="14">
        <v>2020</v>
      </c>
      <c r="B335" s="14">
        <v>25</v>
      </c>
      <c r="C335" s="14" t="s">
        <v>18</v>
      </c>
      <c r="D335" s="14" t="s">
        <v>44</v>
      </c>
      <c r="E335" s="14"/>
      <c r="F335" s="14"/>
      <c r="G335" s="14"/>
      <c r="H335" s="14"/>
      <c r="I335" s="17">
        <v>24.14965986</v>
      </c>
      <c r="J335" s="17">
        <v>37.959183670000002</v>
      </c>
      <c r="K335" s="17">
        <v>27.278911560000001</v>
      </c>
      <c r="L335" s="17">
        <v>10.6122449</v>
      </c>
      <c r="M335" s="14"/>
      <c r="N335" s="14"/>
      <c r="O335" s="14"/>
      <c r="P335" s="14"/>
      <c r="Q335" s="14"/>
      <c r="R335" s="14"/>
      <c r="S335" s="14"/>
      <c r="T335" s="14"/>
      <c r="U335" s="14"/>
      <c r="V335" s="14"/>
      <c r="W335" s="14"/>
      <c r="X335" s="14"/>
      <c r="Y335" s="17">
        <v>33.975903610000003</v>
      </c>
      <c r="Z335" s="17">
        <v>38.614457829999999</v>
      </c>
      <c r="AA335" s="17">
        <v>19.63855422</v>
      </c>
      <c r="AB335" s="17">
        <v>6.8072289159999997</v>
      </c>
      <c r="AC335" s="17">
        <v>0.96385542199999996</v>
      </c>
      <c r="AD335" s="14"/>
      <c r="AE335" s="14"/>
      <c r="AF335" s="14"/>
      <c r="AG335" s="14"/>
      <c r="AH335" s="9"/>
      <c r="AI335" s="9"/>
      <c r="AJ335" s="9"/>
      <c r="AK335" s="9"/>
    </row>
    <row r="336" spans="1:37" x14ac:dyDescent="0.25">
      <c r="A336" s="14">
        <v>2020</v>
      </c>
      <c r="B336" s="14">
        <v>25</v>
      </c>
      <c r="C336" s="14" t="s">
        <v>18</v>
      </c>
      <c r="D336" s="14" t="s">
        <v>43</v>
      </c>
      <c r="E336" s="14"/>
      <c r="F336" s="14"/>
      <c r="G336" s="14"/>
      <c r="H336" s="14"/>
      <c r="I336" s="17"/>
      <c r="J336" s="17">
        <v>16.666666670000001</v>
      </c>
      <c r="K336" s="17">
        <v>16.666666670000001</v>
      </c>
      <c r="L336" s="17">
        <v>66.666666669999998</v>
      </c>
      <c r="M336" s="14"/>
      <c r="N336" s="14"/>
      <c r="O336" s="14"/>
      <c r="P336" s="14"/>
      <c r="Q336" s="14"/>
      <c r="R336" s="14"/>
      <c r="S336" s="14"/>
      <c r="T336" s="14"/>
      <c r="U336" s="14"/>
      <c r="V336" s="14"/>
      <c r="W336" s="14"/>
      <c r="X336" s="14"/>
      <c r="Y336" s="17"/>
      <c r="Z336" s="17">
        <v>14.28571429</v>
      </c>
      <c r="AA336" s="17">
        <v>28.571428569999998</v>
      </c>
      <c r="AB336" s="17">
        <v>42.857142860000003</v>
      </c>
      <c r="AC336" s="17">
        <v>14.28571429</v>
      </c>
      <c r="AD336" s="14"/>
      <c r="AE336" s="14"/>
      <c r="AF336" s="14"/>
      <c r="AG336" s="14"/>
      <c r="AH336" s="9"/>
      <c r="AI336" s="9"/>
      <c r="AJ336" s="9"/>
      <c r="AK336" s="9"/>
    </row>
    <row r="337" spans="1:37" x14ac:dyDescent="0.25">
      <c r="A337" s="14">
        <v>2020</v>
      </c>
      <c r="B337" s="14">
        <v>27</v>
      </c>
      <c r="C337" s="14" t="s">
        <v>97</v>
      </c>
      <c r="D337" s="14" t="s">
        <v>42</v>
      </c>
      <c r="E337" s="14"/>
      <c r="F337" s="14"/>
      <c r="G337" s="14"/>
      <c r="H337" s="14"/>
      <c r="I337" s="17">
        <v>61.764705880000001</v>
      </c>
      <c r="J337" s="17">
        <v>32.352941180000002</v>
      </c>
      <c r="K337" s="17">
        <v>5.8823529409999997</v>
      </c>
      <c r="L337" s="17"/>
      <c r="M337" s="14"/>
      <c r="N337" s="14"/>
      <c r="O337" s="14"/>
      <c r="P337" s="14"/>
      <c r="Q337" s="14"/>
      <c r="R337" s="14"/>
      <c r="S337" s="14"/>
      <c r="T337" s="14"/>
      <c r="U337" s="14"/>
      <c r="V337" s="14"/>
      <c r="W337" s="14"/>
      <c r="X337" s="14"/>
      <c r="Y337" s="17">
        <v>65</v>
      </c>
      <c r="Z337" s="17">
        <v>35</v>
      </c>
      <c r="AA337" s="17"/>
      <c r="AB337" s="17"/>
      <c r="AC337" s="17"/>
      <c r="AD337" s="14"/>
      <c r="AE337" s="14"/>
      <c r="AF337" s="14"/>
      <c r="AG337" s="14"/>
      <c r="AH337" s="9"/>
      <c r="AI337" s="9"/>
      <c r="AJ337" s="9"/>
      <c r="AK337" s="9"/>
    </row>
    <row r="338" spans="1:37" x14ac:dyDescent="0.25">
      <c r="A338" s="14">
        <v>2020</v>
      </c>
      <c r="B338" s="14">
        <v>27</v>
      </c>
      <c r="C338" s="14" t="s">
        <v>97</v>
      </c>
      <c r="D338" s="14" t="s">
        <v>44</v>
      </c>
      <c r="E338" s="14"/>
      <c r="F338" s="14"/>
      <c r="G338" s="14"/>
      <c r="H338" s="14"/>
      <c r="I338" s="17">
        <v>61.764705880000001</v>
      </c>
      <c r="J338" s="17">
        <v>32.352941180000002</v>
      </c>
      <c r="K338" s="17">
        <v>5.8823529409999997</v>
      </c>
      <c r="L338" s="17"/>
      <c r="M338" s="14"/>
      <c r="N338" s="14"/>
      <c r="O338" s="14"/>
      <c r="P338" s="14"/>
      <c r="Q338" s="14"/>
      <c r="R338" s="14"/>
      <c r="S338" s="14"/>
      <c r="T338" s="14"/>
      <c r="U338" s="14"/>
      <c r="V338" s="14"/>
      <c r="W338" s="14"/>
      <c r="X338" s="14"/>
      <c r="Y338" s="17">
        <v>65</v>
      </c>
      <c r="Z338" s="17">
        <v>35</v>
      </c>
      <c r="AA338" s="17"/>
      <c r="AB338" s="17"/>
      <c r="AC338" s="17"/>
      <c r="AD338" s="14"/>
      <c r="AE338" s="14"/>
      <c r="AF338" s="14"/>
      <c r="AG338" s="14"/>
      <c r="AH338" s="9"/>
      <c r="AI338" s="9"/>
      <c r="AJ338" s="9"/>
      <c r="AK338" s="9"/>
    </row>
    <row r="339" spans="1:37" x14ac:dyDescent="0.25">
      <c r="A339" s="14">
        <v>2020</v>
      </c>
      <c r="B339" s="14">
        <v>41</v>
      </c>
      <c r="C339" s="14" t="s">
        <v>98</v>
      </c>
      <c r="D339" s="14" t="s">
        <v>42</v>
      </c>
      <c r="E339" s="14"/>
      <c r="F339" s="14"/>
      <c r="G339" s="14"/>
      <c r="H339" s="14"/>
      <c r="I339" s="17">
        <v>37.68115942</v>
      </c>
      <c r="J339" s="17">
        <v>30.917874399999999</v>
      </c>
      <c r="K339" s="17">
        <v>26.086956520000001</v>
      </c>
      <c r="L339" s="17">
        <v>5.3140096620000001</v>
      </c>
      <c r="M339" s="14"/>
      <c r="N339" s="14"/>
      <c r="O339" s="14"/>
      <c r="P339" s="14"/>
      <c r="Q339" s="14"/>
      <c r="R339" s="14"/>
      <c r="S339" s="14"/>
      <c r="T339" s="14"/>
      <c r="U339" s="14"/>
      <c r="V339" s="14"/>
      <c r="W339" s="14"/>
      <c r="X339" s="14"/>
      <c r="Y339" s="17">
        <v>24.894514770000001</v>
      </c>
      <c r="Z339" s="17">
        <v>33.333333330000002</v>
      </c>
      <c r="AA339" s="17">
        <v>31.64556962</v>
      </c>
      <c r="AB339" s="17">
        <v>9.2827004219999996</v>
      </c>
      <c r="AC339" s="17">
        <v>0.84388185699999996</v>
      </c>
      <c r="AD339" s="14"/>
      <c r="AE339" s="14"/>
      <c r="AF339" s="14"/>
      <c r="AG339" s="14"/>
      <c r="AH339" s="9"/>
      <c r="AI339" s="9"/>
      <c r="AJ339" s="9"/>
      <c r="AK339" s="9"/>
    </row>
    <row r="340" spans="1:37" x14ac:dyDescent="0.25">
      <c r="A340" s="14">
        <v>2020</v>
      </c>
      <c r="B340" s="14">
        <v>41</v>
      </c>
      <c r="C340" s="14" t="s">
        <v>98</v>
      </c>
      <c r="D340" s="14" t="s">
        <v>43</v>
      </c>
      <c r="E340" s="14"/>
      <c r="F340" s="14"/>
      <c r="G340" s="14"/>
      <c r="H340" s="14"/>
      <c r="I340" s="17">
        <v>41.899441340000003</v>
      </c>
      <c r="J340" s="17">
        <v>27.93296089</v>
      </c>
      <c r="K340" s="17">
        <v>24.022346370000001</v>
      </c>
      <c r="L340" s="17">
        <v>6.145251397</v>
      </c>
      <c r="M340" s="14"/>
      <c r="N340" s="14"/>
      <c r="O340" s="14"/>
      <c r="P340" s="14"/>
      <c r="Q340" s="14"/>
      <c r="R340" s="14"/>
      <c r="S340" s="14"/>
      <c r="T340" s="14"/>
      <c r="U340" s="14"/>
      <c r="V340" s="14"/>
      <c r="W340" s="14"/>
      <c r="X340" s="14"/>
      <c r="Y340" s="17">
        <v>27.536231879999999</v>
      </c>
      <c r="Z340" s="17">
        <v>33.816425119999998</v>
      </c>
      <c r="AA340" s="17">
        <v>30.917874399999999</v>
      </c>
      <c r="AB340" s="17">
        <v>7.7294685989999996</v>
      </c>
      <c r="AC340" s="17"/>
      <c r="AD340" s="14"/>
      <c r="AE340" s="14"/>
      <c r="AF340" s="14"/>
      <c r="AG340" s="14"/>
      <c r="AH340" s="9"/>
      <c r="AI340" s="9"/>
      <c r="AJ340" s="9"/>
      <c r="AK340" s="9"/>
    </row>
    <row r="341" spans="1:37" x14ac:dyDescent="0.25">
      <c r="A341" s="14">
        <v>2020</v>
      </c>
      <c r="B341" s="14">
        <v>41</v>
      </c>
      <c r="C341" s="14" t="s">
        <v>98</v>
      </c>
      <c r="D341" s="14" t="s">
        <v>44</v>
      </c>
      <c r="E341" s="14"/>
      <c r="F341" s="14"/>
      <c r="G341" s="14"/>
      <c r="H341" s="14"/>
      <c r="I341" s="17">
        <v>10.71428571</v>
      </c>
      <c r="J341" s="17">
        <v>50</v>
      </c>
      <c r="K341" s="17">
        <v>39.285714290000001</v>
      </c>
      <c r="L341" s="17"/>
      <c r="M341" s="14"/>
      <c r="N341" s="14"/>
      <c r="O341" s="14"/>
      <c r="P341" s="14"/>
      <c r="Q341" s="14"/>
      <c r="R341" s="14"/>
      <c r="S341" s="14"/>
      <c r="T341" s="14"/>
      <c r="U341" s="14"/>
      <c r="V341" s="14"/>
      <c r="W341" s="14"/>
      <c r="X341" s="14"/>
      <c r="Y341" s="17">
        <v>6.6666666670000003</v>
      </c>
      <c r="Z341" s="17">
        <v>30</v>
      </c>
      <c r="AA341" s="17">
        <v>36.666666669999998</v>
      </c>
      <c r="AB341" s="17">
        <v>20</v>
      </c>
      <c r="AC341" s="17">
        <v>6.6666666670000003</v>
      </c>
      <c r="AD341" s="14"/>
      <c r="AE341" s="14"/>
      <c r="AF341" s="14"/>
      <c r="AG341" s="14"/>
      <c r="AH341" s="9"/>
      <c r="AI341" s="9"/>
      <c r="AJ341" s="9"/>
      <c r="AK341" s="9"/>
    </row>
    <row r="342" spans="1:37" x14ac:dyDescent="0.25">
      <c r="A342" s="14">
        <v>2020</v>
      </c>
      <c r="B342" s="14">
        <v>44</v>
      </c>
      <c r="C342" s="14" t="s">
        <v>99</v>
      </c>
      <c r="D342" s="14" t="s">
        <v>42</v>
      </c>
      <c r="E342" s="14"/>
      <c r="F342" s="14"/>
      <c r="G342" s="14"/>
      <c r="H342" s="14"/>
      <c r="I342" s="17">
        <v>24.88888889</v>
      </c>
      <c r="J342" s="17">
        <v>40.444444439999998</v>
      </c>
      <c r="K342" s="17">
        <v>22.666666670000001</v>
      </c>
      <c r="L342" s="17">
        <v>12</v>
      </c>
      <c r="M342" s="14"/>
      <c r="N342" s="14"/>
      <c r="O342" s="14"/>
      <c r="P342" s="14"/>
      <c r="Q342" s="14"/>
      <c r="R342" s="14"/>
      <c r="S342" s="14"/>
      <c r="T342" s="14"/>
      <c r="U342" s="14"/>
      <c r="V342" s="14"/>
      <c r="W342" s="14"/>
      <c r="X342" s="14"/>
      <c r="Y342" s="17">
        <v>37.903225810000002</v>
      </c>
      <c r="Z342" s="17">
        <v>37.096774189999998</v>
      </c>
      <c r="AA342" s="17">
        <v>16.935483869999999</v>
      </c>
      <c r="AB342" s="17">
        <v>6.451612903</v>
      </c>
      <c r="AC342" s="17">
        <v>1.612903226</v>
      </c>
      <c r="AD342" s="14"/>
      <c r="AE342" s="14"/>
      <c r="AF342" s="14"/>
      <c r="AG342" s="14"/>
      <c r="AH342" s="9"/>
      <c r="AI342" s="9"/>
      <c r="AJ342" s="9"/>
      <c r="AK342" s="9"/>
    </row>
    <row r="343" spans="1:37" x14ac:dyDescent="0.25">
      <c r="A343" s="14">
        <v>2020</v>
      </c>
      <c r="B343" s="14">
        <v>44</v>
      </c>
      <c r="C343" s="14" t="s">
        <v>99</v>
      </c>
      <c r="D343" s="14" t="s">
        <v>44</v>
      </c>
      <c r="E343" s="14"/>
      <c r="F343" s="14"/>
      <c r="G343" s="14"/>
      <c r="H343" s="14"/>
      <c r="I343" s="17">
        <v>24.88888889</v>
      </c>
      <c r="J343" s="17">
        <v>40.444444439999998</v>
      </c>
      <c r="K343" s="17">
        <v>22.666666670000001</v>
      </c>
      <c r="L343" s="17">
        <v>12</v>
      </c>
      <c r="M343" s="14"/>
      <c r="N343" s="14"/>
      <c r="O343" s="14"/>
      <c r="P343" s="14"/>
      <c r="Q343" s="14"/>
      <c r="R343" s="14"/>
      <c r="S343" s="14"/>
      <c r="T343" s="14"/>
      <c r="U343" s="14"/>
      <c r="V343" s="14"/>
      <c r="W343" s="14"/>
      <c r="X343" s="14"/>
      <c r="Y343" s="17">
        <v>37.903225810000002</v>
      </c>
      <c r="Z343" s="17">
        <v>37.096774189999998</v>
      </c>
      <c r="AA343" s="17">
        <v>16.935483869999999</v>
      </c>
      <c r="AB343" s="17">
        <v>6.451612903</v>
      </c>
      <c r="AC343" s="17">
        <v>1.612903226</v>
      </c>
      <c r="AD343" s="14"/>
      <c r="AE343" s="14"/>
      <c r="AF343" s="14"/>
      <c r="AG343" s="14"/>
      <c r="AH343" s="9"/>
      <c r="AI343" s="9"/>
      <c r="AJ343" s="9"/>
      <c r="AK343" s="9"/>
    </row>
    <row r="344" spans="1:37" x14ac:dyDescent="0.25">
      <c r="A344" s="14">
        <v>2020</v>
      </c>
      <c r="B344" s="14">
        <v>47</v>
      </c>
      <c r="C344" s="14" t="s">
        <v>100</v>
      </c>
      <c r="D344" s="14" t="s">
        <v>42</v>
      </c>
      <c r="E344" s="14"/>
      <c r="F344" s="14"/>
      <c r="G344" s="14"/>
      <c r="H344" s="14"/>
      <c r="I344" s="17">
        <v>33.684210530000001</v>
      </c>
      <c r="J344" s="17">
        <v>37.052631580000003</v>
      </c>
      <c r="K344" s="17">
        <v>20.421052629999998</v>
      </c>
      <c r="L344" s="17">
        <v>8.8421052630000005</v>
      </c>
      <c r="M344" s="14"/>
      <c r="N344" s="14"/>
      <c r="O344" s="14"/>
      <c r="P344" s="14"/>
      <c r="Q344" s="14"/>
      <c r="R344" s="14"/>
      <c r="S344" s="14"/>
      <c r="T344" s="14"/>
      <c r="U344" s="14"/>
      <c r="V344" s="14"/>
      <c r="W344" s="14"/>
      <c r="X344" s="14"/>
      <c r="Y344" s="17">
        <v>39.215686269999999</v>
      </c>
      <c r="Z344" s="17">
        <v>36.862745099999998</v>
      </c>
      <c r="AA344" s="17">
        <v>14.117647059999999</v>
      </c>
      <c r="AB344" s="17">
        <v>8.4313725490000007</v>
      </c>
      <c r="AC344" s="17">
        <v>1.3725490199999999</v>
      </c>
      <c r="AD344" s="14"/>
      <c r="AE344" s="14"/>
      <c r="AF344" s="14"/>
      <c r="AG344" s="14"/>
      <c r="AH344" s="9"/>
      <c r="AI344" s="9"/>
      <c r="AJ344" s="9"/>
      <c r="AK344" s="9"/>
    </row>
    <row r="345" spans="1:37" x14ac:dyDescent="0.25">
      <c r="A345" s="14">
        <v>2020</v>
      </c>
      <c r="B345" s="14">
        <v>47</v>
      </c>
      <c r="C345" s="14" t="s">
        <v>100</v>
      </c>
      <c r="D345" s="14" t="s">
        <v>44</v>
      </c>
      <c r="E345" s="14"/>
      <c r="F345" s="14"/>
      <c r="G345" s="14"/>
      <c r="H345" s="14"/>
      <c r="I345" s="17">
        <v>33.684210530000001</v>
      </c>
      <c r="J345" s="17">
        <v>37.052631580000003</v>
      </c>
      <c r="K345" s="17">
        <v>20.421052629999998</v>
      </c>
      <c r="L345" s="17">
        <v>8.8421052630000005</v>
      </c>
      <c r="M345" s="14"/>
      <c r="N345" s="14"/>
      <c r="O345" s="14"/>
      <c r="P345" s="14"/>
      <c r="Q345" s="14"/>
      <c r="R345" s="14"/>
      <c r="S345" s="14"/>
      <c r="T345" s="14"/>
      <c r="U345" s="14"/>
      <c r="V345" s="14"/>
      <c r="W345" s="14"/>
      <c r="X345" s="14"/>
      <c r="Y345" s="17">
        <v>39.215686269999999</v>
      </c>
      <c r="Z345" s="17">
        <v>36.862745099999998</v>
      </c>
      <c r="AA345" s="17">
        <v>14.117647059999999</v>
      </c>
      <c r="AB345" s="17">
        <v>8.4313725490000007</v>
      </c>
      <c r="AC345" s="17">
        <v>1.3725490199999999</v>
      </c>
      <c r="AD345" s="14"/>
      <c r="AE345" s="14"/>
      <c r="AF345" s="14"/>
      <c r="AG345" s="14"/>
      <c r="AH345" s="9"/>
      <c r="AI345" s="9"/>
      <c r="AJ345" s="9"/>
      <c r="AK345" s="9"/>
    </row>
    <row r="346" spans="1:37" x14ac:dyDescent="0.25">
      <c r="A346" s="14">
        <v>2020</v>
      </c>
      <c r="B346" s="14">
        <v>50</v>
      </c>
      <c r="C346" s="14" t="s">
        <v>101</v>
      </c>
      <c r="D346" s="14" t="s">
        <v>42</v>
      </c>
      <c r="E346" s="14"/>
      <c r="F346" s="14"/>
      <c r="G346" s="14"/>
      <c r="H346" s="14"/>
      <c r="I346" s="17">
        <v>7.1428571429999996</v>
      </c>
      <c r="J346" s="17">
        <v>42.857142860000003</v>
      </c>
      <c r="K346" s="17">
        <v>42.857142860000003</v>
      </c>
      <c r="L346" s="17">
        <v>7.1428571429999996</v>
      </c>
      <c r="M346" s="14"/>
      <c r="N346" s="14"/>
      <c r="O346" s="14"/>
      <c r="P346" s="14"/>
      <c r="Q346" s="14"/>
      <c r="R346" s="14"/>
      <c r="S346" s="14"/>
      <c r="T346" s="14"/>
      <c r="U346" s="14"/>
      <c r="V346" s="14"/>
      <c r="W346" s="14"/>
      <c r="X346" s="14"/>
      <c r="Y346" s="17">
        <v>13.33333333</v>
      </c>
      <c r="Z346" s="17">
        <v>40</v>
      </c>
      <c r="AA346" s="17">
        <v>33.333333330000002</v>
      </c>
      <c r="AB346" s="17">
        <v>13.33333333</v>
      </c>
      <c r="AC346" s="17"/>
      <c r="AD346" s="14"/>
      <c r="AE346" s="14"/>
      <c r="AF346" s="14"/>
      <c r="AG346" s="14"/>
      <c r="AH346" s="9"/>
      <c r="AI346" s="9"/>
      <c r="AJ346" s="9"/>
      <c r="AK346" s="9"/>
    </row>
    <row r="347" spans="1:37" x14ac:dyDescent="0.25">
      <c r="A347" s="14">
        <v>2020</v>
      </c>
      <c r="B347" s="14">
        <v>50</v>
      </c>
      <c r="C347" s="14" t="s">
        <v>101</v>
      </c>
      <c r="D347" s="14" t="s">
        <v>44</v>
      </c>
      <c r="E347" s="14"/>
      <c r="F347" s="14"/>
      <c r="G347" s="14"/>
      <c r="H347" s="14"/>
      <c r="I347" s="17">
        <v>7.1428571429999996</v>
      </c>
      <c r="J347" s="17">
        <v>42.857142860000003</v>
      </c>
      <c r="K347" s="17">
        <v>42.857142860000003</v>
      </c>
      <c r="L347" s="17">
        <v>7.1428571429999996</v>
      </c>
      <c r="M347" s="14"/>
      <c r="N347" s="14"/>
      <c r="O347" s="14"/>
      <c r="P347" s="14"/>
      <c r="Q347" s="14"/>
      <c r="R347" s="14"/>
      <c r="S347" s="14"/>
      <c r="T347" s="14"/>
      <c r="U347" s="14"/>
      <c r="V347" s="14"/>
      <c r="W347" s="14"/>
      <c r="X347" s="14"/>
      <c r="Y347" s="17">
        <v>13.33333333</v>
      </c>
      <c r="Z347" s="17">
        <v>40</v>
      </c>
      <c r="AA347" s="17">
        <v>33.333333330000002</v>
      </c>
      <c r="AB347" s="17">
        <v>13.33333333</v>
      </c>
      <c r="AC347" s="17"/>
      <c r="AD347" s="14"/>
      <c r="AE347" s="14"/>
      <c r="AF347" s="14"/>
      <c r="AG347" s="14"/>
      <c r="AH347" s="9"/>
      <c r="AI347" s="9"/>
      <c r="AJ347" s="9"/>
      <c r="AK347" s="9"/>
    </row>
    <row r="348" spans="1:37" x14ac:dyDescent="0.25">
      <c r="A348" s="14">
        <v>2020</v>
      </c>
      <c r="B348" s="14">
        <v>52</v>
      </c>
      <c r="C348" s="14" t="s">
        <v>102</v>
      </c>
      <c r="D348" s="14" t="s">
        <v>42</v>
      </c>
      <c r="E348" s="14"/>
      <c r="F348" s="14"/>
      <c r="G348" s="14"/>
      <c r="H348" s="14"/>
      <c r="I348" s="17">
        <v>13.84180791</v>
      </c>
      <c r="J348" s="17">
        <v>33.615819209999998</v>
      </c>
      <c r="K348" s="17">
        <v>33.333333330000002</v>
      </c>
      <c r="L348" s="17">
        <v>19.20903955</v>
      </c>
      <c r="M348" s="14"/>
      <c r="N348" s="14"/>
      <c r="O348" s="14"/>
      <c r="P348" s="14"/>
      <c r="Q348" s="14"/>
      <c r="R348" s="14"/>
      <c r="S348" s="14"/>
      <c r="T348" s="14"/>
      <c r="U348" s="14"/>
      <c r="V348" s="14"/>
      <c r="W348" s="14"/>
      <c r="X348" s="14"/>
      <c r="Y348" s="17">
        <v>19.791666670000001</v>
      </c>
      <c r="Z348" s="17">
        <v>38.541666669999998</v>
      </c>
      <c r="AA348" s="17">
        <v>24.21875</v>
      </c>
      <c r="AB348" s="17">
        <v>15.36458333</v>
      </c>
      <c r="AC348" s="17">
        <v>2.0833333330000001</v>
      </c>
      <c r="AD348" s="14"/>
      <c r="AE348" s="14"/>
      <c r="AF348" s="14"/>
      <c r="AG348" s="14"/>
      <c r="AH348" s="9"/>
      <c r="AI348" s="9"/>
      <c r="AJ348" s="9"/>
      <c r="AK348" s="9"/>
    </row>
    <row r="349" spans="1:37" x14ac:dyDescent="0.25">
      <c r="A349" s="14">
        <v>2020</v>
      </c>
      <c r="B349" s="14">
        <v>52</v>
      </c>
      <c r="C349" s="14" t="s">
        <v>102</v>
      </c>
      <c r="D349" s="14" t="s">
        <v>43</v>
      </c>
      <c r="E349" s="14"/>
      <c r="F349" s="14"/>
      <c r="G349" s="14"/>
      <c r="H349" s="14"/>
      <c r="I349" s="17">
        <v>13.74570447</v>
      </c>
      <c r="J349" s="17">
        <v>34.020618560000003</v>
      </c>
      <c r="K349" s="17">
        <v>32.646048110000002</v>
      </c>
      <c r="L349" s="17">
        <v>19.58762887</v>
      </c>
      <c r="M349" s="14"/>
      <c r="N349" s="14"/>
      <c r="O349" s="14"/>
      <c r="P349" s="14"/>
      <c r="Q349" s="14"/>
      <c r="R349" s="14"/>
      <c r="S349" s="14"/>
      <c r="T349" s="14"/>
      <c r="U349" s="14"/>
      <c r="V349" s="14"/>
      <c r="W349" s="14"/>
      <c r="X349" s="14"/>
      <c r="Y349" s="17">
        <v>20.833333329999999</v>
      </c>
      <c r="Z349" s="17">
        <v>38.782051279999997</v>
      </c>
      <c r="AA349" s="17">
        <v>21.474358970000001</v>
      </c>
      <c r="AB349" s="17">
        <v>16.34615385</v>
      </c>
      <c r="AC349" s="17">
        <v>2.5641025640000001</v>
      </c>
      <c r="AD349" s="14"/>
      <c r="AE349" s="14"/>
      <c r="AF349" s="14"/>
      <c r="AG349" s="14"/>
      <c r="AH349" s="9"/>
      <c r="AI349" s="9"/>
      <c r="AJ349" s="9"/>
      <c r="AK349" s="9"/>
    </row>
    <row r="350" spans="1:37" x14ac:dyDescent="0.25">
      <c r="A350" s="14">
        <v>2020</v>
      </c>
      <c r="B350" s="14">
        <v>52</v>
      </c>
      <c r="C350" s="14" t="s">
        <v>102</v>
      </c>
      <c r="D350" s="14" t="s">
        <v>44</v>
      </c>
      <c r="E350" s="14"/>
      <c r="F350" s="14"/>
      <c r="G350" s="14"/>
      <c r="H350" s="14"/>
      <c r="I350" s="17">
        <v>14.28571429</v>
      </c>
      <c r="J350" s="17">
        <v>31.74603175</v>
      </c>
      <c r="K350" s="17">
        <v>36.50793651</v>
      </c>
      <c r="L350" s="17">
        <v>17.460317459999999</v>
      </c>
      <c r="M350" s="14"/>
      <c r="N350" s="14"/>
      <c r="O350" s="14"/>
      <c r="P350" s="14"/>
      <c r="Q350" s="14"/>
      <c r="R350" s="14"/>
      <c r="S350" s="14"/>
      <c r="T350" s="14"/>
      <c r="U350" s="14"/>
      <c r="V350" s="14"/>
      <c r="W350" s="14"/>
      <c r="X350" s="14"/>
      <c r="Y350" s="17">
        <v>15.277777779999999</v>
      </c>
      <c r="Z350" s="17">
        <v>37.5</v>
      </c>
      <c r="AA350" s="17">
        <v>36.111111110000003</v>
      </c>
      <c r="AB350" s="17">
        <v>11.11111111</v>
      </c>
      <c r="AC350" s="17"/>
      <c r="AD350" s="14"/>
      <c r="AE350" s="14"/>
      <c r="AF350" s="14"/>
      <c r="AG350" s="14"/>
      <c r="AH350" s="9"/>
      <c r="AI350" s="9"/>
      <c r="AJ350" s="9"/>
      <c r="AK350" s="9"/>
    </row>
    <row r="351" spans="1:37" x14ac:dyDescent="0.25">
      <c r="A351" s="14">
        <v>2020</v>
      </c>
      <c r="B351" s="14">
        <v>54</v>
      </c>
      <c r="C351" s="14" t="s">
        <v>103</v>
      </c>
      <c r="D351" s="14" t="s">
        <v>42</v>
      </c>
      <c r="E351" s="14"/>
      <c r="F351" s="14"/>
      <c r="G351" s="14"/>
      <c r="H351" s="14"/>
      <c r="I351" s="17">
        <v>25.068870520000001</v>
      </c>
      <c r="J351" s="17">
        <v>38.567493110000001</v>
      </c>
      <c r="K351" s="17">
        <v>21.90082645</v>
      </c>
      <c r="L351" s="17">
        <v>14.46280992</v>
      </c>
      <c r="M351" s="14"/>
      <c r="N351" s="14"/>
      <c r="O351" s="14"/>
      <c r="P351" s="14"/>
      <c r="Q351" s="14"/>
      <c r="R351" s="14"/>
      <c r="S351" s="14"/>
      <c r="T351" s="14"/>
      <c r="U351" s="14"/>
      <c r="V351" s="14"/>
      <c r="W351" s="14"/>
      <c r="X351" s="14"/>
      <c r="Y351" s="17">
        <v>22.82471627</v>
      </c>
      <c r="Z351" s="17">
        <v>34.047919290000003</v>
      </c>
      <c r="AA351" s="17">
        <v>28.12105927</v>
      </c>
      <c r="AB351" s="17">
        <v>12.10592686</v>
      </c>
      <c r="AC351" s="17">
        <v>2.9003783099999998</v>
      </c>
      <c r="AD351" s="14"/>
      <c r="AE351" s="14"/>
      <c r="AF351" s="14"/>
      <c r="AG351" s="14"/>
      <c r="AH351" s="9"/>
      <c r="AI351" s="9"/>
      <c r="AJ351" s="9"/>
      <c r="AK351" s="9"/>
    </row>
    <row r="352" spans="1:37" x14ac:dyDescent="0.25">
      <c r="A352" s="14">
        <v>2020</v>
      </c>
      <c r="B352" s="14">
        <v>54</v>
      </c>
      <c r="C352" s="14" t="s">
        <v>103</v>
      </c>
      <c r="D352" s="14" t="s">
        <v>43</v>
      </c>
      <c r="E352" s="14"/>
      <c r="F352" s="14"/>
      <c r="G352" s="14"/>
      <c r="H352" s="14"/>
      <c r="I352" s="17">
        <v>23.456790120000001</v>
      </c>
      <c r="J352" s="17">
        <v>37.037037040000001</v>
      </c>
      <c r="K352" s="17">
        <v>21.604938270000002</v>
      </c>
      <c r="L352" s="17">
        <v>17.90123457</v>
      </c>
      <c r="M352" s="14"/>
      <c r="N352" s="14"/>
      <c r="O352" s="14"/>
      <c r="P352" s="14"/>
      <c r="Q352" s="14"/>
      <c r="R352" s="14"/>
      <c r="S352" s="14"/>
      <c r="T352" s="14"/>
      <c r="U352" s="14"/>
      <c r="V352" s="14"/>
      <c r="W352" s="14"/>
      <c r="X352" s="14"/>
      <c r="Y352" s="17">
        <v>15.81920904</v>
      </c>
      <c r="Z352" s="17">
        <v>26.55367232</v>
      </c>
      <c r="AA352" s="17">
        <v>30.508474580000001</v>
      </c>
      <c r="AB352" s="17">
        <v>18.644067799999998</v>
      </c>
      <c r="AC352" s="17">
        <v>8.4745762710000001</v>
      </c>
      <c r="AD352" s="14"/>
      <c r="AE352" s="14"/>
      <c r="AF352" s="14"/>
      <c r="AG352" s="14"/>
      <c r="AH352" s="9"/>
      <c r="AI352" s="9"/>
      <c r="AJ352" s="9"/>
      <c r="AK352" s="9"/>
    </row>
    <row r="353" spans="1:37" x14ac:dyDescent="0.25">
      <c r="A353" s="14">
        <v>2020</v>
      </c>
      <c r="B353" s="14">
        <v>54</v>
      </c>
      <c r="C353" s="14" t="s">
        <v>103</v>
      </c>
      <c r="D353" s="14" t="s">
        <v>44</v>
      </c>
      <c r="E353" s="14"/>
      <c r="F353" s="14"/>
      <c r="G353" s="14"/>
      <c r="H353" s="14"/>
      <c r="I353" s="17">
        <v>25.531914889999999</v>
      </c>
      <c r="J353" s="17">
        <v>39.007092200000002</v>
      </c>
      <c r="K353" s="17">
        <v>21.985815599999999</v>
      </c>
      <c r="L353" s="17">
        <v>13.4751773</v>
      </c>
      <c r="M353" s="14"/>
      <c r="N353" s="14"/>
      <c r="O353" s="14"/>
      <c r="P353" s="14"/>
      <c r="Q353" s="14"/>
      <c r="R353" s="14"/>
      <c r="S353" s="14"/>
      <c r="T353" s="14"/>
      <c r="U353" s="14"/>
      <c r="V353" s="14"/>
      <c r="W353" s="14"/>
      <c r="X353" s="14"/>
      <c r="Y353" s="17">
        <v>24.837662340000001</v>
      </c>
      <c r="Z353" s="17">
        <v>36.201298700000002</v>
      </c>
      <c r="AA353" s="17">
        <v>27.43506494</v>
      </c>
      <c r="AB353" s="17">
        <v>10.227272729999999</v>
      </c>
      <c r="AC353" s="17">
        <v>1.298701299</v>
      </c>
      <c r="AD353" s="14"/>
      <c r="AE353" s="14"/>
      <c r="AF353" s="14"/>
      <c r="AG353" s="14"/>
      <c r="AH353" s="9"/>
      <c r="AI353" s="9"/>
      <c r="AJ353" s="9"/>
      <c r="AK353" s="9"/>
    </row>
    <row r="354" spans="1:37" x14ac:dyDescent="0.25">
      <c r="A354" s="14">
        <v>2020</v>
      </c>
      <c r="B354" s="14">
        <v>63</v>
      </c>
      <c r="C354" s="14" t="s">
        <v>104</v>
      </c>
      <c r="D354" s="14" t="s">
        <v>42</v>
      </c>
      <c r="E354" s="14"/>
      <c r="F354" s="14"/>
      <c r="G354" s="14"/>
      <c r="H354" s="14"/>
      <c r="I354" s="17">
        <v>19.262295080000001</v>
      </c>
      <c r="J354" s="17">
        <v>38.114754099999999</v>
      </c>
      <c r="K354" s="17">
        <v>26.229508200000001</v>
      </c>
      <c r="L354" s="17">
        <v>16.393442619999998</v>
      </c>
      <c r="M354" s="14"/>
      <c r="N354" s="14"/>
      <c r="O354" s="14"/>
      <c r="P354" s="14"/>
      <c r="Q354" s="14"/>
      <c r="R354" s="14"/>
      <c r="S354" s="14"/>
      <c r="T354" s="14"/>
      <c r="U354" s="14"/>
      <c r="V354" s="14"/>
      <c r="W354" s="14"/>
      <c r="X354" s="14"/>
      <c r="Y354" s="17">
        <v>17.557251910000002</v>
      </c>
      <c r="Z354" s="17">
        <v>22.137404579999998</v>
      </c>
      <c r="AA354" s="17">
        <v>28.24427481</v>
      </c>
      <c r="AB354" s="17">
        <v>24.427480920000001</v>
      </c>
      <c r="AC354" s="17">
        <v>7.6335877859999997</v>
      </c>
      <c r="AD354" s="14"/>
      <c r="AE354" s="14"/>
      <c r="AF354" s="14"/>
      <c r="AG354" s="14"/>
      <c r="AH354" s="9"/>
      <c r="AI354" s="9"/>
      <c r="AJ354" s="9"/>
      <c r="AK354" s="9"/>
    </row>
    <row r="355" spans="1:37" x14ac:dyDescent="0.25">
      <c r="A355" s="14">
        <v>2020</v>
      </c>
      <c r="B355" s="14">
        <v>63</v>
      </c>
      <c r="C355" s="14" t="s">
        <v>104</v>
      </c>
      <c r="D355" s="14" t="s">
        <v>43</v>
      </c>
      <c r="E355" s="14"/>
      <c r="F355" s="14"/>
      <c r="G355" s="14"/>
      <c r="H355" s="14"/>
      <c r="I355" s="17">
        <v>19.459459460000001</v>
      </c>
      <c r="J355" s="17">
        <v>34.59459459</v>
      </c>
      <c r="K355" s="17">
        <v>27.567567570000001</v>
      </c>
      <c r="L355" s="17">
        <v>18.378378380000001</v>
      </c>
      <c r="M355" s="14"/>
      <c r="N355" s="14"/>
      <c r="O355" s="14"/>
      <c r="P355" s="14"/>
      <c r="Q355" s="14"/>
      <c r="R355" s="14"/>
      <c r="S355" s="14"/>
      <c r="T355" s="14"/>
      <c r="U355" s="14"/>
      <c r="V355" s="14"/>
      <c r="W355" s="14"/>
      <c r="X355" s="14"/>
      <c r="Y355" s="17">
        <v>17.5</v>
      </c>
      <c r="Z355" s="17">
        <v>20.5</v>
      </c>
      <c r="AA355" s="17">
        <v>27.5</v>
      </c>
      <c r="AB355" s="17">
        <v>25.5</v>
      </c>
      <c r="AC355" s="17">
        <v>9</v>
      </c>
      <c r="AD355" s="14"/>
      <c r="AE355" s="14"/>
      <c r="AF355" s="14"/>
      <c r="AG355" s="14"/>
      <c r="AH355" s="9"/>
      <c r="AI355" s="9"/>
      <c r="AJ355" s="9"/>
      <c r="AK355" s="9"/>
    </row>
    <row r="356" spans="1:37" x14ac:dyDescent="0.25">
      <c r="A356" s="14">
        <v>2020</v>
      </c>
      <c r="B356" s="14">
        <v>63</v>
      </c>
      <c r="C356" s="14" t="s">
        <v>104</v>
      </c>
      <c r="D356" s="14" t="s">
        <v>44</v>
      </c>
      <c r="E356" s="14"/>
      <c r="F356" s="14"/>
      <c r="G356" s="14"/>
      <c r="H356" s="14"/>
      <c r="I356" s="17">
        <v>18.644067799999998</v>
      </c>
      <c r="J356" s="17">
        <v>49.152542369999999</v>
      </c>
      <c r="K356" s="17">
        <v>22.033898310000001</v>
      </c>
      <c r="L356" s="17">
        <v>10.16949153</v>
      </c>
      <c r="M356" s="14"/>
      <c r="N356" s="14"/>
      <c r="O356" s="14"/>
      <c r="P356" s="14"/>
      <c r="Q356" s="14"/>
      <c r="R356" s="14"/>
      <c r="S356" s="14"/>
      <c r="T356" s="14"/>
      <c r="U356" s="14"/>
      <c r="V356" s="14"/>
      <c r="W356" s="14"/>
      <c r="X356" s="14"/>
      <c r="Y356" s="17">
        <v>17.741935479999999</v>
      </c>
      <c r="Z356" s="17">
        <v>27.41935484</v>
      </c>
      <c r="AA356" s="17">
        <v>30.645161290000001</v>
      </c>
      <c r="AB356" s="17">
        <v>20.96774194</v>
      </c>
      <c r="AC356" s="17">
        <v>3.225806452</v>
      </c>
      <c r="AD356" s="14"/>
      <c r="AE356" s="14"/>
      <c r="AF356" s="14"/>
      <c r="AG356" s="14"/>
      <c r="AH356" s="9"/>
      <c r="AI356" s="9"/>
      <c r="AJ356" s="9"/>
      <c r="AK356" s="9"/>
    </row>
    <row r="357" spans="1:37" x14ac:dyDescent="0.25">
      <c r="A357" s="14">
        <v>2020</v>
      </c>
      <c r="B357" s="14">
        <v>66</v>
      </c>
      <c r="C357" s="14" t="s">
        <v>105</v>
      </c>
      <c r="D357" s="14" t="s">
        <v>42</v>
      </c>
      <c r="E357" s="14"/>
      <c r="F357" s="14"/>
      <c r="G357" s="14"/>
      <c r="H357" s="14"/>
      <c r="I357" s="17">
        <v>15.580448069999999</v>
      </c>
      <c r="J357" s="17">
        <v>34.419551929999997</v>
      </c>
      <c r="K357" s="17">
        <v>32.688391039999999</v>
      </c>
      <c r="L357" s="17">
        <v>17.311608960000001</v>
      </c>
      <c r="M357" s="14"/>
      <c r="N357" s="14"/>
      <c r="O357" s="14"/>
      <c r="P357" s="14"/>
      <c r="Q357" s="14"/>
      <c r="R357" s="14"/>
      <c r="S357" s="14"/>
      <c r="T357" s="14"/>
      <c r="U357" s="14"/>
      <c r="V357" s="14"/>
      <c r="W357" s="14"/>
      <c r="X357" s="14"/>
      <c r="Y357" s="17">
        <v>11.423220969999999</v>
      </c>
      <c r="Z357" s="17">
        <v>22.097378280000001</v>
      </c>
      <c r="AA357" s="17">
        <v>32.02247191</v>
      </c>
      <c r="AB357" s="17">
        <v>26.591760300000001</v>
      </c>
      <c r="AC357" s="17">
        <v>7.8651685389999999</v>
      </c>
      <c r="AD357" s="14"/>
      <c r="AE357" s="14"/>
      <c r="AF357" s="14"/>
      <c r="AG357" s="14"/>
      <c r="AH357" s="9"/>
      <c r="AI357" s="9"/>
      <c r="AJ357" s="9"/>
      <c r="AK357" s="9"/>
    </row>
    <row r="358" spans="1:37" x14ac:dyDescent="0.25">
      <c r="A358" s="14">
        <v>2020</v>
      </c>
      <c r="B358" s="14">
        <v>66</v>
      </c>
      <c r="C358" s="14" t="s">
        <v>105</v>
      </c>
      <c r="D358" s="14" t="s">
        <v>43</v>
      </c>
      <c r="E358" s="14"/>
      <c r="F358" s="14"/>
      <c r="G358" s="14"/>
      <c r="H358" s="14"/>
      <c r="I358" s="17">
        <v>17.82178218</v>
      </c>
      <c r="J358" s="17">
        <v>38.019801979999997</v>
      </c>
      <c r="K358" s="17">
        <v>31.485148509999998</v>
      </c>
      <c r="L358" s="17">
        <v>12.67326733</v>
      </c>
      <c r="M358" s="14"/>
      <c r="N358" s="14"/>
      <c r="O358" s="14"/>
      <c r="P358" s="14"/>
      <c r="Q358" s="14"/>
      <c r="R358" s="14"/>
      <c r="S358" s="14"/>
      <c r="T358" s="14"/>
      <c r="U358" s="14"/>
      <c r="V358" s="14"/>
      <c r="W358" s="14"/>
      <c r="X358" s="14"/>
      <c r="Y358" s="17">
        <v>13.79310345</v>
      </c>
      <c r="Z358" s="17">
        <v>25.408348459999999</v>
      </c>
      <c r="AA358" s="17">
        <v>34.84573503</v>
      </c>
      <c r="AB358" s="17">
        <v>20.14519056</v>
      </c>
      <c r="AC358" s="17">
        <v>5.8076225050000003</v>
      </c>
      <c r="AD358" s="14"/>
      <c r="AE358" s="14"/>
      <c r="AF358" s="14"/>
      <c r="AG358" s="14"/>
      <c r="AH358" s="9"/>
      <c r="AI358" s="9"/>
      <c r="AJ358" s="9"/>
      <c r="AK358" s="9"/>
    </row>
    <row r="359" spans="1:37" x14ac:dyDescent="0.25">
      <c r="A359" s="14">
        <v>2020</v>
      </c>
      <c r="B359" s="14">
        <v>66</v>
      </c>
      <c r="C359" s="14" t="s">
        <v>105</v>
      </c>
      <c r="D359" s="14" t="s">
        <v>44</v>
      </c>
      <c r="E359" s="14"/>
      <c r="F359" s="14"/>
      <c r="G359" s="14"/>
      <c r="H359" s="14"/>
      <c r="I359" s="17">
        <v>13.20754717</v>
      </c>
      <c r="J359" s="17">
        <v>30.60796646</v>
      </c>
      <c r="K359" s="17">
        <v>33.962264150000003</v>
      </c>
      <c r="L359" s="17">
        <v>22.222222219999999</v>
      </c>
      <c r="M359" s="14"/>
      <c r="N359" s="14"/>
      <c r="O359" s="14"/>
      <c r="P359" s="14"/>
      <c r="Q359" s="14"/>
      <c r="R359" s="14"/>
      <c r="S359" s="14"/>
      <c r="T359" s="14"/>
      <c r="U359" s="14"/>
      <c r="V359" s="14"/>
      <c r="W359" s="14"/>
      <c r="X359" s="14"/>
      <c r="Y359" s="17">
        <v>8.8974854929999996</v>
      </c>
      <c r="Z359" s="17">
        <v>18.568665379999999</v>
      </c>
      <c r="AA359" s="17">
        <v>29.013539649999998</v>
      </c>
      <c r="AB359" s="17">
        <v>33.462282399999999</v>
      </c>
      <c r="AC359" s="17">
        <v>10.05802708</v>
      </c>
      <c r="AD359" s="14"/>
      <c r="AE359" s="14"/>
      <c r="AF359" s="14"/>
      <c r="AG359" s="14"/>
      <c r="AH359" s="9"/>
      <c r="AI359" s="9"/>
      <c r="AJ359" s="9"/>
      <c r="AK359" s="9"/>
    </row>
    <row r="360" spans="1:37" x14ac:dyDescent="0.25">
      <c r="A360" s="14">
        <v>2020</v>
      </c>
      <c r="B360" s="14">
        <v>68</v>
      </c>
      <c r="C360" s="14" t="s">
        <v>106</v>
      </c>
      <c r="D360" s="14" t="s">
        <v>42</v>
      </c>
      <c r="E360" s="14"/>
      <c r="F360" s="14"/>
      <c r="G360" s="14"/>
      <c r="H360" s="14"/>
      <c r="I360" s="17">
        <v>19.46624804</v>
      </c>
      <c r="J360" s="17">
        <v>34.850863420000003</v>
      </c>
      <c r="K360" s="17">
        <v>28.44583987</v>
      </c>
      <c r="L360" s="17">
        <v>17.23704867</v>
      </c>
      <c r="M360" s="14"/>
      <c r="N360" s="14"/>
      <c r="O360" s="14"/>
      <c r="P360" s="14"/>
      <c r="Q360" s="14"/>
      <c r="R360" s="14"/>
      <c r="S360" s="14"/>
      <c r="T360" s="14"/>
      <c r="U360" s="14"/>
      <c r="V360" s="14"/>
      <c r="W360" s="14"/>
      <c r="X360" s="14"/>
      <c r="Y360" s="17">
        <v>20.632183909999998</v>
      </c>
      <c r="Z360" s="17">
        <v>29.97126437</v>
      </c>
      <c r="AA360" s="17">
        <v>28.045977010000001</v>
      </c>
      <c r="AB360" s="17">
        <v>17.988505750000002</v>
      </c>
      <c r="AC360" s="17">
        <v>3.3620689659999998</v>
      </c>
      <c r="AD360" s="14"/>
      <c r="AE360" s="14"/>
      <c r="AF360" s="14"/>
      <c r="AG360" s="14"/>
      <c r="AH360" s="9"/>
      <c r="AI360" s="9"/>
      <c r="AJ360" s="9"/>
      <c r="AK360" s="9"/>
    </row>
    <row r="361" spans="1:37" x14ac:dyDescent="0.25">
      <c r="A361" s="14">
        <v>2020</v>
      </c>
      <c r="B361" s="14">
        <v>68</v>
      </c>
      <c r="C361" s="14" t="s">
        <v>106</v>
      </c>
      <c r="D361" s="14" t="s">
        <v>43</v>
      </c>
      <c r="E361" s="14"/>
      <c r="F361" s="14"/>
      <c r="G361" s="14"/>
      <c r="H361" s="14"/>
      <c r="I361" s="17">
        <v>22.164276399999999</v>
      </c>
      <c r="J361" s="17">
        <v>35.202086049999998</v>
      </c>
      <c r="K361" s="17">
        <v>26.336375490000002</v>
      </c>
      <c r="L361" s="17">
        <v>16.297262060000001</v>
      </c>
      <c r="M361" s="14"/>
      <c r="N361" s="14"/>
      <c r="O361" s="14"/>
      <c r="P361" s="14"/>
      <c r="Q361" s="14"/>
      <c r="R361" s="14"/>
      <c r="S361" s="14"/>
      <c r="T361" s="14"/>
      <c r="U361" s="14"/>
      <c r="V361" s="14"/>
      <c r="W361" s="14"/>
      <c r="X361" s="14"/>
      <c r="Y361" s="17">
        <v>29.582366589999999</v>
      </c>
      <c r="Z361" s="17">
        <v>33.294663569999997</v>
      </c>
      <c r="AA361" s="17">
        <v>20.997679810000001</v>
      </c>
      <c r="AB361" s="17">
        <v>13.109048720000001</v>
      </c>
      <c r="AC361" s="17">
        <v>3.0162412989999998</v>
      </c>
      <c r="AD361" s="14"/>
      <c r="AE361" s="14"/>
      <c r="AF361" s="14"/>
      <c r="AG361" s="14"/>
      <c r="AH361" s="9"/>
      <c r="AI361" s="9"/>
      <c r="AJ361" s="9"/>
      <c r="AK361" s="9"/>
    </row>
    <row r="362" spans="1:37" x14ac:dyDescent="0.25">
      <c r="A362" s="14">
        <v>2020</v>
      </c>
      <c r="B362" s="14">
        <v>68</v>
      </c>
      <c r="C362" s="14" t="s">
        <v>106</v>
      </c>
      <c r="D362" s="14" t="s">
        <v>44</v>
      </c>
      <c r="E362" s="14"/>
      <c r="F362" s="14"/>
      <c r="G362" s="14"/>
      <c r="H362" s="14"/>
      <c r="I362" s="17">
        <v>18.610421840000001</v>
      </c>
      <c r="J362" s="17">
        <v>34.739454090000002</v>
      </c>
      <c r="K362" s="17">
        <v>29.114971050000001</v>
      </c>
      <c r="L362" s="17">
        <v>17.535153019999999</v>
      </c>
      <c r="M362" s="14"/>
      <c r="N362" s="14"/>
      <c r="O362" s="14"/>
      <c r="P362" s="14"/>
      <c r="Q362" s="14"/>
      <c r="R362" s="14"/>
      <c r="S362" s="14"/>
      <c r="T362" s="14"/>
      <c r="U362" s="14"/>
      <c r="V362" s="14"/>
      <c r="W362" s="14"/>
      <c r="X362" s="14"/>
      <c r="Y362" s="17">
        <v>17.685255919999999</v>
      </c>
      <c r="Z362" s="17">
        <v>28.877005350000001</v>
      </c>
      <c r="AA362" s="17">
        <v>30.366692130000001</v>
      </c>
      <c r="AB362" s="17">
        <v>19.595110770000002</v>
      </c>
      <c r="AC362" s="17">
        <v>3.475935829</v>
      </c>
      <c r="AD362" s="14"/>
      <c r="AE362" s="14"/>
      <c r="AF362" s="14"/>
      <c r="AG362" s="14"/>
      <c r="AH362" s="9"/>
      <c r="AI362" s="9"/>
      <c r="AJ362" s="9"/>
      <c r="AK362" s="9"/>
    </row>
    <row r="363" spans="1:37" x14ac:dyDescent="0.25">
      <c r="A363" s="14">
        <v>2020</v>
      </c>
      <c r="B363" s="14">
        <v>70</v>
      </c>
      <c r="C363" s="14" t="s">
        <v>107</v>
      </c>
      <c r="D363" s="14" t="s">
        <v>42</v>
      </c>
      <c r="E363" s="14"/>
      <c r="F363" s="14"/>
      <c r="G363" s="14"/>
      <c r="H363" s="14"/>
      <c r="I363" s="17">
        <v>33.217993079999999</v>
      </c>
      <c r="J363" s="17">
        <v>34.60207612</v>
      </c>
      <c r="K363" s="17">
        <v>19.723183389999999</v>
      </c>
      <c r="L363" s="17">
        <v>12.456747399999999</v>
      </c>
      <c r="M363" s="14"/>
      <c r="N363" s="14"/>
      <c r="O363" s="14"/>
      <c r="P363" s="14"/>
      <c r="Q363" s="14"/>
      <c r="R363" s="14"/>
      <c r="S363" s="14"/>
      <c r="T363" s="14"/>
      <c r="U363" s="14"/>
      <c r="V363" s="14"/>
      <c r="W363" s="14"/>
      <c r="X363" s="14"/>
      <c r="Y363" s="17">
        <v>26.006191950000002</v>
      </c>
      <c r="Z363" s="17">
        <v>38.390092879999997</v>
      </c>
      <c r="AA363" s="17">
        <v>26.315789469999999</v>
      </c>
      <c r="AB363" s="17">
        <v>7.7399380799999999</v>
      </c>
      <c r="AC363" s="17">
        <v>1.5479876159999999</v>
      </c>
      <c r="AD363" s="14"/>
      <c r="AE363" s="14"/>
      <c r="AF363" s="14"/>
      <c r="AG363" s="14"/>
      <c r="AH363" s="9"/>
      <c r="AI363" s="9"/>
      <c r="AJ363" s="9"/>
      <c r="AK363" s="9"/>
    </row>
    <row r="364" spans="1:37" x14ac:dyDescent="0.25">
      <c r="A364" s="14">
        <v>2020</v>
      </c>
      <c r="B364" s="14">
        <v>70</v>
      </c>
      <c r="C364" s="14" t="s">
        <v>107</v>
      </c>
      <c r="D364" s="14" t="s">
        <v>44</v>
      </c>
      <c r="E364" s="14"/>
      <c r="F364" s="14"/>
      <c r="G364" s="14"/>
      <c r="H364" s="14"/>
      <c r="I364" s="17">
        <v>34.285714290000001</v>
      </c>
      <c r="J364" s="17">
        <v>35.357142860000003</v>
      </c>
      <c r="K364" s="17">
        <v>18.571428569999998</v>
      </c>
      <c r="L364" s="17">
        <v>11.78571429</v>
      </c>
      <c r="M364" s="14"/>
      <c r="N364" s="14"/>
      <c r="O364" s="14"/>
      <c r="P364" s="14"/>
      <c r="Q364" s="14"/>
      <c r="R364" s="14"/>
      <c r="S364" s="14"/>
      <c r="T364" s="14"/>
      <c r="U364" s="14"/>
      <c r="V364" s="14"/>
      <c r="W364" s="14"/>
      <c r="X364" s="14"/>
      <c r="Y364" s="17">
        <v>26.602564099999999</v>
      </c>
      <c r="Z364" s="17">
        <v>38.141025640000002</v>
      </c>
      <c r="AA364" s="17">
        <v>26.602564099999999</v>
      </c>
      <c r="AB364" s="17">
        <v>7.692307692</v>
      </c>
      <c r="AC364" s="17">
        <v>0.96153846200000004</v>
      </c>
      <c r="AD364" s="14"/>
      <c r="AE364" s="14"/>
      <c r="AF364" s="14"/>
      <c r="AG364" s="14"/>
      <c r="AH364" s="9"/>
      <c r="AI364" s="9"/>
      <c r="AJ364" s="9"/>
      <c r="AK364" s="9"/>
    </row>
    <row r="365" spans="1:37" x14ac:dyDescent="0.25">
      <c r="A365" s="14">
        <v>2020</v>
      </c>
      <c r="B365" s="14">
        <v>70</v>
      </c>
      <c r="C365" s="14" t="s">
        <v>107</v>
      </c>
      <c r="D365" s="14" t="s">
        <v>43</v>
      </c>
      <c r="E365" s="14"/>
      <c r="F365" s="14"/>
      <c r="G365" s="14"/>
      <c r="H365" s="14"/>
      <c r="I365" s="17"/>
      <c r="J365" s="17">
        <v>11.11111111</v>
      </c>
      <c r="K365" s="17">
        <v>55.555555560000002</v>
      </c>
      <c r="L365" s="17">
        <v>33.333333330000002</v>
      </c>
      <c r="M365" s="14"/>
      <c r="N365" s="14"/>
      <c r="O365" s="14"/>
      <c r="P365" s="14"/>
      <c r="Q365" s="14"/>
      <c r="R365" s="14"/>
      <c r="S365" s="14"/>
      <c r="T365" s="14"/>
      <c r="U365" s="14"/>
      <c r="V365" s="14"/>
      <c r="W365" s="14"/>
      <c r="X365" s="14"/>
      <c r="Y365" s="17">
        <v>9.0909090910000003</v>
      </c>
      <c r="Z365" s="17">
        <v>45.454545449999998</v>
      </c>
      <c r="AA365" s="17">
        <v>18.18181818</v>
      </c>
      <c r="AB365" s="17">
        <v>9.0909090910000003</v>
      </c>
      <c r="AC365" s="17">
        <v>18.18181818</v>
      </c>
      <c r="AD365" s="14"/>
      <c r="AE365" s="14"/>
      <c r="AF365" s="14"/>
      <c r="AG365" s="14"/>
      <c r="AH365" s="9"/>
      <c r="AI365" s="9"/>
      <c r="AJ365" s="9"/>
      <c r="AK365" s="9"/>
    </row>
    <row r="366" spans="1:37" x14ac:dyDescent="0.25">
      <c r="A366" s="14">
        <v>2020</v>
      </c>
      <c r="B366" s="14">
        <v>73</v>
      </c>
      <c r="C366" s="14" t="s">
        <v>108</v>
      </c>
      <c r="D366" s="14" t="s">
        <v>42</v>
      </c>
      <c r="E366" s="14"/>
      <c r="F366" s="14"/>
      <c r="G366" s="14"/>
      <c r="H366" s="14"/>
      <c r="I366" s="17">
        <v>27.82079646</v>
      </c>
      <c r="J366" s="17">
        <v>34.845132739999997</v>
      </c>
      <c r="K366" s="17">
        <v>24.33628319</v>
      </c>
      <c r="L366" s="17">
        <v>12.99778761</v>
      </c>
      <c r="M366" s="14"/>
      <c r="N366" s="14"/>
      <c r="O366" s="14"/>
      <c r="P366" s="14"/>
      <c r="Q366" s="14"/>
      <c r="R366" s="14"/>
      <c r="S366" s="14"/>
      <c r="T366" s="14"/>
      <c r="U366" s="14"/>
      <c r="V366" s="14"/>
      <c r="W366" s="14"/>
      <c r="X366" s="14"/>
      <c r="Y366" s="17">
        <v>30.240722170000002</v>
      </c>
      <c r="Z366" s="17">
        <v>38.866599800000003</v>
      </c>
      <c r="AA366" s="17">
        <v>21.664994979999999</v>
      </c>
      <c r="AB366" s="17">
        <v>8.2246740220000003</v>
      </c>
      <c r="AC366" s="17">
        <v>1.0030090270000001</v>
      </c>
      <c r="AD366" s="14"/>
      <c r="AE366" s="14"/>
      <c r="AF366" s="14"/>
      <c r="AG366" s="14"/>
      <c r="AH366" s="9"/>
      <c r="AI366" s="9"/>
      <c r="AJ366" s="9"/>
      <c r="AK366" s="9"/>
    </row>
    <row r="367" spans="1:37" x14ac:dyDescent="0.25">
      <c r="A367" s="14">
        <v>2020</v>
      </c>
      <c r="B367" s="14">
        <v>73</v>
      </c>
      <c r="C367" s="14" t="s">
        <v>108</v>
      </c>
      <c r="D367" s="14" t="s">
        <v>43</v>
      </c>
      <c r="E367" s="14"/>
      <c r="F367" s="14"/>
      <c r="G367" s="14"/>
      <c r="H367" s="14"/>
      <c r="I367" s="17">
        <v>37.719298250000001</v>
      </c>
      <c r="J367" s="17">
        <v>29.8245614</v>
      </c>
      <c r="K367" s="17">
        <v>21.92982456</v>
      </c>
      <c r="L367" s="17">
        <v>10.52631579</v>
      </c>
      <c r="M367" s="14"/>
      <c r="N367" s="14"/>
      <c r="O367" s="14"/>
      <c r="P367" s="14"/>
      <c r="Q367" s="14"/>
      <c r="R367" s="14"/>
      <c r="S367" s="14"/>
      <c r="T367" s="14"/>
      <c r="U367" s="14"/>
      <c r="V367" s="14"/>
      <c r="W367" s="14"/>
      <c r="X367" s="14"/>
      <c r="Y367" s="17">
        <v>13.6</v>
      </c>
      <c r="Z367" s="17">
        <v>37.6</v>
      </c>
      <c r="AA367" s="17">
        <v>31.2</v>
      </c>
      <c r="AB367" s="17">
        <v>16</v>
      </c>
      <c r="AC367" s="17">
        <v>1.6</v>
      </c>
      <c r="AD367" s="14"/>
      <c r="AE367" s="14"/>
      <c r="AF367" s="14"/>
      <c r="AG367" s="14"/>
      <c r="AH367" s="9"/>
      <c r="AI367" s="9"/>
      <c r="AJ367" s="9"/>
      <c r="AK367" s="9"/>
    </row>
    <row r="368" spans="1:37" x14ac:dyDescent="0.25">
      <c r="A368" s="14">
        <v>2020</v>
      </c>
      <c r="B368" s="14">
        <v>73</v>
      </c>
      <c r="C368" s="14" t="s">
        <v>108</v>
      </c>
      <c r="D368" s="14" t="s">
        <v>44</v>
      </c>
      <c r="E368" s="14"/>
      <c r="F368" s="14"/>
      <c r="G368" s="14"/>
      <c r="H368" s="14"/>
      <c r="I368" s="17">
        <v>27.15466352</v>
      </c>
      <c r="J368" s="17">
        <v>35.182998820000002</v>
      </c>
      <c r="K368" s="17">
        <v>24.498229039999998</v>
      </c>
      <c r="L368" s="17">
        <v>13.16410862</v>
      </c>
      <c r="M368" s="14"/>
      <c r="N368" s="14"/>
      <c r="O368" s="14"/>
      <c r="P368" s="14"/>
      <c r="Q368" s="14"/>
      <c r="R368" s="14"/>
      <c r="S368" s="14"/>
      <c r="T368" s="14"/>
      <c r="U368" s="14"/>
      <c r="V368" s="14"/>
      <c r="W368" s="14"/>
      <c r="X368" s="14"/>
      <c r="Y368" s="17">
        <v>31.353665060000001</v>
      </c>
      <c r="Z368" s="17">
        <v>38.95131086</v>
      </c>
      <c r="AA368" s="17">
        <v>21.027287319999999</v>
      </c>
      <c r="AB368" s="17">
        <v>7.7046548960000001</v>
      </c>
      <c r="AC368" s="17">
        <v>0.96308186200000001</v>
      </c>
      <c r="AD368" s="14"/>
      <c r="AE368" s="14"/>
      <c r="AF368" s="14"/>
      <c r="AG368" s="14"/>
      <c r="AH368" s="9"/>
      <c r="AI368" s="9"/>
      <c r="AJ368" s="9"/>
      <c r="AK368" s="9"/>
    </row>
    <row r="369" spans="1:37" x14ac:dyDescent="0.25">
      <c r="A369" s="14">
        <v>2020</v>
      </c>
      <c r="B369" s="14">
        <v>76</v>
      </c>
      <c r="C369" s="14" t="s">
        <v>109</v>
      </c>
      <c r="D369" s="14" t="s">
        <v>42</v>
      </c>
      <c r="E369" s="14"/>
      <c r="F369" s="14"/>
      <c r="G369" s="14"/>
      <c r="H369" s="14"/>
      <c r="I369" s="17">
        <v>23.707104879999999</v>
      </c>
      <c r="J369" s="17">
        <v>36.563557269999997</v>
      </c>
      <c r="K369" s="17">
        <v>26.872885449999998</v>
      </c>
      <c r="L369" s="17">
        <v>12.856452389999999</v>
      </c>
      <c r="M369" s="14"/>
      <c r="N369" s="14"/>
      <c r="O369" s="14"/>
      <c r="P369" s="14"/>
      <c r="Q369" s="14"/>
      <c r="R369" s="14"/>
      <c r="S369" s="14"/>
      <c r="T369" s="14"/>
      <c r="U369" s="14"/>
      <c r="V369" s="14"/>
      <c r="W369" s="14"/>
      <c r="X369" s="14"/>
      <c r="Y369" s="17">
        <v>20.924627520000001</v>
      </c>
      <c r="Z369" s="17">
        <v>30.74057844</v>
      </c>
      <c r="AA369" s="17">
        <v>26.446099910000001</v>
      </c>
      <c r="AB369" s="17">
        <v>17.462751969999999</v>
      </c>
      <c r="AC369" s="17">
        <v>4.4259421559999996</v>
      </c>
      <c r="AD369" s="14"/>
      <c r="AE369" s="14"/>
      <c r="AF369" s="14"/>
      <c r="AG369" s="14"/>
      <c r="AH369" s="9"/>
      <c r="AI369" s="9"/>
      <c r="AJ369" s="9"/>
      <c r="AK369" s="9"/>
    </row>
    <row r="370" spans="1:37" x14ac:dyDescent="0.25">
      <c r="A370" s="14">
        <v>2020</v>
      </c>
      <c r="B370" s="14">
        <v>76</v>
      </c>
      <c r="C370" s="14" t="s">
        <v>109</v>
      </c>
      <c r="D370" s="14" t="s">
        <v>43</v>
      </c>
      <c r="E370" s="14"/>
      <c r="F370" s="14"/>
      <c r="G370" s="14"/>
      <c r="H370" s="14"/>
      <c r="I370" s="17">
        <v>24.256292909999999</v>
      </c>
      <c r="J370" s="17">
        <v>35.78947368</v>
      </c>
      <c r="K370" s="17">
        <v>28.009153319999999</v>
      </c>
      <c r="L370" s="17">
        <v>11.945080089999999</v>
      </c>
      <c r="M370" s="14"/>
      <c r="N370" s="14"/>
      <c r="O370" s="14"/>
      <c r="P370" s="14"/>
      <c r="Q370" s="14"/>
      <c r="R370" s="14"/>
      <c r="S370" s="14"/>
      <c r="T370" s="14"/>
      <c r="U370" s="14"/>
      <c r="V370" s="14"/>
      <c r="W370" s="14"/>
      <c r="X370" s="14"/>
      <c r="Y370" s="17">
        <v>19.81054366</v>
      </c>
      <c r="Z370" s="17">
        <v>28.871499180000001</v>
      </c>
      <c r="AA370" s="17">
        <v>27.018121910000001</v>
      </c>
      <c r="AB370" s="17">
        <v>18.986820430000002</v>
      </c>
      <c r="AC370" s="17">
        <v>5.3130148269999999</v>
      </c>
      <c r="AD370" s="14"/>
      <c r="AE370" s="14"/>
      <c r="AF370" s="14"/>
      <c r="AG370" s="14"/>
      <c r="AH370" s="9"/>
      <c r="AI370" s="9"/>
      <c r="AJ370" s="9"/>
      <c r="AK370" s="9"/>
    </row>
    <row r="371" spans="1:37" x14ac:dyDescent="0.25">
      <c r="A371" s="14">
        <v>2020</v>
      </c>
      <c r="B371" s="14">
        <v>76</v>
      </c>
      <c r="C371" s="14" t="s">
        <v>109</v>
      </c>
      <c r="D371" s="14" t="s">
        <v>44</v>
      </c>
      <c r="E371" s="14"/>
      <c r="F371" s="14"/>
      <c r="G371" s="14"/>
      <c r="H371" s="14"/>
      <c r="I371" s="17">
        <v>23.092677930000001</v>
      </c>
      <c r="J371" s="17">
        <v>37.429595489999997</v>
      </c>
      <c r="K371" s="17">
        <v>25.6016385</v>
      </c>
      <c r="L371" s="17">
        <v>13.87608807</v>
      </c>
      <c r="M371" s="14"/>
      <c r="N371" s="14"/>
      <c r="O371" s="14"/>
      <c r="P371" s="14"/>
      <c r="Q371" s="14"/>
      <c r="R371" s="14"/>
      <c r="S371" s="14"/>
      <c r="T371" s="14"/>
      <c r="U371" s="14"/>
      <c r="V371" s="14"/>
      <c r="W371" s="14"/>
      <c r="X371" s="14"/>
      <c r="Y371" s="17">
        <v>22.191011240000002</v>
      </c>
      <c r="Z371" s="17">
        <v>32.865168539999999</v>
      </c>
      <c r="AA371" s="17">
        <v>25.795880149999999</v>
      </c>
      <c r="AB371" s="17">
        <v>15.73033708</v>
      </c>
      <c r="AC371" s="17">
        <v>3.4176029959999998</v>
      </c>
      <c r="AD371" s="14"/>
      <c r="AE371" s="14"/>
      <c r="AF371" s="14"/>
      <c r="AG371" s="14"/>
      <c r="AH371" s="9"/>
      <c r="AI371" s="9"/>
      <c r="AJ371" s="9"/>
      <c r="AK371" s="9"/>
    </row>
    <row r="372" spans="1:37" x14ac:dyDescent="0.25">
      <c r="A372" s="14">
        <v>2020</v>
      </c>
      <c r="B372" s="14">
        <v>81</v>
      </c>
      <c r="C372" s="14" t="s">
        <v>114</v>
      </c>
      <c r="D372" s="14" t="s">
        <v>42</v>
      </c>
      <c r="E372" s="14"/>
      <c r="F372" s="14"/>
      <c r="G372" s="14"/>
      <c r="H372" s="14"/>
      <c r="I372" s="17">
        <v>25.80645161</v>
      </c>
      <c r="J372" s="17">
        <v>61.290322580000002</v>
      </c>
      <c r="K372" s="17">
        <v>12.90322581</v>
      </c>
      <c r="L372" s="17"/>
      <c r="M372" s="14"/>
      <c r="N372" s="14"/>
      <c r="O372" s="14"/>
      <c r="P372" s="14"/>
      <c r="Q372" s="14"/>
      <c r="R372" s="14"/>
      <c r="S372" s="14"/>
      <c r="T372" s="14"/>
      <c r="U372" s="14"/>
      <c r="V372" s="14"/>
      <c r="W372" s="14"/>
      <c r="X372" s="14"/>
      <c r="Y372" s="17">
        <v>26.470588240000001</v>
      </c>
      <c r="Z372" s="17">
        <v>26.470588240000001</v>
      </c>
      <c r="AA372" s="17">
        <v>26.470588240000001</v>
      </c>
      <c r="AB372" s="17">
        <v>20.58823529</v>
      </c>
      <c r="AC372" s="17"/>
      <c r="AD372" s="14"/>
      <c r="AE372" s="14"/>
      <c r="AF372" s="14"/>
      <c r="AG372" s="14"/>
      <c r="AH372" s="9"/>
      <c r="AI372" s="9"/>
      <c r="AJ372" s="9"/>
      <c r="AK372" s="9"/>
    </row>
    <row r="373" spans="1:37" x14ac:dyDescent="0.25">
      <c r="A373" s="14">
        <v>2020</v>
      </c>
      <c r="B373" s="14">
        <v>81</v>
      </c>
      <c r="C373" s="14" t="s">
        <v>114</v>
      </c>
      <c r="D373" s="14" t="s">
        <v>44</v>
      </c>
      <c r="E373" s="14"/>
      <c r="F373" s="14"/>
      <c r="G373" s="14"/>
      <c r="H373" s="14"/>
      <c r="I373" s="17">
        <v>25.80645161</v>
      </c>
      <c r="J373" s="17">
        <v>61.290322580000002</v>
      </c>
      <c r="K373" s="17">
        <v>12.90322581</v>
      </c>
      <c r="L373" s="17"/>
      <c r="M373" s="14"/>
      <c r="N373" s="14"/>
      <c r="O373" s="14"/>
      <c r="P373" s="14"/>
      <c r="Q373" s="14"/>
      <c r="R373" s="14"/>
      <c r="S373" s="14"/>
      <c r="T373" s="14"/>
      <c r="U373" s="14"/>
      <c r="V373" s="14"/>
      <c r="W373" s="14"/>
      <c r="X373" s="14"/>
      <c r="Y373" s="17">
        <v>26.470588240000001</v>
      </c>
      <c r="Z373" s="17">
        <v>26.470588240000001</v>
      </c>
      <c r="AA373" s="17">
        <v>26.470588240000001</v>
      </c>
      <c r="AB373" s="17">
        <v>20.58823529</v>
      </c>
      <c r="AC373" s="17"/>
      <c r="AD373" s="14"/>
      <c r="AE373" s="14"/>
      <c r="AF373" s="14"/>
      <c r="AG373" s="14"/>
      <c r="AH373" s="9"/>
      <c r="AI373" s="9"/>
      <c r="AJ373" s="9"/>
      <c r="AK373" s="9"/>
    </row>
    <row r="374" spans="1:37" x14ac:dyDescent="0.25">
      <c r="A374" s="14">
        <v>2020</v>
      </c>
      <c r="B374" s="14">
        <v>85</v>
      </c>
      <c r="C374" s="14" t="s">
        <v>110</v>
      </c>
      <c r="D374" s="14" t="s">
        <v>42</v>
      </c>
      <c r="E374" s="14"/>
      <c r="F374" s="14"/>
      <c r="G374" s="14"/>
      <c r="H374" s="14"/>
      <c r="I374" s="17">
        <v>18.292682930000002</v>
      </c>
      <c r="J374" s="17">
        <v>36.585365850000002</v>
      </c>
      <c r="K374" s="17">
        <v>25.609756099999998</v>
      </c>
      <c r="L374" s="17">
        <v>19.512195120000001</v>
      </c>
      <c r="M374" s="14"/>
      <c r="N374" s="14"/>
      <c r="O374" s="14"/>
      <c r="P374" s="14"/>
      <c r="Q374" s="14"/>
      <c r="R374" s="14"/>
      <c r="S374" s="14"/>
      <c r="T374" s="14"/>
      <c r="U374" s="14"/>
      <c r="V374" s="14"/>
      <c r="W374" s="14"/>
      <c r="X374" s="14"/>
      <c r="Y374" s="17">
        <v>12.64367816</v>
      </c>
      <c r="Z374" s="17">
        <v>24.137931030000001</v>
      </c>
      <c r="AA374" s="17">
        <v>33.333333330000002</v>
      </c>
      <c r="AB374" s="17">
        <v>26.436781610000001</v>
      </c>
      <c r="AC374" s="17">
        <v>3.448275862</v>
      </c>
      <c r="AD374" s="14"/>
      <c r="AE374" s="14"/>
      <c r="AF374" s="14"/>
      <c r="AG374" s="14"/>
      <c r="AH374" s="9"/>
      <c r="AI374" s="9"/>
      <c r="AJ374" s="9"/>
      <c r="AK374" s="9"/>
    </row>
    <row r="375" spans="1:37" x14ac:dyDescent="0.25">
      <c r="A375" s="14">
        <v>2020</v>
      </c>
      <c r="B375" s="14">
        <v>85</v>
      </c>
      <c r="C375" s="14" t="s">
        <v>110</v>
      </c>
      <c r="D375" s="14" t="s">
        <v>43</v>
      </c>
      <c r="E375" s="14"/>
      <c r="F375" s="14"/>
      <c r="G375" s="14"/>
      <c r="H375" s="14"/>
      <c r="I375" s="17">
        <v>22.058823530000002</v>
      </c>
      <c r="J375" s="17">
        <v>39.705882350000003</v>
      </c>
      <c r="K375" s="17">
        <v>25</v>
      </c>
      <c r="L375" s="17">
        <v>13.235294120000001</v>
      </c>
      <c r="M375" s="14"/>
      <c r="N375" s="14"/>
      <c r="O375" s="14"/>
      <c r="P375" s="14"/>
      <c r="Q375" s="14"/>
      <c r="R375" s="14"/>
      <c r="S375" s="14"/>
      <c r="T375" s="14"/>
      <c r="U375" s="14"/>
      <c r="V375" s="14"/>
      <c r="W375" s="14"/>
      <c r="X375" s="14"/>
      <c r="Y375" s="17">
        <v>11.11111111</v>
      </c>
      <c r="Z375" s="17">
        <v>20.833333329999999</v>
      </c>
      <c r="AA375" s="17">
        <v>34.722222219999999</v>
      </c>
      <c r="AB375" s="17">
        <v>29.166666670000001</v>
      </c>
      <c r="AC375" s="17">
        <v>4.1666666670000003</v>
      </c>
      <c r="AD375" s="14"/>
      <c r="AE375" s="14"/>
      <c r="AF375" s="14"/>
      <c r="AG375" s="14"/>
      <c r="AH375" s="9"/>
      <c r="AI375" s="9"/>
      <c r="AJ375" s="9"/>
      <c r="AK375" s="9"/>
    </row>
    <row r="376" spans="1:37" x14ac:dyDescent="0.25">
      <c r="A376" s="14">
        <v>2020</v>
      </c>
      <c r="B376" s="14">
        <v>85</v>
      </c>
      <c r="C376" s="14" t="s">
        <v>110</v>
      </c>
      <c r="D376" s="14" t="s">
        <v>44</v>
      </c>
      <c r="E376" s="14"/>
      <c r="F376" s="14"/>
      <c r="G376" s="14"/>
      <c r="H376" s="14"/>
      <c r="I376" s="17"/>
      <c r="J376" s="17">
        <v>21.428571430000002</v>
      </c>
      <c r="K376" s="17">
        <v>28.571428569999998</v>
      </c>
      <c r="L376" s="17">
        <v>50</v>
      </c>
      <c r="M376" s="14"/>
      <c r="N376" s="14"/>
      <c r="O376" s="14"/>
      <c r="P376" s="14"/>
      <c r="Q376" s="14"/>
      <c r="R376" s="14"/>
      <c r="S376" s="14"/>
      <c r="T376" s="14"/>
      <c r="U376" s="14"/>
      <c r="V376" s="14"/>
      <c r="W376" s="14"/>
      <c r="X376" s="14"/>
      <c r="Y376" s="17">
        <v>20</v>
      </c>
      <c r="Z376" s="17">
        <v>40</v>
      </c>
      <c r="AA376" s="17">
        <v>26.666666670000001</v>
      </c>
      <c r="AB376" s="17">
        <v>13.33333333</v>
      </c>
      <c r="AC376" s="17"/>
      <c r="AD376" s="14"/>
      <c r="AE376" s="14"/>
      <c r="AF376" s="14"/>
      <c r="AG376" s="14"/>
      <c r="AH376" s="9"/>
      <c r="AI376" s="9"/>
      <c r="AJ376" s="9"/>
      <c r="AK376" s="9"/>
    </row>
    <row r="377" spans="1:37" x14ac:dyDescent="0.25">
      <c r="A377" s="14">
        <v>2020</v>
      </c>
      <c r="B377" s="14">
        <v>86</v>
      </c>
      <c r="C377" s="14" t="s">
        <v>111</v>
      </c>
      <c r="D377" s="14" t="s">
        <v>42</v>
      </c>
      <c r="E377" s="14"/>
      <c r="F377" s="14"/>
      <c r="G377" s="14"/>
      <c r="H377" s="14"/>
      <c r="I377" s="17">
        <v>24</v>
      </c>
      <c r="J377" s="17">
        <v>33</v>
      </c>
      <c r="K377" s="17">
        <v>32</v>
      </c>
      <c r="L377" s="17">
        <v>11</v>
      </c>
      <c r="M377" s="14"/>
      <c r="N377" s="14"/>
      <c r="O377" s="14"/>
      <c r="P377" s="14"/>
      <c r="Q377" s="14"/>
      <c r="R377" s="14"/>
      <c r="S377" s="14"/>
      <c r="T377" s="14"/>
      <c r="U377" s="14"/>
      <c r="V377" s="14"/>
      <c r="W377" s="14"/>
      <c r="X377" s="14"/>
      <c r="Y377" s="17">
        <v>23.78854626</v>
      </c>
      <c r="Z377" s="17">
        <v>35.682819379999998</v>
      </c>
      <c r="AA377" s="17">
        <v>28.1938326</v>
      </c>
      <c r="AB377" s="17">
        <v>12.33480176</v>
      </c>
      <c r="AC377" s="17"/>
      <c r="AD377" s="14"/>
      <c r="AE377" s="14"/>
      <c r="AF377" s="14"/>
      <c r="AG377" s="14"/>
      <c r="AH377" s="9"/>
      <c r="AI377" s="9"/>
      <c r="AJ377" s="9"/>
      <c r="AK377" s="9"/>
    </row>
    <row r="378" spans="1:37" x14ac:dyDescent="0.25">
      <c r="A378" s="14">
        <v>2020</v>
      </c>
      <c r="B378" s="14">
        <v>86</v>
      </c>
      <c r="C378" s="14" t="s">
        <v>111</v>
      </c>
      <c r="D378" s="14" t="s">
        <v>44</v>
      </c>
      <c r="E378" s="14"/>
      <c r="F378" s="14"/>
      <c r="G378" s="14"/>
      <c r="H378" s="14"/>
      <c r="I378" s="17">
        <v>24</v>
      </c>
      <c r="J378" s="17">
        <v>33</v>
      </c>
      <c r="K378" s="17">
        <v>32</v>
      </c>
      <c r="L378" s="17">
        <v>11</v>
      </c>
      <c r="M378" s="14"/>
      <c r="N378" s="14"/>
      <c r="O378" s="14"/>
      <c r="P378" s="14"/>
      <c r="Q378" s="14"/>
      <c r="R378" s="14"/>
      <c r="S378" s="14"/>
      <c r="T378" s="14"/>
      <c r="U378" s="14"/>
      <c r="V378" s="14"/>
      <c r="W378" s="14"/>
      <c r="X378" s="14"/>
      <c r="Y378" s="17">
        <v>23.78854626</v>
      </c>
      <c r="Z378" s="17">
        <v>35.682819379999998</v>
      </c>
      <c r="AA378" s="17">
        <v>28.1938326</v>
      </c>
      <c r="AB378" s="17">
        <v>12.33480176</v>
      </c>
      <c r="AC378" s="17"/>
      <c r="AD378" s="14"/>
      <c r="AE378" s="14"/>
      <c r="AF378" s="14"/>
      <c r="AG378" s="14"/>
      <c r="AH378" s="9"/>
      <c r="AI378" s="9"/>
      <c r="AJ378" s="9"/>
      <c r="AK378" s="9"/>
    </row>
    <row r="379" spans="1:37" x14ac:dyDescent="0.25">
      <c r="A379" s="14">
        <v>2020</v>
      </c>
      <c r="B379" s="14">
        <v>88</v>
      </c>
      <c r="C379" s="14" t="s">
        <v>118</v>
      </c>
      <c r="D379" s="14" t="s">
        <v>42</v>
      </c>
      <c r="E379" s="14"/>
      <c r="F379" s="14"/>
      <c r="G379" s="14"/>
      <c r="H379" s="14"/>
      <c r="I379" s="17">
        <v>25.80645161</v>
      </c>
      <c r="J379" s="17">
        <v>48.387096769999999</v>
      </c>
      <c r="K379" s="17">
        <v>22.58064516</v>
      </c>
      <c r="L379" s="17">
        <v>3.225806452</v>
      </c>
      <c r="M379" s="14"/>
      <c r="N379" s="14"/>
      <c r="O379" s="14"/>
      <c r="P379" s="14"/>
      <c r="Q379" s="14"/>
      <c r="R379" s="14"/>
      <c r="S379" s="14"/>
      <c r="T379" s="14"/>
      <c r="U379" s="14"/>
      <c r="V379" s="14"/>
      <c r="W379" s="14"/>
      <c r="X379" s="14"/>
      <c r="Y379" s="17">
        <v>31.25</v>
      </c>
      <c r="Z379" s="17">
        <v>21.875</v>
      </c>
      <c r="AA379" s="17">
        <v>25</v>
      </c>
      <c r="AB379" s="17">
        <v>18.75</v>
      </c>
      <c r="AC379" s="17">
        <v>3.125</v>
      </c>
      <c r="AD379" s="14"/>
      <c r="AE379" s="14"/>
      <c r="AF379" s="14"/>
      <c r="AG379" s="14"/>
      <c r="AH379" s="9"/>
      <c r="AI379" s="9"/>
      <c r="AJ379" s="9"/>
      <c r="AK379" s="9"/>
    </row>
    <row r="380" spans="1:37" x14ac:dyDescent="0.25">
      <c r="A380" s="14">
        <v>2020</v>
      </c>
      <c r="B380" s="14">
        <v>88</v>
      </c>
      <c r="C380" s="14" t="s">
        <v>118</v>
      </c>
      <c r="D380" s="14" t="s">
        <v>44</v>
      </c>
      <c r="E380" s="14"/>
      <c r="F380" s="14"/>
      <c r="G380" s="14"/>
      <c r="H380" s="14"/>
      <c r="I380" s="17">
        <v>25.80645161</v>
      </c>
      <c r="J380" s="17">
        <v>48.387096769999999</v>
      </c>
      <c r="K380" s="17">
        <v>22.58064516</v>
      </c>
      <c r="L380" s="17">
        <v>3.225806452</v>
      </c>
      <c r="M380" s="14"/>
      <c r="N380" s="14"/>
      <c r="O380" s="14"/>
      <c r="P380" s="14"/>
      <c r="Q380" s="14"/>
      <c r="R380" s="14"/>
      <c r="S380" s="14"/>
      <c r="T380" s="14"/>
      <c r="U380" s="14"/>
      <c r="V380" s="14"/>
      <c r="W380" s="14"/>
      <c r="X380" s="14"/>
      <c r="Y380" s="17">
        <v>31.25</v>
      </c>
      <c r="Z380" s="17">
        <v>21.875</v>
      </c>
      <c r="AA380" s="17">
        <v>25</v>
      </c>
      <c r="AB380" s="17">
        <v>18.75</v>
      </c>
      <c r="AC380" s="17">
        <v>3.125</v>
      </c>
      <c r="AD380" s="14"/>
      <c r="AE380" s="14"/>
      <c r="AF380" s="14"/>
      <c r="AG380" s="14"/>
      <c r="AH380" s="9"/>
      <c r="AI380" s="9"/>
      <c r="AJ380" s="9"/>
      <c r="AK380" s="9"/>
    </row>
    <row r="381" spans="1:37" x14ac:dyDescent="0.25">
      <c r="A381" s="14">
        <v>2021</v>
      </c>
      <c r="B381" s="14">
        <v>5</v>
      </c>
      <c r="C381" s="14" t="s">
        <v>87</v>
      </c>
      <c r="D381" s="14" t="s">
        <v>42</v>
      </c>
      <c r="E381" s="17">
        <v>18.622222220000001</v>
      </c>
      <c r="F381" s="17">
        <v>50.459259260000003</v>
      </c>
      <c r="G381" s="17">
        <v>19.970370370000001</v>
      </c>
      <c r="H381" s="17">
        <v>10.94814815</v>
      </c>
      <c r="I381" s="17">
        <v>16.389063480000001</v>
      </c>
      <c r="J381" s="17">
        <v>48.428661220000002</v>
      </c>
      <c r="K381" s="17">
        <v>15.30483972</v>
      </c>
      <c r="L381" s="17">
        <v>19.87743558</v>
      </c>
      <c r="M381" s="17">
        <v>25</v>
      </c>
      <c r="N381" s="17">
        <v>28.571428569999998</v>
      </c>
      <c r="O381" s="17">
        <v>37.5</v>
      </c>
      <c r="P381" s="17">
        <v>8.9285714289999998</v>
      </c>
      <c r="Q381" s="17">
        <v>14.925373130000001</v>
      </c>
      <c r="R381" s="17">
        <v>32.835820900000002</v>
      </c>
      <c r="S381" s="17">
        <v>46.268656720000003</v>
      </c>
      <c r="T381" s="17">
        <v>5.9701492539999998</v>
      </c>
      <c r="U381" s="17">
        <v>33.663366340000003</v>
      </c>
      <c r="V381" s="17">
        <v>23.762376239999998</v>
      </c>
      <c r="W381" s="17">
        <v>35.643564359999999</v>
      </c>
      <c r="X381" s="17">
        <v>6.9306930690000002</v>
      </c>
      <c r="Y381" s="17">
        <v>15.01999704</v>
      </c>
      <c r="Z381" s="17">
        <v>21.300548070000001</v>
      </c>
      <c r="AA381" s="17">
        <v>33.061768630000003</v>
      </c>
      <c r="AB381" s="17">
        <v>21.285735450000001</v>
      </c>
      <c r="AC381" s="17">
        <v>9.3319508219999996</v>
      </c>
      <c r="AD381" s="17">
        <v>6.9777777780000001</v>
      </c>
      <c r="AE381" s="17">
        <v>34.829629629999999</v>
      </c>
      <c r="AF381" s="17">
        <v>45.970370369999998</v>
      </c>
      <c r="AG381" s="17">
        <v>12.222222220000001</v>
      </c>
      <c r="AH381" s="17">
        <v>5.2740740739999996</v>
      </c>
      <c r="AI381" s="17">
        <v>44.8</v>
      </c>
      <c r="AJ381" s="17">
        <v>38.459259260000003</v>
      </c>
      <c r="AK381" s="17">
        <v>11.46666667</v>
      </c>
    </row>
    <row r="382" spans="1:37" x14ac:dyDescent="0.25">
      <c r="A382" s="14">
        <v>2021</v>
      </c>
      <c r="B382" s="14">
        <v>5</v>
      </c>
      <c r="C382" s="14" t="s">
        <v>87</v>
      </c>
      <c r="D382" s="14" t="s">
        <v>43</v>
      </c>
      <c r="E382" s="17">
        <v>21.037668799999999</v>
      </c>
      <c r="F382" s="17">
        <v>48.542999289999997</v>
      </c>
      <c r="G382" s="17">
        <v>20.25586354</v>
      </c>
      <c r="H382" s="17">
        <v>10.16346837</v>
      </c>
      <c r="I382" s="17">
        <v>17.827715359999999</v>
      </c>
      <c r="J382" s="17">
        <v>50.711610489999998</v>
      </c>
      <c r="K382" s="17">
        <v>13.25842697</v>
      </c>
      <c r="L382" s="17">
        <v>18.202247190000001</v>
      </c>
      <c r="M382" s="17">
        <v>24.324324319999999</v>
      </c>
      <c r="N382" s="17">
        <v>21.621621619999999</v>
      </c>
      <c r="O382" s="17">
        <v>43.243243239999998</v>
      </c>
      <c r="P382" s="17">
        <v>10.81081081</v>
      </c>
      <c r="Q382" s="17"/>
      <c r="R382" s="17"/>
      <c r="S382" s="17"/>
      <c r="T382" s="17"/>
      <c r="U382" s="17">
        <v>43.243243239999998</v>
      </c>
      <c r="V382" s="17">
        <v>16.21621622</v>
      </c>
      <c r="W382" s="17">
        <v>32.432432429999999</v>
      </c>
      <c r="X382" s="17">
        <v>8.1081081079999997</v>
      </c>
      <c r="Y382" s="17">
        <v>16.63113006</v>
      </c>
      <c r="Z382" s="17">
        <v>25.159914709999999</v>
      </c>
      <c r="AA382" s="17">
        <v>30.774697939999999</v>
      </c>
      <c r="AB382" s="17">
        <v>18.33688699</v>
      </c>
      <c r="AC382" s="17">
        <v>9.0973702910000007</v>
      </c>
      <c r="AD382" s="17">
        <v>8.5287846480000002</v>
      </c>
      <c r="AE382" s="17">
        <v>39.65884861</v>
      </c>
      <c r="AF382" s="17">
        <v>41.719971569999998</v>
      </c>
      <c r="AG382" s="17">
        <v>10.09239517</v>
      </c>
      <c r="AH382" s="17">
        <v>7.1073205399999999</v>
      </c>
      <c r="AI382" s="17">
        <v>49.609097370000001</v>
      </c>
      <c r="AJ382" s="17">
        <v>33.61762615</v>
      </c>
      <c r="AK382" s="17">
        <v>9.6659559349999995</v>
      </c>
    </row>
    <row r="383" spans="1:37" x14ac:dyDescent="0.25">
      <c r="A383" s="14">
        <v>2021</v>
      </c>
      <c r="B383" s="14">
        <v>5</v>
      </c>
      <c r="C383" s="14" t="s">
        <v>87</v>
      </c>
      <c r="D383" s="14" t="s">
        <v>44</v>
      </c>
      <c r="E383" s="17">
        <v>17.9861501</v>
      </c>
      <c r="F383" s="17">
        <v>50.963877969999999</v>
      </c>
      <c r="G383" s="17">
        <v>19.895189970000001</v>
      </c>
      <c r="H383" s="17">
        <v>11.154781959999999</v>
      </c>
      <c r="I383" s="17">
        <v>16.007158480000001</v>
      </c>
      <c r="J383" s="17">
        <v>47.82262875</v>
      </c>
      <c r="K383" s="17">
        <v>15.848081130000001</v>
      </c>
      <c r="L383" s="17">
        <v>20.322131639999998</v>
      </c>
      <c r="M383" s="17">
        <v>26.315789469999999</v>
      </c>
      <c r="N383" s="17">
        <v>42.10526316</v>
      </c>
      <c r="O383" s="17">
        <v>26.315789469999999</v>
      </c>
      <c r="P383" s="17">
        <v>5.263157895</v>
      </c>
      <c r="Q383" s="17">
        <v>14.925373130000001</v>
      </c>
      <c r="R383" s="17">
        <v>32.835820900000002</v>
      </c>
      <c r="S383" s="17">
        <v>46.268656720000003</v>
      </c>
      <c r="T383" s="17">
        <v>5.9701492539999998</v>
      </c>
      <c r="U383" s="17">
        <v>28.125</v>
      </c>
      <c r="V383" s="17">
        <v>28.125</v>
      </c>
      <c r="W383" s="17">
        <v>37.5</v>
      </c>
      <c r="X383" s="17">
        <v>6.25</v>
      </c>
      <c r="Y383" s="17">
        <v>14.595808379999999</v>
      </c>
      <c r="Z383" s="17">
        <v>20.284431139999999</v>
      </c>
      <c r="AA383" s="17">
        <v>33.663922159999998</v>
      </c>
      <c r="AB383" s="17">
        <v>22.06212575</v>
      </c>
      <c r="AC383" s="17">
        <v>9.3937125750000003</v>
      </c>
      <c r="AD383" s="17">
        <v>6.5693430660000001</v>
      </c>
      <c r="AE383" s="17">
        <v>33.557926260000002</v>
      </c>
      <c r="AF383" s="17">
        <v>47.08965001</v>
      </c>
      <c r="AG383" s="17">
        <v>12.78308067</v>
      </c>
      <c r="AH383" s="17">
        <v>4.7913157399999999</v>
      </c>
      <c r="AI383" s="17">
        <v>43.53359536</v>
      </c>
      <c r="AJ383" s="17">
        <v>39.734231710000003</v>
      </c>
      <c r="AK383" s="17">
        <v>11.9408572</v>
      </c>
    </row>
    <row r="384" spans="1:37" x14ac:dyDescent="0.25">
      <c r="A384" s="14">
        <v>2021</v>
      </c>
      <c r="B384" s="14">
        <v>8</v>
      </c>
      <c r="C384" s="14" t="s">
        <v>88</v>
      </c>
      <c r="D384" s="14" t="s">
        <v>42</v>
      </c>
      <c r="E384" s="17">
        <v>23.59317343</v>
      </c>
      <c r="F384" s="17">
        <v>52.559963099999997</v>
      </c>
      <c r="G384" s="17">
        <v>15.475092249999999</v>
      </c>
      <c r="H384" s="17">
        <v>8.3717712179999992</v>
      </c>
      <c r="I384" s="17">
        <v>19.63070943</v>
      </c>
      <c r="J384" s="17">
        <v>51.724975700000002</v>
      </c>
      <c r="K384" s="17">
        <v>13.89698737</v>
      </c>
      <c r="L384" s="17">
        <v>14.747327500000001</v>
      </c>
      <c r="M384" s="17">
        <v>37.662337659999999</v>
      </c>
      <c r="N384" s="17">
        <v>31.168831170000001</v>
      </c>
      <c r="O384" s="17">
        <v>28.571428569999998</v>
      </c>
      <c r="P384" s="17">
        <v>2.5974025969999999</v>
      </c>
      <c r="Q384" s="17"/>
      <c r="R384" s="17"/>
      <c r="S384" s="17"/>
      <c r="T384" s="17"/>
      <c r="U384" s="17">
        <v>54.545454550000002</v>
      </c>
      <c r="V384" s="17">
        <v>9.0909090910000003</v>
      </c>
      <c r="W384" s="17">
        <v>36.363636360000001</v>
      </c>
      <c r="X384" s="17"/>
      <c r="Y384" s="17">
        <v>13.445571960000001</v>
      </c>
      <c r="Z384" s="17">
        <v>24.746309960000001</v>
      </c>
      <c r="AA384" s="17">
        <v>33.602398520000001</v>
      </c>
      <c r="AB384" s="17">
        <v>19.557195570000001</v>
      </c>
      <c r="AC384" s="17">
        <v>8.6485239850000006</v>
      </c>
      <c r="AD384" s="17">
        <v>6.6651291510000004</v>
      </c>
      <c r="AE384" s="17">
        <v>42.320110700000001</v>
      </c>
      <c r="AF384" s="17">
        <v>43.703874540000001</v>
      </c>
      <c r="AG384" s="17">
        <v>7.3108856089999996</v>
      </c>
      <c r="AH384" s="17">
        <v>5.6734317340000002</v>
      </c>
      <c r="AI384" s="17">
        <v>51.568265680000003</v>
      </c>
      <c r="AJ384" s="17">
        <v>36.577490769999997</v>
      </c>
      <c r="AK384" s="17">
        <v>6.1808118079999996</v>
      </c>
    </row>
    <row r="385" spans="1:37" x14ac:dyDescent="0.25">
      <c r="A385" s="14">
        <v>2021</v>
      </c>
      <c r="B385" s="14">
        <v>8</v>
      </c>
      <c r="C385" s="14" t="s">
        <v>88</v>
      </c>
      <c r="D385" s="14" t="s">
        <v>43</v>
      </c>
      <c r="E385" s="17">
        <v>23.897795590000001</v>
      </c>
      <c r="F385" s="17">
        <v>54.158316630000002</v>
      </c>
      <c r="G385" s="17">
        <v>13.727454910000001</v>
      </c>
      <c r="H385" s="17">
        <v>8.2164328659999999</v>
      </c>
      <c r="I385" s="17">
        <v>19.465240640000001</v>
      </c>
      <c r="J385" s="17">
        <v>50.748663100000002</v>
      </c>
      <c r="K385" s="17">
        <v>14.171122990000001</v>
      </c>
      <c r="L385" s="17">
        <v>15.614973259999999</v>
      </c>
      <c r="M385" s="17">
        <v>45.454545449999998</v>
      </c>
      <c r="N385" s="17">
        <v>27.272727270000001</v>
      </c>
      <c r="O385" s="17">
        <v>27.272727270000001</v>
      </c>
      <c r="P385" s="17"/>
      <c r="Q385" s="17"/>
      <c r="R385" s="17"/>
      <c r="S385" s="17"/>
      <c r="T385" s="17"/>
      <c r="U385" s="17">
        <v>54.545454550000002</v>
      </c>
      <c r="V385" s="17">
        <v>9.0909090910000003</v>
      </c>
      <c r="W385" s="17">
        <v>36.363636360000001</v>
      </c>
      <c r="X385" s="17"/>
      <c r="Y385" s="17">
        <v>18.587174350000002</v>
      </c>
      <c r="Z385" s="17">
        <v>28.607214429999999</v>
      </c>
      <c r="AA385" s="17">
        <v>32.665330660000002</v>
      </c>
      <c r="AB385" s="17">
        <v>14.12825651</v>
      </c>
      <c r="AC385" s="17">
        <v>6.0120240479999998</v>
      </c>
      <c r="AD385" s="17">
        <v>8.1663326650000005</v>
      </c>
      <c r="AE385" s="17">
        <v>45.040080160000002</v>
      </c>
      <c r="AF385" s="17">
        <v>40.280561120000002</v>
      </c>
      <c r="AG385" s="17">
        <v>6.5130260519999998</v>
      </c>
      <c r="AH385" s="17">
        <v>5.7615230459999998</v>
      </c>
      <c r="AI385" s="17">
        <v>53.557114230000003</v>
      </c>
      <c r="AJ385" s="17">
        <v>35.521042080000001</v>
      </c>
      <c r="AK385" s="17">
        <v>5.1603206410000002</v>
      </c>
    </row>
    <row r="386" spans="1:37" x14ac:dyDescent="0.25">
      <c r="A386" s="14">
        <v>2021</v>
      </c>
      <c r="B386" s="14">
        <v>8</v>
      </c>
      <c r="C386" s="14" t="s">
        <v>88</v>
      </c>
      <c r="D386" s="14" t="s">
        <v>44</v>
      </c>
      <c r="E386" s="17">
        <v>23.333333329999999</v>
      </c>
      <c r="F386" s="17">
        <v>51.196581199999997</v>
      </c>
      <c r="G386" s="17">
        <v>16.965811970000001</v>
      </c>
      <c r="H386" s="17">
        <v>8.5042735040000004</v>
      </c>
      <c r="I386" s="17">
        <v>19.76847729</v>
      </c>
      <c r="J386" s="17">
        <v>52.537845060000002</v>
      </c>
      <c r="K386" s="17">
        <v>13.66874443</v>
      </c>
      <c r="L386" s="17">
        <v>14.02493321</v>
      </c>
      <c r="M386" s="17">
        <v>36.363636360000001</v>
      </c>
      <c r="N386" s="17">
        <v>31.81818182</v>
      </c>
      <c r="O386" s="17">
        <v>28.787878790000001</v>
      </c>
      <c r="P386" s="17">
        <v>3.0303030299999998</v>
      </c>
      <c r="Q386" s="17"/>
      <c r="R386" s="17"/>
      <c r="S386" s="17"/>
      <c r="T386" s="17"/>
      <c r="U386" s="17"/>
      <c r="V386" s="17"/>
      <c r="W386" s="17"/>
      <c r="X386" s="17"/>
      <c r="Y386" s="17">
        <v>9.0598290600000002</v>
      </c>
      <c r="Z386" s="17">
        <v>21.452991449999999</v>
      </c>
      <c r="AA386" s="17">
        <v>34.401709400000001</v>
      </c>
      <c r="AB386" s="17">
        <v>24.18803419</v>
      </c>
      <c r="AC386" s="17">
        <v>10.8974359</v>
      </c>
      <c r="AD386" s="17">
        <v>5.384615385</v>
      </c>
      <c r="AE386" s="17">
        <v>40</v>
      </c>
      <c r="AF386" s="17">
        <v>46.62393162</v>
      </c>
      <c r="AG386" s="17">
        <v>7.9914529910000001</v>
      </c>
      <c r="AH386" s="17">
        <v>5.5982905980000002</v>
      </c>
      <c r="AI386" s="17">
        <v>49.871794870000002</v>
      </c>
      <c r="AJ386" s="17">
        <v>37.478632480000002</v>
      </c>
      <c r="AK386" s="17">
        <v>7.0512820510000003</v>
      </c>
    </row>
    <row r="387" spans="1:37" x14ac:dyDescent="0.25">
      <c r="A387" s="14">
        <v>2021</v>
      </c>
      <c r="B387" s="14">
        <v>11</v>
      </c>
      <c r="C387" s="14" t="s">
        <v>89</v>
      </c>
      <c r="D387" s="14" t="s">
        <v>42</v>
      </c>
      <c r="E387" s="17">
        <v>26.04744556</v>
      </c>
      <c r="F387" s="17">
        <v>52.205638819999997</v>
      </c>
      <c r="G387" s="17">
        <v>14.87227788</v>
      </c>
      <c r="H387" s="17">
        <v>6.8746377409999999</v>
      </c>
      <c r="I387" s="17">
        <v>22.702077249999999</v>
      </c>
      <c r="J387" s="17">
        <v>52.142817790000002</v>
      </c>
      <c r="K387" s="17">
        <v>13.017797120000001</v>
      </c>
      <c r="L387" s="17">
        <v>12.13730784</v>
      </c>
      <c r="M387" s="17"/>
      <c r="N387" s="17"/>
      <c r="O387" s="17"/>
      <c r="P387" s="17"/>
      <c r="Q387" s="17"/>
      <c r="R387" s="17"/>
      <c r="S387" s="17"/>
      <c r="T387" s="17"/>
      <c r="U387" s="17"/>
      <c r="V387" s="17"/>
      <c r="W387" s="17"/>
      <c r="X387" s="17"/>
      <c r="Y387" s="17">
        <v>20.907152910000001</v>
      </c>
      <c r="Z387" s="17">
        <v>29.139415509999999</v>
      </c>
      <c r="AA387" s="17">
        <v>30.254988000000001</v>
      </c>
      <c r="AB387" s="17">
        <v>14.8605017</v>
      </c>
      <c r="AC387" s="17">
        <v>4.8379418830000001</v>
      </c>
      <c r="AD387" s="17">
        <v>9.7582181010000006</v>
      </c>
      <c r="AE387" s="17">
        <v>45.15711683</v>
      </c>
      <c r="AF387" s="17">
        <v>38.413927299999997</v>
      </c>
      <c r="AG387" s="17">
        <v>6.6707377660000002</v>
      </c>
      <c r="AH387" s="17">
        <v>8.9053572909999996</v>
      </c>
      <c r="AI387" s="17">
        <v>53.848223900000001</v>
      </c>
      <c r="AJ387" s="17">
        <v>30.415252129999999</v>
      </c>
      <c r="AK387" s="17">
        <v>6.8311666799999999</v>
      </c>
    </row>
    <row r="388" spans="1:37" x14ac:dyDescent="0.25">
      <c r="A388" s="14">
        <v>2021</v>
      </c>
      <c r="B388" s="14">
        <v>11</v>
      </c>
      <c r="C388" s="14" t="s">
        <v>89</v>
      </c>
      <c r="D388" s="14" t="s">
        <v>43</v>
      </c>
      <c r="E388" s="17">
        <v>16.411458329999999</v>
      </c>
      <c r="F388" s="17">
        <v>51.588541669999998</v>
      </c>
      <c r="G388" s="17">
        <v>20.59375</v>
      </c>
      <c r="H388" s="17">
        <v>11.40625</v>
      </c>
      <c r="I388" s="17">
        <v>17.235736880000001</v>
      </c>
      <c r="J388" s="17">
        <v>50.403621690000001</v>
      </c>
      <c r="K388" s="17">
        <v>15.12490455</v>
      </c>
      <c r="L388" s="17">
        <v>17.235736880000001</v>
      </c>
      <c r="M388" s="17"/>
      <c r="N388" s="17"/>
      <c r="O388" s="17"/>
      <c r="P388" s="17"/>
      <c r="Q388" s="17"/>
      <c r="R388" s="17"/>
      <c r="S388" s="17"/>
      <c r="T388" s="17"/>
      <c r="U388" s="17"/>
      <c r="V388" s="17"/>
      <c r="W388" s="17"/>
      <c r="X388" s="17"/>
      <c r="Y388" s="17">
        <v>13.09375</v>
      </c>
      <c r="Z388" s="17">
        <v>23.276041670000001</v>
      </c>
      <c r="AA388" s="17">
        <v>33.223958330000002</v>
      </c>
      <c r="AB388" s="17">
        <v>21.677083329999999</v>
      </c>
      <c r="AC388" s="17">
        <v>8.7291666669999994</v>
      </c>
      <c r="AD388" s="17">
        <v>5.8645833329999997</v>
      </c>
      <c r="AE388" s="17">
        <v>37.057291669999998</v>
      </c>
      <c r="AF388" s="17">
        <v>46.625</v>
      </c>
      <c r="AG388" s="17">
        <v>10.453125</v>
      </c>
      <c r="AH388" s="17">
        <v>4.8125</v>
      </c>
      <c r="AI388" s="17">
        <v>46.322916669999998</v>
      </c>
      <c r="AJ388" s="17">
        <v>37.822916669999998</v>
      </c>
      <c r="AK388" s="17">
        <v>11.04166667</v>
      </c>
    </row>
    <row r="389" spans="1:37" x14ac:dyDescent="0.25">
      <c r="A389" s="14">
        <v>2021</v>
      </c>
      <c r="B389" s="14">
        <v>11</v>
      </c>
      <c r="C389" s="14" t="s">
        <v>89</v>
      </c>
      <c r="D389" s="14" t="s">
        <v>44</v>
      </c>
      <c r="E389" s="17">
        <v>28.437273950000002</v>
      </c>
      <c r="F389" s="17">
        <v>52.358685540000003</v>
      </c>
      <c r="G389" s="17">
        <v>13.453291309999999</v>
      </c>
      <c r="H389" s="17">
        <v>5.7507491990000004</v>
      </c>
      <c r="I389" s="17">
        <v>24.08611951</v>
      </c>
      <c r="J389" s="17">
        <v>52.583171069999999</v>
      </c>
      <c r="K389" s="17">
        <v>12.48429106</v>
      </c>
      <c r="L389" s="17">
        <v>10.846418359999999</v>
      </c>
      <c r="M389" s="17"/>
      <c r="N389" s="17"/>
      <c r="O389" s="17"/>
      <c r="P389" s="17"/>
      <c r="Q389" s="17"/>
      <c r="R389" s="17"/>
      <c r="S389" s="17"/>
      <c r="T389" s="17"/>
      <c r="U389" s="17"/>
      <c r="V389" s="17"/>
      <c r="W389" s="17"/>
      <c r="X389" s="17"/>
      <c r="Y389" s="17">
        <v>22.844560390000002</v>
      </c>
      <c r="Z389" s="17">
        <v>30.593294759999999</v>
      </c>
      <c r="AA389" s="17">
        <v>29.518803599999998</v>
      </c>
      <c r="AB389" s="17">
        <v>13.170265519999999</v>
      </c>
      <c r="AC389" s="17">
        <v>3.8730757310000001</v>
      </c>
      <c r="AD389" s="17">
        <v>10.723881370000001</v>
      </c>
      <c r="AE389" s="17">
        <v>47.165960519999999</v>
      </c>
      <c r="AF389" s="17">
        <v>36.377493020000003</v>
      </c>
      <c r="AG389" s="17">
        <v>5.7326650819999996</v>
      </c>
      <c r="AH389" s="17">
        <v>9.9204298850000008</v>
      </c>
      <c r="AI389" s="17">
        <v>55.71458097</v>
      </c>
      <c r="AJ389" s="17">
        <v>28.578071720000001</v>
      </c>
      <c r="AK389" s="17">
        <v>5.7869174330000002</v>
      </c>
    </row>
    <row r="390" spans="1:37" x14ac:dyDescent="0.25">
      <c r="A390" s="14">
        <v>2021</v>
      </c>
      <c r="B390" s="14">
        <v>13</v>
      </c>
      <c r="C390" s="14" t="s">
        <v>90</v>
      </c>
      <c r="D390" s="14" t="s">
        <v>42</v>
      </c>
      <c r="E390" s="17">
        <v>27.555289899999998</v>
      </c>
      <c r="F390" s="17">
        <v>52.181709499999997</v>
      </c>
      <c r="G390" s="17">
        <v>14.1063957</v>
      </c>
      <c r="H390" s="17">
        <v>6.1566049009999997</v>
      </c>
      <c r="I390" s="17">
        <v>23.004102240000002</v>
      </c>
      <c r="J390" s="17">
        <v>48.50110445</v>
      </c>
      <c r="K390" s="17">
        <v>14.92584411</v>
      </c>
      <c r="L390" s="17">
        <v>13.5689492</v>
      </c>
      <c r="M390" s="17">
        <v>34.285714290000001</v>
      </c>
      <c r="N390" s="17">
        <v>31.428571430000002</v>
      </c>
      <c r="O390" s="17">
        <v>31.428571430000002</v>
      </c>
      <c r="P390" s="17">
        <v>2.8571428569999999</v>
      </c>
      <c r="Q390" s="17"/>
      <c r="R390" s="17"/>
      <c r="S390" s="17"/>
      <c r="T390" s="17"/>
      <c r="U390" s="17">
        <v>45.714285709999999</v>
      </c>
      <c r="V390" s="17">
        <v>31.428571430000002</v>
      </c>
      <c r="W390" s="17">
        <v>20</v>
      </c>
      <c r="X390" s="17">
        <v>2.8571428569999999</v>
      </c>
      <c r="Y390" s="17">
        <v>15.69037657</v>
      </c>
      <c r="Z390" s="17">
        <v>25.403466829999999</v>
      </c>
      <c r="AA390" s="17">
        <v>32.0083682</v>
      </c>
      <c r="AB390" s="17">
        <v>19.30663479</v>
      </c>
      <c r="AC390" s="17">
        <v>7.5911536159999997</v>
      </c>
      <c r="AD390" s="17">
        <v>8.487746563</v>
      </c>
      <c r="AE390" s="17">
        <v>46.294082490000001</v>
      </c>
      <c r="AF390" s="17">
        <v>40.07770472</v>
      </c>
      <c r="AG390" s="17">
        <v>5.1404662280000002</v>
      </c>
      <c r="AH390" s="17">
        <v>8.6072922890000001</v>
      </c>
      <c r="AI390" s="17">
        <v>57.710699339999998</v>
      </c>
      <c r="AJ390" s="17">
        <v>28.780633590000001</v>
      </c>
      <c r="AK390" s="17">
        <v>4.9013747759999999</v>
      </c>
    </row>
    <row r="391" spans="1:37" x14ac:dyDescent="0.25">
      <c r="A391" s="14">
        <v>2021</v>
      </c>
      <c r="B391" s="14">
        <v>13</v>
      </c>
      <c r="C391" s="14" t="s">
        <v>90</v>
      </c>
      <c r="D391" s="14" t="s">
        <v>43</v>
      </c>
      <c r="E391" s="17">
        <v>28.142076500000002</v>
      </c>
      <c r="F391" s="17">
        <v>51.229508199999998</v>
      </c>
      <c r="G391" s="17">
        <v>14.435336980000001</v>
      </c>
      <c r="H391" s="17">
        <v>6.193078324</v>
      </c>
      <c r="I391" s="17">
        <v>24.099855980000001</v>
      </c>
      <c r="J391" s="17">
        <v>47.671627460000003</v>
      </c>
      <c r="K391" s="17">
        <v>14.97839654</v>
      </c>
      <c r="L391" s="17">
        <v>13.250120020000001</v>
      </c>
      <c r="M391" s="17"/>
      <c r="N391" s="17"/>
      <c r="O391" s="17"/>
      <c r="P391" s="17"/>
      <c r="Q391" s="17"/>
      <c r="R391" s="17"/>
      <c r="S391" s="17"/>
      <c r="T391" s="17"/>
      <c r="U391" s="17"/>
      <c r="V391" s="17"/>
      <c r="W391" s="17"/>
      <c r="X391" s="17"/>
      <c r="Y391" s="17">
        <v>14.75409836</v>
      </c>
      <c r="Z391" s="17">
        <v>25.819672130000001</v>
      </c>
      <c r="AA391" s="17">
        <v>32.37704918</v>
      </c>
      <c r="AB391" s="17">
        <v>19.489981790000002</v>
      </c>
      <c r="AC391" s="17">
        <v>7.5591985429999999</v>
      </c>
      <c r="AD391" s="17">
        <v>9.0619307829999993</v>
      </c>
      <c r="AE391" s="17">
        <v>45.673952640000003</v>
      </c>
      <c r="AF391" s="17">
        <v>40.072859739999998</v>
      </c>
      <c r="AG391" s="17">
        <v>5.1912568309999996</v>
      </c>
      <c r="AH391" s="17">
        <v>7.3770491800000002</v>
      </c>
      <c r="AI391" s="17">
        <v>55.054644809999999</v>
      </c>
      <c r="AJ391" s="17">
        <v>31.785063749999999</v>
      </c>
      <c r="AK391" s="17">
        <v>5.7832422589999997</v>
      </c>
    </row>
    <row r="392" spans="1:37" x14ac:dyDescent="0.25">
      <c r="A392" s="14">
        <v>2021</v>
      </c>
      <c r="B392" s="14">
        <v>13</v>
      </c>
      <c r="C392" s="14" t="s">
        <v>90</v>
      </c>
      <c r="D392" s="14" t="s">
        <v>44</v>
      </c>
      <c r="E392" s="17">
        <v>26.434782609999999</v>
      </c>
      <c r="F392" s="17">
        <v>54</v>
      </c>
      <c r="G392" s="17">
        <v>13.47826087</v>
      </c>
      <c r="H392" s="17">
        <v>6.0869565220000004</v>
      </c>
      <c r="I392" s="17">
        <v>20.902394109999999</v>
      </c>
      <c r="J392" s="17">
        <v>50.092081030000003</v>
      </c>
      <c r="K392" s="17">
        <v>14.82504604</v>
      </c>
      <c r="L392" s="17">
        <v>14.180478819999999</v>
      </c>
      <c r="M392" s="17">
        <v>34.285714290000001</v>
      </c>
      <c r="N392" s="17">
        <v>31.428571430000002</v>
      </c>
      <c r="O392" s="17">
        <v>31.428571430000002</v>
      </c>
      <c r="P392" s="17">
        <v>2.8571428569999999</v>
      </c>
      <c r="Q392" s="17"/>
      <c r="R392" s="17"/>
      <c r="S392" s="17"/>
      <c r="T392" s="17"/>
      <c r="U392" s="17">
        <v>45.714285709999999</v>
      </c>
      <c r="V392" s="17">
        <v>31.428571430000002</v>
      </c>
      <c r="W392" s="17">
        <v>20</v>
      </c>
      <c r="X392" s="17">
        <v>2.8571428569999999</v>
      </c>
      <c r="Y392" s="17">
        <v>17.47826087</v>
      </c>
      <c r="Z392" s="17">
        <v>24.608695650000001</v>
      </c>
      <c r="AA392" s="17">
        <v>31.304347830000001</v>
      </c>
      <c r="AB392" s="17">
        <v>18.956521739999999</v>
      </c>
      <c r="AC392" s="17">
        <v>7.6521739130000004</v>
      </c>
      <c r="AD392" s="17">
        <v>7.3913043480000002</v>
      </c>
      <c r="AE392" s="17">
        <v>47.47826087</v>
      </c>
      <c r="AF392" s="17">
        <v>40.086956520000001</v>
      </c>
      <c r="AG392" s="17">
        <v>5.0434782609999997</v>
      </c>
      <c r="AH392" s="17">
        <v>10.956521739999999</v>
      </c>
      <c r="AI392" s="17">
        <v>62.782608699999997</v>
      </c>
      <c r="AJ392" s="17">
        <v>23.043478260000001</v>
      </c>
      <c r="AK392" s="17">
        <v>3.217391304</v>
      </c>
    </row>
    <row r="393" spans="1:37" x14ac:dyDescent="0.25">
      <c r="A393" s="14">
        <v>2021</v>
      </c>
      <c r="B393" s="14">
        <v>15</v>
      </c>
      <c r="C393" s="14" t="s">
        <v>91</v>
      </c>
      <c r="D393" s="14" t="s">
        <v>42</v>
      </c>
      <c r="E393" s="17">
        <v>20.43399638</v>
      </c>
      <c r="F393" s="17">
        <v>55.967450270000001</v>
      </c>
      <c r="G393" s="17">
        <v>16.094032550000001</v>
      </c>
      <c r="H393" s="17">
        <v>7.5045207960000004</v>
      </c>
      <c r="I393" s="17">
        <v>21.73076923</v>
      </c>
      <c r="J393" s="17">
        <v>48.26923077</v>
      </c>
      <c r="K393" s="17">
        <v>16.25</v>
      </c>
      <c r="L393" s="17">
        <v>13.75</v>
      </c>
      <c r="M393" s="17"/>
      <c r="N393" s="17"/>
      <c r="O393" s="17"/>
      <c r="P393" s="17"/>
      <c r="Q393" s="17"/>
      <c r="R393" s="17"/>
      <c r="S393" s="17"/>
      <c r="T393" s="17"/>
      <c r="U393" s="17"/>
      <c r="V393" s="17"/>
      <c r="W393" s="17"/>
      <c r="X393" s="17"/>
      <c r="Y393" s="17">
        <v>23.417721520000001</v>
      </c>
      <c r="Z393" s="17">
        <v>32.640144669999998</v>
      </c>
      <c r="AA393" s="17">
        <v>33.725135620000003</v>
      </c>
      <c r="AB393" s="17">
        <v>8.7703435800000005</v>
      </c>
      <c r="AC393" s="17">
        <v>1.446654611</v>
      </c>
      <c r="AD393" s="17">
        <v>7.8661844480000003</v>
      </c>
      <c r="AE393" s="17">
        <v>49.72875226</v>
      </c>
      <c r="AF393" s="17">
        <v>37.613019889999997</v>
      </c>
      <c r="AG393" s="17">
        <v>4.7920433999999998</v>
      </c>
      <c r="AH393" s="17">
        <v>7.0524412300000003</v>
      </c>
      <c r="AI393" s="17">
        <v>55.153707050000001</v>
      </c>
      <c r="AJ393" s="17">
        <v>30.560578660000001</v>
      </c>
      <c r="AK393" s="17">
        <v>7.2332730559999998</v>
      </c>
    </row>
    <row r="394" spans="1:37" x14ac:dyDescent="0.25">
      <c r="A394" s="14">
        <v>2021</v>
      </c>
      <c r="B394" s="14">
        <v>15</v>
      </c>
      <c r="C394" s="14" t="s">
        <v>91</v>
      </c>
      <c r="D394" s="14" t="s">
        <v>44</v>
      </c>
      <c r="E394" s="17">
        <v>20.43399638</v>
      </c>
      <c r="F394" s="17">
        <v>55.967450270000001</v>
      </c>
      <c r="G394" s="17">
        <v>16.094032550000001</v>
      </c>
      <c r="H394" s="17">
        <v>7.5045207960000004</v>
      </c>
      <c r="I394" s="17">
        <v>21.73076923</v>
      </c>
      <c r="J394" s="17">
        <v>48.26923077</v>
      </c>
      <c r="K394" s="17">
        <v>16.25</v>
      </c>
      <c r="L394" s="17">
        <v>13.75</v>
      </c>
      <c r="M394" s="17"/>
      <c r="N394" s="17"/>
      <c r="O394" s="17"/>
      <c r="P394" s="17"/>
      <c r="Q394" s="17"/>
      <c r="R394" s="17"/>
      <c r="S394" s="17"/>
      <c r="T394" s="17"/>
      <c r="U394" s="17"/>
      <c r="V394" s="17"/>
      <c r="W394" s="17"/>
      <c r="X394" s="17"/>
      <c r="Y394" s="17">
        <v>23.417721520000001</v>
      </c>
      <c r="Z394" s="17">
        <v>32.640144669999998</v>
      </c>
      <c r="AA394" s="17">
        <v>33.725135620000003</v>
      </c>
      <c r="AB394" s="17">
        <v>8.7703435800000005</v>
      </c>
      <c r="AC394" s="17">
        <v>1.446654611</v>
      </c>
      <c r="AD394" s="17">
        <v>7.8661844480000003</v>
      </c>
      <c r="AE394" s="17">
        <v>49.72875226</v>
      </c>
      <c r="AF394" s="17">
        <v>37.613019889999997</v>
      </c>
      <c r="AG394" s="17">
        <v>4.7920433999999998</v>
      </c>
      <c r="AH394" s="17">
        <v>7.0524412300000003</v>
      </c>
      <c r="AI394" s="17">
        <v>55.153707050000001</v>
      </c>
      <c r="AJ394" s="17">
        <v>30.560578660000001</v>
      </c>
      <c r="AK394" s="17">
        <v>7.2332730559999998</v>
      </c>
    </row>
    <row r="395" spans="1:37" x14ac:dyDescent="0.25">
      <c r="A395" s="14">
        <v>2021</v>
      </c>
      <c r="B395" s="14">
        <v>17</v>
      </c>
      <c r="C395" s="14" t="s">
        <v>92</v>
      </c>
      <c r="D395" s="14" t="s">
        <v>42</v>
      </c>
      <c r="E395" s="17">
        <v>36.681834090000002</v>
      </c>
      <c r="F395" s="17">
        <v>50.262513130000002</v>
      </c>
      <c r="G395" s="17">
        <v>8.4704235210000007</v>
      </c>
      <c r="H395" s="17">
        <v>4.5852292610000003</v>
      </c>
      <c r="I395" s="17">
        <v>17.81818182</v>
      </c>
      <c r="J395" s="17">
        <v>51.563636359999997</v>
      </c>
      <c r="K395" s="17">
        <v>15.672727269999999</v>
      </c>
      <c r="L395" s="17">
        <v>14.945454549999999</v>
      </c>
      <c r="M395" s="17">
        <v>38.095238100000003</v>
      </c>
      <c r="N395" s="17">
        <v>47.619047620000003</v>
      </c>
      <c r="O395" s="17">
        <v>14.28571429</v>
      </c>
      <c r="P395" s="17"/>
      <c r="Q395" s="17"/>
      <c r="R395" s="17">
        <v>100</v>
      </c>
      <c r="S395" s="17"/>
      <c r="T395" s="17"/>
      <c r="U395" s="17">
        <v>55.555555560000002</v>
      </c>
      <c r="V395" s="17">
        <v>22.222222219999999</v>
      </c>
      <c r="W395" s="17">
        <v>22.222222219999999</v>
      </c>
      <c r="X395" s="17"/>
      <c r="Y395" s="17">
        <v>23.59117956</v>
      </c>
      <c r="Z395" s="17">
        <v>31.221561080000001</v>
      </c>
      <c r="AA395" s="17">
        <v>31.571578580000001</v>
      </c>
      <c r="AB395" s="17">
        <v>10.465523279999999</v>
      </c>
      <c r="AC395" s="17">
        <v>3.1501575079999999</v>
      </c>
      <c r="AD395" s="17">
        <v>10.88554428</v>
      </c>
      <c r="AE395" s="17">
        <v>51.73258663</v>
      </c>
      <c r="AF395" s="17">
        <v>32.30661533</v>
      </c>
      <c r="AG395" s="17">
        <v>5.0752537630000001</v>
      </c>
      <c r="AH395" s="17">
        <v>10.25551278</v>
      </c>
      <c r="AI395" s="17">
        <v>64.543227160000001</v>
      </c>
      <c r="AJ395" s="17">
        <v>22.08610431</v>
      </c>
      <c r="AK395" s="17">
        <v>3.1151557580000002</v>
      </c>
    </row>
    <row r="396" spans="1:37" x14ac:dyDescent="0.25">
      <c r="A396" s="14">
        <v>2021</v>
      </c>
      <c r="B396" s="14">
        <v>17</v>
      </c>
      <c r="C396" s="14" t="s">
        <v>92</v>
      </c>
      <c r="D396" s="14" t="s">
        <v>43</v>
      </c>
      <c r="E396" s="17">
        <v>32.722273139999999</v>
      </c>
      <c r="F396" s="17">
        <v>52.245646200000003</v>
      </c>
      <c r="G396" s="17">
        <v>8.7992667279999992</v>
      </c>
      <c r="H396" s="17">
        <v>6.232813932</v>
      </c>
      <c r="I396" s="17">
        <v>19.753086419999999</v>
      </c>
      <c r="J396" s="17">
        <v>47.673314339999997</v>
      </c>
      <c r="K396" s="17">
        <v>14.909781580000001</v>
      </c>
      <c r="L396" s="17">
        <v>17.663817659999999</v>
      </c>
      <c r="M396" s="17"/>
      <c r="N396" s="17"/>
      <c r="O396" s="17"/>
      <c r="P396" s="17"/>
      <c r="Q396" s="17"/>
      <c r="R396" s="17"/>
      <c r="S396" s="17"/>
      <c r="T396" s="17"/>
      <c r="U396" s="17"/>
      <c r="V396" s="17"/>
      <c r="W396" s="17"/>
      <c r="X396" s="17"/>
      <c r="Y396" s="17">
        <v>15.67369386</v>
      </c>
      <c r="Z396" s="17">
        <v>26.7644363</v>
      </c>
      <c r="AA396" s="17">
        <v>38.313473879999997</v>
      </c>
      <c r="AB396" s="17">
        <v>13.932172319999999</v>
      </c>
      <c r="AC396" s="17">
        <v>5.3162236480000002</v>
      </c>
      <c r="AD396" s="17">
        <v>9.5325389549999997</v>
      </c>
      <c r="AE396" s="17">
        <v>48.395966999999999</v>
      </c>
      <c r="AF396" s="17">
        <v>35.288725939999999</v>
      </c>
      <c r="AG396" s="17">
        <v>6.7827681030000004</v>
      </c>
      <c r="AH396" s="17">
        <v>7.3327222729999999</v>
      </c>
      <c r="AI396" s="17">
        <v>63.886342800000001</v>
      </c>
      <c r="AJ396" s="17">
        <v>24.839596700000001</v>
      </c>
      <c r="AK396" s="17">
        <v>3.9413382220000002</v>
      </c>
    </row>
    <row r="397" spans="1:37" x14ac:dyDescent="0.25">
      <c r="A397" s="14">
        <v>2021</v>
      </c>
      <c r="B397" s="14">
        <v>17</v>
      </c>
      <c r="C397" s="14" t="s">
        <v>92</v>
      </c>
      <c r="D397" s="14" t="s">
        <v>44</v>
      </c>
      <c r="E397" s="17">
        <v>39.127972819999997</v>
      </c>
      <c r="F397" s="17">
        <v>49.037372589999997</v>
      </c>
      <c r="G397" s="17">
        <v>8.2672706680000001</v>
      </c>
      <c r="H397" s="17">
        <v>3.567383918</v>
      </c>
      <c r="I397" s="17">
        <v>16.617560399999999</v>
      </c>
      <c r="J397" s="17">
        <v>53.977607540000001</v>
      </c>
      <c r="K397" s="17">
        <v>16.146140249999998</v>
      </c>
      <c r="L397" s="17">
        <v>13.25869181</v>
      </c>
      <c r="M397" s="17">
        <v>38.095238100000003</v>
      </c>
      <c r="N397" s="17">
        <v>47.619047620000003</v>
      </c>
      <c r="O397" s="17">
        <v>14.28571429</v>
      </c>
      <c r="P397" s="17"/>
      <c r="Q397" s="17"/>
      <c r="R397" s="17">
        <v>100</v>
      </c>
      <c r="S397" s="17"/>
      <c r="T397" s="17"/>
      <c r="U397" s="17">
        <v>55.555555560000002</v>
      </c>
      <c r="V397" s="17">
        <v>22.222222219999999</v>
      </c>
      <c r="W397" s="17">
        <v>22.222222219999999</v>
      </c>
      <c r="X397" s="17"/>
      <c r="Y397" s="17">
        <v>28.482446209999999</v>
      </c>
      <c r="Z397" s="17">
        <v>33.975084940000002</v>
      </c>
      <c r="AA397" s="17">
        <v>27.40656852</v>
      </c>
      <c r="AB397" s="17">
        <v>8.3238958099999998</v>
      </c>
      <c r="AC397" s="17">
        <v>1.8120045300000001</v>
      </c>
      <c r="AD397" s="17">
        <v>11.7214043</v>
      </c>
      <c r="AE397" s="17">
        <v>53.793884480000003</v>
      </c>
      <c r="AF397" s="17">
        <v>30.464326159999999</v>
      </c>
      <c r="AG397" s="17">
        <v>4.0203850509999999</v>
      </c>
      <c r="AH397" s="17">
        <v>12.061155149999999</v>
      </c>
      <c r="AI397" s="17">
        <v>64.949037369999999</v>
      </c>
      <c r="AJ397" s="17">
        <v>20.385050960000001</v>
      </c>
      <c r="AK397" s="17">
        <v>2.6047565119999998</v>
      </c>
    </row>
    <row r="398" spans="1:37" x14ac:dyDescent="0.25">
      <c r="A398" s="14">
        <v>2021</v>
      </c>
      <c r="B398" s="14">
        <v>18</v>
      </c>
      <c r="C398" s="14" t="s">
        <v>93</v>
      </c>
      <c r="D398" s="14" t="s">
        <v>42</v>
      </c>
      <c r="E398" s="17">
        <v>20</v>
      </c>
      <c r="F398" s="17">
        <v>53.84615385</v>
      </c>
      <c r="G398" s="17">
        <v>20</v>
      </c>
      <c r="H398" s="17">
        <v>6.153846154</v>
      </c>
      <c r="I398" s="17">
        <v>18.644067799999998</v>
      </c>
      <c r="J398" s="17">
        <v>35.593220340000002</v>
      </c>
      <c r="K398" s="17">
        <v>18.644067799999998</v>
      </c>
      <c r="L398" s="17">
        <v>27.118644069999998</v>
      </c>
      <c r="M398" s="17"/>
      <c r="N398" s="17"/>
      <c r="O398" s="17"/>
      <c r="P398" s="17"/>
      <c r="Q398" s="17">
        <v>37.5</v>
      </c>
      <c r="R398" s="17">
        <v>12.5</v>
      </c>
      <c r="S398" s="17">
        <v>31.25</v>
      </c>
      <c r="T398" s="17">
        <v>18.75</v>
      </c>
      <c r="U398" s="17">
        <v>50</v>
      </c>
      <c r="V398" s="17">
        <v>18.75</v>
      </c>
      <c r="W398" s="17">
        <v>18.75</v>
      </c>
      <c r="X398" s="17">
        <v>12.5</v>
      </c>
      <c r="Y398" s="17">
        <v>23.07692308</v>
      </c>
      <c r="Z398" s="17">
        <v>24.61538462</v>
      </c>
      <c r="AA398" s="17">
        <v>29.23076923</v>
      </c>
      <c r="AB398" s="17">
        <v>18.46153846</v>
      </c>
      <c r="AC398" s="17">
        <v>4.615384615</v>
      </c>
      <c r="AD398" s="17">
        <v>6.153846154</v>
      </c>
      <c r="AE398" s="17">
        <v>52.30769231</v>
      </c>
      <c r="AF398" s="17">
        <v>32.30769231</v>
      </c>
      <c r="AG398" s="17">
        <v>9.230769231</v>
      </c>
      <c r="AH398" s="17">
        <v>10.76923077</v>
      </c>
      <c r="AI398" s="17">
        <v>64.61538462</v>
      </c>
      <c r="AJ398" s="17">
        <v>23.07692308</v>
      </c>
      <c r="AK398" s="17">
        <v>1.538461538</v>
      </c>
    </row>
    <row r="399" spans="1:37" x14ac:dyDescent="0.25">
      <c r="A399" s="14">
        <v>2021</v>
      </c>
      <c r="B399" s="14">
        <v>18</v>
      </c>
      <c r="C399" s="14" t="s">
        <v>93</v>
      </c>
      <c r="D399" s="14" t="s">
        <v>44</v>
      </c>
      <c r="E399" s="17">
        <v>20</v>
      </c>
      <c r="F399" s="17">
        <v>53.84615385</v>
      </c>
      <c r="G399" s="17">
        <v>20</v>
      </c>
      <c r="H399" s="17">
        <v>6.153846154</v>
      </c>
      <c r="I399" s="17">
        <v>18.644067799999998</v>
      </c>
      <c r="J399" s="17">
        <v>35.593220340000002</v>
      </c>
      <c r="K399" s="17">
        <v>18.644067799999998</v>
      </c>
      <c r="L399" s="17">
        <v>27.118644069999998</v>
      </c>
      <c r="M399" s="17"/>
      <c r="N399" s="17"/>
      <c r="O399" s="17"/>
      <c r="P399" s="17"/>
      <c r="Q399" s="17">
        <v>37.5</v>
      </c>
      <c r="R399" s="17">
        <v>12.5</v>
      </c>
      <c r="S399" s="17">
        <v>31.25</v>
      </c>
      <c r="T399" s="17">
        <v>18.75</v>
      </c>
      <c r="U399" s="17">
        <v>50</v>
      </c>
      <c r="V399" s="17">
        <v>18.75</v>
      </c>
      <c r="W399" s="17">
        <v>18.75</v>
      </c>
      <c r="X399" s="17">
        <v>12.5</v>
      </c>
      <c r="Y399" s="17">
        <v>23.07692308</v>
      </c>
      <c r="Z399" s="17">
        <v>24.61538462</v>
      </c>
      <c r="AA399" s="17">
        <v>29.23076923</v>
      </c>
      <c r="AB399" s="17">
        <v>18.46153846</v>
      </c>
      <c r="AC399" s="17">
        <v>4.615384615</v>
      </c>
      <c r="AD399" s="17">
        <v>6.153846154</v>
      </c>
      <c r="AE399" s="17">
        <v>52.30769231</v>
      </c>
      <c r="AF399" s="17">
        <v>32.30769231</v>
      </c>
      <c r="AG399" s="17">
        <v>9.230769231</v>
      </c>
      <c r="AH399" s="17">
        <v>10.76923077</v>
      </c>
      <c r="AI399" s="17">
        <v>64.61538462</v>
      </c>
      <c r="AJ399" s="17">
        <v>23.07692308</v>
      </c>
      <c r="AK399" s="17">
        <v>1.538461538</v>
      </c>
    </row>
    <row r="400" spans="1:37" x14ac:dyDescent="0.25">
      <c r="A400" s="14">
        <v>2021</v>
      </c>
      <c r="B400" s="14">
        <v>19</v>
      </c>
      <c r="C400" s="14" t="s">
        <v>94</v>
      </c>
      <c r="D400" s="14" t="s">
        <v>42</v>
      </c>
      <c r="E400" s="17">
        <v>24.533333330000001</v>
      </c>
      <c r="F400" s="17">
        <v>56.266666669999999</v>
      </c>
      <c r="G400" s="17">
        <v>14.93333333</v>
      </c>
      <c r="H400" s="17">
        <v>4.266666667</v>
      </c>
      <c r="I400" s="17">
        <v>18.941504179999999</v>
      </c>
      <c r="J400" s="17">
        <v>50.69637883</v>
      </c>
      <c r="K400" s="17">
        <v>15.320334259999999</v>
      </c>
      <c r="L400" s="17">
        <v>15.04178273</v>
      </c>
      <c r="M400" s="17">
        <v>84.61538462</v>
      </c>
      <c r="N400" s="17">
        <v>7.692307692</v>
      </c>
      <c r="O400" s="17">
        <v>7.692307692</v>
      </c>
      <c r="P400" s="17"/>
      <c r="Q400" s="17">
        <v>72.727272729999996</v>
      </c>
      <c r="R400" s="17">
        <v>18.18181818</v>
      </c>
      <c r="S400" s="17">
        <v>9.0909090910000003</v>
      </c>
      <c r="T400" s="17"/>
      <c r="U400" s="17">
        <v>50</v>
      </c>
      <c r="V400" s="17"/>
      <c r="W400" s="17">
        <v>50</v>
      </c>
      <c r="X400" s="17"/>
      <c r="Y400" s="17">
        <v>18.399999999999999</v>
      </c>
      <c r="Z400" s="17">
        <v>33.066666669999996</v>
      </c>
      <c r="AA400" s="17">
        <v>32.533333329999998</v>
      </c>
      <c r="AB400" s="17">
        <v>12.8</v>
      </c>
      <c r="AC400" s="17">
        <v>3.2</v>
      </c>
      <c r="AD400" s="17">
        <v>9.8666666670000005</v>
      </c>
      <c r="AE400" s="17">
        <v>47.733333330000001</v>
      </c>
      <c r="AF400" s="17">
        <v>40.266666669999999</v>
      </c>
      <c r="AG400" s="17">
        <v>2.1333333329999999</v>
      </c>
      <c r="AH400" s="17">
        <v>7.2</v>
      </c>
      <c r="AI400" s="17">
        <v>51.733333330000001</v>
      </c>
      <c r="AJ400" s="17">
        <v>34.666666669999998</v>
      </c>
      <c r="AK400" s="17">
        <v>6.4</v>
      </c>
    </row>
    <row r="401" spans="1:37" x14ac:dyDescent="0.25">
      <c r="A401" s="14">
        <v>2021</v>
      </c>
      <c r="B401" s="14">
        <v>19</v>
      </c>
      <c r="C401" s="14" t="s">
        <v>94</v>
      </c>
      <c r="D401" s="14" t="s">
        <v>43</v>
      </c>
      <c r="E401" s="17">
        <v>23.809523810000002</v>
      </c>
      <c r="F401" s="17">
        <v>52.380952379999997</v>
      </c>
      <c r="G401" s="17">
        <v>19.047619050000002</v>
      </c>
      <c r="H401" s="17">
        <v>4.7619047620000003</v>
      </c>
      <c r="I401" s="17">
        <v>12.820512819999999</v>
      </c>
      <c r="J401" s="17">
        <v>64.102564099999995</v>
      </c>
      <c r="K401" s="17">
        <v>15.38461538</v>
      </c>
      <c r="L401" s="17">
        <v>7.692307692</v>
      </c>
      <c r="M401" s="17"/>
      <c r="N401" s="17"/>
      <c r="O401" s="17"/>
      <c r="P401" s="17"/>
      <c r="Q401" s="17"/>
      <c r="R401" s="17"/>
      <c r="S401" s="17"/>
      <c r="T401" s="17"/>
      <c r="U401" s="17"/>
      <c r="V401" s="17"/>
      <c r="W401" s="17"/>
      <c r="X401" s="17"/>
      <c r="Y401" s="17">
        <v>11.9047619</v>
      </c>
      <c r="Z401" s="17">
        <v>19.047619050000002</v>
      </c>
      <c r="AA401" s="17">
        <v>40.47619048</v>
      </c>
      <c r="AB401" s="17">
        <v>21.428571430000002</v>
      </c>
      <c r="AC401" s="17">
        <v>7.1428571429999996</v>
      </c>
      <c r="AD401" s="17">
        <v>11.9047619</v>
      </c>
      <c r="AE401" s="17">
        <v>42.857142860000003</v>
      </c>
      <c r="AF401" s="17">
        <v>42.857142860000003</v>
      </c>
      <c r="AG401" s="17">
        <v>2.3809523810000002</v>
      </c>
      <c r="AH401" s="17">
        <v>9.5238095240000007</v>
      </c>
      <c r="AI401" s="17">
        <v>45.23809524</v>
      </c>
      <c r="AJ401" s="17">
        <v>35.714285709999999</v>
      </c>
      <c r="AK401" s="17">
        <v>9.5238095240000007</v>
      </c>
    </row>
    <row r="402" spans="1:37" x14ac:dyDescent="0.25">
      <c r="A402" s="14">
        <v>2021</v>
      </c>
      <c r="B402" s="14">
        <v>19</v>
      </c>
      <c r="C402" s="14" t="s">
        <v>94</v>
      </c>
      <c r="D402" s="14" t="s">
        <v>44</v>
      </c>
      <c r="E402" s="17">
        <v>24.624624619999999</v>
      </c>
      <c r="F402" s="17">
        <v>56.756756760000002</v>
      </c>
      <c r="G402" s="17">
        <v>14.414414409999999</v>
      </c>
      <c r="H402" s="17">
        <v>4.2042042039999998</v>
      </c>
      <c r="I402" s="17">
        <v>19.6875</v>
      </c>
      <c r="J402" s="17">
        <v>49.0625</v>
      </c>
      <c r="K402" s="17">
        <v>15.3125</v>
      </c>
      <c r="L402" s="17">
        <v>15.9375</v>
      </c>
      <c r="M402" s="17">
        <v>84.61538462</v>
      </c>
      <c r="N402" s="17">
        <v>7.692307692</v>
      </c>
      <c r="O402" s="17">
        <v>7.692307692</v>
      </c>
      <c r="P402" s="17"/>
      <c r="Q402" s="17">
        <v>72.727272729999996</v>
      </c>
      <c r="R402" s="17">
        <v>18.18181818</v>
      </c>
      <c r="S402" s="17">
        <v>9.0909090910000003</v>
      </c>
      <c r="T402" s="17"/>
      <c r="U402" s="17">
        <v>50</v>
      </c>
      <c r="V402" s="17"/>
      <c r="W402" s="17">
        <v>50</v>
      </c>
      <c r="X402" s="17"/>
      <c r="Y402" s="17">
        <v>19.219219219999999</v>
      </c>
      <c r="Z402" s="17">
        <v>34.834834829999998</v>
      </c>
      <c r="AA402" s="17">
        <v>31.531531529999999</v>
      </c>
      <c r="AB402" s="17">
        <v>11.711711709999999</v>
      </c>
      <c r="AC402" s="17">
        <v>2.7027027029999999</v>
      </c>
      <c r="AD402" s="17">
        <v>9.6096096099999997</v>
      </c>
      <c r="AE402" s="17">
        <v>48.348348350000002</v>
      </c>
      <c r="AF402" s="17">
        <v>39.939939940000002</v>
      </c>
      <c r="AG402" s="17">
        <v>2.1021021019999999</v>
      </c>
      <c r="AH402" s="17">
        <v>6.9069069069999998</v>
      </c>
      <c r="AI402" s="17">
        <v>52.552552550000001</v>
      </c>
      <c r="AJ402" s="17">
        <v>34.534534530000002</v>
      </c>
      <c r="AK402" s="17">
        <v>6.0060060059999998</v>
      </c>
    </row>
    <row r="403" spans="1:37" x14ac:dyDescent="0.25">
      <c r="A403" s="14">
        <v>2021</v>
      </c>
      <c r="B403" s="14">
        <v>20</v>
      </c>
      <c r="C403" s="14" t="s">
        <v>95</v>
      </c>
      <c r="D403" s="14" t="s">
        <v>42</v>
      </c>
      <c r="E403" s="17">
        <v>50</v>
      </c>
      <c r="F403" s="17">
        <v>33.333333330000002</v>
      </c>
      <c r="G403" s="17">
        <v>11.11111111</v>
      </c>
      <c r="H403" s="17">
        <v>5.5555555559999998</v>
      </c>
      <c r="I403" s="17">
        <v>33.333333330000002</v>
      </c>
      <c r="J403" s="17">
        <v>50</v>
      </c>
      <c r="K403" s="17">
        <v>11.11111111</v>
      </c>
      <c r="L403" s="17">
        <v>5.5555555559999998</v>
      </c>
      <c r="M403" s="17"/>
      <c r="N403" s="17"/>
      <c r="O403" s="17"/>
      <c r="P403" s="17"/>
      <c r="Q403" s="17"/>
      <c r="R403" s="17"/>
      <c r="S403" s="17"/>
      <c r="T403" s="17"/>
      <c r="U403" s="17"/>
      <c r="V403" s="17"/>
      <c r="W403" s="17"/>
      <c r="X403" s="17"/>
      <c r="Y403" s="17">
        <v>44.444444439999998</v>
      </c>
      <c r="Z403" s="17">
        <v>27.777777780000001</v>
      </c>
      <c r="AA403" s="17">
        <v>27.777777780000001</v>
      </c>
      <c r="AB403" s="17"/>
      <c r="AC403" s="17"/>
      <c r="AD403" s="17">
        <v>16.666666670000001</v>
      </c>
      <c r="AE403" s="17">
        <v>55.555555560000002</v>
      </c>
      <c r="AF403" s="17">
        <v>22.222222219999999</v>
      </c>
      <c r="AG403" s="17">
        <v>5.5555555559999998</v>
      </c>
      <c r="AH403" s="17">
        <v>5.5555555559999998</v>
      </c>
      <c r="AI403" s="17">
        <v>50</v>
      </c>
      <c r="AJ403" s="17">
        <v>33.333333330000002</v>
      </c>
      <c r="AK403" s="17">
        <v>11.11111111</v>
      </c>
    </row>
    <row r="404" spans="1:37" x14ac:dyDescent="0.25">
      <c r="A404" s="14">
        <v>2021</v>
      </c>
      <c r="B404" s="14">
        <v>20</v>
      </c>
      <c r="C404" s="14" t="s">
        <v>95</v>
      </c>
      <c r="D404" s="14" t="s">
        <v>44</v>
      </c>
      <c r="E404" s="17">
        <v>50</v>
      </c>
      <c r="F404" s="17">
        <v>33.333333330000002</v>
      </c>
      <c r="G404" s="17">
        <v>11.11111111</v>
      </c>
      <c r="H404" s="17">
        <v>5.5555555559999998</v>
      </c>
      <c r="I404" s="17">
        <v>33.333333330000002</v>
      </c>
      <c r="J404" s="17">
        <v>50</v>
      </c>
      <c r="K404" s="17">
        <v>11.11111111</v>
      </c>
      <c r="L404" s="17">
        <v>5.5555555559999998</v>
      </c>
      <c r="M404" s="17"/>
      <c r="N404" s="17"/>
      <c r="O404" s="17"/>
      <c r="P404" s="17"/>
      <c r="Q404" s="17"/>
      <c r="R404" s="17"/>
      <c r="S404" s="17"/>
      <c r="T404" s="17"/>
      <c r="U404" s="17"/>
      <c r="V404" s="17"/>
      <c r="W404" s="17"/>
      <c r="X404" s="17"/>
      <c r="Y404" s="17">
        <v>44.444444439999998</v>
      </c>
      <c r="Z404" s="17">
        <v>27.777777780000001</v>
      </c>
      <c r="AA404" s="17">
        <v>27.777777780000001</v>
      </c>
      <c r="AB404" s="17"/>
      <c r="AC404" s="17"/>
      <c r="AD404" s="17">
        <v>16.666666670000001</v>
      </c>
      <c r="AE404" s="17">
        <v>55.555555560000002</v>
      </c>
      <c r="AF404" s="17">
        <v>22.222222219999999</v>
      </c>
      <c r="AG404" s="17">
        <v>5.5555555559999998</v>
      </c>
      <c r="AH404" s="17">
        <v>5.5555555559999998</v>
      </c>
      <c r="AI404" s="17">
        <v>50</v>
      </c>
      <c r="AJ404" s="17">
        <v>33.333333330000002</v>
      </c>
      <c r="AK404" s="17">
        <v>11.11111111</v>
      </c>
    </row>
    <row r="405" spans="1:37" x14ac:dyDescent="0.25">
      <c r="A405" s="14">
        <v>2021</v>
      </c>
      <c r="B405" s="14">
        <v>23</v>
      </c>
      <c r="C405" s="14" t="s">
        <v>96</v>
      </c>
      <c r="D405" s="14" t="s">
        <v>42</v>
      </c>
      <c r="E405" s="17">
        <v>26.21359223</v>
      </c>
      <c r="F405" s="17">
        <v>52.42718447</v>
      </c>
      <c r="G405" s="17">
        <v>16.50485437</v>
      </c>
      <c r="H405" s="17">
        <v>4.8543689319999999</v>
      </c>
      <c r="I405" s="17">
        <v>21.875</v>
      </c>
      <c r="J405" s="17">
        <v>57.291666669999998</v>
      </c>
      <c r="K405" s="17">
        <v>10.41666667</v>
      </c>
      <c r="L405" s="17">
        <v>10.41666667</v>
      </c>
      <c r="M405" s="17"/>
      <c r="N405" s="17"/>
      <c r="O405" s="17"/>
      <c r="P405" s="17"/>
      <c r="Q405" s="17"/>
      <c r="R405" s="17"/>
      <c r="S405" s="17"/>
      <c r="T405" s="17"/>
      <c r="U405" s="17"/>
      <c r="V405" s="17"/>
      <c r="W405" s="17"/>
      <c r="X405" s="17"/>
      <c r="Y405" s="17">
        <v>23.30097087</v>
      </c>
      <c r="Z405" s="17">
        <v>32.038834950000002</v>
      </c>
      <c r="AA405" s="17">
        <v>30.097087380000001</v>
      </c>
      <c r="AB405" s="17">
        <v>12.62135922</v>
      </c>
      <c r="AC405" s="17">
        <v>1.941747573</v>
      </c>
      <c r="AD405" s="17">
        <v>11.650485440000001</v>
      </c>
      <c r="AE405" s="17">
        <v>42.7184466</v>
      </c>
      <c r="AF405" s="17">
        <v>38.834951459999999</v>
      </c>
      <c r="AG405" s="17">
        <v>6.7961165049999996</v>
      </c>
      <c r="AH405" s="17">
        <v>11.650485440000001</v>
      </c>
      <c r="AI405" s="17">
        <v>55.339805830000003</v>
      </c>
      <c r="AJ405" s="17">
        <v>30.097087380000001</v>
      </c>
      <c r="AK405" s="17">
        <v>2.9126213590000001</v>
      </c>
    </row>
    <row r="406" spans="1:37" x14ac:dyDescent="0.25">
      <c r="A406" s="14">
        <v>2021</v>
      </c>
      <c r="B406" s="14">
        <v>23</v>
      </c>
      <c r="C406" s="14" t="s">
        <v>96</v>
      </c>
      <c r="D406" s="14" t="s">
        <v>44</v>
      </c>
      <c r="E406" s="17">
        <v>26.21359223</v>
      </c>
      <c r="F406" s="17">
        <v>52.42718447</v>
      </c>
      <c r="G406" s="17">
        <v>16.50485437</v>
      </c>
      <c r="H406" s="17">
        <v>4.8543689319999999</v>
      </c>
      <c r="I406" s="17">
        <v>21.875</v>
      </c>
      <c r="J406" s="17">
        <v>57.291666669999998</v>
      </c>
      <c r="K406" s="17">
        <v>10.41666667</v>
      </c>
      <c r="L406" s="17">
        <v>10.41666667</v>
      </c>
      <c r="M406" s="17"/>
      <c r="N406" s="17"/>
      <c r="O406" s="17"/>
      <c r="P406" s="17"/>
      <c r="Q406" s="17"/>
      <c r="R406" s="17"/>
      <c r="S406" s="17"/>
      <c r="T406" s="17"/>
      <c r="U406" s="17"/>
      <c r="V406" s="17"/>
      <c r="W406" s="17"/>
      <c r="X406" s="17"/>
      <c r="Y406" s="17">
        <v>23.30097087</v>
      </c>
      <c r="Z406" s="17">
        <v>32.038834950000002</v>
      </c>
      <c r="AA406" s="17">
        <v>30.097087380000001</v>
      </c>
      <c r="AB406" s="17">
        <v>12.62135922</v>
      </c>
      <c r="AC406" s="17">
        <v>1.941747573</v>
      </c>
      <c r="AD406" s="17">
        <v>11.650485440000001</v>
      </c>
      <c r="AE406" s="17">
        <v>42.7184466</v>
      </c>
      <c r="AF406" s="17">
        <v>38.834951459999999</v>
      </c>
      <c r="AG406" s="17">
        <v>6.7961165049999996</v>
      </c>
      <c r="AH406" s="17">
        <v>11.650485440000001</v>
      </c>
      <c r="AI406" s="17">
        <v>55.339805830000003</v>
      </c>
      <c r="AJ406" s="17">
        <v>30.097087380000001</v>
      </c>
      <c r="AK406" s="17">
        <v>2.9126213590000001</v>
      </c>
    </row>
    <row r="407" spans="1:37" x14ac:dyDescent="0.25">
      <c r="A407" s="14">
        <v>2021</v>
      </c>
      <c r="B407" s="14">
        <v>25</v>
      </c>
      <c r="C407" s="14" t="s">
        <v>18</v>
      </c>
      <c r="D407" s="14" t="s">
        <v>42</v>
      </c>
      <c r="E407" s="17">
        <v>55.090311989999996</v>
      </c>
      <c r="F407" s="17">
        <v>33.82594417</v>
      </c>
      <c r="G407" s="17">
        <v>7.8817733990000001</v>
      </c>
      <c r="H407" s="17">
        <v>3.201970443</v>
      </c>
      <c r="I407" s="17">
        <v>25.045207959999999</v>
      </c>
      <c r="J407" s="17">
        <v>51.356238699999999</v>
      </c>
      <c r="K407" s="17">
        <v>12.929475589999999</v>
      </c>
      <c r="L407" s="17">
        <v>10.66907776</v>
      </c>
      <c r="M407" s="17">
        <v>38.46153846</v>
      </c>
      <c r="N407" s="17">
        <v>33.84615385</v>
      </c>
      <c r="O407" s="17">
        <v>23.07692308</v>
      </c>
      <c r="P407" s="17">
        <v>4.615384615</v>
      </c>
      <c r="Q407" s="17">
        <v>50</v>
      </c>
      <c r="R407" s="17"/>
      <c r="S407" s="17">
        <v>50</v>
      </c>
      <c r="T407" s="17"/>
      <c r="U407" s="17">
        <v>49.180327869999999</v>
      </c>
      <c r="V407" s="17">
        <v>26.229508200000001</v>
      </c>
      <c r="W407" s="17">
        <v>22.950819670000001</v>
      </c>
      <c r="X407" s="17">
        <v>1.6393442620000001</v>
      </c>
      <c r="Y407" s="17">
        <v>34.893267649999999</v>
      </c>
      <c r="Z407" s="17">
        <v>26.929392450000002</v>
      </c>
      <c r="AA407" s="17">
        <v>26.683087029999999</v>
      </c>
      <c r="AB407" s="17">
        <v>9.6059113299999996</v>
      </c>
      <c r="AC407" s="17">
        <v>1.888341544</v>
      </c>
      <c r="AD407" s="17">
        <v>27.996715930000001</v>
      </c>
      <c r="AE407" s="17">
        <v>46.88013136</v>
      </c>
      <c r="AF407" s="17">
        <v>21.26436782</v>
      </c>
      <c r="AG407" s="17">
        <v>3.8587848930000002</v>
      </c>
      <c r="AH407" s="17">
        <v>17.487684730000002</v>
      </c>
      <c r="AI407" s="17">
        <v>58.045977010000001</v>
      </c>
      <c r="AJ407" s="17">
        <v>20.607553370000002</v>
      </c>
      <c r="AK407" s="17">
        <v>3.8587848930000002</v>
      </c>
    </row>
    <row r="408" spans="1:37" x14ac:dyDescent="0.25">
      <c r="A408" s="14">
        <v>2021</v>
      </c>
      <c r="B408" s="14">
        <v>25</v>
      </c>
      <c r="C408" s="14" t="s">
        <v>18</v>
      </c>
      <c r="D408" s="14" t="s">
        <v>43</v>
      </c>
      <c r="E408" s="17">
        <v>11.11111111</v>
      </c>
      <c r="F408" s="17">
        <v>44.444444439999998</v>
      </c>
      <c r="G408" s="17">
        <v>33.333333330000002</v>
      </c>
      <c r="H408" s="17">
        <v>11.11111111</v>
      </c>
      <c r="I408" s="17">
        <v>11.11111111</v>
      </c>
      <c r="J408" s="17">
        <v>22.222222219999999</v>
      </c>
      <c r="K408" s="17">
        <v>11.11111111</v>
      </c>
      <c r="L408" s="17">
        <v>55.555555560000002</v>
      </c>
      <c r="M408" s="17"/>
      <c r="N408" s="17"/>
      <c r="O408" s="17"/>
      <c r="P408" s="17"/>
      <c r="Q408" s="17"/>
      <c r="R408" s="17"/>
      <c r="S408" s="17"/>
      <c r="T408" s="17"/>
      <c r="U408" s="17"/>
      <c r="V408" s="17"/>
      <c r="W408" s="17"/>
      <c r="X408" s="17"/>
      <c r="Y408" s="17"/>
      <c r="Z408" s="17">
        <v>33.333333330000002</v>
      </c>
      <c r="AA408" s="17">
        <v>44.444444439999998</v>
      </c>
      <c r="AB408" s="17">
        <v>22.222222219999999</v>
      </c>
      <c r="AC408" s="17"/>
      <c r="AD408" s="17">
        <v>11.11111111</v>
      </c>
      <c r="AE408" s="17">
        <v>44.444444439999998</v>
      </c>
      <c r="AF408" s="17">
        <v>44.444444439999998</v>
      </c>
      <c r="AG408" s="17"/>
      <c r="AH408" s="17"/>
      <c r="AI408" s="17">
        <v>55.555555560000002</v>
      </c>
      <c r="AJ408" s="17">
        <v>44.444444439999998</v>
      </c>
      <c r="AK408" s="17"/>
    </row>
    <row r="409" spans="1:37" x14ac:dyDescent="0.25">
      <c r="A409" s="14">
        <v>2021</v>
      </c>
      <c r="B409" s="14">
        <v>25</v>
      </c>
      <c r="C409" s="14" t="s">
        <v>18</v>
      </c>
      <c r="D409" s="14" t="s">
        <v>44</v>
      </c>
      <c r="E409" s="17">
        <v>55.417700580000002</v>
      </c>
      <c r="F409" s="17">
        <v>33.746898260000002</v>
      </c>
      <c r="G409" s="17">
        <v>7.692307692</v>
      </c>
      <c r="H409" s="17">
        <v>3.1430934659999998</v>
      </c>
      <c r="I409" s="17">
        <v>25.159525980000002</v>
      </c>
      <c r="J409" s="17">
        <v>51.595259800000001</v>
      </c>
      <c r="K409" s="17">
        <v>12.9443938</v>
      </c>
      <c r="L409" s="17">
        <v>10.300820420000001</v>
      </c>
      <c r="M409" s="17">
        <v>38.46153846</v>
      </c>
      <c r="N409" s="17">
        <v>33.84615385</v>
      </c>
      <c r="O409" s="17">
        <v>23.07692308</v>
      </c>
      <c r="P409" s="17">
        <v>4.615384615</v>
      </c>
      <c r="Q409" s="17">
        <v>50</v>
      </c>
      <c r="R409" s="17"/>
      <c r="S409" s="17">
        <v>50</v>
      </c>
      <c r="T409" s="17"/>
      <c r="U409" s="17">
        <v>49.180327869999999</v>
      </c>
      <c r="V409" s="17">
        <v>26.229508200000001</v>
      </c>
      <c r="W409" s="17">
        <v>22.950819670000001</v>
      </c>
      <c r="X409" s="17">
        <v>1.6393442620000001</v>
      </c>
      <c r="Y409" s="17">
        <v>35.153019020000002</v>
      </c>
      <c r="Z409" s="17">
        <v>26.881720430000001</v>
      </c>
      <c r="AA409" s="17">
        <v>26.550868489999999</v>
      </c>
      <c r="AB409" s="17">
        <v>9.5119933830000001</v>
      </c>
      <c r="AC409" s="17">
        <v>1.9023986770000001</v>
      </c>
      <c r="AD409" s="17">
        <v>28.122415220000001</v>
      </c>
      <c r="AE409" s="17">
        <v>46.898263030000003</v>
      </c>
      <c r="AF409" s="17">
        <v>21.091811409999998</v>
      </c>
      <c r="AG409" s="17">
        <v>3.8875103389999999</v>
      </c>
      <c r="AH409" s="17">
        <v>17.617865999999999</v>
      </c>
      <c r="AI409" s="17">
        <v>58.064516130000001</v>
      </c>
      <c r="AJ409" s="17">
        <v>20.430107530000001</v>
      </c>
      <c r="AK409" s="17">
        <v>3.8875103389999999</v>
      </c>
    </row>
    <row r="410" spans="1:37" x14ac:dyDescent="0.25">
      <c r="A410" s="14">
        <v>2021</v>
      </c>
      <c r="B410" s="14">
        <v>27</v>
      </c>
      <c r="C410" s="14" t="s">
        <v>97</v>
      </c>
      <c r="D410" s="14" t="s">
        <v>42</v>
      </c>
      <c r="E410" s="17">
        <v>58.333333330000002</v>
      </c>
      <c r="F410" s="17">
        <v>36.111111110000003</v>
      </c>
      <c r="G410" s="17">
        <v>2.7777777779999999</v>
      </c>
      <c r="H410" s="17">
        <v>2.7777777779999999</v>
      </c>
      <c r="I410" s="17">
        <v>40.625</v>
      </c>
      <c r="J410" s="17">
        <v>50</v>
      </c>
      <c r="K410" s="17">
        <v>3.125</v>
      </c>
      <c r="L410" s="17">
        <v>6.25</v>
      </c>
      <c r="M410" s="17"/>
      <c r="N410" s="17"/>
      <c r="O410" s="17"/>
      <c r="P410" s="17"/>
      <c r="Q410" s="17"/>
      <c r="R410" s="17"/>
      <c r="S410" s="17"/>
      <c r="T410" s="17"/>
      <c r="U410" s="17"/>
      <c r="V410" s="17"/>
      <c r="W410" s="17"/>
      <c r="X410" s="17"/>
      <c r="Y410" s="17">
        <v>44.444444439999998</v>
      </c>
      <c r="Z410" s="17">
        <v>38.888888889999997</v>
      </c>
      <c r="AA410" s="17">
        <v>11.11111111</v>
      </c>
      <c r="AB410" s="17">
        <v>5.5555555559999998</v>
      </c>
      <c r="AC410" s="17"/>
      <c r="AD410" s="17">
        <v>33.333333330000002</v>
      </c>
      <c r="AE410" s="17">
        <v>55.555555560000002</v>
      </c>
      <c r="AF410" s="17">
        <v>11.11111111</v>
      </c>
      <c r="AG410" s="17"/>
      <c r="AH410" s="17">
        <v>27.777777780000001</v>
      </c>
      <c r="AI410" s="17">
        <v>61.111111110000003</v>
      </c>
      <c r="AJ410" s="17">
        <v>11.11111111</v>
      </c>
      <c r="AK410" s="17"/>
    </row>
    <row r="411" spans="1:37" x14ac:dyDescent="0.25">
      <c r="A411" s="14">
        <v>2021</v>
      </c>
      <c r="B411" s="14">
        <v>27</v>
      </c>
      <c r="C411" s="14" t="s">
        <v>97</v>
      </c>
      <c r="D411" s="14" t="s">
        <v>44</v>
      </c>
      <c r="E411" s="17">
        <v>58.333333330000002</v>
      </c>
      <c r="F411" s="17">
        <v>36.111111110000003</v>
      </c>
      <c r="G411" s="17">
        <v>2.7777777779999999</v>
      </c>
      <c r="H411" s="17">
        <v>2.7777777779999999</v>
      </c>
      <c r="I411" s="17">
        <v>40.625</v>
      </c>
      <c r="J411" s="17">
        <v>50</v>
      </c>
      <c r="K411" s="17">
        <v>3.125</v>
      </c>
      <c r="L411" s="17">
        <v>6.25</v>
      </c>
      <c r="M411" s="17"/>
      <c r="N411" s="17"/>
      <c r="O411" s="17"/>
      <c r="P411" s="17"/>
      <c r="Q411" s="17"/>
      <c r="R411" s="17"/>
      <c r="S411" s="17"/>
      <c r="T411" s="17"/>
      <c r="U411" s="17"/>
      <c r="V411" s="17"/>
      <c r="W411" s="17"/>
      <c r="X411" s="17"/>
      <c r="Y411" s="17">
        <v>44.444444439999998</v>
      </c>
      <c r="Z411" s="17">
        <v>38.888888889999997</v>
      </c>
      <c r="AA411" s="17">
        <v>11.11111111</v>
      </c>
      <c r="AB411" s="17">
        <v>5.5555555559999998</v>
      </c>
      <c r="AC411" s="17"/>
      <c r="AD411" s="17">
        <v>33.333333330000002</v>
      </c>
      <c r="AE411" s="17">
        <v>55.555555560000002</v>
      </c>
      <c r="AF411" s="17">
        <v>11.11111111</v>
      </c>
      <c r="AG411" s="17"/>
      <c r="AH411" s="17">
        <v>27.777777780000001</v>
      </c>
      <c r="AI411" s="17">
        <v>61.111111110000003</v>
      </c>
      <c r="AJ411" s="17">
        <v>11.11111111</v>
      </c>
      <c r="AK411" s="17"/>
    </row>
    <row r="412" spans="1:37" x14ac:dyDescent="0.25">
      <c r="A412" s="14">
        <v>2021</v>
      </c>
      <c r="B412" s="14">
        <v>41</v>
      </c>
      <c r="C412" s="14" t="s">
        <v>98</v>
      </c>
      <c r="D412" s="14" t="s">
        <v>42</v>
      </c>
      <c r="E412" s="17">
        <v>28.918918919999999</v>
      </c>
      <c r="F412" s="17">
        <v>50.81081081</v>
      </c>
      <c r="G412" s="17">
        <v>14.324324320000001</v>
      </c>
      <c r="H412" s="17">
        <v>5.9459459460000001</v>
      </c>
      <c r="I412" s="17">
        <v>30.58823529</v>
      </c>
      <c r="J412" s="17">
        <v>47.647058819999998</v>
      </c>
      <c r="K412" s="17">
        <v>12.64705882</v>
      </c>
      <c r="L412" s="17">
        <v>9.1176470589999994</v>
      </c>
      <c r="M412" s="17"/>
      <c r="N412" s="17"/>
      <c r="O412" s="17"/>
      <c r="P412" s="17"/>
      <c r="Q412" s="17"/>
      <c r="R412" s="17"/>
      <c r="S412" s="17"/>
      <c r="T412" s="17"/>
      <c r="U412" s="17"/>
      <c r="V412" s="17"/>
      <c r="W412" s="17"/>
      <c r="X412" s="17"/>
      <c r="Y412" s="17">
        <v>18.378378380000001</v>
      </c>
      <c r="Z412" s="17">
        <v>27.837837839999999</v>
      </c>
      <c r="AA412" s="17">
        <v>33.513513510000003</v>
      </c>
      <c r="AB412" s="17">
        <v>17.027027029999999</v>
      </c>
      <c r="AC412" s="17">
        <v>3.2432432430000002</v>
      </c>
      <c r="AD412" s="17">
        <v>12.7027027</v>
      </c>
      <c r="AE412" s="17">
        <v>41.621621619999999</v>
      </c>
      <c r="AF412" s="17">
        <v>39.459459459999998</v>
      </c>
      <c r="AG412" s="17">
        <v>6.2162162160000003</v>
      </c>
      <c r="AH412" s="17">
        <v>5.1351351349999996</v>
      </c>
      <c r="AI412" s="17">
        <v>48.108108110000003</v>
      </c>
      <c r="AJ412" s="17">
        <v>32.702702700000003</v>
      </c>
      <c r="AK412" s="17">
        <v>14.05405405</v>
      </c>
    </row>
    <row r="413" spans="1:37" x14ac:dyDescent="0.25">
      <c r="A413" s="14">
        <v>2021</v>
      </c>
      <c r="B413" s="14">
        <v>41</v>
      </c>
      <c r="C413" s="14" t="s">
        <v>98</v>
      </c>
      <c r="D413" s="14" t="s">
        <v>43</v>
      </c>
      <c r="E413" s="17">
        <v>33.441558440000001</v>
      </c>
      <c r="F413" s="17">
        <v>50.649350650000002</v>
      </c>
      <c r="G413" s="17">
        <v>11.363636359999999</v>
      </c>
      <c r="H413" s="17">
        <v>4.5454545450000001</v>
      </c>
      <c r="I413" s="17">
        <v>33.333333330000002</v>
      </c>
      <c r="J413" s="17">
        <v>44.680851060000002</v>
      </c>
      <c r="K413" s="17">
        <v>12.76595745</v>
      </c>
      <c r="L413" s="17">
        <v>9.2198581560000008</v>
      </c>
      <c r="M413" s="17"/>
      <c r="N413" s="17"/>
      <c r="O413" s="17"/>
      <c r="P413" s="17"/>
      <c r="Q413" s="17"/>
      <c r="R413" s="17"/>
      <c r="S413" s="17"/>
      <c r="T413" s="17"/>
      <c r="U413" s="17"/>
      <c r="V413" s="17"/>
      <c r="W413" s="17"/>
      <c r="X413" s="17"/>
      <c r="Y413" s="17">
        <v>21.753246749999999</v>
      </c>
      <c r="Z413" s="17">
        <v>30.519480519999998</v>
      </c>
      <c r="AA413" s="17">
        <v>32.792207789999999</v>
      </c>
      <c r="AB413" s="17">
        <v>12.66233766</v>
      </c>
      <c r="AC413" s="17">
        <v>2.2727272730000001</v>
      </c>
      <c r="AD413" s="17">
        <v>14.61038961</v>
      </c>
      <c r="AE413" s="17">
        <v>45.454545449999998</v>
      </c>
      <c r="AF413" s="17">
        <v>35.064935060000003</v>
      </c>
      <c r="AG413" s="17">
        <v>4.8701298700000004</v>
      </c>
      <c r="AH413" s="17">
        <v>6.1688311689999997</v>
      </c>
      <c r="AI413" s="17">
        <v>54.545454550000002</v>
      </c>
      <c r="AJ413" s="17">
        <v>26.623376619999998</v>
      </c>
      <c r="AK413" s="17">
        <v>12.66233766</v>
      </c>
    </row>
    <row r="414" spans="1:37" x14ac:dyDescent="0.25">
      <c r="A414" s="14">
        <v>2021</v>
      </c>
      <c r="B414" s="14">
        <v>41</v>
      </c>
      <c r="C414" s="14" t="s">
        <v>98</v>
      </c>
      <c r="D414" s="14" t="s">
        <v>44</v>
      </c>
      <c r="E414" s="17">
        <v>6.451612903</v>
      </c>
      <c r="F414" s="17">
        <v>51.612903230000001</v>
      </c>
      <c r="G414" s="17">
        <v>29.03225806</v>
      </c>
      <c r="H414" s="17">
        <v>12.90322581</v>
      </c>
      <c r="I414" s="17">
        <v>17.241379309999999</v>
      </c>
      <c r="J414" s="17">
        <v>62.068965519999999</v>
      </c>
      <c r="K414" s="17">
        <v>12.068965520000001</v>
      </c>
      <c r="L414" s="17">
        <v>8.6206896549999996</v>
      </c>
      <c r="M414" s="17"/>
      <c r="N414" s="17"/>
      <c r="O414" s="17"/>
      <c r="P414" s="17"/>
      <c r="Q414" s="17"/>
      <c r="R414" s="17"/>
      <c r="S414" s="17"/>
      <c r="T414" s="17"/>
      <c r="U414" s="17"/>
      <c r="V414" s="17"/>
      <c r="W414" s="17"/>
      <c r="X414" s="17"/>
      <c r="Y414" s="17">
        <v>1.612903226</v>
      </c>
      <c r="Z414" s="17">
        <v>14.51612903</v>
      </c>
      <c r="AA414" s="17">
        <v>37.096774189999998</v>
      </c>
      <c r="AB414" s="17">
        <v>38.709677419999998</v>
      </c>
      <c r="AC414" s="17">
        <v>8.0645161289999994</v>
      </c>
      <c r="AD414" s="17">
        <v>3.225806452</v>
      </c>
      <c r="AE414" s="17">
        <v>22.58064516</v>
      </c>
      <c r="AF414" s="17">
        <v>61.290322580000002</v>
      </c>
      <c r="AG414" s="17">
        <v>12.90322581</v>
      </c>
      <c r="AH414" s="17"/>
      <c r="AI414" s="17">
        <v>16.129032259999999</v>
      </c>
      <c r="AJ414" s="17">
        <v>62.903225810000002</v>
      </c>
      <c r="AK414" s="17">
        <v>20.96774194</v>
      </c>
    </row>
    <row r="415" spans="1:37" x14ac:dyDescent="0.25">
      <c r="A415" s="14">
        <v>2021</v>
      </c>
      <c r="B415" s="14">
        <v>44</v>
      </c>
      <c r="C415" s="14" t="s">
        <v>99</v>
      </c>
      <c r="D415" s="14" t="s">
        <v>42</v>
      </c>
      <c r="E415" s="17">
        <v>37.108433730000002</v>
      </c>
      <c r="F415" s="17">
        <v>53.012048190000002</v>
      </c>
      <c r="G415" s="17">
        <v>7.4698795179999999</v>
      </c>
      <c r="H415" s="17">
        <v>2.4096385539999998</v>
      </c>
      <c r="I415" s="17">
        <v>30.35714286</v>
      </c>
      <c r="J415" s="17">
        <v>50.255102039999997</v>
      </c>
      <c r="K415" s="17">
        <v>10.96938776</v>
      </c>
      <c r="L415" s="17">
        <v>8.4183673470000002</v>
      </c>
      <c r="M415" s="17"/>
      <c r="N415" s="17"/>
      <c r="O415" s="17"/>
      <c r="P415" s="17"/>
      <c r="Q415" s="17"/>
      <c r="R415" s="17"/>
      <c r="S415" s="17"/>
      <c r="T415" s="17"/>
      <c r="U415" s="17"/>
      <c r="V415" s="17"/>
      <c r="W415" s="17"/>
      <c r="X415" s="17"/>
      <c r="Y415" s="17">
        <v>32.771084340000002</v>
      </c>
      <c r="Z415" s="17">
        <v>36.14457831</v>
      </c>
      <c r="AA415" s="17">
        <v>25.78313253</v>
      </c>
      <c r="AB415" s="17">
        <v>4.5783132530000001</v>
      </c>
      <c r="AC415" s="17">
        <v>0.72289156600000004</v>
      </c>
      <c r="AD415" s="17">
        <v>14.21686747</v>
      </c>
      <c r="AE415" s="17">
        <v>56.626506020000001</v>
      </c>
      <c r="AF415" s="17">
        <v>26.746987950000001</v>
      </c>
      <c r="AG415" s="17">
        <v>2.4096385539999998</v>
      </c>
      <c r="AH415" s="17">
        <v>13.253012050000001</v>
      </c>
      <c r="AI415" s="17">
        <v>66.746987950000005</v>
      </c>
      <c r="AJ415" s="17">
        <v>19.036144579999998</v>
      </c>
      <c r="AK415" s="17">
        <v>0.96385542199999996</v>
      </c>
    </row>
    <row r="416" spans="1:37" x14ac:dyDescent="0.25">
      <c r="A416" s="14">
        <v>2021</v>
      </c>
      <c r="B416" s="14">
        <v>44</v>
      </c>
      <c r="C416" s="14" t="s">
        <v>99</v>
      </c>
      <c r="D416" s="14" t="s">
        <v>44</v>
      </c>
      <c r="E416" s="17">
        <v>37.108433730000002</v>
      </c>
      <c r="F416" s="17">
        <v>53.012048190000002</v>
      </c>
      <c r="G416" s="17">
        <v>7.4698795179999999</v>
      </c>
      <c r="H416" s="17">
        <v>2.4096385539999998</v>
      </c>
      <c r="I416" s="17">
        <v>30.35714286</v>
      </c>
      <c r="J416" s="17">
        <v>50.255102039999997</v>
      </c>
      <c r="K416" s="17">
        <v>10.96938776</v>
      </c>
      <c r="L416" s="17">
        <v>8.4183673470000002</v>
      </c>
      <c r="M416" s="17"/>
      <c r="N416" s="17"/>
      <c r="O416" s="17"/>
      <c r="P416" s="17"/>
      <c r="Q416" s="17"/>
      <c r="R416" s="17"/>
      <c r="S416" s="17"/>
      <c r="T416" s="17"/>
      <c r="U416" s="17"/>
      <c r="V416" s="17"/>
      <c r="W416" s="17"/>
      <c r="X416" s="17"/>
      <c r="Y416" s="17">
        <v>32.771084340000002</v>
      </c>
      <c r="Z416" s="17">
        <v>36.14457831</v>
      </c>
      <c r="AA416" s="17">
        <v>25.78313253</v>
      </c>
      <c r="AB416" s="17">
        <v>4.5783132530000001</v>
      </c>
      <c r="AC416" s="17">
        <v>0.72289156600000004</v>
      </c>
      <c r="AD416" s="17">
        <v>14.21686747</v>
      </c>
      <c r="AE416" s="17">
        <v>56.626506020000001</v>
      </c>
      <c r="AF416" s="17">
        <v>26.746987950000001</v>
      </c>
      <c r="AG416" s="17">
        <v>2.4096385539999998</v>
      </c>
      <c r="AH416" s="17">
        <v>13.253012050000001</v>
      </c>
      <c r="AI416" s="17">
        <v>66.746987950000005</v>
      </c>
      <c r="AJ416" s="17">
        <v>19.036144579999998</v>
      </c>
      <c r="AK416" s="17">
        <v>0.96385542199999996</v>
      </c>
    </row>
    <row r="417" spans="1:37" x14ac:dyDescent="0.25">
      <c r="A417" s="14">
        <v>2021</v>
      </c>
      <c r="B417" s="14">
        <v>47</v>
      </c>
      <c r="C417" s="14" t="s">
        <v>100</v>
      </c>
      <c r="D417" s="14" t="s">
        <v>42</v>
      </c>
      <c r="E417" s="17">
        <v>33.899821109999998</v>
      </c>
      <c r="F417" s="17">
        <v>52.14669052</v>
      </c>
      <c r="G417" s="17">
        <v>10.196779960000001</v>
      </c>
      <c r="H417" s="17">
        <v>3.7567084080000002</v>
      </c>
      <c r="I417" s="17">
        <v>23.22274882</v>
      </c>
      <c r="J417" s="17">
        <v>48.815165880000002</v>
      </c>
      <c r="K417" s="17">
        <v>14.97630332</v>
      </c>
      <c r="L417" s="17">
        <v>12.98578199</v>
      </c>
      <c r="M417" s="17"/>
      <c r="N417" s="17"/>
      <c r="O417" s="17"/>
      <c r="P417" s="17"/>
      <c r="Q417" s="17"/>
      <c r="R417" s="17"/>
      <c r="S417" s="17"/>
      <c r="T417" s="17"/>
      <c r="U417" s="17"/>
      <c r="V417" s="17"/>
      <c r="W417" s="17"/>
      <c r="X417" s="17"/>
      <c r="Y417" s="17">
        <v>28.89087657</v>
      </c>
      <c r="Z417" s="17">
        <v>32.91592129</v>
      </c>
      <c r="AA417" s="17">
        <v>22.00357782</v>
      </c>
      <c r="AB417" s="17">
        <v>13.14847943</v>
      </c>
      <c r="AC417" s="17">
        <v>3.0411449020000001</v>
      </c>
      <c r="AD417" s="17">
        <v>14.042933809999999</v>
      </c>
      <c r="AE417" s="17">
        <v>51.431127009999997</v>
      </c>
      <c r="AF417" s="17">
        <v>30.411449019999999</v>
      </c>
      <c r="AG417" s="17">
        <v>4.114490161</v>
      </c>
      <c r="AH417" s="17">
        <v>14.13237925</v>
      </c>
      <c r="AI417" s="17">
        <v>64.400715559999995</v>
      </c>
      <c r="AJ417" s="17">
        <v>19.499105549999999</v>
      </c>
      <c r="AK417" s="17">
        <v>1.9677996419999999</v>
      </c>
    </row>
    <row r="418" spans="1:37" x14ac:dyDescent="0.25">
      <c r="A418" s="14">
        <v>2021</v>
      </c>
      <c r="B418" s="14">
        <v>47</v>
      </c>
      <c r="C418" s="14" t="s">
        <v>100</v>
      </c>
      <c r="D418" s="14" t="s">
        <v>44</v>
      </c>
      <c r="E418" s="17">
        <v>33.899821109999998</v>
      </c>
      <c r="F418" s="17">
        <v>52.14669052</v>
      </c>
      <c r="G418" s="17">
        <v>10.196779960000001</v>
      </c>
      <c r="H418" s="17">
        <v>3.7567084080000002</v>
      </c>
      <c r="I418" s="17">
        <v>23.22274882</v>
      </c>
      <c r="J418" s="17">
        <v>48.815165880000002</v>
      </c>
      <c r="K418" s="17">
        <v>14.97630332</v>
      </c>
      <c r="L418" s="17">
        <v>12.98578199</v>
      </c>
      <c r="M418" s="17"/>
      <c r="N418" s="17"/>
      <c r="O418" s="17"/>
      <c r="P418" s="17"/>
      <c r="Q418" s="17"/>
      <c r="R418" s="17"/>
      <c r="S418" s="17"/>
      <c r="T418" s="17"/>
      <c r="U418" s="17"/>
      <c r="V418" s="17"/>
      <c r="W418" s="17"/>
      <c r="X418" s="17"/>
      <c r="Y418" s="17">
        <v>28.89087657</v>
      </c>
      <c r="Z418" s="17">
        <v>32.91592129</v>
      </c>
      <c r="AA418" s="17">
        <v>22.00357782</v>
      </c>
      <c r="AB418" s="17">
        <v>13.14847943</v>
      </c>
      <c r="AC418" s="17">
        <v>3.0411449020000001</v>
      </c>
      <c r="AD418" s="17">
        <v>14.042933809999999</v>
      </c>
      <c r="AE418" s="17">
        <v>51.431127009999997</v>
      </c>
      <c r="AF418" s="17">
        <v>30.411449019999999</v>
      </c>
      <c r="AG418" s="17">
        <v>4.114490161</v>
      </c>
      <c r="AH418" s="17">
        <v>14.13237925</v>
      </c>
      <c r="AI418" s="17">
        <v>64.400715559999995</v>
      </c>
      <c r="AJ418" s="17">
        <v>19.499105549999999</v>
      </c>
      <c r="AK418" s="17">
        <v>1.9677996419999999</v>
      </c>
    </row>
    <row r="419" spans="1:37" x14ac:dyDescent="0.25">
      <c r="A419" s="14">
        <v>2021</v>
      </c>
      <c r="B419" s="14">
        <v>50</v>
      </c>
      <c r="C419" s="14" t="s">
        <v>101</v>
      </c>
      <c r="D419" s="14" t="s">
        <v>42</v>
      </c>
      <c r="E419" s="17">
        <v>11.009174310000001</v>
      </c>
      <c r="F419" s="17">
        <v>54.12844037</v>
      </c>
      <c r="G419" s="17">
        <v>23.853211009999999</v>
      </c>
      <c r="H419" s="17">
        <v>11.009174310000001</v>
      </c>
      <c r="I419" s="17">
        <v>7.3394495409999996</v>
      </c>
      <c r="J419" s="17">
        <v>36.697247709999999</v>
      </c>
      <c r="K419" s="17">
        <v>17.431192660000001</v>
      </c>
      <c r="L419" s="17">
        <v>38.532110090000003</v>
      </c>
      <c r="M419" s="17"/>
      <c r="N419" s="17"/>
      <c r="O419" s="17"/>
      <c r="P419" s="17"/>
      <c r="Q419" s="17"/>
      <c r="R419" s="17"/>
      <c r="S419" s="17"/>
      <c r="T419" s="17"/>
      <c r="U419" s="17"/>
      <c r="V419" s="17"/>
      <c r="W419" s="17"/>
      <c r="X419" s="17"/>
      <c r="Y419" s="17">
        <v>12.8440367</v>
      </c>
      <c r="Z419" s="17">
        <v>19.266055049999999</v>
      </c>
      <c r="AA419" s="17">
        <v>39.449541279999998</v>
      </c>
      <c r="AB419" s="17">
        <v>22.93577982</v>
      </c>
      <c r="AC419" s="17">
        <v>5.5045871560000004</v>
      </c>
      <c r="AD419" s="17">
        <v>1.8348623850000001</v>
      </c>
      <c r="AE419" s="17">
        <v>28.440366969999999</v>
      </c>
      <c r="AF419" s="17">
        <v>55.963302749999997</v>
      </c>
      <c r="AG419" s="17">
        <v>13.76146789</v>
      </c>
      <c r="AH419" s="17">
        <v>0.91743119299999998</v>
      </c>
      <c r="AI419" s="17">
        <v>45.87155963</v>
      </c>
      <c r="AJ419" s="17">
        <v>44.954128439999998</v>
      </c>
      <c r="AK419" s="17">
        <v>8.2568807339999992</v>
      </c>
    </row>
    <row r="420" spans="1:37" x14ac:dyDescent="0.25">
      <c r="A420" s="14">
        <v>2021</v>
      </c>
      <c r="B420" s="14">
        <v>50</v>
      </c>
      <c r="C420" s="14" t="s">
        <v>101</v>
      </c>
      <c r="D420" s="14" t="s">
        <v>44</v>
      </c>
      <c r="E420" s="17">
        <v>11.009174310000001</v>
      </c>
      <c r="F420" s="17">
        <v>54.12844037</v>
      </c>
      <c r="G420" s="17">
        <v>23.853211009999999</v>
      </c>
      <c r="H420" s="17">
        <v>11.009174310000001</v>
      </c>
      <c r="I420" s="17">
        <v>7.3394495409999996</v>
      </c>
      <c r="J420" s="17">
        <v>36.697247709999999</v>
      </c>
      <c r="K420" s="17">
        <v>17.431192660000001</v>
      </c>
      <c r="L420" s="17">
        <v>38.532110090000003</v>
      </c>
      <c r="M420" s="17"/>
      <c r="N420" s="17"/>
      <c r="O420" s="17"/>
      <c r="P420" s="17"/>
      <c r="Q420" s="17"/>
      <c r="R420" s="17"/>
      <c r="S420" s="17"/>
      <c r="T420" s="17"/>
      <c r="U420" s="17"/>
      <c r="V420" s="17"/>
      <c r="W420" s="17"/>
      <c r="X420" s="17"/>
      <c r="Y420" s="17">
        <v>12.8440367</v>
      </c>
      <c r="Z420" s="17">
        <v>19.266055049999999</v>
      </c>
      <c r="AA420" s="17">
        <v>39.449541279999998</v>
      </c>
      <c r="AB420" s="17">
        <v>22.93577982</v>
      </c>
      <c r="AC420" s="17">
        <v>5.5045871560000004</v>
      </c>
      <c r="AD420" s="17">
        <v>1.8348623850000001</v>
      </c>
      <c r="AE420" s="17">
        <v>28.440366969999999</v>
      </c>
      <c r="AF420" s="17">
        <v>55.963302749999997</v>
      </c>
      <c r="AG420" s="17">
        <v>13.76146789</v>
      </c>
      <c r="AH420" s="17">
        <v>0.91743119299999998</v>
      </c>
      <c r="AI420" s="17">
        <v>45.87155963</v>
      </c>
      <c r="AJ420" s="17">
        <v>44.954128439999998</v>
      </c>
      <c r="AK420" s="17">
        <v>8.2568807339999992</v>
      </c>
    </row>
    <row r="421" spans="1:37" x14ac:dyDescent="0.25">
      <c r="A421" s="14">
        <v>2021</v>
      </c>
      <c r="B421" s="14">
        <v>52</v>
      </c>
      <c r="C421" s="14" t="s">
        <v>102</v>
      </c>
      <c r="D421" s="14" t="s">
        <v>42</v>
      </c>
      <c r="E421" s="17">
        <v>21.095334690000001</v>
      </c>
      <c r="F421" s="17">
        <v>56.795131849999997</v>
      </c>
      <c r="G421" s="17">
        <v>16.430020280000001</v>
      </c>
      <c r="H421" s="17">
        <v>5.6795131850000002</v>
      </c>
      <c r="I421" s="17">
        <v>18.518518520000001</v>
      </c>
      <c r="J421" s="17">
        <v>49.891067540000002</v>
      </c>
      <c r="K421" s="17">
        <v>12.63616558</v>
      </c>
      <c r="L421" s="17">
        <v>18.954248369999998</v>
      </c>
      <c r="M421" s="17">
        <v>39.0625</v>
      </c>
      <c r="N421" s="17">
        <v>37.5</v>
      </c>
      <c r="O421" s="17">
        <v>23.4375</v>
      </c>
      <c r="P421" s="17"/>
      <c r="Q421" s="17"/>
      <c r="R421" s="17"/>
      <c r="S421" s="17"/>
      <c r="T421" s="17"/>
      <c r="U421" s="17">
        <v>39.0625</v>
      </c>
      <c r="V421" s="17">
        <v>31.25</v>
      </c>
      <c r="W421" s="17">
        <v>29.6875</v>
      </c>
      <c r="X421" s="17"/>
      <c r="Y421" s="17">
        <v>18.25557809</v>
      </c>
      <c r="Z421" s="17">
        <v>25.96348884</v>
      </c>
      <c r="AA421" s="17">
        <v>35.091277890000001</v>
      </c>
      <c r="AB421" s="17">
        <v>16.430020280000001</v>
      </c>
      <c r="AC421" s="17">
        <v>4.2596348879999999</v>
      </c>
      <c r="AD421" s="17">
        <v>5.4766734279999998</v>
      </c>
      <c r="AE421" s="17">
        <v>47.870182560000003</v>
      </c>
      <c r="AF421" s="17">
        <v>42.190669370000002</v>
      </c>
      <c r="AG421" s="17">
        <v>4.4624746450000004</v>
      </c>
      <c r="AH421" s="17">
        <v>6.6937119679999997</v>
      </c>
      <c r="AI421" s="17">
        <v>60.446247460000002</v>
      </c>
      <c r="AJ421" s="17">
        <v>30.223123730000001</v>
      </c>
      <c r="AK421" s="17">
        <v>2.6369168360000002</v>
      </c>
    </row>
    <row r="422" spans="1:37" x14ac:dyDescent="0.25">
      <c r="A422" s="14">
        <v>2021</v>
      </c>
      <c r="B422" s="14">
        <v>52</v>
      </c>
      <c r="C422" s="14" t="s">
        <v>102</v>
      </c>
      <c r="D422" s="14" t="s">
        <v>43</v>
      </c>
      <c r="E422" s="17">
        <v>22.651933700000001</v>
      </c>
      <c r="F422" s="17">
        <v>57.45856354</v>
      </c>
      <c r="G422" s="17">
        <v>15.469613259999999</v>
      </c>
      <c r="H422" s="17">
        <v>4.4198895030000003</v>
      </c>
      <c r="I422" s="17">
        <v>21.19402985</v>
      </c>
      <c r="J422" s="17">
        <v>52.238805970000001</v>
      </c>
      <c r="K422" s="17">
        <v>11.94029851</v>
      </c>
      <c r="L422" s="17">
        <v>14.626865670000001</v>
      </c>
      <c r="M422" s="17"/>
      <c r="N422" s="17"/>
      <c r="O422" s="17"/>
      <c r="P422" s="17"/>
      <c r="Q422" s="17"/>
      <c r="R422" s="17"/>
      <c r="S422" s="17"/>
      <c r="T422" s="17"/>
      <c r="U422" s="17"/>
      <c r="V422" s="17"/>
      <c r="W422" s="17"/>
      <c r="X422" s="17"/>
      <c r="Y422" s="17">
        <v>20.441988949999999</v>
      </c>
      <c r="Z422" s="17">
        <v>27.071823200000001</v>
      </c>
      <c r="AA422" s="17">
        <v>32.59668508</v>
      </c>
      <c r="AB422" s="17">
        <v>15.469613259999999</v>
      </c>
      <c r="AC422" s="17">
        <v>4.4198895030000003</v>
      </c>
      <c r="AD422" s="17">
        <v>6.3535911599999997</v>
      </c>
      <c r="AE422" s="17">
        <v>51.657458560000002</v>
      </c>
      <c r="AF422" s="17">
        <v>38.121546960000003</v>
      </c>
      <c r="AG422" s="17">
        <v>3.8674033149999998</v>
      </c>
      <c r="AH422" s="17">
        <v>8.0110497239999994</v>
      </c>
      <c r="AI422" s="17">
        <v>59.668508289999998</v>
      </c>
      <c r="AJ422" s="17">
        <v>30.662983430000001</v>
      </c>
      <c r="AK422" s="17">
        <v>1.6574585639999999</v>
      </c>
    </row>
    <row r="423" spans="1:37" x14ac:dyDescent="0.25">
      <c r="A423" s="14">
        <v>2021</v>
      </c>
      <c r="B423" s="14">
        <v>52</v>
      </c>
      <c r="C423" s="14" t="s">
        <v>102</v>
      </c>
      <c r="D423" s="14" t="s">
        <v>44</v>
      </c>
      <c r="E423" s="17">
        <v>16.793893130000001</v>
      </c>
      <c r="F423" s="17">
        <v>54.961832059999999</v>
      </c>
      <c r="G423" s="17">
        <v>19.08396947</v>
      </c>
      <c r="H423" s="17">
        <v>9.1603053439999993</v>
      </c>
      <c r="I423" s="17">
        <v>11.29032258</v>
      </c>
      <c r="J423" s="17">
        <v>43.548387099999999</v>
      </c>
      <c r="K423" s="17">
        <v>14.51612903</v>
      </c>
      <c r="L423" s="17">
        <v>30.645161290000001</v>
      </c>
      <c r="M423" s="17">
        <v>39.0625</v>
      </c>
      <c r="N423" s="17">
        <v>37.5</v>
      </c>
      <c r="O423" s="17">
        <v>23.4375</v>
      </c>
      <c r="P423" s="17"/>
      <c r="Q423" s="17"/>
      <c r="R423" s="17"/>
      <c r="S423" s="17"/>
      <c r="T423" s="17"/>
      <c r="U423" s="17">
        <v>39.0625</v>
      </c>
      <c r="V423" s="17">
        <v>31.25</v>
      </c>
      <c r="W423" s="17">
        <v>29.6875</v>
      </c>
      <c r="X423" s="17"/>
      <c r="Y423" s="17">
        <v>12.21374046</v>
      </c>
      <c r="Z423" s="17">
        <v>22.900763359999999</v>
      </c>
      <c r="AA423" s="17">
        <v>41.984732819999998</v>
      </c>
      <c r="AB423" s="17">
        <v>19.08396947</v>
      </c>
      <c r="AC423" s="17">
        <v>3.8167938929999998</v>
      </c>
      <c r="AD423" s="17">
        <v>3.0534351150000001</v>
      </c>
      <c r="AE423" s="17">
        <v>37.404580150000001</v>
      </c>
      <c r="AF423" s="17">
        <v>53.435114499999997</v>
      </c>
      <c r="AG423" s="17">
        <v>6.1068702290000001</v>
      </c>
      <c r="AH423" s="17">
        <v>3.0534351150000001</v>
      </c>
      <c r="AI423" s="17">
        <v>62.595419849999999</v>
      </c>
      <c r="AJ423" s="17">
        <v>29.007633590000001</v>
      </c>
      <c r="AK423" s="17">
        <v>5.3435114500000003</v>
      </c>
    </row>
    <row r="424" spans="1:37" x14ac:dyDescent="0.25">
      <c r="A424" s="14">
        <v>2021</v>
      </c>
      <c r="B424" s="14">
        <v>54</v>
      </c>
      <c r="C424" s="14" t="s">
        <v>103</v>
      </c>
      <c r="D424" s="14" t="s">
        <v>42</v>
      </c>
      <c r="E424" s="17">
        <v>23.180592990000001</v>
      </c>
      <c r="F424" s="17">
        <v>53.728661279999997</v>
      </c>
      <c r="G424" s="17">
        <v>16.981132079999998</v>
      </c>
      <c r="H424" s="17">
        <v>6.1096136569999997</v>
      </c>
      <c r="I424" s="17">
        <v>23.04015296</v>
      </c>
      <c r="J424" s="17">
        <v>49.617590819999997</v>
      </c>
      <c r="K424" s="17">
        <v>13.67112811</v>
      </c>
      <c r="L424" s="17">
        <v>13.67112811</v>
      </c>
      <c r="M424" s="17">
        <v>21.81818182</v>
      </c>
      <c r="N424" s="17">
        <v>27.272727270000001</v>
      </c>
      <c r="O424" s="17">
        <v>43.636363639999999</v>
      </c>
      <c r="P424" s="17">
        <v>7.2727272730000001</v>
      </c>
      <c r="Q424" s="17">
        <v>22.58064516</v>
      </c>
      <c r="R424" s="17">
        <v>29.03225806</v>
      </c>
      <c r="S424" s="17">
        <v>48.387096769999999</v>
      </c>
      <c r="T424" s="17"/>
      <c r="U424" s="17">
        <v>20.833333329999999</v>
      </c>
      <c r="V424" s="17">
        <v>20.833333329999999</v>
      </c>
      <c r="W424" s="17">
        <v>50</v>
      </c>
      <c r="X424" s="17">
        <v>8.3333333330000006</v>
      </c>
      <c r="Y424" s="17">
        <v>18.50853549</v>
      </c>
      <c r="Z424" s="17">
        <v>29.11051213</v>
      </c>
      <c r="AA424" s="17">
        <v>34.141958670000001</v>
      </c>
      <c r="AB424" s="17">
        <v>13.74663073</v>
      </c>
      <c r="AC424" s="17">
        <v>4.4923629829999996</v>
      </c>
      <c r="AD424" s="17">
        <v>9.8831985620000005</v>
      </c>
      <c r="AE424" s="17">
        <v>44.384546270000001</v>
      </c>
      <c r="AF424" s="17">
        <v>40.071877809999997</v>
      </c>
      <c r="AG424" s="17">
        <v>5.6603773579999999</v>
      </c>
      <c r="AH424" s="17">
        <v>7.4573225519999999</v>
      </c>
      <c r="AI424" s="17">
        <v>52.920035939999998</v>
      </c>
      <c r="AJ424" s="17">
        <v>31.89577718</v>
      </c>
      <c r="AK424" s="17">
        <v>7.7268643309999998</v>
      </c>
    </row>
    <row r="425" spans="1:37" x14ac:dyDescent="0.25">
      <c r="A425" s="14">
        <v>2021</v>
      </c>
      <c r="B425" s="14">
        <v>54</v>
      </c>
      <c r="C425" s="14" t="s">
        <v>103</v>
      </c>
      <c r="D425" s="14" t="s">
        <v>43</v>
      </c>
      <c r="E425" s="17">
        <v>25.296442689999999</v>
      </c>
      <c r="F425" s="17">
        <v>53.359683789999998</v>
      </c>
      <c r="G425" s="17">
        <v>15.41501976</v>
      </c>
      <c r="H425" s="17">
        <v>5.9288537549999996</v>
      </c>
      <c r="I425" s="17">
        <v>25.431034480000001</v>
      </c>
      <c r="J425" s="17">
        <v>49.137931029999997</v>
      </c>
      <c r="K425" s="17">
        <v>12.931034479999999</v>
      </c>
      <c r="L425" s="17">
        <v>12.5</v>
      </c>
      <c r="M425" s="17"/>
      <c r="N425" s="17"/>
      <c r="O425" s="17"/>
      <c r="P425" s="17"/>
      <c r="Q425" s="17"/>
      <c r="R425" s="17"/>
      <c r="S425" s="17"/>
      <c r="T425" s="17"/>
      <c r="U425" s="17"/>
      <c r="V425" s="17"/>
      <c r="W425" s="17"/>
      <c r="X425" s="17"/>
      <c r="Y425" s="17">
        <v>16.996047430000001</v>
      </c>
      <c r="Z425" s="17">
        <v>24.50592885</v>
      </c>
      <c r="AA425" s="17">
        <v>30.830039530000001</v>
      </c>
      <c r="AB425" s="17">
        <v>17.786561259999999</v>
      </c>
      <c r="AC425" s="17">
        <v>9.8814229250000007</v>
      </c>
      <c r="AD425" s="17">
        <v>10.671936759999999</v>
      </c>
      <c r="AE425" s="17">
        <v>44.268774700000002</v>
      </c>
      <c r="AF425" s="17">
        <v>39.130434780000002</v>
      </c>
      <c r="AG425" s="17">
        <v>5.9288537549999996</v>
      </c>
      <c r="AH425" s="17">
        <v>9.4861660079999996</v>
      </c>
      <c r="AI425" s="17">
        <v>54.940711460000003</v>
      </c>
      <c r="AJ425" s="17">
        <v>30.830039530000001</v>
      </c>
      <c r="AK425" s="17">
        <v>4.7430830039999998</v>
      </c>
    </row>
    <row r="426" spans="1:37" x14ac:dyDescent="0.25">
      <c r="A426" s="14">
        <v>2021</v>
      </c>
      <c r="B426" s="14">
        <v>54</v>
      </c>
      <c r="C426" s="14" t="s">
        <v>103</v>
      </c>
      <c r="D426" s="14" t="s">
        <v>44</v>
      </c>
      <c r="E426" s="17">
        <v>22.558139529999998</v>
      </c>
      <c r="F426" s="17">
        <v>53.837209299999998</v>
      </c>
      <c r="G426" s="17">
        <v>17.441860470000002</v>
      </c>
      <c r="H426" s="17">
        <v>6.1627906980000002</v>
      </c>
      <c r="I426" s="17">
        <v>22.358722360000002</v>
      </c>
      <c r="J426" s="17">
        <v>49.754299750000001</v>
      </c>
      <c r="K426" s="17">
        <v>13.88206388</v>
      </c>
      <c r="L426" s="17">
        <v>14.004913999999999</v>
      </c>
      <c r="M426" s="17">
        <v>21.81818182</v>
      </c>
      <c r="N426" s="17">
        <v>27.272727270000001</v>
      </c>
      <c r="O426" s="17">
        <v>43.636363639999999</v>
      </c>
      <c r="P426" s="17">
        <v>7.2727272730000001</v>
      </c>
      <c r="Q426" s="17">
        <v>22.58064516</v>
      </c>
      <c r="R426" s="17">
        <v>29.03225806</v>
      </c>
      <c r="S426" s="17">
        <v>48.387096769999999</v>
      </c>
      <c r="T426" s="17"/>
      <c r="U426" s="17">
        <v>20.833333329999999</v>
      </c>
      <c r="V426" s="17">
        <v>20.833333329999999</v>
      </c>
      <c r="W426" s="17">
        <v>50</v>
      </c>
      <c r="X426" s="17">
        <v>8.3333333330000006</v>
      </c>
      <c r="Y426" s="17">
        <v>18.953488369999999</v>
      </c>
      <c r="Z426" s="17">
        <v>30.46511628</v>
      </c>
      <c r="AA426" s="17">
        <v>35.116279069999997</v>
      </c>
      <c r="AB426" s="17">
        <v>12.55813953</v>
      </c>
      <c r="AC426" s="17">
        <v>2.9069767440000001</v>
      </c>
      <c r="AD426" s="17">
        <v>9.6511627910000009</v>
      </c>
      <c r="AE426" s="17">
        <v>44.418604649999999</v>
      </c>
      <c r="AF426" s="17">
        <v>40.348837209999999</v>
      </c>
      <c r="AG426" s="17">
        <v>5.5813953490000001</v>
      </c>
      <c r="AH426" s="17">
        <v>6.8604651160000003</v>
      </c>
      <c r="AI426" s="17">
        <v>52.325581399999997</v>
      </c>
      <c r="AJ426" s="17">
        <v>32.20930233</v>
      </c>
      <c r="AK426" s="17">
        <v>8.6046511629999998</v>
      </c>
    </row>
    <row r="427" spans="1:37" x14ac:dyDescent="0.25">
      <c r="A427" s="14">
        <v>2021</v>
      </c>
      <c r="B427" s="14">
        <v>63</v>
      </c>
      <c r="C427" s="14" t="s">
        <v>104</v>
      </c>
      <c r="D427" s="14" t="s">
        <v>42</v>
      </c>
      <c r="E427" s="17">
        <v>21.86788155</v>
      </c>
      <c r="F427" s="17">
        <v>50.79726651</v>
      </c>
      <c r="G427" s="17">
        <v>17.539863329999999</v>
      </c>
      <c r="H427" s="17">
        <v>9.7949886100000008</v>
      </c>
      <c r="I427" s="17">
        <v>20.525059670000001</v>
      </c>
      <c r="J427" s="17">
        <v>47.732696900000001</v>
      </c>
      <c r="K427" s="17">
        <v>13.12649165</v>
      </c>
      <c r="L427" s="17">
        <v>18.615751790000001</v>
      </c>
      <c r="M427" s="17"/>
      <c r="N427" s="17"/>
      <c r="O427" s="17"/>
      <c r="P427" s="17"/>
      <c r="Q427" s="17"/>
      <c r="R427" s="17"/>
      <c r="S427" s="17"/>
      <c r="T427" s="17"/>
      <c r="U427" s="17"/>
      <c r="V427" s="17"/>
      <c r="W427" s="17"/>
      <c r="X427" s="17"/>
      <c r="Y427" s="17">
        <v>12.5284738</v>
      </c>
      <c r="Z427" s="17">
        <v>15.9453303</v>
      </c>
      <c r="AA427" s="17">
        <v>35.990888380000001</v>
      </c>
      <c r="AB427" s="17">
        <v>25.284738040000001</v>
      </c>
      <c r="AC427" s="17">
        <v>10.250569479999999</v>
      </c>
      <c r="AD427" s="17">
        <v>9.7949886100000008</v>
      </c>
      <c r="AE427" s="17">
        <v>33.712984050000003</v>
      </c>
      <c r="AF427" s="17">
        <v>45.785876989999998</v>
      </c>
      <c r="AG427" s="17">
        <v>10.706150340000001</v>
      </c>
      <c r="AH427" s="17">
        <v>4.555808656</v>
      </c>
      <c r="AI427" s="17">
        <v>40.546697039999998</v>
      </c>
      <c r="AJ427" s="17">
        <v>41.002277900000003</v>
      </c>
      <c r="AK427" s="17">
        <v>13.895216400000001</v>
      </c>
    </row>
    <row r="428" spans="1:37" x14ac:dyDescent="0.25">
      <c r="A428" s="14">
        <v>2021</v>
      </c>
      <c r="B428" s="14">
        <v>63</v>
      </c>
      <c r="C428" s="14" t="s">
        <v>104</v>
      </c>
      <c r="D428" s="14" t="s">
        <v>43</v>
      </c>
      <c r="E428" s="17">
        <v>22.743682310000001</v>
      </c>
      <c r="F428" s="17">
        <v>48.736462090000003</v>
      </c>
      <c r="G428" s="17">
        <v>16.60649819</v>
      </c>
      <c r="H428" s="17">
        <v>11.913357400000001</v>
      </c>
      <c r="I428" s="17">
        <v>21.05263158</v>
      </c>
      <c r="J428" s="17">
        <v>44.736842109999998</v>
      </c>
      <c r="K428" s="17">
        <v>11.65413534</v>
      </c>
      <c r="L428" s="17">
        <v>22.55639098</v>
      </c>
      <c r="M428" s="17"/>
      <c r="N428" s="17"/>
      <c r="O428" s="17"/>
      <c r="P428" s="17"/>
      <c r="Q428" s="17"/>
      <c r="R428" s="17"/>
      <c r="S428" s="17"/>
      <c r="T428" s="17"/>
      <c r="U428" s="17"/>
      <c r="V428" s="17"/>
      <c r="W428" s="17"/>
      <c r="X428" s="17"/>
      <c r="Y428" s="17">
        <v>12.99638989</v>
      </c>
      <c r="Z428" s="17">
        <v>12.63537906</v>
      </c>
      <c r="AA428" s="17">
        <v>36.101083029999998</v>
      </c>
      <c r="AB428" s="17">
        <v>25.27075812</v>
      </c>
      <c r="AC428" s="17">
        <v>12.99638989</v>
      </c>
      <c r="AD428" s="17">
        <v>10.83032491</v>
      </c>
      <c r="AE428" s="17">
        <v>27.79783394</v>
      </c>
      <c r="AF428" s="17">
        <v>49.097472920000001</v>
      </c>
      <c r="AG428" s="17">
        <v>12.27436823</v>
      </c>
      <c r="AH428" s="17">
        <v>5.0541516250000003</v>
      </c>
      <c r="AI428" s="17">
        <v>38.628158839999998</v>
      </c>
      <c r="AJ428" s="17">
        <v>41.516245490000003</v>
      </c>
      <c r="AK428" s="17">
        <v>14.80144404</v>
      </c>
    </row>
    <row r="429" spans="1:37" x14ac:dyDescent="0.25">
      <c r="A429" s="14">
        <v>2021</v>
      </c>
      <c r="B429" s="14">
        <v>63</v>
      </c>
      <c r="C429" s="14" t="s">
        <v>104</v>
      </c>
      <c r="D429" s="14" t="s">
        <v>44</v>
      </c>
      <c r="E429" s="17">
        <v>20.37037037</v>
      </c>
      <c r="F429" s="17">
        <v>54.320987649999999</v>
      </c>
      <c r="G429" s="17">
        <v>19.135802470000002</v>
      </c>
      <c r="H429" s="17">
        <v>6.1728395059999999</v>
      </c>
      <c r="I429" s="17">
        <v>19.60784314</v>
      </c>
      <c r="J429" s="17">
        <v>52.941176470000002</v>
      </c>
      <c r="K429" s="17">
        <v>15.686274510000001</v>
      </c>
      <c r="L429" s="17">
        <v>11.764705879999999</v>
      </c>
      <c r="M429" s="17"/>
      <c r="N429" s="17"/>
      <c r="O429" s="17"/>
      <c r="P429" s="17"/>
      <c r="Q429" s="17"/>
      <c r="R429" s="17"/>
      <c r="S429" s="17"/>
      <c r="T429" s="17"/>
      <c r="U429" s="17"/>
      <c r="V429" s="17"/>
      <c r="W429" s="17"/>
      <c r="X429" s="17"/>
      <c r="Y429" s="17">
        <v>11.72839506</v>
      </c>
      <c r="Z429" s="17">
        <v>21.604938270000002</v>
      </c>
      <c r="AA429" s="17">
        <v>35.802469139999999</v>
      </c>
      <c r="AB429" s="17">
        <v>25.308641980000001</v>
      </c>
      <c r="AC429" s="17">
        <v>5.5555555559999998</v>
      </c>
      <c r="AD429" s="17">
        <v>8.0246913580000001</v>
      </c>
      <c r="AE429" s="17">
        <v>43.827160489999997</v>
      </c>
      <c r="AF429" s="17">
        <v>40.123456789999999</v>
      </c>
      <c r="AG429" s="17">
        <v>8.0246913580000001</v>
      </c>
      <c r="AH429" s="17">
        <v>3.703703704</v>
      </c>
      <c r="AI429" s="17">
        <v>43.827160489999997</v>
      </c>
      <c r="AJ429" s="17">
        <v>40.123456789999999</v>
      </c>
      <c r="AK429" s="17">
        <v>12.34567901</v>
      </c>
    </row>
    <row r="430" spans="1:37" x14ac:dyDescent="0.25">
      <c r="A430" s="14">
        <v>2021</v>
      </c>
      <c r="B430" s="14">
        <v>66</v>
      </c>
      <c r="C430" s="14" t="s">
        <v>105</v>
      </c>
      <c r="D430" s="14" t="s">
        <v>42</v>
      </c>
      <c r="E430" s="17">
        <v>18.18181818</v>
      </c>
      <c r="F430" s="17">
        <v>48.981191219999999</v>
      </c>
      <c r="G430" s="17">
        <v>22.335423200000001</v>
      </c>
      <c r="H430" s="17">
        <v>10.501567400000001</v>
      </c>
      <c r="I430" s="17">
        <v>18.952618449999999</v>
      </c>
      <c r="J430" s="17">
        <v>46.384039899999998</v>
      </c>
      <c r="K430" s="17">
        <v>16.541978390000001</v>
      </c>
      <c r="L430" s="17">
        <v>18.121363259999999</v>
      </c>
      <c r="M430" s="17"/>
      <c r="N430" s="17"/>
      <c r="O430" s="17"/>
      <c r="P430" s="17"/>
      <c r="Q430" s="17">
        <v>26.666666670000001</v>
      </c>
      <c r="R430" s="17">
        <v>28.88888889</v>
      </c>
      <c r="S430" s="17">
        <v>35.555555560000002</v>
      </c>
      <c r="T430" s="17">
        <v>8.8888888890000004</v>
      </c>
      <c r="U430" s="17">
        <v>33.333333330000002</v>
      </c>
      <c r="V430" s="17">
        <v>37.777777780000001</v>
      </c>
      <c r="W430" s="17">
        <v>26.666666670000001</v>
      </c>
      <c r="X430" s="17">
        <v>2.2222222220000001</v>
      </c>
      <c r="Y430" s="17">
        <v>11.677115990000001</v>
      </c>
      <c r="Z430" s="17">
        <v>21.551724140000001</v>
      </c>
      <c r="AA430" s="17">
        <v>32.131661440000002</v>
      </c>
      <c r="AB430" s="17">
        <v>26.097178679999999</v>
      </c>
      <c r="AC430" s="17">
        <v>8.5423197490000007</v>
      </c>
      <c r="AD430" s="17">
        <v>7.4451410659999997</v>
      </c>
      <c r="AE430" s="17">
        <v>37.147335419999997</v>
      </c>
      <c r="AF430" s="17">
        <v>45.29780564</v>
      </c>
      <c r="AG430" s="17">
        <v>10.109717870000001</v>
      </c>
      <c r="AH430" s="17">
        <v>5.4858934169999998</v>
      </c>
      <c r="AI430" s="17">
        <v>46.316614420000001</v>
      </c>
      <c r="AJ430" s="17">
        <v>36.99059561</v>
      </c>
      <c r="AK430" s="17">
        <v>11.20689655</v>
      </c>
    </row>
    <row r="431" spans="1:37" x14ac:dyDescent="0.25">
      <c r="A431" s="14">
        <v>2021</v>
      </c>
      <c r="B431" s="14">
        <v>66</v>
      </c>
      <c r="C431" s="14" t="s">
        <v>105</v>
      </c>
      <c r="D431" s="14" t="s">
        <v>43</v>
      </c>
      <c r="E431" s="17">
        <v>23.30226365</v>
      </c>
      <c r="F431" s="17">
        <v>53.528628500000003</v>
      </c>
      <c r="G431" s="17">
        <v>17.043941409999999</v>
      </c>
      <c r="H431" s="17">
        <v>6.1251664449999996</v>
      </c>
      <c r="I431" s="17">
        <v>21.367521369999999</v>
      </c>
      <c r="J431" s="17">
        <v>48.717948720000003</v>
      </c>
      <c r="K431" s="17">
        <v>15.38461538</v>
      </c>
      <c r="L431" s="17">
        <v>14.529914529999999</v>
      </c>
      <c r="M431" s="17"/>
      <c r="N431" s="17"/>
      <c r="O431" s="17"/>
      <c r="P431" s="17"/>
      <c r="Q431" s="17"/>
      <c r="R431" s="17"/>
      <c r="S431" s="17"/>
      <c r="T431" s="17"/>
      <c r="U431" s="17"/>
      <c r="V431" s="17"/>
      <c r="W431" s="17"/>
      <c r="X431" s="17"/>
      <c r="Y431" s="17">
        <v>13.448735020000001</v>
      </c>
      <c r="Z431" s="17">
        <v>26.897470040000002</v>
      </c>
      <c r="AA431" s="17">
        <v>34.886817579999999</v>
      </c>
      <c r="AB431" s="17">
        <v>19.707057259999999</v>
      </c>
      <c r="AC431" s="17">
        <v>5.0599201069999999</v>
      </c>
      <c r="AD431" s="17">
        <v>9.1877496670000003</v>
      </c>
      <c r="AE431" s="17">
        <v>45.938748339999997</v>
      </c>
      <c r="AF431" s="17">
        <v>40.346205060000003</v>
      </c>
      <c r="AG431" s="17">
        <v>4.527296937</v>
      </c>
      <c r="AH431" s="17">
        <v>7.723035952</v>
      </c>
      <c r="AI431" s="17">
        <v>54.460719040000001</v>
      </c>
      <c r="AJ431" s="17">
        <v>33.555259650000004</v>
      </c>
      <c r="AK431" s="17">
        <v>4.2609853529999997</v>
      </c>
    </row>
    <row r="432" spans="1:37" x14ac:dyDescent="0.25">
      <c r="A432" s="14">
        <v>2021</v>
      </c>
      <c r="B432" s="14">
        <v>66</v>
      </c>
      <c r="C432" s="14" t="s">
        <v>105</v>
      </c>
      <c r="D432" s="14" t="s">
        <v>44</v>
      </c>
      <c r="E432" s="17">
        <v>10.85714286</v>
      </c>
      <c r="F432" s="17">
        <v>42.47619048</v>
      </c>
      <c r="G432" s="17">
        <v>29.9047619</v>
      </c>
      <c r="H432" s="17">
        <v>16.76190476</v>
      </c>
      <c r="I432" s="17">
        <v>15.568862279999999</v>
      </c>
      <c r="J432" s="17">
        <v>43.11377246</v>
      </c>
      <c r="K432" s="17">
        <v>18.163672649999999</v>
      </c>
      <c r="L432" s="17">
        <v>23.15369261</v>
      </c>
      <c r="M432" s="17"/>
      <c r="N432" s="17"/>
      <c r="O432" s="17"/>
      <c r="P432" s="17"/>
      <c r="Q432" s="17">
        <v>26.666666670000001</v>
      </c>
      <c r="R432" s="17">
        <v>28.88888889</v>
      </c>
      <c r="S432" s="17">
        <v>35.555555560000002</v>
      </c>
      <c r="T432" s="17">
        <v>8.8888888890000004</v>
      </c>
      <c r="U432" s="17">
        <v>33.333333330000002</v>
      </c>
      <c r="V432" s="17">
        <v>37.777777780000001</v>
      </c>
      <c r="W432" s="17">
        <v>26.666666670000001</v>
      </c>
      <c r="X432" s="17">
        <v>2.2222222220000001</v>
      </c>
      <c r="Y432" s="17">
        <v>9.1428571430000005</v>
      </c>
      <c r="Z432" s="17">
        <v>13.9047619</v>
      </c>
      <c r="AA432" s="17">
        <v>28.190476189999998</v>
      </c>
      <c r="AB432" s="17">
        <v>35.23809524</v>
      </c>
      <c r="AC432" s="17">
        <v>13.52380952</v>
      </c>
      <c r="AD432" s="17">
        <v>4.9523809520000004</v>
      </c>
      <c r="AE432" s="17">
        <v>24.571428569999998</v>
      </c>
      <c r="AF432" s="17">
        <v>52.380952379999997</v>
      </c>
      <c r="AG432" s="17">
        <v>18.0952381</v>
      </c>
      <c r="AH432" s="17">
        <v>2.2857142860000002</v>
      </c>
      <c r="AI432" s="17">
        <v>34.666666669999998</v>
      </c>
      <c r="AJ432" s="17">
        <v>41.904761899999997</v>
      </c>
      <c r="AK432" s="17">
        <v>21.14285714</v>
      </c>
    </row>
    <row r="433" spans="1:37" x14ac:dyDescent="0.25">
      <c r="A433" s="14">
        <v>2021</v>
      </c>
      <c r="B433" s="14">
        <v>68</v>
      </c>
      <c r="C433" s="14" t="s">
        <v>106</v>
      </c>
      <c r="D433" s="14" t="s">
        <v>42</v>
      </c>
      <c r="E433" s="17">
        <v>20.704644250000001</v>
      </c>
      <c r="F433" s="17">
        <v>50.812171130000003</v>
      </c>
      <c r="G433" s="17">
        <v>18.073667350000001</v>
      </c>
      <c r="H433" s="17">
        <v>10.40951727</v>
      </c>
      <c r="I433" s="17">
        <v>20.048426150000001</v>
      </c>
      <c r="J433" s="17">
        <v>50.193704599999997</v>
      </c>
      <c r="K433" s="17">
        <v>14.334140440000001</v>
      </c>
      <c r="L433" s="17">
        <v>15.42372881</v>
      </c>
      <c r="M433" s="17">
        <v>34.482758619999998</v>
      </c>
      <c r="N433" s="17">
        <v>55.17241379</v>
      </c>
      <c r="O433" s="17">
        <v>6.896551724</v>
      </c>
      <c r="P433" s="17">
        <v>3.448275862</v>
      </c>
      <c r="Q433" s="17">
        <v>29.41176471</v>
      </c>
      <c r="R433" s="17">
        <v>47.058823529999998</v>
      </c>
      <c r="S433" s="17">
        <v>23.529411759999999</v>
      </c>
      <c r="T433" s="17"/>
      <c r="U433" s="17">
        <v>40</v>
      </c>
      <c r="V433" s="17">
        <v>40</v>
      </c>
      <c r="W433" s="17">
        <v>20</v>
      </c>
      <c r="X433" s="17"/>
      <c r="Y433" s="17">
        <v>18.188057650000001</v>
      </c>
      <c r="Z433" s="17">
        <v>25.257378169999999</v>
      </c>
      <c r="AA433" s="17">
        <v>32.212308399999998</v>
      </c>
      <c r="AB433" s="17">
        <v>18.531228550000002</v>
      </c>
      <c r="AC433" s="17">
        <v>5.8110272250000001</v>
      </c>
      <c r="AD433" s="17">
        <v>7.183710821</v>
      </c>
      <c r="AE433" s="17">
        <v>40.105239079999997</v>
      </c>
      <c r="AF433" s="17">
        <v>42.94211851</v>
      </c>
      <c r="AG433" s="17">
        <v>9.7689315949999997</v>
      </c>
      <c r="AH433" s="17">
        <v>5.2619537860000003</v>
      </c>
      <c r="AI433" s="17">
        <v>44.703729119999998</v>
      </c>
      <c r="AJ433" s="17">
        <v>37.657286659999997</v>
      </c>
      <c r="AK433" s="17">
        <v>12.37703043</v>
      </c>
    </row>
    <row r="434" spans="1:37" x14ac:dyDescent="0.25">
      <c r="A434" s="14">
        <v>2021</v>
      </c>
      <c r="B434" s="14">
        <v>68</v>
      </c>
      <c r="C434" s="14" t="s">
        <v>106</v>
      </c>
      <c r="D434" s="14" t="s">
        <v>43</v>
      </c>
      <c r="E434" s="17">
        <v>26.61737523</v>
      </c>
      <c r="F434" s="17">
        <v>54.343807759999997</v>
      </c>
      <c r="G434" s="17">
        <v>12.476894639999999</v>
      </c>
      <c r="H434" s="17">
        <v>6.5619223660000001</v>
      </c>
      <c r="I434" s="17">
        <v>22.826086960000001</v>
      </c>
      <c r="J434" s="17">
        <v>54.249011860000003</v>
      </c>
      <c r="K434" s="17">
        <v>13.241106719999999</v>
      </c>
      <c r="L434" s="17">
        <v>9.6837944660000002</v>
      </c>
      <c r="M434" s="17"/>
      <c r="N434" s="17"/>
      <c r="O434" s="17"/>
      <c r="P434" s="17"/>
      <c r="Q434" s="17"/>
      <c r="R434" s="17"/>
      <c r="S434" s="17"/>
      <c r="T434" s="17"/>
      <c r="U434" s="17"/>
      <c r="V434" s="17"/>
      <c r="W434" s="17"/>
      <c r="X434" s="17"/>
      <c r="Y434" s="17">
        <v>30.03696858</v>
      </c>
      <c r="Z434" s="17">
        <v>30.406654339999999</v>
      </c>
      <c r="AA434" s="17">
        <v>25.046210720000001</v>
      </c>
      <c r="AB434" s="17">
        <v>10.073937150000001</v>
      </c>
      <c r="AC434" s="17">
        <v>4.4362292050000001</v>
      </c>
      <c r="AD434" s="17">
        <v>10.166358600000001</v>
      </c>
      <c r="AE434" s="17">
        <v>51.293900180000001</v>
      </c>
      <c r="AF434" s="17">
        <v>33.826247690000002</v>
      </c>
      <c r="AG434" s="17">
        <v>4.71349353</v>
      </c>
      <c r="AH434" s="17">
        <v>9.7042513859999993</v>
      </c>
      <c r="AI434" s="17">
        <v>58.780036969999998</v>
      </c>
      <c r="AJ434" s="17">
        <v>25.878003700000001</v>
      </c>
      <c r="AK434" s="17">
        <v>5.6377079480000001</v>
      </c>
    </row>
    <row r="435" spans="1:37" x14ac:dyDescent="0.25">
      <c r="A435" s="14">
        <v>2021</v>
      </c>
      <c r="B435" s="14">
        <v>68</v>
      </c>
      <c r="C435" s="14" t="s">
        <v>106</v>
      </c>
      <c r="D435" s="14" t="s">
        <v>44</v>
      </c>
      <c r="E435" s="17">
        <v>18.759501369999999</v>
      </c>
      <c r="F435" s="17">
        <v>49.650349650000003</v>
      </c>
      <c r="G435" s="17">
        <v>19.914867739999998</v>
      </c>
      <c r="H435" s="17">
        <v>11.67528124</v>
      </c>
      <c r="I435" s="17">
        <v>19.146889030000001</v>
      </c>
      <c r="J435" s="17">
        <v>48.877485569999997</v>
      </c>
      <c r="K435" s="17">
        <v>14.688903140000001</v>
      </c>
      <c r="L435" s="17">
        <v>17.286722260000001</v>
      </c>
      <c r="M435" s="17">
        <v>34.482758619999998</v>
      </c>
      <c r="N435" s="17">
        <v>55.17241379</v>
      </c>
      <c r="O435" s="17">
        <v>6.896551724</v>
      </c>
      <c r="P435" s="17">
        <v>3.448275862</v>
      </c>
      <c r="Q435" s="17">
        <v>29.41176471</v>
      </c>
      <c r="R435" s="17">
        <v>47.058823529999998</v>
      </c>
      <c r="S435" s="17">
        <v>23.529411759999999</v>
      </c>
      <c r="T435" s="17"/>
      <c r="U435" s="17">
        <v>40</v>
      </c>
      <c r="V435" s="17">
        <v>40</v>
      </c>
      <c r="W435" s="17">
        <v>20</v>
      </c>
      <c r="X435" s="17"/>
      <c r="Y435" s="17">
        <v>14.290057770000001</v>
      </c>
      <c r="Z435" s="17">
        <v>23.563393130000001</v>
      </c>
      <c r="AA435" s="17">
        <v>34.569778049999996</v>
      </c>
      <c r="AB435" s="17">
        <v>21.313469139999999</v>
      </c>
      <c r="AC435" s="17">
        <v>6.2633019150000004</v>
      </c>
      <c r="AD435" s="17">
        <v>6.2024931590000003</v>
      </c>
      <c r="AE435" s="17">
        <v>36.424445120000001</v>
      </c>
      <c r="AF435" s="17">
        <v>45.94101551</v>
      </c>
      <c r="AG435" s="17">
        <v>11.432046209999999</v>
      </c>
      <c r="AH435" s="17">
        <v>3.8005472789999999</v>
      </c>
      <c r="AI435" s="17">
        <v>40.072970509999998</v>
      </c>
      <c r="AJ435" s="17">
        <v>41.532380660000001</v>
      </c>
      <c r="AK435" s="17">
        <v>14.59410155</v>
      </c>
    </row>
    <row r="436" spans="1:37" x14ac:dyDescent="0.25">
      <c r="A436" s="14">
        <v>2021</v>
      </c>
      <c r="B436" s="14">
        <v>70</v>
      </c>
      <c r="C436" s="14" t="s">
        <v>107</v>
      </c>
      <c r="D436" s="14" t="s">
        <v>42</v>
      </c>
      <c r="E436" s="17">
        <v>36.102236419999997</v>
      </c>
      <c r="F436" s="17">
        <v>54.632587860000001</v>
      </c>
      <c r="G436" s="17">
        <v>7.0287539939999997</v>
      </c>
      <c r="H436" s="17">
        <v>2.236421725</v>
      </c>
      <c r="I436" s="17">
        <v>20.727272729999999</v>
      </c>
      <c r="J436" s="17">
        <v>52</v>
      </c>
      <c r="K436" s="17">
        <v>13.81818182</v>
      </c>
      <c r="L436" s="17">
        <v>13.454545449999999</v>
      </c>
      <c r="M436" s="17"/>
      <c r="N436" s="17"/>
      <c r="O436" s="17"/>
      <c r="P436" s="17"/>
      <c r="Q436" s="17"/>
      <c r="R436" s="17"/>
      <c r="S436" s="17"/>
      <c r="T436" s="17"/>
      <c r="U436" s="17"/>
      <c r="V436" s="17"/>
      <c r="W436" s="17"/>
      <c r="X436" s="17"/>
      <c r="Y436" s="17">
        <v>28.753993609999998</v>
      </c>
      <c r="Z436" s="17">
        <v>33.546325879999998</v>
      </c>
      <c r="AA436" s="17">
        <v>30.990415339999998</v>
      </c>
      <c r="AB436" s="17">
        <v>4.1533546330000002</v>
      </c>
      <c r="AC436" s="17">
        <v>2.555910543</v>
      </c>
      <c r="AD436" s="17">
        <v>14.696485620000001</v>
      </c>
      <c r="AE436" s="17">
        <v>56.230031949999997</v>
      </c>
      <c r="AF436" s="17">
        <v>25.878594249999999</v>
      </c>
      <c r="AG436" s="17">
        <v>3.1948881789999999</v>
      </c>
      <c r="AH436" s="17">
        <v>12.14057508</v>
      </c>
      <c r="AI436" s="17">
        <v>61.980830670000003</v>
      </c>
      <c r="AJ436" s="17">
        <v>22.683706069999999</v>
      </c>
      <c r="AK436" s="17">
        <v>3.1948881789999999</v>
      </c>
    </row>
    <row r="437" spans="1:37" x14ac:dyDescent="0.25">
      <c r="A437" s="14">
        <v>2021</v>
      </c>
      <c r="B437" s="14">
        <v>70</v>
      </c>
      <c r="C437" s="14" t="s">
        <v>107</v>
      </c>
      <c r="D437" s="14" t="s">
        <v>43</v>
      </c>
      <c r="E437" s="17">
        <v>19.047619050000002</v>
      </c>
      <c r="F437" s="17">
        <v>52.380952379999997</v>
      </c>
      <c r="G437" s="17">
        <v>14.28571429</v>
      </c>
      <c r="H437" s="17">
        <v>14.28571429</v>
      </c>
      <c r="I437" s="17">
        <v>19.047619050000002</v>
      </c>
      <c r="J437" s="17">
        <v>42.857142860000003</v>
      </c>
      <c r="K437" s="17">
        <v>9.5238095240000007</v>
      </c>
      <c r="L437" s="17">
        <v>28.571428569999998</v>
      </c>
      <c r="M437" s="17"/>
      <c r="N437" s="17"/>
      <c r="O437" s="17"/>
      <c r="P437" s="17"/>
      <c r="Q437" s="17"/>
      <c r="R437" s="17"/>
      <c r="S437" s="17"/>
      <c r="T437" s="17"/>
      <c r="U437" s="17"/>
      <c r="V437" s="17"/>
      <c r="W437" s="17"/>
      <c r="X437" s="17"/>
      <c r="Y437" s="17">
        <v>23.809523810000002</v>
      </c>
      <c r="Z437" s="17">
        <v>19.047619050000002</v>
      </c>
      <c r="AA437" s="17">
        <v>28.571428569999998</v>
      </c>
      <c r="AB437" s="17">
        <v>9.5238095240000007</v>
      </c>
      <c r="AC437" s="17">
        <v>19.047619050000002</v>
      </c>
      <c r="AD437" s="17">
        <v>14.28571429</v>
      </c>
      <c r="AE437" s="17">
        <v>47.619047620000003</v>
      </c>
      <c r="AF437" s="17">
        <v>19.047619050000002</v>
      </c>
      <c r="AG437" s="17">
        <v>19.047619050000002</v>
      </c>
      <c r="AH437" s="17">
        <v>14.28571429</v>
      </c>
      <c r="AI437" s="17">
        <v>47.619047620000003</v>
      </c>
      <c r="AJ437" s="17">
        <v>28.571428569999998</v>
      </c>
      <c r="AK437" s="17">
        <v>9.5238095240000007</v>
      </c>
    </row>
    <row r="438" spans="1:37" x14ac:dyDescent="0.25">
      <c r="A438" s="14">
        <v>2021</v>
      </c>
      <c r="B438" s="14">
        <v>70</v>
      </c>
      <c r="C438" s="14" t="s">
        <v>107</v>
      </c>
      <c r="D438" s="14" t="s">
        <v>44</v>
      </c>
      <c r="E438" s="17">
        <v>37.328767120000002</v>
      </c>
      <c r="F438" s="17">
        <v>54.794520550000001</v>
      </c>
      <c r="G438" s="17">
        <v>6.5068493150000002</v>
      </c>
      <c r="H438" s="17">
        <v>1.3698630140000001</v>
      </c>
      <c r="I438" s="17">
        <v>20.866141729999999</v>
      </c>
      <c r="J438" s="17">
        <v>52.755905509999998</v>
      </c>
      <c r="K438" s="17">
        <v>14.17322835</v>
      </c>
      <c r="L438" s="17">
        <v>12.204724410000001</v>
      </c>
      <c r="M438" s="17"/>
      <c r="N438" s="17"/>
      <c r="O438" s="17"/>
      <c r="P438" s="17"/>
      <c r="Q438" s="17"/>
      <c r="R438" s="17"/>
      <c r="S438" s="17"/>
      <c r="T438" s="17"/>
      <c r="U438" s="17"/>
      <c r="V438" s="17"/>
      <c r="W438" s="17"/>
      <c r="X438" s="17"/>
      <c r="Y438" s="17">
        <v>29.109589039999999</v>
      </c>
      <c r="Z438" s="17">
        <v>34.589041100000003</v>
      </c>
      <c r="AA438" s="17">
        <v>31.164383560000001</v>
      </c>
      <c r="AB438" s="17">
        <v>3.7671232880000001</v>
      </c>
      <c r="AC438" s="17">
        <v>1.3698630140000001</v>
      </c>
      <c r="AD438" s="17">
        <v>14.7260274</v>
      </c>
      <c r="AE438" s="17">
        <v>56.849315070000003</v>
      </c>
      <c r="AF438" s="17">
        <v>26.36986301</v>
      </c>
      <c r="AG438" s="17">
        <v>2.0547945209999998</v>
      </c>
      <c r="AH438" s="17">
        <v>11.98630137</v>
      </c>
      <c r="AI438" s="17">
        <v>63.01369863</v>
      </c>
      <c r="AJ438" s="17">
        <v>22.26027397</v>
      </c>
      <c r="AK438" s="17">
        <v>2.7397260270000001</v>
      </c>
    </row>
    <row r="439" spans="1:37" x14ac:dyDescent="0.25">
      <c r="A439" s="14">
        <v>2021</v>
      </c>
      <c r="B439" s="14">
        <v>73</v>
      </c>
      <c r="C439" s="14" t="s">
        <v>108</v>
      </c>
      <c r="D439" s="14" t="s">
        <v>42</v>
      </c>
      <c r="E439" s="17">
        <v>29.459097</v>
      </c>
      <c r="F439" s="17">
        <v>53.732677690000003</v>
      </c>
      <c r="G439" s="17">
        <v>11.980330800000001</v>
      </c>
      <c r="H439" s="17">
        <v>4.8278945020000004</v>
      </c>
      <c r="I439" s="17">
        <v>27.66472868</v>
      </c>
      <c r="J439" s="17">
        <v>45.591085270000001</v>
      </c>
      <c r="K439" s="17">
        <v>14.486434109999999</v>
      </c>
      <c r="L439" s="17">
        <v>12.25775194</v>
      </c>
      <c r="M439" s="17">
        <v>46.666666669999998</v>
      </c>
      <c r="N439" s="17">
        <v>46.666666669999998</v>
      </c>
      <c r="O439" s="17">
        <v>6.6666666670000003</v>
      </c>
      <c r="P439" s="17"/>
      <c r="Q439" s="17">
        <v>12.5</v>
      </c>
      <c r="R439" s="17">
        <v>75</v>
      </c>
      <c r="S439" s="17">
        <v>12.5</v>
      </c>
      <c r="T439" s="17"/>
      <c r="U439" s="17">
        <v>85.714285709999999</v>
      </c>
      <c r="V439" s="17"/>
      <c r="W439" s="17">
        <v>14.28571429</v>
      </c>
      <c r="X439" s="17"/>
      <c r="Y439" s="17">
        <v>24.765310679999999</v>
      </c>
      <c r="Z439" s="17">
        <v>33.392936970000001</v>
      </c>
      <c r="AA439" s="17">
        <v>29.324988820000002</v>
      </c>
      <c r="AB439" s="17">
        <v>10.23692445</v>
      </c>
      <c r="AC439" s="17">
        <v>2.27983907</v>
      </c>
      <c r="AD439" s="17">
        <v>11.80151989</v>
      </c>
      <c r="AE439" s="17">
        <v>51.721054979999998</v>
      </c>
      <c r="AF439" s="17">
        <v>32.275368800000003</v>
      </c>
      <c r="AG439" s="17">
        <v>4.202056325</v>
      </c>
      <c r="AH439" s="17">
        <v>10.50514081</v>
      </c>
      <c r="AI439" s="17">
        <v>58.15824765</v>
      </c>
      <c r="AJ439" s="17">
        <v>25.659365220000002</v>
      </c>
      <c r="AK439" s="17">
        <v>5.6772463120000003</v>
      </c>
    </row>
    <row r="440" spans="1:37" x14ac:dyDescent="0.25">
      <c r="A440" s="14">
        <v>2021</v>
      </c>
      <c r="B440" s="14">
        <v>73</v>
      </c>
      <c r="C440" s="14" t="s">
        <v>108</v>
      </c>
      <c r="D440" s="14" t="s">
        <v>43</v>
      </c>
      <c r="E440" s="17">
        <v>43.47826087</v>
      </c>
      <c r="F440" s="17">
        <v>43.47826087</v>
      </c>
      <c r="G440" s="17">
        <v>4.3478260869999996</v>
      </c>
      <c r="H440" s="17">
        <v>8.6956521739999992</v>
      </c>
      <c r="I440" s="17">
        <v>47.619047620000003</v>
      </c>
      <c r="J440" s="17">
        <v>42.857142860000003</v>
      </c>
      <c r="K440" s="17">
        <v>9.5238095240000007</v>
      </c>
      <c r="L440" s="17"/>
      <c r="M440" s="17"/>
      <c r="N440" s="17"/>
      <c r="O440" s="17"/>
      <c r="P440" s="17"/>
      <c r="Q440" s="17"/>
      <c r="R440" s="17"/>
      <c r="S440" s="17"/>
      <c r="T440" s="17"/>
      <c r="U440" s="17"/>
      <c r="V440" s="17"/>
      <c r="W440" s="17"/>
      <c r="X440" s="17"/>
      <c r="Y440" s="17">
        <v>13.043478260000001</v>
      </c>
      <c r="Z440" s="17">
        <v>39.130434780000002</v>
      </c>
      <c r="AA440" s="17">
        <v>34.782608699999997</v>
      </c>
      <c r="AB440" s="17">
        <v>13.043478260000001</v>
      </c>
      <c r="AC440" s="17"/>
      <c r="AD440" s="17">
        <v>21.739130429999999</v>
      </c>
      <c r="AE440" s="17">
        <v>52.173913040000002</v>
      </c>
      <c r="AF440" s="17">
        <v>26.086956520000001</v>
      </c>
      <c r="AG440" s="17"/>
      <c r="AH440" s="17">
        <v>13.043478260000001</v>
      </c>
      <c r="AI440" s="17">
        <v>65.217391300000003</v>
      </c>
      <c r="AJ440" s="17">
        <v>21.739130429999999</v>
      </c>
      <c r="AK440" s="17"/>
    </row>
    <row r="441" spans="1:37" x14ac:dyDescent="0.25">
      <c r="A441" s="14">
        <v>2021</v>
      </c>
      <c r="B441" s="14">
        <v>73</v>
      </c>
      <c r="C441" s="14" t="s">
        <v>108</v>
      </c>
      <c r="D441" s="14" t="s">
        <v>44</v>
      </c>
      <c r="E441" s="17">
        <v>29.3134598</v>
      </c>
      <c r="F441" s="17">
        <v>53.839205059999998</v>
      </c>
      <c r="G441" s="17">
        <v>12.059620600000001</v>
      </c>
      <c r="H441" s="17">
        <v>4.787714544</v>
      </c>
      <c r="I441" s="17">
        <v>27.459618209999999</v>
      </c>
      <c r="J441" s="17">
        <v>45.61918747</v>
      </c>
      <c r="K441" s="17">
        <v>14.537444929999999</v>
      </c>
      <c r="L441" s="17">
        <v>12.38374939</v>
      </c>
      <c r="M441" s="17">
        <v>46.666666669999998</v>
      </c>
      <c r="N441" s="17">
        <v>46.666666669999998</v>
      </c>
      <c r="O441" s="17">
        <v>6.6666666670000003</v>
      </c>
      <c r="P441" s="17"/>
      <c r="Q441" s="17">
        <v>12.5</v>
      </c>
      <c r="R441" s="17">
        <v>75</v>
      </c>
      <c r="S441" s="17">
        <v>12.5</v>
      </c>
      <c r="T441" s="17"/>
      <c r="U441" s="17">
        <v>85.714285709999999</v>
      </c>
      <c r="V441" s="17"/>
      <c r="W441" s="17">
        <v>14.28571429</v>
      </c>
      <c r="X441" s="17"/>
      <c r="Y441" s="17">
        <v>24.887082199999998</v>
      </c>
      <c r="Z441" s="17">
        <v>33.333333330000002</v>
      </c>
      <c r="AA441" s="17">
        <v>29.268292679999998</v>
      </c>
      <c r="AB441" s="17">
        <v>10.207768740000001</v>
      </c>
      <c r="AC441" s="17">
        <v>2.303523035</v>
      </c>
      <c r="AD441" s="17">
        <v>11.69828365</v>
      </c>
      <c r="AE441" s="17">
        <v>51.716350499999997</v>
      </c>
      <c r="AF441" s="17">
        <v>32.339656730000002</v>
      </c>
      <c r="AG441" s="17">
        <v>4.2457091240000002</v>
      </c>
      <c r="AH441" s="17">
        <v>10.47877145</v>
      </c>
      <c r="AI441" s="17">
        <v>58.084914179999998</v>
      </c>
      <c r="AJ441" s="17">
        <v>25.700090329999998</v>
      </c>
      <c r="AK441" s="17">
        <v>5.7362240289999997</v>
      </c>
    </row>
    <row r="442" spans="1:37" x14ac:dyDescent="0.25">
      <c r="A442" s="14">
        <v>2021</v>
      </c>
      <c r="B442" s="14">
        <v>76</v>
      </c>
      <c r="C442" s="14" t="s">
        <v>109</v>
      </c>
      <c r="D442" s="14" t="s">
        <v>42</v>
      </c>
      <c r="E442" s="17">
        <v>24.56810329</v>
      </c>
      <c r="F442" s="17">
        <v>52.082196760000002</v>
      </c>
      <c r="G442" s="17">
        <v>16.330241860000001</v>
      </c>
      <c r="H442" s="17">
        <v>7.019458083</v>
      </c>
      <c r="I442" s="17">
        <v>23.350744819999999</v>
      </c>
      <c r="J442" s="17">
        <v>49.564712710000002</v>
      </c>
      <c r="K442" s="17">
        <v>14.20003869</v>
      </c>
      <c r="L442" s="17">
        <v>12.88450377</v>
      </c>
      <c r="M442" s="17">
        <v>62.40601504</v>
      </c>
      <c r="N442" s="17">
        <v>21.05263158</v>
      </c>
      <c r="O442" s="17">
        <v>13.53383459</v>
      </c>
      <c r="P442" s="17">
        <v>3.0075187969999999</v>
      </c>
      <c r="Q442" s="17">
        <v>57.723577239999997</v>
      </c>
      <c r="R442" s="17">
        <v>22.764227640000001</v>
      </c>
      <c r="S442" s="17">
        <v>19.512195120000001</v>
      </c>
      <c r="T442" s="17"/>
      <c r="U442" s="17">
        <v>50</v>
      </c>
      <c r="V442" s="17">
        <v>20</v>
      </c>
      <c r="W442" s="17">
        <v>30</v>
      </c>
      <c r="X442" s="17"/>
      <c r="Y442" s="17">
        <v>18.60338243</v>
      </c>
      <c r="Z442" s="17">
        <v>26.604837239999998</v>
      </c>
      <c r="AA442" s="17">
        <v>30.841971269999998</v>
      </c>
      <c r="AB442" s="17">
        <v>17.766866700000001</v>
      </c>
      <c r="AC442" s="17">
        <v>6.1829423529999996</v>
      </c>
      <c r="AD442" s="17">
        <v>8.7470449170000002</v>
      </c>
      <c r="AE442" s="17">
        <v>42.735042739999997</v>
      </c>
      <c r="AF442" s="17">
        <v>41.35297327</v>
      </c>
      <c r="AG442" s="17">
        <v>7.1649390799999999</v>
      </c>
      <c r="AH442" s="17">
        <v>7.2194944540000003</v>
      </c>
      <c r="AI442" s="17">
        <v>52.900527369999999</v>
      </c>
      <c r="AJ442" s="17">
        <v>33.351518460000001</v>
      </c>
      <c r="AK442" s="17">
        <v>6.5284597199999999</v>
      </c>
    </row>
    <row r="443" spans="1:37" x14ac:dyDescent="0.25">
      <c r="A443" s="14">
        <v>2021</v>
      </c>
      <c r="B443" s="14">
        <v>76</v>
      </c>
      <c r="C443" s="14" t="s">
        <v>109</v>
      </c>
      <c r="D443" s="14" t="s">
        <v>43</v>
      </c>
      <c r="E443" s="17">
        <v>24.07214707</v>
      </c>
      <c r="F443" s="17">
        <v>53.243149500000001</v>
      </c>
      <c r="G443" s="17">
        <v>16.267776619999999</v>
      </c>
      <c r="H443" s="17">
        <v>6.4169268119999998</v>
      </c>
      <c r="I443" s="17">
        <v>24.564007419999999</v>
      </c>
      <c r="J443" s="17">
        <v>49.684601110000003</v>
      </c>
      <c r="K443" s="17">
        <v>13.69202226</v>
      </c>
      <c r="L443" s="17">
        <v>12.059369200000001</v>
      </c>
      <c r="M443" s="17"/>
      <c r="N443" s="17"/>
      <c r="O443" s="17"/>
      <c r="P443" s="17"/>
      <c r="Q443" s="17"/>
      <c r="R443" s="17"/>
      <c r="S443" s="17"/>
      <c r="T443" s="17"/>
      <c r="U443" s="17"/>
      <c r="V443" s="17"/>
      <c r="W443" s="17"/>
      <c r="X443" s="17"/>
      <c r="Y443" s="17">
        <v>17.689906350000001</v>
      </c>
      <c r="Z443" s="17">
        <v>25.182101979999999</v>
      </c>
      <c r="AA443" s="17">
        <v>31.356226150000001</v>
      </c>
      <c r="AB443" s="17">
        <v>18.626430800000001</v>
      </c>
      <c r="AC443" s="17">
        <v>7.1453347210000002</v>
      </c>
      <c r="AD443" s="17">
        <v>8.7755809920000001</v>
      </c>
      <c r="AE443" s="17">
        <v>42.074228230000003</v>
      </c>
      <c r="AF443" s="17">
        <v>42.074228230000003</v>
      </c>
      <c r="AG443" s="17">
        <v>7.0759625389999998</v>
      </c>
      <c r="AH443" s="17">
        <v>7.2147069029999997</v>
      </c>
      <c r="AI443" s="17">
        <v>53.520638220000002</v>
      </c>
      <c r="AJ443" s="17">
        <v>33.576135970000003</v>
      </c>
      <c r="AK443" s="17">
        <v>5.6885189040000004</v>
      </c>
    </row>
    <row r="444" spans="1:37" x14ac:dyDescent="0.25">
      <c r="A444" s="14">
        <v>2021</v>
      </c>
      <c r="B444" s="14">
        <v>76</v>
      </c>
      <c r="C444" s="14" t="s">
        <v>109</v>
      </c>
      <c r="D444" s="14" t="s">
        <v>44</v>
      </c>
      <c r="E444" s="17">
        <v>25.114678900000001</v>
      </c>
      <c r="F444" s="17">
        <v>50.802752290000001</v>
      </c>
      <c r="G444" s="17">
        <v>16.399082570000001</v>
      </c>
      <c r="H444" s="17">
        <v>7.6834862389999996</v>
      </c>
      <c r="I444" s="17">
        <v>22.02910267</v>
      </c>
      <c r="J444" s="17">
        <v>49.434114790000002</v>
      </c>
      <c r="K444" s="17">
        <v>14.75343573</v>
      </c>
      <c r="L444" s="17">
        <v>13.783346809999999</v>
      </c>
      <c r="M444" s="17">
        <v>62.40601504</v>
      </c>
      <c r="N444" s="17">
        <v>21.05263158</v>
      </c>
      <c r="O444" s="17">
        <v>13.53383459</v>
      </c>
      <c r="P444" s="17">
        <v>3.0075187969999999</v>
      </c>
      <c r="Q444" s="17">
        <v>57.723577239999997</v>
      </c>
      <c r="R444" s="17">
        <v>22.764227640000001</v>
      </c>
      <c r="S444" s="17">
        <v>19.512195120000001</v>
      </c>
      <c r="T444" s="17"/>
      <c r="U444" s="17">
        <v>50</v>
      </c>
      <c r="V444" s="17">
        <v>20</v>
      </c>
      <c r="W444" s="17">
        <v>30</v>
      </c>
      <c r="X444" s="17"/>
      <c r="Y444" s="17">
        <v>19.610091740000001</v>
      </c>
      <c r="Z444" s="17">
        <v>28.172782869999999</v>
      </c>
      <c r="AA444" s="17">
        <v>30.275229360000001</v>
      </c>
      <c r="AB444" s="17">
        <v>16.819571870000001</v>
      </c>
      <c r="AC444" s="17">
        <v>5.1223241589999997</v>
      </c>
      <c r="AD444" s="17">
        <v>8.7155963300000003</v>
      </c>
      <c r="AE444" s="17">
        <v>43.463302749999997</v>
      </c>
      <c r="AF444" s="17">
        <v>40.558103979999999</v>
      </c>
      <c r="AG444" s="17">
        <v>7.262996942</v>
      </c>
      <c r="AH444" s="17">
        <v>7.2247706420000002</v>
      </c>
      <c r="AI444" s="17">
        <v>52.217125379999999</v>
      </c>
      <c r="AJ444" s="17">
        <v>33.10397554</v>
      </c>
      <c r="AK444" s="17">
        <v>7.4541284399999999</v>
      </c>
    </row>
    <row r="445" spans="1:37" x14ac:dyDescent="0.25">
      <c r="A445" s="14">
        <v>2021</v>
      </c>
      <c r="B445" s="14">
        <v>81</v>
      </c>
      <c r="C445" s="14" t="s">
        <v>114</v>
      </c>
      <c r="D445" s="14" t="s">
        <v>42</v>
      </c>
      <c r="E445" s="17">
        <v>40</v>
      </c>
      <c r="F445" s="17">
        <v>48</v>
      </c>
      <c r="G445" s="17">
        <v>8</v>
      </c>
      <c r="H445" s="17">
        <v>4</v>
      </c>
      <c r="I445" s="17">
        <v>24</v>
      </c>
      <c r="J445" s="17">
        <v>44</v>
      </c>
      <c r="K445" s="17">
        <v>24</v>
      </c>
      <c r="L445" s="17">
        <v>8</v>
      </c>
      <c r="M445" s="17"/>
      <c r="N445" s="17"/>
      <c r="O445" s="17"/>
      <c r="P445" s="17"/>
      <c r="Q445" s="17"/>
      <c r="R445" s="17"/>
      <c r="S445" s="17"/>
      <c r="T445" s="17"/>
      <c r="U445" s="17"/>
      <c r="V445" s="17"/>
      <c r="W445" s="17"/>
      <c r="X445" s="17"/>
      <c r="Y445" s="17">
        <v>24</v>
      </c>
      <c r="Z445" s="17">
        <v>36</v>
      </c>
      <c r="AA445" s="17">
        <v>24</v>
      </c>
      <c r="AB445" s="17">
        <v>16</v>
      </c>
      <c r="AC445" s="17"/>
      <c r="AD445" s="17">
        <v>8</v>
      </c>
      <c r="AE445" s="17">
        <v>48</v>
      </c>
      <c r="AF445" s="17">
        <v>40</v>
      </c>
      <c r="AG445" s="17">
        <v>4</v>
      </c>
      <c r="AH445" s="17">
        <v>12</v>
      </c>
      <c r="AI445" s="17">
        <v>60</v>
      </c>
      <c r="AJ445" s="17">
        <v>24</v>
      </c>
      <c r="AK445" s="17">
        <v>4</v>
      </c>
    </row>
    <row r="446" spans="1:37" x14ac:dyDescent="0.25">
      <c r="A446" s="14">
        <v>2021</v>
      </c>
      <c r="B446" s="14">
        <v>81</v>
      </c>
      <c r="C446" s="14" t="s">
        <v>114</v>
      </c>
      <c r="D446" s="14" t="s">
        <v>44</v>
      </c>
      <c r="E446" s="17">
        <v>40</v>
      </c>
      <c r="F446" s="17">
        <v>48</v>
      </c>
      <c r="G446" s="17">
        <v>8</v>
      </c>
      <c r="H446" s="17">
        <v>4</v>
      </c>
      <c r="I446" s="17">
        <v>24</v>
      </c>
      <c r="J446" s="17">
        <v>44</v>
      </c>
      <c r="K446" s="17">
        <v>24</v>
      </c>
      <c r="L446" s="17">
        <v>8</v>
      </c>
      <c r="M446" s="17"/>
      <c r="N446" s="17"/>
      <c r="O446" s="17"/>
      <c r="P446" s="17"/>
      <c r="Q446" s="17"/>
      <c r="R446" s="17"/>
      <c r="S446" s="17"/>
      <c r="T446" s="17"/>
      <c r="U446" s="17"/>
      <c r="V446" s="17"/>
      <c r="W446" s="17"/>
      <c r="X446" s="17"/>
      <c r="Y446" s="17">
        <v>24</v>
      </c>
      <c r="Z446" s="17">
        <v>36</v>
      </c>
      <c r="AA446" s="17">
        <v>24</v>
      </c>
      <c r="AB446" s="17">
        <v>16</v>
      </c>
      <c r="AC446" s="17"/>
      <c r="AD446" s="17">
        <v>8</v>
      </c>
      <c r="AE446" s="17">
        <v>48</v>
      </c>
      <c r="AF446" s="17">
        <v>40</v>
      </c>
      <c r="AG446" s="17">
        <v>4</v>
      </c>
      <c r="AH446" s="17">
        <v>12</v>
      </c>
      <c r="AI446" s="17">
        <v>60</v>
      </c>
      <c r="AJ446" s="17">
        <v>24</v>
      </c>
      <c r="AK446" s="17">
        <v>4</v>
      </c>
    </row>
    <row r="447" spans="1:37" x14ac:dyDescent="0.25">
      <c r="A447" s="14">
        <v>2021</v>
      </c>
      <c r="B447" s="14">
        <v>85</v>
      </c>
      <c r="C447" s="14" t="s">
        <v>110</v>
      </c>
      <c r="D447" s="14" t="s">
        <v>42</v>
      </c>
      <c r="E447" s="17">
        <v>21.71052632</v>
      </c>
      <c r="F447" s="17">
        <v>55.263157890000002</v>
      </c>
      <c r="G447" s="17">
        <v>11.18421053</v>
      </c>
      <c r="H447" s="17">
        <v>11.84210526</v>
      </c>
      <c r="I447" s="17">
        <v>20.422535209999999</v>
      </c>
      <c r="J447" s="17">
        <v>46.478873239999999</v>
      </c>
      <c r="K447" s="17">
        <v>19.718309860000002</v>
      </c>
      <c r="L447" s="17">
        <v>13.38028169</v>
      </c>
      <c r="M447" s="17"/>
      <c r="N447" s="17"/>
      <c r="O447" s="17"/>
      <c r="P447" s="17"/>
      <c r="Q447" s="17"/>
      <c r="R447" s="17"/>
      <c r="S447" s="17"/>
      <c r="T447" s="17"/>
      <c r="U447" s="17"/>
      <c r="V447" s="17"/>
      <c r="W447" s="17"/>
      <c r="X447" s="17"/>
      <c r="Y447" s="17">
        <v>17.10526316</v>
      </c>
      <c r="Z447" s="17">
        <v>19.736842110000001</v>
      </c>
      <c r="AA447" s="17">
        <v>36.842105259999997</v>
      </c>
      <c r="AB447" s="17">
        <v>17.763157889999999</v>
      </c>
      <c r="AC447" s="17">
        <v>8.5526315789999998</v>
      </c>
      <c r="AD447" s="17">
        <v>8.5526315789999998</v>
      </c>
      <c r="AE447" s="17">
        <v>38.157894740000003</v>
      </c>
      <c r="AF447" s="17">
        <v>45.39473684</v>
      </c>
      <c r="AG447" s="17">
        <v>7.8947368420000004</v>
      </c>
      <c r="AH447" s="17">
        <v>7.236842105</v>
      </c>
      <c r="AI447" s="17">
        <v>46.052631580000003</v>
      </c>
      <c r="AJ447" s="17">
        <v>34.868421050000002</v>
      </c>
      <c r="AK447" s="17">
        <v>11.84210526</v>
      </c>
    </row>
    <row r="448" spans="1:37" x14ac:dyDescent="0.25">
      <c r="A448" s="14">
        <v>2021</v>
      </c>
      <c r="B448" s="14">
        <v>85</v>
      </c>
      <c r="C448" s="14" t="s">
        <v>110</v>
      </c>
      <c r="D448" s="14" t="s">
        <v>43</v>
      </c>
      <c r="E448" s="17">
        <v>22.30215827</v>
      </c>
      <c r="F448" s="17">
        <v>55.39568345</v>
      </c>
      <c r="G448" s="17">
        <v>10.791366910000001</v>
      </c>
      <c r="H448" s="17">
        <v>11.51079137</v>
      </c>
      <c r="I448" s="17">
        <v>22.30769231</v>
      </c>
      <c r="J448" s="17">
        <v>46.15384615</v>
      </c>
      <c r="K448" s="17">
        <v>17.69230769</v>
      </c>
      <c r="L448" s="17">
        <v>13.84615385</v>
      </c>
      <c r="M448" s="17"/>
      <c r="N448" s="17"/>
      <c r="O448" s="17"/>
      <c r="P448" s="17"/>
      <c r="Q448" s="17"/>
      <c r="R448" s="17"/>
      <c r="S448" s="17"/>
      <c r="T448" s="17"/>
      <c r="U448" s="17"/>
      <c r="V448" s="17"/>
      <c r="W448" s="17"/>
      <c r="X448" s="17"/>
      <c r="Y448" s="17">
        <v>16.54676259</v>
      </c>
      <c r="Z448" s="17">
        <v>19.42446043</v>
      </c>
      <c r="AA448" s="17">
        <v>35.251798559999997</v>
      </c>
      <c r="AB448" s="17">
        <v>19.42446043</v>
      </c>
      <c r="AC448" s="17">
        <v>9.3525179860000005</v>
      </c>
      <c r="AD448" s="17">
        <v>8.6330935249999996</v>
      </c>
      <c r="AE448" s="17">
        <v>37.410071940000002</v>
      </c>
      <c r="AF448" s="17">
        <v>45.323741009999999</v>
      </c>
      <c r="AG448" s="17">
        <v>8.6330935249999996</v>
      </c>
      <c r="AH448" s="17">
        <v>5.7553956829999997</v>
      </c>
      <c r="AI448" s="17">
        <v>46.043165469999998</v>
      </c>
      <c r="AJ448" s="17">
        <v>35.251798559999997</v>
      </c>
      <c r="AK448" s="17">
        <v>12.94964029</v>
      </c>
    </row>
    <row r="449" spans="1:37" x14ac:dyDescent="0.25">
      <c r="A449" s="14">
        <v>2021</v>
      </c>
      <c r="B449" s="14">
        <v>85</v>
      </c>
      <c r="C449" s="14" t="s">
        <v>110</v>
      </c>
      <c r="D449" s="14" t="s">
        <v>44</v>
      </c>
      <c r="E449" s="17">
        <v>15.38461538</v>
      </c>
      <c r="F449" s="17">
        <v>53.84615385</v>
      </c>
      <c r="G449" s="17">
        <v>15.38461538</v>
      </c>
      <c r="H449" s="17">
        <v>15.38461538</v>
      </c>
      <c r="I449" s="17"/>
      <c r="J449" s="17">
        <v>50</v>
      </c>
      <c r="K449" s="17">
        <v>41.666666669999998</v>
      </c>
      <c r="L449" s="17">
        <v>8.3333333330000006</v>
      </c>
      <c r="M449" s="17"/>
      <c r="N449" s="17"/>
      <c r="O449" s="17"/>
      <c r="P449" s="17"/>
      <c r="Q449" s="17"/>
      <c r="R449" s="17"/>
      <c r="S449" s="17"/>
      <c r="T449" s="17"/>
      <c r="U449" s="17"/>
      <c r="V449" s="17"/>
      <c r="W449" s="17"/>
      <c r="X449" s="17"/>
      <c r="Y449" s="17">
        <v>23.07692308</v>
      </c>
      <c r="Z449" s="17">
        <v>23.07692308</v>
      </c>
      <c r="AA449" s="17">
        <v>53.84615385</v>
      </c>
      <c r="AB449" s="17"/>
      <c r="AC449" s="17"/>
      <c r="AD449" s="17">
        <v>7.692307692</v>
      </c>
      <c r="AE449" s="17">
        <v>46.15384615</v>
      </c>
      <c r="AF449" s="17">
        <v>46.15384615</v>
      </c>
      <c r="AG449" s="17"/>
      <c r="AH449" s="17">
        <v>23.07692308</v>
      </c>
      <c r="AI449" s="17">
        <v>46.15384615</v>
      </c>
      <c r="AJ449" s="17">
        <v>30.76923077</v>
      </c>
      <c r="AK449" s="17"/>
    </row>
    <row r="450" spans="1:37" x14ac:dyDescent="0.25">
      <c r="A450" s="14">
        <v>2021</v>
      </c>
      <c r="B450" s="14">
        <v>86</v>
      </c>
      <c r="C450" s="14" t="s">
        <v>111</v>
      </c>
      <c r="D450" s="14" t="s">
        <v>42</v>
      </c>
      <c r="E450" s="17">
        <v>25.866050810000001</v>
      </c>
      <c r="F450" s="17">
        <v>51.963048499999999</v>
      </c>
      <c r="G450" s="17">
        <v>16.16628176</v>
      </c>
      <c r="H450" s="17">
        <v>6.0046189380000001</v>
      </c>
      <c r="I450" s="17">
        <v>22.276029059999999</v>
      </c>
      <c r="J450" s="17">
        <v>46.246973369999999</v>
      </c>
      <c r="K450" s="17">
        <v>16.707021789999999</v>
      </c>
      <c r="L450" s="17">
        <v>14.76997579</v>
      </c>
      <c r="M450" s="17"/>
      <c r="N450" s="17"/>
      <c r="O450" s="17"/>
      <c r="P450" s="17"/>
      <c r="Q450" s="17"/>
      <c r="R450" s="17"/>
      <c r="S450" s="17"/>
      <c r="T450" s="17"/>
      <c r="U450" s="17"/>
      <c r="V450" s="17"/>
      <c r="W450" s="17"/>
      <c r="X450" s="17"/>
      <c r="Y450" s="17">
        <v>21.247113160000001</v>
      </c>
      <c r="Z450" s="17">
        <v>36.258660509999999</v>
      </c>
      <c r="AA450" s="17">
        <v>30.254041569999998</v>
      </c>
      <c r="AB450" s="17">
        <v>10.85450346</v>
      </c>
      <c r="AC450" s="17">
        <v>1.385681293</v>
      </c>
      <c r="AD450" s="17">
        <v>8.5450346419999992</v>
      </c>
      <c r="AE450" s="17">
        <v>42.494226329999996</v>
      </c>
      <c r="AF450" s="17">
        <v>43.879907619999997</v>
      </c>
      <c r="AG450" s="17">
        <v>5.080831409</v>
      </c>
      <c r="AH450" s="17">
        <v>5.080831409</v>
      </c>
      <c r="AI450" s="17">
        <v>45.265588909999998</v>
      </c>
      <c r="AJ450" s="17">
        <v>36.720554270000001</v>
      </c>
      <c r="AK450" s="17">
        <v>12.9330254</v>
      </c>
    </row>
    <row r="451" spans="1:37" x14ac:dyDescent="0.25">
      <c r="A451" s="14">
        <v>2021</v>
      </c>
      <c r="B451" s="14">
        <v>86</v>
      </c>
      <c r="C451" s="14" t="s">
        <v>111</v>
      </c>
      <c r="D451" s="14" t="s">
        <v>44</v>
      </c>
      <c r="E451" s="17">
        <v>25.866050810000001</v>
      </c>
      <c r="F451" s="17">
        <v>51.963048499999999</v>
      </c>
      <c r="G451" s="17">
        <v>16.16628176</v>
      </c>
      <c r="H451" s="17">
        <v>6.0046189380000001</v>
      </c>
      <c r="I451" s="17">
        <v>22.276029059999999</v>
      </c>
      <c r="J451" s="17">
        <v>46.246973369999999</v>
      </c>
      <c r="K451" s="17">
        <v>16.707021789999999</v>
      </c>
      <c r="L451" s="17">
        <v>14.76997579</v>
      </c>
      <c r="M451" s="17"/>
      <c r="N451" s="17"/>
      <c r="O451" s="17"/>
      <c r="P451" s="17"/>
      <c r="Q451" s="17"/>
      <c r="R451" s="17"/>
      <c r="S451" s="17"/>
      <c r="T451" s="17"/>
      <c r="U451" s="17"/>
      <c r="V451" s="17"/>
      <c r="W451" s="17"/>
      <c r="X451" s="17"/>
      <c r="Y451" s="17">
        <v>21.247113160000001</v>
      </c>
      <c r="Z451" s="17">
        <v>36.258660509999999</v>
      </c>
      <c r="AA451" s="17">
        <v>30.254041569999998</v>
      </c>
      <c r="AB451" s="17">
        <v>10.85450346</v>
      </c>
      <c r="AC451" s="17">
        <v>1.385681293</v>
      </c>
      <c r="AD451" s="17">
        <v>8.5450346419999992</v>
      </c>
      <c r="AE451" s="17">
        <v>42.494226329999996</v>
      </c>
      <c r="AF451" s="17">
        <v>43.879907619999997</v>
      </c>
      <c r="AG451" s="17">
        <v>5.080831409</v>
      </c>
      <c r="AH451" s="17">
        <v>5.080831409</v>
      </c>
      <c r="AI451" s="17">
        <v>45.265588909999998</v>
      </c>
      <c r="AJ451" s="17">
        <v>36.720554270000001</v>
      </c>
      <c r="AK451" s="17">
        <v>12.9330254</v>
      </c>
    </row>
    <row r="452" spans="1:37" x14ac:dyDescent="0.25">
      <c r="A452" s="14">
        <v>2021</v>
      </c>
      <c r="B452" s="14">
        <v>88</v>
      </c>
      <c r="C452" s="14" t="s">
        <v>118</v>
      </c>
      <c r="D452" s="14" t="s">
        <v>42</v>
      </c>
      <c r="E452" s="17">
        <v>39.705882350000003</v>
      </c>
      <c r="F452" s="17">
        <v>52.941176470000002</v>
      </c>
      <c r="G452" s="17">
        <v>4.4117647059999996</v>
      </c>
      <c r="H452" s="17">
        <v>2.9411764709999999</v>
      </c>
      <c r="I452" s="17">
        <v>21.875</v>
      </c>
      <c r="J452" s="17">
        <v>53.125</v>
      </c>
      <c r="K452" s="17">
        <v>14.0625</v>
      </c>
      <c r="L452" s="17">
        <v>10.9375</v>
      </c>
      <c r="M452" s="17"/>
      <c r="N452" s="17"/>
      <c r="O452" s="17"/>
      <c r="P452" s="17"/>
      <c r="Q452" s="17"/>
      <c r="R452" s="17"/>
      <c r="S452" s="17"/>
      <c r="T452" s="17"/>
      <c r="U452" s="17"/>
      <c r="V452" s="17"/>
      <c r="W452" s="17"/>
      <c r="X452" s="17"/>
      <c r="Y452" s="17">
        <v>14.70588235</v>
      </c>
      <c r="Z452" s="17">
        <v>23.529411759999999</v>
      </c>
      <c r="AA452" s="17">
        <v>36.764705880000001</v>
      </c>
      <c r="AB452" s="17">
        <v>11.764705879999999</v>
      </c>
      <c r="AC452" s="17">
        <v>13.235294120000001</v>
      </c>
      <c r="AD452" s="17">
        <v>23.529411759999999</v>
      </c>
      <c r="AE452" s="17">
        <v>52.941176470000002</v>
      </c>
      <c r="AF452" s="17">
        <v>22.058823530000002</v>
      </c>
      <c r="AG452" s="17">
        <v>1.4705882349999999</v>
      </c>
      <c r="AH452" s="17">
        <v>17.647058820000002</v>
      </c>
      <c r="AI452" s="17">
        <v>64.705882349999996</v>
      </c>
      <c r="AJ452" s="17">
        <v>17.647058820000002</v>
      </c>
      <c r="AK452" s="17"/>
    </row>
    <row r="453" spans="1:37" x14ac:dyDescent="0.25">
      <c r="A453" s="14">
        <v>2021</v>
      </c>
      <c r="B453" s="14">
        <v>88</v>
      </c>
      <c r="C453" s="14" t="s">
        <v>118</v>
      </c>
      <c r="D453" s="14" t="s">
        <v>44</v>
      </c>
      <c r="E453" s="17">
        <v>39.705882350000003</v>
      </c>
      <c r="F453" s="17">
        <v>52.941176470000002</v>
      </c>
      <c r="G453" s="17">
        <v>4.4117647059999996</v>
      </c>
      <c r="H453" s="17">
        <v>2.9411764709999999</v>
      </c>
      <c r="I453" s="17">
        <v>21.875</v>
      </c>
      <c r="J453" s="17">
        <v>53.125</v>
      </c>
      <c r="K453" s="17">
        <v>14.0625</v>
      </c>
      <c r="L453" s="17">
        <v>10.9375</v>
      </c>
      <c r="M453" s="17"/>
      <c r="N453" s="17"/>
      <c r="O453" s="17"/>
      <c r="P453" s="17"/>
      <c r="Q453" s="17"/>
      <c r="R453" s="17"/>
      <c r="S453" s="17"/>
      <c r="T453" s="17"/>
      <c r="U453" s="17"/>
      <c r="V453" s="17"/>
      <c r="W453" s="17"/>
      <c r="X453" s="17"/>
      <c r="Y453" s="17">
        <v>14.70588235</v>
      </c>
      <c r="Z453" s="17">
        <v>23.529411759999999</v>
      </c>
      <c r="AA453" s="17">
        <v>36.764705880000001</v>
      </c>
      <c r="AB453" s="17">
        <v>11.764705879999999</v>
      </c>
      <c r="AC453" s="17">
        <v>13.235294120000001</v>
      </c>
      <c r="AD453" s="17">
        <v>23.529411759999999</v>
      </c>
      <c r="AE453" s="17">
        <v>52.941176470000002</v>
      </c>
      <c r="AF453" s="17">
        <v>22.058823530000002</v>
      </c>
      <c r="AG453" s="17">
        <v>1.4705882349999999</v>
      </c>
      <c r="AH453" s="17">
        <v>17.647058820000002</v>
      </c>
      <c r="AI453" s="17">
        <v>64.705882349999996</v>
      </c>
      <c r="AJ453" s="17">
        <v>17.647058820000002</v>
      </c>
      <c r="AK453" s="17"/>
    </row>
    <row r="454" spans="1:37" customFormat="1" x14ac:dyDescent="0.25">
      <c r="A454" s="14">
        <v>2022</v>
      </c>
      <c r="B454" s="14">
        <v>5</v>
      </c>
      <c r="C454" s="14" t="s">
        <v>87</v>
      </c>
      <c r="D454" s="14" t="s">
        <v>42</v>
      </c>
      <c r="E454" s="17">
        <v>22.9417462294175</v>
      </c>
      <c r="F454" s="17">
        <v>49.7301784973018</v>
      </c>
      <c r="G454" s="17">
        <v>16.535215165352199</v>
      </c>
      <c r="H454" s="17">
        <v>10.7928601079286</v>
      </c>
      <c r="I454" s="17">
        <v>25.321608858492102</v>
      </c>
      <c r="J454" s="17">
        <v>36.948379742712902</v>
      </c>
      <c r="K454" s="17">
        <v>21.022634750040702</v>
      </c>
      <c r="L454" s="17">
        <v>16.707376648754298</v>
      </c>
      <c r="M454" s="17">
        <v>19.760479041916199</v>
      </c>
      <c r="N454" s="17">
        <v>36.526946107784397</v>
      </c>
      <c r="O454" s="17">
        <v>35.928143712574901</v>
      </c>
      <c r="P454" s="17">
        <v>7.7844311377245496</v>
      </c>
      <c r="Q454" s="17">
        <v>23.952095808383199</v>
      </c>
      <c r="R454" s="17">
        <v>26.347305389221599</v>
      </c>
      <c r="S454" s="17">
        <v>40.119760479041901</v>
      </c>
      <c r="T454" s="17">
        <v>9.5808383233532908</v>
      </c>
      <c r="U454" s="17">
        <v>24.550898203592801</v>
      </c>
      <c r="V454" s="17">
        <v>34.131736526946099</v>
      </c>
      <c r="W454" s="17">
        <v>33.532934131736504</v>
      </c>
      <c r="X454" s="17">
        <v>7.7844311377245496</v>
      </c>
      <c r="Y454" s="17">
        <v>13.4357271343573</v>
      </c>
      <c r="Z454" s="17">
        <v>21.641068216410702</v>
      </c>
      <c r="AA454" s="17">
        <v>35.312024353120201</v>
      </c>
      <c r="AB454" s="17">
        <v>19.344126193441301</v>
      </c>
      <c r="AC454" s="17">
        <v>10.2670541026705</v>
      </c>
      <c r="AD454" s="17">
        <v>9.5752040957520403</v>
      </c>
      <c r="AE454" s="17">
        <v>35.270513352705102</v>
      </c>
      <c r="AF454" s="17">
        <v>43.973986439739903</v>
      </c>
      <c r="AG454" s="17">
        <v>11.180296111803001</v>
      </c>
      <c r="AH454" s="17">
        <v>7.2782620727826197</v>
      </c>
      <c r="AI454" s="17">
        <v>44.804206448042102</v>
      </c>
      <c r="AJ454" s="17">
        <v>36.820257368202597</v>
      </c>
      <c r="AK454" s="17">
        <v>11.0972741109727</v>
      </c>
    </row>
    <row r="455" spans="1:37" customFormat="1" x14ac:dyDescent="0.25">
      <c r="A455" s="14">
        <v>2022</v>
      </c>
      <c r="B455" s="14">
        <v>5</v>
      </c>
      <c r="C455" s="14" t="s">
        <v>87</v>
      </c>
      <c r="D455" s="14" t="s">
        <v>43</v>
      </c>
      <c r="E455" s="17">
        <v>24.895688456189198</v>
      </c>
      <c r="F455" s="17">
        <v>50.695410292072303</v>
      </c>
      <c r="G455" s="17">
        <v>15.2294853963839</v>
      </c>
      <c r="H455" s="17">
        <v>9.1794158553546605</v>
      </c>
      <c r="I455" s="17">
        <v>28.0321285140562</v>
      </c>
      <c r="J455" s="17">
        <v>36.706827309236999</v>
      </c>
      <c r="K455" s="17">
        <v>20.5622489959839</v>
      </c>
      <c r="L455" s="17">
        <v>14.6987951807229</v>
      </c>
      <c r="M455" s="17">
        <v>25</v>
      </c>
      <c r="N455" s="17">
        <v>43.75</v>
      </c>
      <c r="O455" s="17">
        <v>31.25</v>
      </c>
      <c r="P455" s="17"/>
      <c r="Q455" s="17">
        <v>34.375</v>
      </c>
      <c r="R455" s="17">
        <v>31.25</v>
      </c>
      <c r="S455" s="17">
        <v>31.25</v>
      </c>
      <c r="T455" s="17">
        <v>3.125</v>
      </c>
      <c r="U455" s="17">
        <v>21.875</v>
      </c>
      <c r="V455" s="17">
        <v>50</v>
      </c>
      <c r="W455" s="17">
        <v>25</v>
      </c>
      <c r="X455" s="17">
        <v>3.125</v>
      </c>
      <c r="Y455" s="17">
        <v>16.2030598052851</v>
      </c>
      <c r="Z455" s="17">
        <v>25.312934631432501</v>
      </c>
      <c r="AA455" s="17">
        <v>31.571627260083499</v>
      </c>
      <c r="AB455" s="17">
        <v>15.855354659249</v>
      </c>
      <c r="AC455" s="17">
        <v>11.057023643949901</v>
      </c>
      <c r="AD455" s="17">
        <v>11.196105702364401</v>
      </c>
      <c r="AE455" s="17">
        <v>40.542420027816398</v>
      </c>
      <c r="AF455" s="17">
        <v>39.221140472879</v>
      </c>
      <c r="AG455" s="17">
        <v>9.0403337969401907</v>
      </c>
      <c r="AH455" s="17">
        <v>10.1529902642559</v>
      </c>
      <c r="AI455" s="17">
        <v>49.374130737134898</v>
      </c>
      <c r="AJ455" s="17">
        <v>32.336578581363</v>
      </c>
      <c r="AK455" s="17">
        <v>8.1363004172461793</v>
      </c>
    </row>
    <row r="456" spans="1:37" customFormat="1" x14ac:dyDescent="0.25">
      <c r="A456" s="14">
        <v>2022</v>
      </c>
      <c r="B456" s="14">
        <v>5</v>
      </c>
      <c r="C456" s="14" t="s">
        <v>87</v>
      </c>
      <c r="D456" s="14" t="s">
        <v>44</v>
      </c>
      <c r="E456" s="17">
        <v>22.456382794955999</v>
      </c>
      <c r="F456" s="17">
        <v>49.490412851960599</v>
      </c>
      <c r="G456" s="17">
        <v>16.859561236828501</v>
      </c>
      <c r="H456" s="17">
        <v>11.193643116255</v>
      </c>
      <c r="I456" s="17">
        <v>24.632352941176499</v>
      </c>
      <c r="J456" s="17">
        <v>37.009803921568597</v>
      </c>
      <c r="K456" s="17">
        <v>21.139705882352899</v>
      </c>
      <c r="L456" s="17">
        <v>17.218137254902</v>
      </c>
      <c r="M456" s="17">
        <v>18.518518518518501</v>
      </c>
      <c r="N456" s="17">
        <v>34.814814814814802</v>
      </c>
      <c r="O456" s="17">
        <v>37.037037037037003</v>
      </c>
      <c r="P456" s="17">
        <v>9.6296296296296298</v>
      </c>
      <c r="Q456" s="17">
        <v>21.481481481481499</v>
      </c>
      <c r="R456" s="17">
        <v>25.185185185185201</v>
      </c>
      <c r="S456" s="17">
        <v>42.2222222222222</v>
      </c>
      <c r="T456" s="17">
        <v>11.1111111111111</v>
      </c>
      <c r="U456" s="17">
        <v>25.185185185185201</v>
      </c>
      <c r="V456" s="17">
        <v>30.370370370370399</v>
      </c>
      <c r="W456" s="17">
        <v>35.5555555555556</v>
      </c>
      <c r="X456" s="17">
        <v>8.8888888888888893</v>
      </c>
      <c r="Y456" s="17">
        <v>12.7483157712904</v>
      </c>
      <c r="Z456" s="17">
        <v>20.728968733805502</v>
      </c>
      <c r="AA456" s="17">
        <v>36.2411470029366</v>
      </c>
      <c r="AB456" s="17">
        <v>20.210744515460402</v>
      </c>
      <c r="AC456" s="17">
        <v>10.070823976507199</v>
      </c>
      <c r="AD456" s="17">
        <v>9.1725686647089297</v>
      </c>
      <c r="AE456" s="17">
        <v>33.960960442218003</v>
      </c>
      <c r="AF456" s="17">
        <v>45.154603558472999</v>
      </c>
      <c r="AG456" s="17">
        <v>11.7118673346001</v>
      </c>
      <c r="AH456" s="17">
        <v>6.5641734323717396</v>
      </c>
      <c r="AI456" s="17">
        <v>43.669027465883602</v>
      </c>
      <c r="AJ456" s="17">
        <v>37.934012782864102</v>
      </c>
      <c r="AK456" s="17">
        <v>11.832786318880601</v>
      </c>
    </row>
    <row r="457" spans="1:37" customFormat="1" x14ac:dyDescent="0.25">
      <c r="A457" s="14">
        <v>2022</v>
      </c>
      <c r="B457" s="14">
        <v>8</v>
      </c>
      <c r="C457" s="14" t="s">
        <v>119</v>
      </c>
      <c r="D457" s="14" t="s">
        <v>42</v>
      </c>
      <c r="E457" s="17">
        <v>27.184857027789</v>
      </c>
      <c r="F457" s="17">
        <v>52.194925493354802</v>
      </c>
      <c r="G457" s="17">
        <v>13.8743455497382</v>
      </c>
      <c r="H457" s="17">
        <v>6.7458719291179996</v>
      </c>
      <c r="I457" s="17">
        <v>29.964894684052201</v>
      </c>
      <c r="J457" s="17">
        <v>38.716148445336003</v>
      </c>
      <c r="K457" s="17">
        <v>18.3550651955868</v>
      </c>
      <c r="L457" s="17">
        <v>12.963891675025099</v>
      </c>
      <c r="M457" s="17">
        <v>28.571428571428601</v>
      </c>
      <c r="N457" s="17">
        <v>32.142857142857203</v>
      </c>
      <c r="O457" s="17">
        <v>26.785714285714299</v>
      </c>
      <c r="P457" s="17">
        <v>12.5</v>
      </c>
      <c r="Q457" s="17">
        <v>33.928571428571402</v>
      </c>
      <c r="R457" s="17">
        <v>21.428571428571399</v>
      </c>
      <c r="S457" s="17">
        <v>37.5</v>
      </c>
      <c r="T457" s="17">
        <v>7.1428571428571397</v>
      </c>
      <c r="U457" s="17">
        <v>23.214285714285701</v>
      </c>
      <c r="V457" s="17">
        <v>30.3571428571429</v>
      </c>
      <c r="W457" s="17">
        <v>44.642857142857103</v>
      </c>
      <c r="X457" s="17">
        <v>1.78571428571429</v>
      </c>
      <c r="Y457" s="17">
        <v>13.028594442207</v>
      </c>
      <c r="Z457" s="17">
        <v>22.714458316552602</v>
      </c>
      <c r="AA457" s="17">
        <v>36.286749899315303</v>
      </c>
      <c r="AB457" s="17">
        <v>19.291180024164301</v>
      </c>
      <c r="AC457" s="17">
        <v>8.6790173177607706</v>
      </c>
      <c r="AD457" s="17">
        <v>10.5517519130085</v>
      </c>
      <c r="AE457" s="17">
        <v>41.542488924687902</v>
      </c>
      <c r="AF457" s="17">
        <v>40.5557792992348</v>
      </c>
      <c r="AG457" s="17">
        <v>7.34997986306887</v>
      </c>
      <c r="AH457" s="17">
        <v>7.2291582762787003</v>
      </c>
      <c r="AI457" s="17">
        <v>51.610954490535697</v>
      </c>
      <c r="AJ457" s="17">
        <v>33.930728956906997</v>
      </c>
      <c r="AK457" s="17">
        <v>7.2291582762787003</v>
      </c>
    </row>
    <row r="458" spans="1:37" customFormat="1" x14ac:dyDescent="0.25">
      <c r="A458" s="14">
        <v>2022</v>
      </c>
      <c r="B458" s="14">
        <v>8</v>
      </c>
      <c r="C458" s="14" t="s">
        <v>119</v>
      </c>
      <c r="D458" s="14" t="s">
        <v>43</v>
      </c>
      <c r="E458" s="17">
        <v>27.803521779425399</v>
      </c>
      <c r="F458" s="17">
        <v>53.1974050046339</v>
      </c>
      <c r="G458" s="17">
        <v>12.7896200185357</v>
      </c>
      <c r="H458" s="17">
        <v>6.2094531974049998</v>
      </c>
      <c r="I458" s="17">
        <v>30.826636050516701</v>
      </c>
      <c r="J458" s="17">
        <v>39.092996555683101</v>
      </c>
      <c r="K458" s="17">
        <v>18.0826636050517</v>
      </c>
      <c r="L458" s="17">
        <v>11.9977037887486</v>
      </c>
      <c r="M458" s="17">
        <v>18.181818181818201</v>
      </c>
      <c r="N458" s="17">
        <v>45.454545454545503</v>
      </c>
      <c r="O458" s="17">
        <v>27.272727272727298</v>
      </c>
      <c r="P458" s="17">
        <v>9.0909090909090899</v>
      </c>
      <c r="Q458" s="17">
        <v>36.363636363636402</v>
      </c>
      <c r="R458" s="17">
        <v>18.181818181818201</v>
      </c>
      <c r="S458" s="17">
        <v>36.363636363636402</v>
      </c>
      <c r="T458" s="17">
        <v>9.0909090909090899</v>
      </c>
      <c r="U458" s="17">
        <v>18.181818181818201</v>
      </c>
      <c r="V458" s="17">
        <v>27.272727272727298</v>
      </c>
      <c r="W458" s="17">
        <v>45.454545454545503</v>
      </c>
      <c r="X458" s="17">
        <v>9.0909090909090899</v>
      </c>
      <c r="Y458" s="17">
        <v>19.462465245597802</v>
      </c>
      <c r="Z458" s="17">
        <v>30.3985171455051</v>
      </c>
      <c r="AA458" s="17">
        <v>32.622798887859098</v>
      </c>
      <c r="AB458" s="17">
        <v>11.8164967562558</v>
      </c>
      <c r="AC458" s="17">
        <v>5.6997219647822099</v>
      </c>
      <c r="AD458" s="17">
        <v>12.511584800741399</v>
      </c>
      <c r="AE458" s="17">
        <v>46.431881371640401</v>
      </c>
      <c r="AF458" s="17">
        <v>34.847080630213199</v>
      </c>
      <c r="AG458" s="17">
        <v>6.2094531974049998</v>
      </c>
      <c r="AH458" s="17">
        <v>8.9434661723818394</v>
      </c>
      <c r="AI458" s="17">
        <v>53.243744207599597</v>
      </c>
      <c r="AJ458" s="17">
        <v>31.9277108433735</v>
      </c>
      <c r="AK458" s="17">
        <v>5.8850787766450399</v>
      </c>
    </row>
    <row r="459" spans="1:37" customFormat="1" x14ac:dyDescent="0.25">
      <c r="A459" s="14">
        <v>2022</v>
      </c>
      <c r="B459" s="14">
        <v>8</v>
      </c>
      <c r="C459" s="14" t="s">
        <v>119</v>
      </c>
      <c r="D459" s="14" t="s">
        <v>44</v>
      </c>
      <c r="E459" s="17">
        <v>26.7094017094017</v>
      </c>
      <c r="F459" s="17">
        <v>51.4245014245014</v>
      </c>
      <c r="G459" s="17">
        <v>14.7079772079772</v>
      </c>
      <c r="H459" s="17">
        <v>7.1581196581196602</v>
      </c>
      <c r="I459" s="17">
        <v>29.2965271593945</v>
      </c>
      <c r="J459" s="17">
        <v>38.423864648263603</v>
      </c>
      <c r="K459" s="17">
        <v>18.566340160284899</v>
      </c>
      <c r="L459" s="17">
        <v>13.713268032057</v>
      </c>
      <c r="M459" s="17">
        <v>31.1111111111111</v>
      </c>
      <c r="N459" s="17">
        <v>28.8888888888889</v>
      </c>
      <c r="O459" s="17">
        <v>26.6666666666667</v>
      </c>
      <c r="P459" s="17">
        <v>13.3333333333333</v>
      </c>
      <c r="Q459" s="17">
        <v>33.3333333333333</v>
      </c>
      <c r="R459" s="17">
        <v>22.2222222222222</v>
      </c>
      <c r="S459" s="17">
        <v>37.7777777777778</v>
      </c>
      <c r="T459" s="17">
        <v>6.6666666666666696</v>
      </c>
      <c r="U459" s="17">
        <v>24.4444444444444</v>
      </c>
      <c r="V459" s="17">
        <v>31.1111111111111</v>
      </c>
      <c r="W459" s="17">
        <v>44.4444444444444</v>
      </c>
      <c r="X459" s="17"/>
      <c r="Y459" s="17">
        <v>8.0840455840455796</v>
      </c>
      <c r="Z459" s="17">
        <v>16.809116809116802</v>
      </c>
      <c r="AA459" s="17">
        <v>39.102564102564102</v>
      </c>
      <c r="AB459" s="17">
        <v>25.035612535612501</v>
      </c>
      <c r="AC459" s="17">
        <v>10.968660968661</v>
      </c>
      <c r="AD459" s="17">
        <v>9.0455840455840502</v>
      </c>
      <c r="AE459" s="17">
        <v>37.784900284900303</v>
      </c>
      <c r="AF459" s="17">
        <v>44.943019943019898</v>
      </c>
      <c r="AG459" s="17">
        <v>8.2264957264957292</v>
      </c>
      <c r="AH459" s="17">
        <v>5.9116809116809099</v>
      </c>
      <c r="AI459" s="17">
        <v>50.356125356125403</v>
      </c>
      <c r="AJ459" s="17">
        <v>35.4700854700855</v>
      </c>
      <c r="AK459" s="17">
        <v>8.26210826210826</v>
      </c>
    </row>
    <row r="460" spans="1:37" customFormat="1" x14ac:dyDescent="0.25">
      <c r="A460" s="14">
        <v>2022</v>
      </c>
      <c r="B460" s="14">
        <v>11</v>
      </c>
      <c r="C460" s="14" t="s">
        <v>120</v>
      </c>
      <c r="D460" s="14" t="s">
        <v>42</v>
      </c>
      <c r="E460" s="17">
        <v>27.419003949394199</v>
      </c>
      <c r="F460" s="17">
        <v>53.174576611553697</v>
      </c>
      <c r="G460" s="17">
        <v>12.678224780775199</v>
      </c>
      <c r="H460" s="17">
        <v>6.7281946582769896</v>
      </c>
      <c r="I460" s="17">
        <v>32.109570356899297</v>
      </c>
      <c r="J460" s="17">
        <v>39.657773460910498</v>
      </c>
      <c r="K460" s="17">
        <v>16.5130504866809</v>
      </c>
      <c r="L460" s="17">
        <v>11.7196056955093</v>
      </c>
      <c r="M460" s="17"/>
      <c r="N460" s="17"/>
      <c r="O460" s="17"/>
      <c r="P460" s="17"/>
      <c r="Q460" s="17"/>
      <c r="R460" s="17"/>
      <c r="S460" s="17"/>
      <c r="T460" s="17"/>
      <c r="U460" s="17"/>
      <c r="V460" s="17"/>
      <c r="W460" s="17"/>
      <c r="X460" s="17"/>
      <c r="Y460" s="17">
        <v>20.3820536849856</v>
      </c>
      <c r="Z460" s="17">
        <v>28.981190173371701</v>
      </c>
      <c r="AA460" s="17">
        <v>32.157440257045302</v>
      </c>
      <c r="AB460" s="17">
        <v>13.389450431755799</v>
      </c>
      <c r="AC460" s="17">
        <v>5.0898654528415603</v>
      </c>
      <c r="AD460" s="17">
        <v>11.4155900662695</v>
      </c>
      <c r="AE460" s="17">
        <v>47.509036749447802</v>
      </c>
      <c r="AF460" s="17">
        <v>35.082669522725801</v>
      </c>
      <c r="AG460" s="17">
        <v>5.992703661557</v>
      </c>
      <c r="AH460" s="17">
        <v>10.3136086752795</v>
      </c>
      <c r="AI460" s="17">
        <v>54.453946047258903</v>
      </c>
      <c r="AJ460" s="17">
        <v>28.750251020817998</v>
      </c>
      <c r="AK460" s="17">
        <v>6.4821942566436901</v>
      </c>
    </row>
    <row r="461" spans="1:37" customFormat="1" x14ac:dyDescent="0.25">
      <c r="A461" s="14">
        <v>2022</v>
      </c>
      <c r="B461" s="14">
        <v>11</v>
      </c>
      <c r="C461" s="14" t="s">
        <v>120</v>
      </c>
      <c r="D461" s="14" t="s">
        <v>43</v>
      </c>
      <c r="E461" s="17">
        <v>21.440167583136901</v>
      </c>
      <c r="F461" s="17">
        <v>51.112856768787601</v>
      </c>
      <c r="G461" s="17">
        <v>17.371039539146398</v>
      </c>
      <c r="H461" s="17">
        <v>10.075936108929</v>
      </c>
      <c r="I461" s="17">
        <v>28.483706225680901</v>
      </c>
      <c r="J461" s="17">
        <v>38.855787937743202</v>
      </c>
      <c r="K461" s="17">
        <v>18.494649805447501</v>
      </c>
      <c r="L461" s="17">
        <v>14.165856031128399</v>
      </c>
      <c r="M461" s="17"/>
      <c r="N461" s="17"/>
      <c r="O461" s="17"/>
      <c r="P461" s="17"/>
      <c r="Q461" s="17"/>
      <c r="R461" s="17"/>
      <c r="S461" s="17"/>
      <c r="T461" s="17"/>
      <c r="U461" s="17"/>
      <c r="V461" s="17"/>
      <c r="W461" s="17"/>
      <c r="X461" s="17"/>
      <c r="Y461" s="17">
        <v>15.239591516103699</v>
      </c>
      <c r="Z461" s="17">
        <v>23.2259753862268</v>
      </c>
      <c r="AA461" s="17">
        <v>34.150301125949198</v>
      </c>
      <c r="AB461" s="17">
        <v>18.570306362922199</v>
      </c>
      <c r="AC461" s="17">
        <v>8.8138256087981208</v>
      </c>
      <c r="AD461" s="17">
        <v>9.6150824823252208</v>
      </c>
      <c r="AE461" s="17">
        <v>39.512961508248203</v>
      </c>
      <c r="AF461" s="17">
        <v>41.728201099764298</v>
      </c>
      <c r="AG461" s="17">
        <v>9.1437549096622206</v>
      </c>
      <c r="AH461" s="17">
        <v>7.7664310028803403</v>
      </c>
      <c r="AI461" s="17">
        <v>47.111809374181703</v>
      </c>
      <c r="AJ461" s="17">
        <v>35.234354543074097</v>
      </c>
      <c r="AK461" s="17">
        <v>9.8874050798638393</v>
      </c>
    </row>
    <row r="462" spans="1:37" customFormat="1" x14ac:dyDescent="0.25">
      <c r="A462" s="14">
        <v>2022</v>
      </c>
      <c r="B462" s="14">
        <v>11</v>
      </c>
      <c r="C462" s="14" t="s">
        <v>120</v>
      </c>
      <c r="D462" s="14" t="s">
        <v>44</v>
      </c>
      <c r="E462" s="17">
        <v>28.555921806068699</v>
      </c>
      <c r="F462" s="17">
        <v>53.566627164723101</v>
      </c>
      <c r="G462" s="17">
        <v>11.7858529930191</v>
      </c>
      <c r="H462" s="17">
        <v>6.0915980361890902</v>
      </c>
      <c r="I462" s="17">
        <v>32.851985559566799</v>
      </c>
      <c r="J462" s="17">
        <v>39.821984314701901</v>
      </c>
      <c r="K462" s="17">
        <v>16.107307357151701</v>
      </c>
      <c r="L462" s="17">
        <v>11.2187227685796</v>
      </c>
      <c r="M462" s="17"/>
      <c r="N462" s="17"/>
      <c r="O462" s="17"/>
      <c r="P462" s="17"/>
      <c r="Q462" s="17"/>
      <c r="R462" s="17"/>
      <c r="S462" s="17"/>
      <c r="T462" s="17"/>
      <c r="U462" s="17"/>
      <c r="V462" s="17"/>
      <c r="W462" s="17"/>
      <c r="X462" s="17"/>
      <c r="Y462" s="17">
        <v>21.359929095671099</v>
      </c>
      <c r="Z462" s="17">
        <v>30.0755848113367</v>
      </c>
      <c r="AA462" s="17">
        <v>31.778483722875599</v>
      </c>
      <c r="AB462" s="17">
        <v>12.404274176683201</v>
      </c>
      <c r="AC462" s="17">
        <v>4.3817281934333803</v>
      </c>
      <c r="AD462" s="17">
        <v>11.7579692681518</v>
      </c>
      <c r="AE462" s="17">
        <v>49.029546789886197</v>
      </c>
      <c r="AF462" s="17">
        <v>33.818974874772202</v>
      </c>
      <c r="AG462" s="17">
        <v>5.3935090671898198</v>
      </c>
      <c r="AH462" s="17">
        <v>10.797972454863199</v>
      </c>
      <c r="AI462" s="17">
        <v>55.850105061891902</v>
      </c>
      <c r="AJ462" s="17">
        <v>27.5172530547616</v>
      </c>
      <c r="AK462" s="17">
        <v>5.8346694284832301</v>
      </c>
    </row>
    <row r="463" spans="1:37" customFormat="1" x14ac:dyDescent="0.25">
      <c r="A463" s="14">
        <v>2022</v>
      </c>
      <c r="B463" s="14">
        <v>13</v>
      </c>
      <c r="C463" s="14" t="s">
        <v>121</v>
      </c>
      <c r="D463" s="14" t="s">
        <v>42</v>
      </c>
      <c r="E463" s="17">
        <v>30.343082114735701</v>
      </c>
      <c r="F463" s="17">
        <v>53.487064116985401</v>
      </c>
      <c r="G463" s="17">
        <v>10.9673790776153</v>
      </c>
      <c r="H463" s="17">
        <v>5.2024746906636699</v>
      </c>
      <c r="I463" s="17">
        <v>30.097437748105399</v>
      </c>
      <c r="J463" s="17">
        <v>40.418621436304598</v>
      </c>
      <c r="K463" s="17">
        <v>18.007939372067799</v>
      </c>
      <c r="L463" s="17">
        <v>11.4760014435222</v>
      </c>
      <c r="M463" s="17">
        <v>26.3888888888889</v>
      </c>
      <c r="N463" s="17">
        <v>30.5555555555556</v>
      </c>
      <c r="O463" s="17">
        <v>38.8888888888889</v>
      </c>
      <c r="P463" s="17">
        <v>4.1666666666666696</v>
      </c>
      <c r="Q463" s="17">
        <v>26.3888888888889</v>
      </c>
      <c r="R463" s="17">
        <v>41.6666666666667</v>
      </c>
      <c r="S463" s="17">
        <v>27.7777777777778</v>
      </c>
      <c r="T463" s="17">
        <v>4.1666666666666696</v>
      </c>
      <c r="U463" s="17">
        <v>23.6111111111111</v>
      </c>
      <c r="V463" s="17">
        <v>37.5</v>
      </c>
      <c r="W463" s="17">
        <v>34.7222222222222</v>
      </c>
      <c r="X463" s="17">
        <v>4.1666666666666696</v>
      </c>
      <c r="Y463" s="17">
        <v>16.985376827896498</v>
      </c>
      <c r="Z463" s="17">
        <v>25.618672665916801</v>
      </c>
      <c r="AA463" s="17">
        <v>34.223847019122601</v>
      </c>
      <c r="AB463" s="17">
        <v>16.507311586051699</v>
      </c>
      <c r="AC463" s="17">
        <v>6.6647919010123697</v>
      </c>
      <c r="AD463" s="17">
        <v>11.839145106861601</v>
      </c>
      <c r="AE463" s="17">
        <v>46.147356580427498</v>
      </c>
      <c r="AF463" s="17">
        <v>36.951631046119203</v>
      </c>
      <c r="AG463" s="17">
        <v>5.0618672665916797</v>
      </c>
      <c r="AH463" s="17">
        <v>10.404949381327301</v>
      </c>
      <c r="AI463" s="17">
        <v>56.6647919010124</v>
      </c>
      <c r="AJ463" s="17">
        <v>27.643419572553402</v>
      </c>
      <c r="AK463" s="17">
        <v>5.2868391451068604</v>
      </c>
    </row>
    <row r="464" spans="1:37" customFormat="1" x14ac:dyDescent="0.25">
      <c r="A464" s="14">
        <v>2022</v>
      </c>
      <c r="B464" s="14">
        <v>13</v>
      </c>
      <c r="C464" s="14" t="s">
        <v>121</v>
      </c>
      <c r="D464" s="14" t="s">
        <v>43</v>
      </c>
      <c r="E464" s="17">
        <v>31.843317972350199</v>
      </c>
      <c r="F464" s="17">
        <v>51.751152073732698</v>
      </c>
      <c r="G464" s="17">
        <v>10.8755760368664</v>
      </c>
      <c r="H464" s="17">
        <v>5.5299539170506904</v>
      </c>
      <c r="I464" s="17">
        <v>30.491415038484298</v>
      </c>
      <c r="J464" s="17">
        <v>40.438129070455901</v>
      </c>
      <c r="K464" s="17">
        <v>17.229129662522201</v>
      </c>
      <c r="L464" s="17">
        <v>11.8413262285376</v>
      </c>
      <c r="M464" s="17"/>
      <c r="N464" s="17"/>
      <c r="O464" s="17"/>
      <c r="P464" s="17"/>
      <c r="Q464" s="17"/>
      <c r="R464" s="17"/>
      <c r="S464" s="17"/>
      <c r="T464" s="17"/>
      <c r="U464" s="17"/>
      <c r="V464" s="17"/>
      <c r="W464" s="17"/>
      <c r="X464" s="17"/>
      <c r="Y464" s="17">
        <v>17.3732718894009</v>
      </c>
      <c r="Z464" s="17">
        <v>24.470046082949299</v>
      </c>
      <c r="AA464" s="17">
        <v>34.239631336405502</v>
      </c>
      <c r="AB464" s="17">
        <v>16.9585253456221</v>
      </c>
      <c r="AC464" s="17">
        <v>6.9585253456221201</v>
      </c>
      <c r="AD464" s="17">
        <v>12.3502304147465</v>
      </c>
      <c r="AE464" s="17">
        <v>45.253456221198199</v>
      </c>
      <c r="AF464" s="17">
        <v>36.635944700460797</v>
      </c>
      <c r="AG464" s="17">
        <v>5.7603686635944698</v>
      </c>
      <c r="AH464" s="17">
        <v>8.6175115207373292</v>
      </c>
      <c r="AI464" s="17">
        <v>52.949308755760399</v>
      </c>
      <c r="AJ464" s="17">
        <v>31.612903225806502</v>
      </c>
      <c r="AK464" s="17">
        <v>6.8202764976958496</v>
      </c>
    </row>
    <row r="465" spans="1:37" customFormat="1" x14ac:dyDescent="0.25">
      <c r="A465" s="14">
        <v>2022</v>
      </c>
      <c r="B465" s="14">
        <v>13</v>
      </c>
      <c r="C465" s="14" t="s">
        <v>121</v>
      </c>
      <c r="D465" s="14" t="s">
        <v>44</v>
      </c>
      <c r="E465" s="17">
        <v>27.994227994228002</v>
      </c>
      <c r="F465" s="17">
        <v>56.204906204906202</v>
      </c>
      <c r="G465" s="17">
        <v>11.1111111111111</v>
      </c>
      <c r="H465" s="17">
        <v>4.6897546897546896</v>
      </c>
      <c r="I465" s="17">
        <v>29.482439926062899</v>
      </c>
      <c r="J465" s="17">
        <v>40.388170055452903</v>
      </c>
      <c r="K465" s="17">
        <v>19.2236598890943</v>
      </c>
      <c r="L465" s="17">
        <v>10.905730129389999</v>
      </c>
      <c r="M465" s="17">
        <v>26.3888888888889</v>
      </c>
      <c r="N465" s="17">
        <v>30.5555555555556</v>
      </c>
      <c r="O465" s="17">
        <v>38.8888888888889</v>
      </c>
      <c r="P465" s="17">
        <v>4.1666666666666696</v>
      </c>
      <c r="Q465" s="17">
        <v>26.3888888888889</v>
      </c>
      <c r="R465" s="17">
        <v>41.6666666666667</v>
      </c>
      <c r="S465" s="17">
        <v>27.7777777777778</v>
      </c>
      <c r="T465" s="17">
        <v>4.1666666666666696</v>
      </c>
      <c r="U465" s="17">
        <v>23.6111111111111</v>
      </c>
      <c r="V465" s="17">
        <v>37.5</v>
      </c>
      <c r="W465" s="17">
        <v>34.7222222222222</v>
      </c>
      <c r="X465" s="17">
        <v>4.1666666666666696</v>
      </c>
      <c r="Y465" s="17">
        <v>16.3780663780664</v>
      </c>
      <c r="Z465" s="17">
        <v>27.417027417027398</v>
      </c>
      <c r="AA465" s="17">
        <v>34.1991341991342</v>
      </c>
      <c r="AB465" s="17">
        <v>15.8008658008658</v>
      </c>
      <c r="AC465" s="17">
        <v>6.2049062049062096</v>
      </c>
      <c r="AD465" s="17">
        <v>11.038961038961</v>
      </c>
      <c r="AE465" s="17">
        <v>47.546897546897597</v>
      </c>
      <c r="AF465" s="17">
        <v>37.445887445887401</v>
      </c>
      <c r="AG465" s="17">
        <v>3.9682539682539701</v>
      </c>
      <c r="AH465" s="17">
        <v>13.203463203463199</v>
      </c>
      <c r="AI465" s="17">
        <v>62.481962481962498</v>
      </c>
      <c r="AJ465" s="17">
        <v>21.428571428571399</v>
      </c>
      <c r="AK465" s="17">
        <v>2.8860028860028901</v>
      </c>
    </row>
    <row r="466" spans="1:37" customFormat="1" x14ac:dyDescent="0.25">
      <c r="A466" s="14">
        <v>2022</v>
      </c>
      <c r="B466" s="14">
        <v>15</v>
      </c>
      <c r="C466" s="14" t="s">
        <v>122</v>
      </c>
      <c r="D466" s="14" t="s">
        <v>42</v>
      </c>
      <c r="E466" s="17">
        <v>20.148698884758399</v>
      </c>
      <c r="F466" s="17">
        <v>56.6542750929368</v>
      </c>
      <c r="G466" s="17">
        <v>15.8364312267658</v>
      </c>
      <c r="H466" s="17">
        <v>7.3605947955390398</v>
      </c>
      <c r="I466" s="17">
        <v>26.4</v>
      </c>
      <c r="J466" s="17">
        <v>40.711111111111101</v>
      </c>
      <c r="K466" s="17">
        <v>20.177777777777798</v>
      </c>
      <c r="L466" s="17">
        <v>12.7111111111111</v>
      </c>
      <c r="M466" s="17">
        <v>26.086956521739101</v>
      </c>
      <c r="N466" s="17">
        <v>34.7826086956522</v>
      </c>
      <c r="O466" s="17">
        <v>34.7826086956522</v>
      </c>
      <c r="P466" s="17">
        <v>4.3478260869565197</v>
      </c>
      <c r="Q466" s="17">
        <v>30.434782608695699</v>
      </c>
      <c r="R466" s="17">
        <v>34.7826086956522</v>
      </c>
      <c r="S466" s="17">
        <v>34.7826086956522</v>
      </c>
      <c r="T466" s="17"/>
      <c r="U466" s="17">
        <v>30.434782608695699</v>
      </c>
      <c r="V466" s="17">
        <v>30.434782608695699</v>
      </c>
      <c r="W466" s="17">
        <v>34.7826086956522</v>
      </c>
      <c r="X466" s="17">
        <v>4.3478260869565197</v>
      </c>
      <c r="Y466" s="17">
        <v>19.851301115241601</v>
      </c>
      <c r="Z466" s="17">
        <v>32.267657992565098</v>
      </c>
      <c r="AA466" s="17">
        <v>36.505576208178397</v>
      </c>
      <c r="AB466" s="17">
        <v>9.51672862453532</v>
      </c>
      <c r="AC466" s="17">
        <v>1.8587360594795499</v>
      </c>
      <c r="AD466" s="17">
        <v>9.4423791821561291</v>
      </c>
      <c r="AE466" s="17">
        <v>46.6914498141264</v>
      </c>
      <c r="AF466" s="17">
        <v>39.3308550185874</v>
      </c>
      <c r="AG466" s="17">
        <v>4.5353159851301097</v>
      </c>
      <c r="AH466" s="17">
        <v>7.2862453531598499</v>
      </c>
      <c r="AI466" s="17">
        <v>52.118959107806702</v>
      </c>
      <c r="AJ466" s="17">
        <v>32.862453531598497</v>
      </c>
      <c r="AK466" s="17">
        <v>7.7323420074349398</v>
      </c>
    </row>
    <row r="467" spans="1:37" customFormat="1" x14ac:dyDescent="0.25">
      <c r="A467" s="14">
        <v>2022</v>
      </c>
      <c r="B467" s="14">
        <v>15</v>
      </c>
      <c r="C467" s="14" t="s">
        <v>122</v>
      </c>
      <c r="D467" s="14" t="s">
        <v>43</v>
      </c>
      <c r="E467" s="17">
        <v>100</v>
      </c>
      <c r="F467" s="17"/>
      <c r="G467" s="17"/>
      <c r="H467" s="17"/>
      <c r="I467" s="17"/>
      <c r="J467" s="17"/>
      <c r="K467" s="17"/>
      <c r="L467" s="17"/>
      <c r="M467" s="17"/>
      <c r="N467" s="17"/>
      <c r="O467" s="17"/>
      <c r="P467" s="17"/>
      <c r="Q467" s="17"/>
      <c r="R467" s="17"/>
      <c r="S467" s="17"/>
      <c r="T467" s="17"/>
      <c r="U467" s="17"/>
      <c r="V467" s="17"/>
      <c r="W467" s="17"/>
      <c r="X467" s="17"/>
      <c r="Y467" s="17"/>
      <c r="Z467" s="17">
        <v>100</v>
      </c>
      <c r="AA467" s="17"/>
      <c r="AB467" s="17"/>
      <c r="AC467" s="17"/>
      <c r="AD467" s="17"/>
      <c r="AE467" s="17">
        <v>100</v>
      </c>
      <c r="AF467" s="17"/>
      <c r="AG467" s="17"/>
      <c r="AH467" s="17"/>
      <c r="AI467" s="17">
        <v>100</v>
      </c>
      <c r="AJ467" s="17"/>
      <c r="AK467" s="17"/>
    </row>
    <row r="468" spans="1:37" customFormat="1" x14ac:dyDescent="0.25">
      <c r="A468" s="14">
        <v>2022</v>
      </c>
      <c r="B468" s="14">
        <v>15</v>
      </c>
      <c r="C468" s="14" t="s">
        <v>122</v>
      </c>
      <c r="D468" s="14" t="s">
        <v>44</v>
      </c>
      <c r="E468" s="17">
        <v>20.089285714285701</v>
      </c>
      <c r="F468" s="17">
        <v>56.696428571428598</v>
      </c>
      <c r="G468" s="17">
        <v>15.848214285714301</v>
      </c>
      <c r="H468" s="17">
        <v>7.3660714285714297</v>
      </c>
      <c r="I468" s="17">
        <v>26.4</v>
      </c>
      <c r="J468" s="17">
        <v>40.711111111111101</v>
      </c>
      <c r="K468" s="17">
        <v>20.177777777777798</v>
      </c>
      <c r="L468" s="17">
        <v>12.7111111111111</v>
      </c>
      <c r="M468" s="17">
        <v>26.086956521739101</v>
      </c>
      <c r="N468" s="17">
        <v>34.7826086956522</v>
      </c>
      <c r="O468" s="17">
        <v>34.7826086956522</v>
      </c>
      <c r="P468" s="17">
        <v>4.3478260869565197</v>
      </c>
      <c r="Q468" s="17">
        <v>30.434782608695699</v>
      </c>
      <c r="R468" s="17">
        <v>34.7826086956522</v>
      </c>
      <c r="S468" s="17">
        <v>34.7826086956522</v>
      </c>
      <c r="T468" s="17"/>
      <c r="U468" s="17">
        <v>30.434782608695699</v>
      </c>
      <c r="V468" s="17">
        <v>30.434782608695699</v>
      </c>
      <c r="W468" s="17">
        <v>34.7826086956522</v>
      </c>
      <c r="X468" s="17">
        <v>4.3478260869565197</v>
      </c>
      <c r="Y468" s="17">
        <v>19.866071428571399</v>
      </c>
      <c r="Z468" s="17">
        <v>32.217261904761898</v>
      </c>
      <c r="AA468" s="17">
        <v>36.532738095238102</v>
      </c>
      <c r="AB468" s="17">
        <v>9.5238095238095202</v>
      </c>
      <c r="AC468" s="17">
        <v>1.8601190476190499</v>
      </c>
      <c r="AD468" s="17">
        <v>9.4494047619047592</v>
      </c>
      <c r="AE468" s="17">
        <v>46.651785714285701</v>
      </c>
      <c r="AF468" s="17">
        <v>39.360119047619001</v>
      </c>
      <c r="AG468" s="17">
        <v>4.5386904761904798</v>
      </c>
      <c r="AH468" s="17">
        <v>7.2916666666666696</v>
      </c>
      <c r="AI468" s="17">
        <v>52.0833333333333</v>
      </c>
      <c r="AJ468" s="17">
        <v>32.886904761904802</v>
      </c>
      <c r="AK468" s="17">
        <v>7.7380952380952399</v>
      </c>
    </row>
    <row r="469" spans="1:37" customFormat="1" x14ac:dyDescent="0.25">
      <c r="A469" s="14">
        <v>2022</v>
      </c>
      <c r="B469" s="14">
        <v>17</v>
      </c>
      <c r="C469" s="14" t="s">
        <v>92</v>
      </c>
      <c r="D469" s="14" t="s">
        <v>42</v>
      </c>
      <c r="E469" s="17">
        <v>35.717961914565102</v>
      </c>
      <c r="F469" s="17">
        <v>51.672671127123003</v>
      </c>
      <c r="G469" s="17">
        <v>8.6464230571281497</v>
      </c>
      <c r="H469" s="17">
        <v>3.9629439011837402</v>
      </c>
      <c r="I469" s="17">
        <v>22.961854899027699</v>
      </c>
      <c r="J469" s="17">
        <v>43.380703066566902</v>
      </c>
      <c r="K469" s="17">
        <v>19.670905011219102</v>
      </c>
      <c r="L469" s="17">
        <v>13.9865370231862</v>
      </c>
      <c r="M469" s="17">
        <v>34.375</v>
      </c>
      <c r="N469" s="17">
        <v>18.75</v>
      </c>
      <c r="O469" s="17">
        <v>34.375</v>
      </c>
      <c r="P469" s="17">
        <v>12.5</v>
      </c>
      <c r="Q469" s="17">
        <v>25</v>
      </c>
      <c r="R469" s="17">
        <v>40.625</v>
      </c>
      <c r="S469" s="17">
        <v>28.125</v>
      </c>
      <c r="T469" s="17">
        <v>6.25</v>
      </c>
      <c r="U469" s="17">
        <v>25</v>
      </c>
      <c r="V469" s="17">
        <v>34.375</v>
      </c>
      <c r="W469" s="17">
        <v>28.125</v>
      </c>
      <c r="X469" s="17">
        <v>12.5</v>
      </c>
      <c r="Y469" s="17">
        <v>17.653113741636599</v>
      </c>
      <c r="Z469" s="17">
        <v>30.7771487390633</v>
      </c>
      <c r="AA469" s="17">
        <v>32.938754503345301</v>
      </c>
      <c r="AB469" s="17">
        <v>13.381369016983999</v>
      </c>
      <c r="AC469" s="17">
        <v>5.2496139989706601</v>
      </c>
      <c r="AD469" s="17">
        <v>10.962429233144601</v>
      </c>
      <c r="AE469" s="17">
        <v>48.584662892434402</v>
      </c>
      <c r="AF469" s="17">
        <v>34.997426659804397</v>
      </c>
      <c r="AG469" s="17">
        <v>5.4554812146165697</v>
      </c>
      <c r="AH469" s="17">
        <v>11.322696860524999</v>
      </c>
      <c r="AI469" s="17">
        <v>56.562017498713303</v>
      </c>
      <c r="AJ469" s="17">
        <v>26.505404014410701</v>
      </c>
      <c r="AK469" s="17">
        <v>5.6098816263510001</v>
      </c>
    </row>
    <row r="470" spans="1:37" customFormat="1" x14ac:dyDescent="0.25">
      <c r="A470" s="14">
        <v>2022</v>
      </c>
      <c r="B470" s="14">
        <v>17</v>
      </c>
      <c r="C470" s="14" t="s">
        <v>92</v>
      </c>
      <c r="D470" s="14" t="s">
        <v>43</v>
      </c>
      <c r="E470" s="17">
        <v>33.724653148345801</v>
      </c>
      <c r="F470" s="17">
        <v>51.867662753468501</v>
      </c>
      <c r="G470" s="17">
        <v>9.0715048025613694</v>
      </c>
      <c r="H470" s="17">
        <v>5.3361792956243299</v>
      </c>
      <c r="I470" s="17">
        <v>22.153846153846199</v>
      </c>
      <c r="J470" s="17">
        <v>43.846153846153904</v>
      </c>
      <c r="K470" s="17">
        <v>18.923076923076898</v>
      </c>
      <c r="L470" s="17">
        <v>15.0769230769231</v>
      </c>
      <c r="M470" s="17"/>
      <c r="N470" s="17"/>
      <c r="O470" s="17"/>
      <c r="P470" s="17"/>
      <c r="Q470" s="17"/>
      <c r="R470" s="17"/>
      <c r="S470" s="17"/>
      <c r="T470" s="17"/>
      <c r="U470" s="17"/>
      <c r="V470" s="17"/>
      <c r="W470" s="17"/>
      <c r="X470" s="17"/>
      <c r="Y470" s="17">
        <v>12.913553895410899</v>
      </c>
      <c r="Z470" s="17">
        <v>27.321237993596601</v>
      </c>
      <c r="AA470" s="17">
        <v>35.432230522945602</v>
      </c>
      <c r="AB470" s="17">
        <v>16.221985058697999</v>
      </c>
      <c r="AC470" s="17">
        <v>8.1109925293489908</v>
      </c>
      <c r="AD470" s="17">
        <v>8.4311632870864504</v>
      </c>
      <c r="AE470" s="17">
        <v>45.144076840981903</v>
      </c>
      <c r="AF470" s="17">
        <v>38.633938100320201</v>
      </c>
      <c r="AG470" s="17">
        <v>7.7908217716115296</v>
      </c>
      <c r="AH470" s="17">
        <v>7.47065101387407</v>
      </c>
      <c r="AI470" s="17">
        <v>53.788687299893297</v>
      </c>
      <c r="AJ470" s="17">
        <v>29.562433297758801</v>
      </c>
      <c r="AK470" s="17">
        <v>9.1782283884738494</v>
      </c>
    </row>
    <row r="471" spans="1:37" customFormat="1" x14ac:dyDescent="0.25">
      <c r="A471" s="14">
        <v>2022</v>
      </c>
      <c r="B471" s="14">
        <v>17</v>
      </c>
      <c r="C471" s="14" t="s">
        <v>92</v>
      </c>
      <c r="D471" s="14" t="s">
        <v>44</v>
      </c>
      <c r="E471" s="17">
        <v>37.574552683896599</v>
      </c>
      <c r="F471" s="17">
        <v>51.491053677932399</v>
      </c>
      <c r="G471" s="17">
        <v>8.2504970178926502</v>
      </c>
      <c r="H471" s="17">
        <v>2.6838966202783299</v>
      </c>
      <c r="I471" s="17">
        <v>23.726346433770001</v>
      </c>
      <c r="J471" s="17">
        <v>42.940320232896703</v>
      </c>
      <c r="K471" s="17">
        <v>20.3784570596798</v>
      </c>
      <c r="L471" s="17">
        <v>12.9548762736536</v>
      </c>
      <c r="M471" s="17">
        <v>34.375</v>
      </c>
      <c r="N471" s="17">
        <v>18.75</v>
      </c>
      <c r="O471" s="17">
        <v>34.375</v>
      </c>
      <c r="P471" s="17">
        <v>12.5</v>
      </c>
      <c r="Q471" s="17">
        <v>25</v>
      </c>
      <c r="R471" s="17">
        <v>40.625</v>
      </c>
      <c r="S471" s="17">
        <v>28.125</v>
      </c>
      <c r="T471" s="17">
        <v>6.25</v>
      </c>
      <c r="U471" s="17">
        <v>25</v>
      </c>
      <c r="V471" s="17">
        <v>34.375</v>
      </c>
      <c r="W471" s="17">
        <v>28.125</v>
      </c>
      <c r="X471" s="17">
        <v>12.5</v>
      </c>
      <c r="Y471" s="17">
        <v>22.067594433399599</v>
      </c>
      <c r="Z471" s="17">
        <v>33.996023856858898</v>
      </c>
      <c r="AA471" s="17">
        <v>30.616302186878698</v>
      </c>
      <c r="AB471" s="17">
        <v>10.7355864811133</v>
      </c>
      <c r="AC471" s="17">
        <v>2.5844930417495</v>
      </c>
      <c r="AD471" s="17">
        <v>13.3200795228628</v>
      </c>
      <c r="AE471" s="17">
        <v>51.7892644135189</v>
      </c>
      <c r="AF471" s="17">
        <v>31.610337972166999</v>
      </c>
      <c r="AG471" s="17">
        <v>3.2803180914512899</v>
      </c>
      <c r="AH471" s="17">
        <v>14.910536779324101</v>
      </c>
      <c r="AI471" s="17">
        <v>59.145129224652102</v>
      </c>
      <c r="AJ471" s="17">
        <v>23.658051689860802</v>
      </c>
      <c r="AK471" s="17">
        <v>2.2862823061630202</v>
      </c>
    </row>
    <row r="472" spans="1:37" customFormat="1" x14ac:dyDescent="0.25">
      <c r="A472" s="14">
        <v>2022</v>
      </c>
      <c r="B472" s="14">
        <v>18</v>
      </c>
      <c r="C472" s="14" t="s">
        <v>123</v>
      </c>
      <c r="D472" s="14" t="s">
        <v>42</v>
      </c>
      <c r="E472" s="17">
        <v>25</v>
      </c>
      <c r="F472" s="17">
        <v>56.818181818181799</v>
      </c>
      <c r="G472" s="17">
        <v>9.0909090909090899</v>
      </c>
      <c r="H472" s="17">
        <v>9.0909090909090899</v>
      </c>
      <c r="I472" s="17">
        <v>18.918918918918902</v>
      </c>
      <c r="J472" s="17">
        <v>27.027027027027</v>
      </c>
      <c r="K472" s="17">
        <v>16.2162162162162</v>
      </c>
      <c r="L472" s="17">
        <v>37.837837837837803</v>
      </c>
      <c r="M472" s="17"/>
      <c r="N472" s="17"/>
      <c r="O472" s="17"/>
      <c r="P472" s="17"/>
      <c r="Q472" s="17"/>
      <c r="R472" s="17"/>
      <c r="S472" s="17"/>
      <c r="T472" s="17"/>
      <c r="U472" s="17"/>
      <c r="V472" s="17"/>
      <c r="W472" s="17"/>
      <c r="X472" s="17"/>
      <c r="Y472" s="17">
        <v>13.636363636363599</v>
      </c>
      <c r="Z472" s="17">
        <v>36.363636363636402</v>
      </c>
      <c r="AA472" s="17">
        <v>31.818181818181799</v>
      </c>
      <c r="AB472" s="17">
        <v>11.363636363636401</v>
      </c>
      <c r="AC472" s="17">
        <v>6.8181818181818201</v>
      </c>
      <c r="AD472" s="17">
        <v>13.636363636363599</v>
      </c>
      <c r="AE472" s="17">
        <v>40.909090909090899</v>
      </c>
      <c r="AF472" s="17">
        <v>38.636363636363598</v>
      </c>
      <c r="AG472" s="17">
        <v>6.8181818181818201</v>
      </c>
      <c r="AH472" s="17">
        <v>13.636363636363599</v>
      </c>
      <c r="AI472" s="17">
        <v>59.090909090909101</v>
      </c>
      <c r="AJ472" s="17">
        <v>20.454545454545499</v>
      </c>
      <c r="AK472" s="17">
        <v>6.8181818181818201</v>
      </c>
    </row>
    <row r="473" spans="1:37" customFormat="1" x14ac:dyDescent="0.25">
      <c r="A473" s="14">
        <v>2022</v>
      </c>
      <c r="B473" s="14">
        <v>18</v>
      </c>
      <c r="C473" s="14" t="s">
        <v>123</v>
      </c>
      <c r="D473" s="14" t="s">
        <v>44</v>
      </c>
      <c r="E473" s="17">
        <v>25</v>
      </c>
      <c r="F473" s="17">
        <v>56.818181818181799</v>
      </c>
      <c r="G473" s="17">
        <v>9.0909090909090899</v>
      </c>
      <c r="H473" s="17">
        <v>9.0909090909090899</v>
      </c>
      <c r="I473" s="17">
        <v>18.918918918918902</v>
      </c>
      <c r="J473" s="17">
        <v>27.027027027027</v>
      </c>
      <c r="K473" s="17">
        <v>16.2162162162162</v>
      </c>
      <c r="L473" s="17">
        <v>37.837837837837803</v>
      </c>
      <c r="M473" s="17"/>
      <c r="N473" s="17"/>
      <c r="O473" s="17"/>
      <c r="P473" s="17"/>
      <c r="Q473" s="17"/>
      <c r="R473" s="17"/>
      <c r="S473" s="17"/>
      <c r="T473" s="17"/>
      <c r="U473" s="17"/>
      <c r="V473" s="17"/>
      <c r="W473" s="17"/>
      <c r="X473" s="17"/>
      <c r="Y473" s="17">
        <v>13.636363636363599</v>
      </c>
      <c r="Z473" s="17">
        <v>36.363636363636402</v>
      </c>
      <c r="AA473" s="17">
        <v>31.818181818181799</v>
      </c>
      <c r="AB473" s="17">
        <v>11.363636363636401</v>
      </c>
      <c r="AC473" s="17">
        <v>6.8181818181818201</v>
      </c>
      <c r="AD473" s="17">
        <v>13.636363636363599</v>
      </c>
      <c r="AE473" s="17">
        <v>40.909090909090899</v>
      </c>
      <c r="AF473" s="17">
        <v>38.636363636363598</v>
      </c>
      <c r="AG473" s="17">
        <v>6.8181818181818201</v>
      </c>
      <c r="AH473" s="17">
        <v>13.636363636363599</v>
      </c>
      <c r="AI473" s="17">
        <v>59.090909090909101</v>
      </c>
      <c r="AJ473" s="17">
        <v>20.454545454545499</v>
      </c>
      <c r="AK473" s="17">
        <v>6.8181818181818201</v>
      </c>
    </row>
    <row r="474" spans="1:37" customFormat="1" x14ac:dyDescent="0.25">
      <c r="A474" s="14">
        <v>2022</v>
      </c>
      <c r="B474" s="14">
        <v>19</v>
      </c>
      <c r="C474" s="14" t="s">
        <v>94</v>
      </c>
      <c r="D474" s="14" t="s">
        <v>42</v>
      </c>
      <c r="E474" s="17">
        <v>19.950738916256199</v>
      </c>
      <c r="F474" s="17">
        <v>58.128078817734</v>
      </c>
      <c r="G474" s="17">
        <v>15.2709359605911</v>
      </c>
      <c r="H474" s="17">
        <v>6.6502463054187197</v>
      </c>
      <c r="I474" s="17">
        <v>20.943952802359899</v>
      </c>
      <c r="J474" s="17">
        <v>38.938053097345097</v>
      </c>
      <c r="K474" s="17">
        <v>22.418879056047199</v>
      </c>
      <c r="L474" s="17">
        <v>17.699115044247801</v>
      </c>
      <c r="M474" s="17">
        <v>26.923076923076898</v>
      </c>
      <c r="N474" s="17">
        <v>61.538461538461497</v>
      </c>
      <c r="O474" s="17">
        <v>11.538461538461499</v>
      </c>
      <c r="P474" s="17"/>
      <c r="Q474" s="17">
        <v>30.769230769230798</v>
      </c>
      <c r="R474" s="17">
        <v>53.846153846153904</v>
      </c>
      <c r="S474" s="17">
        <v>11.538461538461499</v>
      </c>
      <c r="T474" s="17">
        <v>3.8461538461538498</v>
      </c>
      <c r="U474" s="17">
        <v>42.307692307692299</v>
      </c>
      <c r="V474" s="17">
        <v>42.307692307692299</v>
      </c>
      <c r="W474" s="17">
        <v>15.384615384615399</v>
      </c>
      <c r="X474" s="17"/>
      <c r="Y474" s="17">
        <v>15.2709359605911</v>
      </c>
      <c r="Z474" s="17">
        <v>26.354679802955701</v>
      </c>
      <c r="AA474" s="17">
        <v>38.669950738916299</v>
      </c>
      <c r="AB474" s="17">
        <v>14.778325123152699</v>
      </c>
      <c r="AC474" s="17">
        <v>4.9261083743842402</v>
      </c>
      <c r="AD474" s="17">
        <v>8.8669950738916299</v>
      </c>
      <c r="AE474" s="17">
        <v>39.655172413793103</v>
      </c>
      <c r="AF474" s="17">
        <v>44.581280788177303</v>
      </c>
      <c r="AG474" s="17">
        <v>6.8965517241379297</v>
      </c>
      <c r="AH474" s="17">
        <v>6.4039408866995098</v>
      </c>
      <c r="AI474" s="17">
        <v>46.305418719211801</v>
      </c>
      <c r="AJ474" s="17">
        <v>37.438423645320199</v>
      </c>
      <c r="AK474" s="17">
        <v>9.8522167487684698</v>
      </c>
    </row>
    <row r="475" spans="1:37" customFormat="1" x14ac:dyDescent="0.25">
      <c r="A475" s="14">
        <v>2022</v>
      </c>
      <c r="B475" s="14">
        <v>19</v>
      </c>
      <c r="C475" s="14" t="s">
        <v>94</v>
      </c>
      <c r="D475" s="14" t="s">
        <v>43</v>
      </c>
      <c r="E475" s="17">
        <v>12.5</v>
      </c>
      <c r="F475" s="17">
        <v>66.6666666666667</v>
      </c>
      <c r="G475" s="17">
        <v>12.5</v>
      </c>
      <c r="H475" s="17">
        <v>8.3333333333333304</v>
      </c>
      <c r="I475" s="17">
        <v>26.829268292682901</v>
      </c>
      <c r="J475" s="17">
        <v>46.341463414634198</v>
      </c>
      <c r="K475" s="17">
        <v>14.634146341463399</v>
      </c>
      <c r="L475" s="17">
        <v>12.1951219512195</v>
      </c>
      <c r="M475" s="17"/>
      <c r="N475" s="17"/>
      <c r="O475" s="17"/>
      <c r="P475" s="17"/>
      <c r="Q475" s="17"/>
      <c r="R475" s="17"/>
      <c r="S475" s="17"/>
      <c r="T475" s="17"/>
      <c r="U475" s="17"/>
      <c r="V475" s="17"/>
      <c r="W475" s="17"/>
      <c r="X475" s="17"/>
      <c r="Y475" s="17">
        <v>18.75</v>
      </c>
      <c r="Z475" s="17">
        <v>18.75</v>
      </c>
      <c r="AA475" s="17">
        <v>27.0833333333333</v>
      </c>
      <c r="AB475" s="17">
        <v>25</v>
      </c>
      <c r="AC475" s="17">
        <v>10.4166666666667</v>
      </c>
      <c r="AD475" s="17">
        <v>10.4166666666667</v>
      </c>
      <c r="AE475" s="17">
        <v>33.3333333333333</v>
      </c>
      <c r="AF475" s="17">
        <v>43.75</v>
      </c>
      <c r="AG475" s="17">
        <v>12.5</v>
      </c>
      <c r="AH475" s="17">
        <v>10.4166666666667</v>
      </c>
      <c r="AI475" s="17">
        <v>50</v>
      </c>
      <c r="AJ475" s="17">
        <v>31.25</v>
      </c>
      <c r="AK475" s="17">
        <v>8.3333333333333304</v>
      </c>
    </row>
    <row r="476" spans="1:37" customFormat="1" x14ac:dyDescent="0.25">
      <c r="A476" s="14">
        <v>2022</v>
      </c>
      <c r="B476" s="14">
        <v>19</v>
      </c>
      <c r="C476" s="14" t="s">
        <v>94</v>
      </c>
      <c r="D476" s="14" t="s">
        <v>44</v>
      </c>
      <c r="E476" s="17">
        <v>20.949720670391098</v>
      </c>
      <c r="F476" s="17">
        <v>56.983240223463703</v>
      </c>
      <c r="G476" s="17">
        <v>15.6424581005587</v>
      </c>
      <c r="H476" s="17">
        <v>6.4245810055865897</v>
      </c>
      <c r="I476" s="17">
        <v>20.134228187919501</v>
      </c>
      <c r="J476" s="17">
        <v>37.919463087248303</v>
      </c>
      <c r="K476" s="17">
        <v>23.489932885906001</v>
      </c>
      <c r="L476" s="17">
        <v>18.456375838926199</v>
      </c>
      <c r="M476" s="17">
        <v>26.923076923076898</v>
      </c>
      <c r="N476" s="17">
        <v>61.538461538461497</v>
      </c>
      <c r="O476" s="17">
        <v>11.538461538461499</v>
      </c>
      <c r="P476" s="17"/>
      <c r="Q476" s="17">
        <v>30.769230769230798</v>
      </c>
      <c r="R476" s="17">
        <v>53.846153846153904</v>
      </c>
      <c r="S476" s="17">
        <v>11.538461538461499</v>
      </c>
      <c r="T476" s="17">
        <v>3.8461538461538498</v>
      </c>
      <c r="U476" s="17">
        <v>42.307692307692299</v>
      </c>
      <c r="V476" s="17">
        <v>42.307692307692299</v>
      </c>
      <c r="W476" s="17">
        <v>15.384615384615399</v>
      </c>
      <c r="X476" s="17"/>
      <c r="Y476" s="17">
        <v>14.804469273743001</v>
      </c>
      <c r="Z476" s="17">
        <v>27.374301675977701</v>
      </c>
      <c r="AA476" s="17">
        <v>40.223463687150797</v>
      </c>
      <c r="AB476" s="17">
        <v>13.407821229050301</v>
      </c>
      <c r="AC476" s="17">
        <v>4.1899441340782104</v>
      </c>
      <c r="AD476" s="17">
        <v>8.6592178770949708</v>
      </c>
      <c r="AE476" s="17">
        <v>40.502793296089401</v>
      </c>
      <c r="AF476" s="17">
        <v>44.692737430167597</v>
      </c>
      <c r="AG476" s="17">
        <v>6.1452513966480398</v>
      </c>
      <c r="AH476" s="17">
        <v>5.8659217877094996</v>
      </c>
      <c r="AI476" s="17">
        <v>45.810055865921797</v>
      </c>
      <c r="AJ476" s="17">
        <v>38.268156424581001</v>
      </c>
      <c r="AK476" s="17">
        <v>10.055865921787699</v>
      </c>
    </row>
    <row r="477" spans="1:37" customFormat="1" x14ac:dyDescent="0.25">
      <c r="A477" s="14">
        <v>2022</v>
      </c>
      <c r="B477" s="14">
        <v>20</v>
      </c>
      <c r="C477" s="14" t="s">
        <v>95</v>
      </c>
      <c r="D477" s="14" t="s">
        <v>42</v>
      </c>
      <c r="E477" s="17">
        <v>31.578947368421101</v>
      </c>
      <c r="F477" s="17">
        <v>63.157894736842103</v>
      </c>
      <c r="G477" s="17"/>
      <c r="H477" s="17">
        <v>5.2631578947368398</v>
      </c>
      <c r="I477" s="17">
        <v>46.153846153846203</v>
      </c>
      <c r="J477" s="17">
        <v>23.076923076923102</v>
      </c>
      <c r="K477" s="17">
        <v>15.384615384615399</v>
      </c>
      <c r="L477" s="17">
        <v>15.384615384615399</v>
      </c>
      <c r="M477" s="17"/>
      <c r="N477" s="17"/>
      <c r="O477" s="17"/>
      <c r="P477" s="17"/>
      <c r="Q477" s="17"/>
      <c r="R477" s="17"/>
      <c r="S477" s="17"/>
      <c r="T477" s="17"/>
      <c r="U477" s="17"/>
      <c r="V477" s="17"/>
      <c r="W477" s="17"/>
      <c r="X477" s="17"/>
      <c r="Y477" s="17">
        <v>57.894736842105303</v>
      </c>
      <c r="Z477" s="17">
        <v>21.052631578947398</v>
      </c>
      <c r="AA477" s="17">
        <v>21.052631578947398</v>
      </c>
      <c r="AB477" s="17"/>
      <c r="AC477" s="17"/>
      <c r="AD477" s="17">
        <v>21.052631578947398</v>
      </c>
      <c r="AE477" s="17">
        <v>68.421052631579002</v>
      </c>
      <c r="AF477" s="17">
        <v>10.526315789473699</v>
      </c>
      <c r="AG477" s="17"/>
      <c r="AH477" s="17"/>
      <c r="AI477" s="17">
        <v>84.210526315789494</v>
      </c>
      <c r="AJ477" s="17">
        <v>15.789473684210501</v>
      </c>
      <c r="AK477" s="17"/>
    </row>
    <row r="478" spans="1:37" customFormat="1" x14ac:dyDescent="0.25">
      <c r="A478" s="14">
        <v>2022</v>
      </c>
      <c r="B478" s="14">
        <v>20</v>
      </c>
      <c r="C478" s="14" t="s">
        <v>95</v>
      </c>
      <c r="D478" s="14" t="s">
        <v>44</v>
      </c>
      <c r="E478" s="17">
        <v>31.578947368421101</v>
      </c>
      <c r="F478" s="17">
        <v>63.157894736842103</v>
      </c>
      <c r="G478" s="17"/>
      <c r="H478" s="17">
        <v>5.2631578947368398</v>
      </c>
      <c r="I478" s="17">
        <v>46.153846153846203</v>
      </c>
      <c r="J478" s="17">
        <v>23.076923076923102</v>
      </c>
      <c r="K478" s="17">
        <v>15.384615384615399</v>
      </c>
      <c r="L478" s="17">
        <v>15.384615384615399</v>
      </c>
      <c r="M478" s="17"/>
      <c r="N478" s="17"/>
      <c r="O478" s="17"/>
      <c r="P478" s="17"/>
      <c r="Q478" s="17"/>
      <c r="R478" s="17"/>
      <c r="S478" s="17"/>
      <c r="T478" s="17"/>
      <c r="U478" s="17"/>
      <c r="V478" s="17"/>
      <c r="W478" s="17"/>
      <c r="X478" s="17"/>
      <c r="Y478" s="17">
        <v>57.894736842105303</v>
      </c>
      <c r="Z478" s="17">
        <v>21.052631578947398</v>
      </c>
      <c r="AA478" s="17">
        <v>21.052631578947398</v>
      </c>
      <c r="AB478" s="17"/>
      <c r="AC478" s="17"/>
      <c r="AD478" s="17">
        <v>21.052631578947398</v>
      </c>
      <c r="AE478" s="17">
        <v>68.421052631579002</v>
      </c>
      <c r="AF478" s="17">
        <v>10.526315789473699</v>
      </c>
      <c r="AG478" s="17"/>
      <c r="AH478" s="17"/>
      <c r="AI478" s="17">
        <v>84.210526315789494</v>
      </c>
      <c r="AJ478" s="17">
        <v>15.789473684210501</v>
      </c>
      <c r="AK478" s="17"/>
    </row>
    <row r="479" spans="1:37" customFormat="1" x14ac:dyDescent="0.25">
      <c r="A479" s="14">
        <v>2022</v>
      </c>
      <c r="B479" s="14">
        <v>23</v>
      </c>
      <c r="C479" s="14" t="s">
        <v>124</v>
      </c>
      <c r="D479" s="14" t="s">
        <v>42</v>
      </c>
      <c r="E479" s="17">
        <v>34.513274336283203</v>
      </c>
      <c r="F479" s="17">
        <v>51.327433628318602</v>
      </c>
      <c r="G479" s="17">
        <v>9.7345132743362797</v>
      </c>
      <c r="H479" s="17">
        <v>4.4247787610619502</v>
      </c>
      <c r="I479" s="17">
        <v>32.142857142857203</v>
      </c>
      <c r="J479" s="17">
        <v>35.714285714285701</v>
      </c>
      <c r="K479" s="17">
        <v>19.047619047619101</v>
      </c>
      <c r="L479" s="17">
        <v>13.0952380952381</v>
      </c>
      <c r="M479" s="17"/>
      <c r="N479" s="17"/>
      <c r="O479" s="17"/>
      <c r="P479" s="17"/>
      <c r="Q479" s="17"/>
      <c r="R479" s="17"/>
      <c r="S479" s="17"/>
      <c r="T479" s="17"/>
      <c r="U479" s="17"/>
      <c r="V479" s="17"/>
      <c r="W479" s="17"/>
      <c r="X479" s="17"/>
      <c r="Y479" s="17">
        <v>22.123893805309699</v>
      </c>
      <c r="Z479" s="17">
        <v>29.203539823008899</v>
      </c>
      <c r="AA479" s="17">
        <v>37.168141592920399</v>
      </c>
      <c r="AB479" s="17">
        <v>9.7345132743362797</v>
      </c>
      <c r="AC479" s="17">
        <v>1.76991150442478</v>
      </c>
      <c r="AD479" s="17">
        <v>7.9646017699114999</v>
      </c>
      <c r="AE479" s="17">
        <v>46.902654867256601</v>
      </c>
      <c r="AF479" s="17">
        <v>38.938053097345097</v>
      </c>
      <c r="AG479" s="17">
        <v>6.19469026548673</v>
      </c>
      <c r="AH479" s="17">
        <v>11.5044247787611</v>
      </c>
      <c r="AI479" s="17">
        <v>54.867256637168197</v>
      </c>
      <c r="AJ479" s="17">
        <v>29.203539823008899</v>
      </c>
      <c r="AK479" s="17">
        <v>4.4247787610619502</v>
      </c>
    </row>
    <row r="480" spans="1:37" customFormat="1" x14ac:dyDescent="0.25">
      <c r="A480" s="14">
        <v>2022</v>
      </c>
      <c r="B480" s="14">
        <v>23</v>
      </c>
      <c r="C480" s="14" t="s">
        <v>124</v>
      </c>
      <c r="D480" s="14" t="s">
        <v>43</v>
      </c>
      <c r="E480" s="17">
        <v>68.421052631579002</v>
      </c>
      <c r="F480" s="17">
        <v>21.052631578947398</v>
      </c>
      <c r="G480" s="17">
        <v>5.2631578947368398</v>
      </c>
      <c r="H480" s="17">
        <v>5.2631578947368398</v>
      </c>
      <c r="I480" s="17">
        <v>14.285714285714301</v>
      </c>
      <c r="J480" s="17">
        <v>64.285714285714306</v>
      </c>
      <c r="K480" s="17">
        <v>14.285714285714301</v>
      </c>
      <c r="L480" s="17">
        <v>7.1428571428571397</v>
      </c>
      <c r="M480" s="17"/>
      <c r="N480" s="17"/>
      <c r="O480" s="17"/>
      <c r="P480" s="17"/>
      <c r="Q480" s="17"/>
      <c r="R480" s="17"/>
      <c r="S480" s="17"/>
      <c r="T480" s="17"/>
      <c r="U480" s="17"/>
      <c r="V480" s="17"/>
      <c r="W480" s="17"/>
      <c r="X480" s="17"/>
      <c r="Y480" s="17">
        <v>26.315789473684202</v>
      </c>
      <c r="Z480" s="17">
        <v>42.105263157894697</v>
      </c>
      <c r="AA480" s="17">
        <v>21.052631578947398</v>
      </c>
      <c r="AB480" s="17">
        <v>5.2631578947368398</v>
      </c>
      <c r="AC480" s="17">
        <v>5.2631578947368398</v>
      </c>
      <c r="AD480" s="17">
        <v>21.052631578947398</v>
      </c>
      <c r="AE480" s="17">
        <v>52.631578947368403</v>
      </c>
      <c r="AF480" s="17">
        <v>10.526315789473699</v>
      </c>
      <c r="AG480" s="17">
        <v>15.789473684210501</v>
      </c>
      <c r="AH480" s="17">
        <v>31.578947368421101</v>
      </c>
      <c r="AI480" s="17">
        <v>52.631578947368403</v>
      </c>
      <c r="AJ480" s="17">
        <v>10.526315789473699</v>
      </c>
      <c r="AK480" s="17">
        <v>5.2631578947368398</v>
      </c>
    </row>
    <row r="481" spans="1:37" customFormat="1" x14ac:dyDescent="0.25">
      <c r="A481" s="14">
        <v>2022</v>
      </c>
      <c r="B481" s="14">
        <v>23</v>
      </c>
      <c r="C481" s="14" t="s">
        <v>124</v>
      </c>
      <c r="D481" s="14" t="s">
        <v>44</v>
      </c>
      <c r="E481" s="17">
        <v>27.659574468085101</v>
      </c>
      <c r="F481" s="17">
        <v>57.446808510638299</v>
      </c>
      <c r="G481" s="17">
        <v>10.6382978723404</v>
      </c>
      <c r="H481" s="17">
        <v>4.2553191489361701</v>
      </c>
      <c r="I481" s="17">
        <v>35.714285714285701</v>
      </c>
      <c r="J481" s="17">
        <v>30</v>
      </c>
      <c r="K481" s="17">
        <v>20</v>
      </c>
      <c r="L481" s="17">
        <v>14.285714285714301</v>
      </c>
      <c r="M481" s="17"/>
      <c r="N481" s="17"/>
      <c r="O481" s="17"/>
      <c r="P481" s="17"/>
      <c r="Q481" s="17"/>
      <c r="R481" s="17"/>
      <c r="S481" s="17"/>
      <c r="T481" s="17"/>
      <c r="U481" s="17"/>
      <c r="V481" s="17"/>
      <c r="W481" s="17"/>
      <c r="X481" s="17"/>
      <c r="Y481" s="17">
        <v>21.2765957446809</v>
      </c>
      <c r="Z481" s="17">
        <v>26.595744680851102</v>
      </c>
      <c r="AA481" s="17">
        <v>40.425531914893597</v>
      </c>
      <c r="AB481" s="17">
        <v>10.6382978723404</v>
      </c>
      <c r="AC481" s="17">
        <v>1.0638297872340401</v>
      </c>
      <c r="AD481" s="17">
        <v>5.31914893617021</v>
      </c>
      <c r="AE481" s="17">
        <v>45.744680851063798</v>
      </c>
      <c r="AF481" s="17">
        <v>44.680851063829799</v>
      </c>
      <c r="AG481" s="17">
        <v>4.2553191489361701</v>
      </c>
      <c r="AH481" s="17">
        <v>7.4468085106383004</v>
      </c>
      <c r="AI481" s="17">
        <v>55.319148936170201</v>
      </c>
      <c r="AJ481" s="17">
        <v>32.978723404255298</v>
      </c>
      <c r="AK481" s="17">
        <v>4.2553191489361701</v>
      </c>
    </row>
    <row r="482" spans="1:37" customFormat="1" x14ac:dyDescent="0.25">
      <c r="A482" s="14">
        <v>2022</v>
      </c>
      <c r="B482" s="14">
        <v>25</v>
      </c>
      <c r="C482" s="14" t="s">
        <v>18</v>
      </c>
      <c r="D482" s="14" t="s">
        <v>42</v>
      </c>
      <c r="E482" s="17">
        <v>36.273044344793199</v>
      </c>
      <c r="F482" s="17">
        <v>54.260089686098702</v>
      </c>
      <c r="G482" s="17">
        <v>6.8759342301943196</v>
      </c>
      <c r="H482" s="17">
        <v>2.5909317389137998</v>
      </c>
      <c r="I482" s="17">
        <v>22.867383512544802</v>
      </c>
      <c r="J482" s="17">
        <v>40.501792114695299</v>
      </c>
      <c r="K482" s="17">
        <v>21.362007168458799</v>
      </c>
      <c r="L482" s="17">
        <v>15.268817204301101</v>
      </c>
      <c r="M482" s="17">
        <v>15.517241379310301</v>
      </c>
      <c r="N482" s="17">
        <v>38.7931034482759</v>
      </c>
      <c r="O482" s="17">
        <v>42.241379310344797</v>
      </c>
      <c r="P482" s="17">
        <v>3.4482758620689702</v>
      </c>
      <c r="Q482" s="17">
        <v>26.724137931034502</v>
      </c>
      <c r="R482" s="17">
        <v>33.620689655172399</v>
      </c>
      <c r="S482" s="17">
        <v>35.344827586206897</v>
      </c>
      <c r="T482" s="17">
        <v>4.31034482758621</v>
      </c>
      <c r="U482" s="17">
        <v>20.689655172413801</v>
      </c>
      <c r="V482" s="17">
        <v>34.482758620689701</v>
      </c>
      <c r="W482" s="17">
        <v>39.655172413793103</v>
      </c>
      <c r="X482" s="17">
        <v>5.1724137931034502</v>
      </c>
      <c r="Y482" s="17">
        <v>22.122571001494801</v>
      </c>
      <c r="Z482" s="17">
        <v>29.9950174389636</v>
      </c>
      <c r="AA482" s="17">
        <v>32.934728450423499</v>
      </c>
      <c r="AB482" s="17">
        <v>12.556053811659201</v>
      </c>
      <c r="AC482" s="17">
        <v>2.39162929745889</v>
      </c>
      <c r="AD482" s="17">
        <v>12.1574489287494</v>
      </c>
      <c r="AE482" s="17">
        <v>53.263577478824097</v>
      </c>
      <c r="AF482" s="17">
        <v>30.891878425510701</v>
      </c>
      <c r="AG482" s="17">
        <v>3.6870951669158001</v>
      </c>
      <c r="AH482" s="17">
        <v>9.2177379172894902</v>
      </c>
      <c r="AI482" s="17">
        <v>55.4060787244644</v>
      </c>
      <c r="AJ482" s="17">
        <v>29.9950174389636</v>
      </c>
      <c r="AK482" s="17">
        <v>5.3811659192825099</v>
      </c>
    </row>
    <row r="483" spans="1:37" customFormat="1" x14ac:dyDescent="0.25">
      <c r="A483" s="14">
        <v>2022</v>
      </c>
      <c r="B483" s="14">
        <v>25</v>
      </c>
      <c r="C483" s="14" t="s">
        <v>18</v>
      </c>
      <c r="D483" s="14" t="s">
        <v>43</v>
      </c>
      <c r="E483" s="17">
        <v>27.272727272727298</v>
      </c>
      <c r="F483" s="17">
        <v>54.545454545454497</v>
      </c>
      <c r="G483" s="17">
        <v>18.181818181818201</v>
      </c>
      <c r="H483" s="17"/>
      <c r="I483" s="17">
        <v>20</v>
      </c>
      <c r="J483" s="17">
        <v>40</v>
      </c>
      <c r="K483" s="17"/>
      <c r="L483" s="17">
        <v>40</v>
      </c>
      <c r="M483" s="17">
        <v>28.571428571428601</v>
      </c>
      <c r="N483" s="17">
        <v>42.857142857142897</v>
      </c>
      <c r="O483" s="17">
        <v>28.571428571428601</v>
      </c>
      <c r="P483" s="17"/>
      <c r="Q483" s="17">
        <v>28.571428571428601</v>
      </c>
      <c r="R483" s="17">
        <v>57.142857142857103</v>
      </c>
      <c r="S483" s="17">
        <v>14.285714285714301</v>
      </c>
      <c r="T483" s="17"/>
      <c r="U483" s="17">
        <v>14.285714285714301</v>
      </c>
      <c r="V483" s="17">
        <v>14.285714285714301</v>
      </c>
      <c r="W483" s="17">
        <v>71.428571428571402</v>
      </c>
      <c r="X483" s="17"/>
      <c r="Y483" s="17">
        <v>9.0909090909090899</v>
      </c>
      <c r="Z483" s="17">
        <v>18.181818181818201</v>
      </c>
      <c r="AA483" s="17">
        <v>54.545454545454497</v>
      </c>
      <c r="AB483" s="17">
        <v>18.181818181818201</v>
      </c>
      <c r="AC483" s="17"/>
      <c r="AD483" s="17"/>
      <c r="AE483" s="17">
        <v>36.363636363636402</v>
      </c>
      <c r="AF483" s="17">
        <v>54.545454545454497</v>
      </c>
      <c r="AG483" s="17">
        <v>9.0909090909090899</v>
      </c>
      <c r="AH483" s="17"/>
      <c r="AI483" s="17">
        <v>81.818181818181799</v>
      </c>
      <c r="AJ483" s="17">
        <v>9.0909090909090899</v>
      </c>
      <c r="AK483" s="17">
        <v>9.0909090909090899</v>
      </c>
    </row>
    <row r="484" spans="1:37" customFormat="1" x14ac:dyDescent="0.25">
      <c r="A484" s="14">
        <v>2022</v>
      </c>
      <c r="B484" s="14">
        <v>25</v>
      </c>
      <c r="C484" s="14" t="s">
        <v>18</v>
      </c>
      <c r="D484" s="14" t="s">
        <v>44</v>
      </c>
      <c r="E484" s="17">
        <v>36.3226452905812</v>
      </c>
      <c r="F484" s="17">
        <v>54.258517034068099</v>
      </c>
      <c r="G484" s="17">
        <v>6.8136272545090204</v>
      </c>
      <c r="H484" s="17">
        <v>2.6052104208416802</v>
      </c>
      <c r="I484" s="17">
        <v>22.888086642599301</v>
      </c>
      <c r="J484" s="17">
        <v>40.505415162454902</v>
      </c>
      <c r="K484" s="17">
        <v>21.5162454873646</v>
      </c>
      <c r="L484" s="17">
        <v>15.0902527075812</v>
      </c>
      <c r="M484" s="17">
        <v>14.678899082568799</v>
      </c>
      <c r="N484" s="17">
        <v>38.5321100917431</v>
      </c>
      <c r="O484" s="17">
        <v>43.119266055045898</v>
      </c>
      <c r="P484" s="17">
        <v>3.6697247706421998</v>
      </c>
      <c r="Q484" s="17">
        <v>26.605504587155998</v>
      </c>
      <c r="R484" s="17">
        <v>32.110091743119298</v>
      </c>
      <c r="S484" s="17">
        <v>36.697247706421997</v>
      </c>
      <c r="T484" s="17">
        <v>4.5871559633027497</v>
      </c>
      <c r="U484" s="17">
        <v>21.100917431192698</v>
      </c>
      <c r="V484" s="17">
        <v>35.779816513761503</v>
      </c>
      <c r="W484" s="17">
        <v>37.614678899082598</v>
      </c>
      <c r="X484" s="17">
        <v>5.5045871559632999</v>
      </c>
      <c r="Y484" s="17">
        <v>22.194388777555101</v>
      </c>
      <c r="Z484" s="17">
        <v>30.060120240481002</v>
      </c>
      <c r="AA484" s="17">
        <v>32.815631262525102</v>
      </c>
      <c r="AB484" s="17">
        <v>12.525050100200399</v>
      </c>
      <c r="AC484" s="17">
        <v>2.4048096192384798</v>
      </c>
      <c r="AD484" s="17">
        <v>12.2244488977956</v>
      </c>
      <c r="AE484" s="17">
        <v>53.356713426853702</v>
      </c>
      <c r="AF484" s="17">
        <v>30.761523046092201</v>
      </c>
      <c r="AG484" s="17">
        <v>3.6573146292585199</v>
      </c>
      <c r="AH484" s="17">
        <v>9.2685370741483002</v>
      </c>
      <c r="AI484" s="17">
        <v>55.2605210420842</v>
      </c>
      <c r="AJ484" s="17">
        <v>30.1102204408818</v>
      </c>
      <c r="AK484" s="17">
        <v>5.3607214428857697</v>
      </c>
    </row>
    <row r="485" spans="1:37" customFormat="1" x14ac:dyDescent="0.25">
      <c r="A485" s="14">
        <v>2022</v>
      </c>
      <c r="B485" s="14">
        <v>27</v>
      </c>
      <c r="C485" s="14" t="s">
        <v>125</v>
      </c>
      <c r="D485" s="14" t="s">
        <v>42</v>
      </c>
      <c r="E485" s="17">
        <v>51.785714285714299</v>
      </c>
      <c r="F485" s="17">
        <v>41.071428571428598</v>
      </c>
      <c r="G485" s="17">
        <v>5.3571428571428603</v>
      </c>
      <c r="H485" s="17">
        <v>1.78571428571429</v>
      </c>
      <c r="I485" s="17">
        <v>43.589743589743598</v>
      </c>
      <c r="J485" s="17">
        <v>43.589743589743598</v>
      </c>
      <c r="K485" s="17">
        <v>7.6923076923076898</v>
      </c>
      <c r="L485" s="17">
        <v>5.1282051282051304</v>
      </c>
      <c r="M485" s="17">
        <v>54.545454545454497</v>
      </c>
      <c r="N485" s="17">
        <v>18.181818181818201</v>
      </c>
      <c r="O485" s="17">
        <v>27.272727272727298</v>
      </c>
      <c r="P485" s="17"/>
      <c r="Q485" s="17">
        <v>54.545454545454497</v>
      </c>
      <c r="R485" s="17">
        <v>27.272727272727298</v>
      </c>
      <c r="S485" s="17">
        <v>18.181818181818201</v>
      </c>
      <c r="T485" s="17"/>
      <c r="U485" s="17">
        <v>63.636363636363598</v>
      </c>
      <c r="V485" s="17"/>
      <c r="W485" s="17">
        <v>36.363636363636402</v>
      </c>
      <c r="X485" s="17"/>
      <c r="Y485" s="17">
        <v>48.214285714285701</v>
      </c>
      <c r="Z485" s="17">
        <v>39.285714285714299</v>
      </c>
      <c r="AA485" s="17">
        <v>12.5</v>
      </c>
      <c r="AB485" s="17"/>
      <c r="AC485" s="17"/>
      <c r="AD485" s="17">
        <v>23.214285714285701</v>
      </c>
      <c r="AE485" s="17">
        <v>60.714285714285701</v>
      </c>
      <c r="AF485" s="17">
        <v>14.285714285714301</v>
      </c>
      <c r="AG485" s="17">
        <v>1.78571428571429</v>
      </c>
      <c r="AH485" s="17">
        <v>37.5</v>
      </c>
      <c r="AI485" s="17">
        <v>57.142857142857103</v>
      </c>
      <c r="AJ485" s="17">
        <v>5.3571428571428603</v>
      </c>
      <c r="AK485" s="17"/>
    </row>
    <row r="486" spans="1:37" customFormat="1" x14ac:dyDescent="0.25">
      <c r="A486" s="14">
        <v>2022</v>
      </c>
      <c r="B486" s="14">
        <v>27</v>
      </c>
      <c r="C486" s="14" t="s">
        <v>125</v>
      </c>
      <c r="D486" s="14" t="s">
        <v>44</v>
      </c>
      <c r="E486" s="17">
        <v>51.785714285714299</v>
      </c>
      <c r="F486" s="17">
        <v>41.071428571428598</v>
      </c>
      <c r="G486" s="17">
        <v>5.3571428571428603</v>
      </c>
      <c r="H486" s="17">
        <v>1.78571428571429</v>
      </c>
      <c r="I486" s="17">
        <v>43.589743589743598</v>
      </c>
      <c r="J486" s="17">
        <v>43.589743589743598</v>
      </c>
      <c r="K486" s="17">
        <v>7.6923076923076898</v>
      </c>
      <c r="L486" s="17">
        <v>5.1282051282051304</v>
      </c>
      <c r="M486" s="17">
        <v>54.545454545454497</v>
      </c>
      <c r="N486" s="17">
        <v>18.181818181818201</v>
      </c>
      <c r="O486" s="17">
        <v>27.272727272727298</v>
      </c>
      <c r="P486" s="17"/>
      <c r="Q486" s="17">
        <v>54.545454545454497</v>
      </c>
      <c r="R486" s="17">
        <v>27.272727272727298</v>
      </c>
      <c r="S486" s="17">
        <v>18.181818181818201</v>
      </c>
      <c r="T486" s="17"/>
      <c r="U486" s="17">
        <v>63.636363636363598</v>
      </c>
      <c r="V486" s="17"/>
      <c r="W486" s="17">
        <v>36.363636363636402</v>
      </c>
      <c r="X486" s="17"/>
      <c r="Y486" s="17">
        <v>48.214285714285701</v>
      </c>
      <c r="Z486" s="17">
        <v>39.285714285714299</v>
      </c>
      <c r="AA486" s="17">
        <v>12.5</v>
      </c>
      <c r="AB486" s="17"/>
      <c r="AC486" s="17"/>
      <c r="AD486" s="17">
        <v>23.214285714285701</v>
      </c>
      <c r="AE486" s="17">
        <v>60.714285714285701</v>
      </c>
      <c r="AF486" s="17">
        <v>14.285714285714301</v>
      </c>
      <c r="AG486" s="17">
        <v>1.78571428571429</v>
      </c>
      <c r="AH486" s="17">
        <v>37.5</v>
      </c>
      <c r="AI486" s="17">
        <v>57.142857142857103</v>
      </c>
      <c r="AJ486" s="17">
        <v>5.3571428571428603</v>
      </c>
      <c r="AK486" s="17"/>
    </row>
    <row r="487" spans="1:37" customFormat="1" x14ac:dyDescent="0.25">
      <c r="A487" s="14">
        <v>2022</v>
      </c>
      <c r="B487" s="14">
        <v>41</v>
      </c>
      <c r="C487" s="14" t="s">
        <v>98</v>
      </c>
      <c r="D487" s="14" t="s">
        <v>42</v>
      </c>
      <c r="E487" s="17">
        <v>35.064935064935099</v>
      </c>
      <c r="F487" s="17">
        <v>48.831168831168803</v>
      </c>
      <c r="G487" s="17">
        <v>11.6883116883117</v>
      </c>
      <c r="H487" s="17">
        <v>4.4155844155844202</v>
      </c>
      <c r="I487" s="17">
        <v>36.6883116883117</v>
      </c>
      <c r="J487" s="17">
        <v>40.259740259740298</v>
      </c>
      <c r="K487" s="17">
        <v>14.6103896103896</v>
      </c>
      <c r="L487" s="17">
        <v>8.4415584415584402</v>
      </c>
      <c r="M487" s="17"/>
      <c r="N487" s="17"/>
      <c r="O487" s="17"/>
      <c r="P487" s="17"/>
      <c r="Q487" s="17"/>
      <c r="R487" s="17"/>
      <c r="S487" s="17"/>
      <c r="T487" s="17"/>
      <c r="U487" s="17"/>
      <c r="V487" s="17"/>
      <c r="W487" s="17"/>
      <c r="X487" s="17"/>
      <c r="Y487" s="17">
        <v>19.480519480519501</v>
      </c>
      <c r="Z487" s="17">
        <v>26.493506493506501</v>
      </c>
      <c r="AA487" s="17">
        <v>32.987012987013003</v>
      </c>
      <c r="AB487" s="17">
        <v>16.6233766233766</v>
      </c>
      <c r="AC487" s="17">
        <v>4.4155844155844202</v>
      </c>
      <c r="AD487" s="17">
        <v>23.116883116883098</v>
      </c>
      <c r="AE487" s="17">
        <v>40.519480519480503</v>
      </c>
      <c r="AF487" s="17">
        <v>29.870129870129901</v>
      </c>
      <c r="AG487" s="17">
        <v>6.4935064935064899</v>
      </c>
      <c r="AH487" s="17">
        <v>9.3506493506493502</v>
      </c>
      <c r="AI487" s="17">
        <v>39.740259740259702</v>
      </c>
      <c r="AJ487" s="17">
        <v>36.103896103896098</v>
      </c>
      <c r="AK487" s="17">
        <v>14.8051948051948</v>
      </c>
    </row>
    <row r="488" spans="1:37" customFormat="1" x14ac:dyDescent="0.25">
      <c r="A488" s="14">
        <v>2022</v>
      </c>
      <c r="B488" s="14">
        <v>41</v>
      </c>
      <c r="C488" s="14" t="s">
        <v>98</v>
      </c>
      <c r="D488" s="14" t="s">
        <v>43</v>
      </c>
      <c r="E488" s="17">
        <v>37.942122186495197</v>
      </c>
      <c r="F488" s="17">
        <v>50.1607717041801</v>
      </c>
      <c r="G488" s="17">
        <v>9.32475884244373</v>
      </c>
      <c r="H488" s="17">
        <v>2.5723472668810299</v>
      </c>
      <c r="I488" s="17">
        <v>39.344262295081997</v>
      </c>
      <c r="J488" s="17">
        <v>39.754098360655703</v>
      </c>
      <c r="K488" s="17">
        <v>14.344262295082</v>
      </c>
      <c r="L488" s="17">
        <v>6.5573770491803298</v>
      </c>
      <c r="M488" s="17"/>
      <c r="N488" s="17"/>
      <c r="O488" s="17"/>
      <c r="P488" s="17"/>
      <c r="Q488" s="17"/>
      <c r="R488" s="17"/>
      <c r="S488" s="17"/>
      <c r="T488" s="17"/>
      <c r="U488" s="17"/>
      <c r="V488" s="17"/>
      <c r="W488" s="17"/>
      <c r="X488" s="17"/>
      <c r="Y488" s="17">
        <v>22.186495176848901</v>
      </c>
      <c r="Z488" s="17">
        <v>28.617363344051501</v>
      </c>
      <c r="AA488" s="17">
        <v>32.154340836012899</v>
      </c>
      <c r="AB488" s="17">
        <v>13.8263665594855</v>
      </c>
      <c r="AC488" s="17">
        <v>3.21543408360129</v>
      </c>
      <c r="AD488" s="17">
        <v>26.366559485530502</v>
      </c>
      <c r="AE488" s="17">
        <v>43.408360128617403</v>
      </c>
      <c r="AF488" s="17">
        <v>25.401929260450199</v>
      </c>
      <c r="AG488" s="17">
        <v>4.8231511254019299</v>
      </c>
      <c r="AH488" s="17">
        <v>10.932475884244401</v>
      </c>
      <c r="AI488" s="17">
        <v>45.980707395498399</v>
      </c>
      <c r="AJ488" s="17">
        <v>30.868167202572401</v>
      </c>
      <c r="AK488" s="17">
        <v>12.2186495176849</v>
      </c>
    </row>
    <row r="489" spans="1:37" customFormat="1" x14ac:dyDescent="0.25">
      <c r="A489" s="14">
        <v>2022</v>
      </c>
      <c r="B489" s="14">
        <v>41</v>
      </c>
      <c r="C489" s="14" t="s">
        <v>98</v>
      </c>
      <c r="D489" s="14" t="s">
        <v>44</v>
      </c>
      <c r="E489" s="17">
        <v>22.972972972973</v>
      </c>
      <c r="F489" s="17">
        <v>43.243243243243199</v>
      </c>
      <c r="G489" s="17">
        <v>21.6216216216216</v>
      </c>
      <c r="H489" s="17">
        <v>12.1621621621622</v>
      </c>
      <c r="I489" s="17">
        <v>26.5625</v>
      </c>
      <c r="J489" s="17">
        <v>42.1875</v>
      </c>
      <c r="K489" s="17">
        <v>15.625</v>
      </c>
      <c r="L489" s="17">
        <v>15.625</v>
      </c>
      <c r="M489" s="17"/>
      <c r="N489" s="17"/>
      <c r="O489" s="17"/>
      <c r="P489" s="17"/>
      <c r="Q489" s="17"/>
      <c r="R489" s="17"/>
      <c r="S489" s="17"/>
      <c r="T489" s="17"/>
      <c r="U489" s="17"/>
      <c r="V489" s="17"/>
      <c r="W489" s="17"/>
      <c r="X489" s="17"/>
      <c r="Y489" s="17">
        <v>8.1081081081081106</v>
      </c>
      <c r="Z489" s="17">
        <v>17.5675675675676</v>
      </c>
      <c r="AA489" s="17">
        <v>36.486486486486498</v>
      </c>
      <c r="AB489" s="17">
        <v>28.3783783783784</v>
      </c>
      <c r="AC489" s="17">
        <v>9.4594594594594597</v>
      </c>
      <c r="AD489" s="17">
        <v>9.4594594594594597</v>
      </c>
      <c r="AE489" s="17">
        <v>28.3783783783784</v>
      </c>
      <c r="AF489" s="17">
        <v>48.648648648648702</v>
      </c>
      <c r="AG489" s="17">
        <v>13.5135135135135</v>
      </c>
      <c r="AH489" s="17">
        <v>2.7027027027027</v>
      </c>
      <c r="AI489" s="17">
        <v>13.5135135135135</v>
      </c>
      <c r="AJ489" s="17">
        <v>58.108108108108098</v>
      </c>
      <c r="AK489" s="17">
        <v>25.675675675675699</v>
      </c>
    </row>
    <row r="490" spans="1:37" customFormat="1" x14ac:dyDescent="0.25">
      <c r="A490" s="14">
        <v>2022</v>
      </c>
      <c r="B490" s="14">
        <v>44</v>
      </c>
      <c r="C490" s="14" t="s">
        <v>99</v>
      </c>
      <c r="D490" s="14" t="s">
        <v>42</v>
      </c>
      <c r="E490" s="17">
        <v>31.578947368421101</v>
      </c>
      <c r="F490" s="17">
        <v>57.675438596491198</v>
      </c>
      <c r="G490" s="17">
        <v>7.8947368421052602</v>
      </c>
      <c r="H490" s="17">
        <v>2.8508771929824599</v>
      </c>
      <c r="I490" s="17">
        <v>34.226190476190503</v>
      </c>
      <c r="J490" s="17">
        <v>47.321428571428598</v>
      </c>
      <c r="K490" s="17">
        <v>11.9047619047619</v>
      </c>
      <c r="L490" s="17">
        <v>6.5476190476190501</v>
      </c>
      <c r="M490" s="17"/>
      <c r="N490" s="17"/>
      <c r="O490" s="17"/>
      <c r="P490" s="17"/>
      <c r="Q490" s="17"/>
      <c r="R490" s="17"/>
      <c r="S490" s="17"/>
      <c r="T490" s="17"/>
      <c r="U490" s="17"/>
      <c r="V490" s="17"/>
      <c r="W490" s="17"/>
      <c r="X490" s="17"/>
      <c r="Y490" s="17">
        <v>27.192982456140399</v>
      </c>
      <c r="Z490" s="17">
        <v>41.008771929824597</v>
      </c>
      <c r="AA490" s="17">
        <v>25.4385964912281</v>
      </c>
      <c r="AB490" s="17">
        <v>5.9210526315789496</v>
      </c>
      <c r="AC490" s="17">
        <v>0.43859649122806998</v>
      </c>
      <c r="AD490" s="17">
        <v>10.087719298245601</v>
      </c>
      <c r="AE490" s="17">
        <v>58.114035087719301</v>
      </c>
      <c r="AF490" s="17">
        <v>30.482456140350902</v>
      </c>
      <c r="AG490" s="17">
        <v>1.31578947368421</v>
      </c>
      <c r="AH490" s="17">
        <v>15.3508771929825</v>
      </c>
      <c r="AI490" s="17">
        <v>64.6929824561403</v>
      </c>
      <c r="AJ490" s="17">
        <v>17.7631578947368</v>
      </c>
      <c r="AK490" s="17">
        <v>2.1929824561403501</v>
      </c>
    </row>
    <row r="491" spans="1:37" customFormat="1" x14ac:dyDescent="0.25">
      <c r="A491" s="14">
        <v>2022</v>
      </c>
      <c r="B491" s="14">
        <v>44</v>
      </c>
      <c r="C491" s="14" t="s">
        <v>99</v>
      </c>
      <c r="D491" s="14" t="s">
        <v>44</v>
      </c>
      <c r="E491" s="17">
        <v>31.578947368421101</v>
      </c>
      <c r="F491" s="17">
        <v>57.675438596491198</v>
      </c>
      <c r="G491" s="17">
        <v>7.8947368421052602</v>
      </c>
      <c r="H491" s="17">
        <v>2.8508771929824599</v>
      </c>
      <c r="I491" s="17">
        <v>34.226190476190503</v>
      </c>
      <c r="J491" s="17">
        <v>47.321428571428598</v>
      </c>
      <c r="K491" s="17">
        <v>11.9047619047619</v>
      </c>
      <c r="L491" s="17">
        <v>6.5476190476190501</v>
      </c>
      <c r="M491" s="17"/>
      <c r="N491" s="17"/>
      <c r="O491" s="17"/>
      <c r="P491" s="17"/>
      <c r="Q491" s="17"/>
      <c r="R491" s="17"/>
      <c r="S491" s="17"/>
      <c r="T491" s="17"/>
      <c r="U491" s="17"/>
      <c r="V491" s="17"/>
      <c r="W491" s="17"/>
      <c r="X491" s="17"/>
      <c r="Y491" s="17">
        <v>27.192982456140399</v>
      </c>
      <c r="Z491" s="17">
        <v>41.008771929824597</v>
      </c>
      <c r="AA491" s="17">
        <v>25.4385964912281</v>
      </c>
      <c r="AB491" s="17">
        <v>5.9210526315789496</v>
      </c>
      <c r="AC491" s="17">
        <v>0.43859649122806998</v>
      </c>
      <c r="AD491" s="17">
        <v>10.087719298245601</v>
      </c>
      <c r="AE491" s="17">
        <v>58.114035087719301</v>
      </c>
      <c r="AF491" s="17">
        <v>30.482456140350902</v>
      </c>
      <c r="AG491" s="17">
        <v>1.31578947368421</v>
      </c>
      <c r="AH491" s="17">
        <v>15.3508771929825</v>
      </c>
      <c r="AI491" s="17">
        <v>64.6929824561403</v>
      </c>
      <c r="AJ491" s="17">
        <v>17.7631578947368</v>
      </c>
      <c r="AK491" s="17">
        <v>2.1929824561403501</v>
      </c>
    </row>
    <row r="492" spans="1:37" customFormat="1" x14ac:dyDescent="0.25">
      <c r="A492" s="14">
        <v>2022</v>
      </c>
      <c r="B492" s="14">
        <v>47</v>
      </c>
      <c r="C492" s="14" t="s">
        <v>100</v>
      </c>
      <c r="D492" s="14" t="s">
        <v>42</v>
      </c>
      <c r="E492" s="17">
        <v>28.0311457174639</v>
      </c>
      <c r="F492" s="17">
        <v>54.171301446051203</v>
      </c>
      <c r="G492" s="17">
        <v>11.902113459399301</v>
      </c>
      <c r="H492" s="17">
        <v>5.8954393770856504</v>
      </c>
      <c r="I492" s="17">
        <v>26.744186046511601</v>
      </c>
      <c r="J492" s="17">
        <v>37.9360465116279</v>
      </c>
      <c r="K492" s="17">
        <v>20.7848837209302</v>
      </c>
      <c r="L492" s="17">
        <v>14.5348837209302</v>
      </c>
      <c r="M492" s="17">
        <v>13.75</v>
      </c>
      <c r="N492" s="17">
        <v>38.75</v>
      </c>
      <c r="O492" s="17">
        <v>38.75</v>
      </c>
      <c r="P492" s="17">
        <v>8.75</v>
      </c>
      <c r="Q492" s="17">
        <v>11.25</v>
      </c>
      <c r="R492" s="17">
        <v>33.75</v>
      </c>
      <c r="S492" s="17">
        <v>48.75</v>
      </c>
      <c r="T492" s="17">
        <v>6.25</v>
      </c>
      <c r="U492" s="17">
        <v>8.75</v>
      </c>
      <c r="V492" s="17">
        <v>32.5</v>
      </c>
      <c r="W492" s="17">
        <v>53.75</v>
      </c>
      <c r="X492" s="17">
        <v>5</v>
      </c>
      <c r="Y492" s="17">
        <v>24.805339265851</v>
      </c>
      <c r="Z492" s="17">
        <v>30.812013348164601</v>
      </c>
      <c r="AA492" s="17">
        <v>25.3615127919911</v>
      </c>
      <c r="AB492" s="17">
        <v>12.7919911012236</v>
      </c>
      <c r="AC492" s="17">
        <v>6.2291434927697402</v>
      </c>
      <c r="AD492" s="17">
        <v>9.3437152391546192</v>
      </c>
      <c r="AE492" s="17">
        <v>53.392658509455003</v>
      </c>
      <c r="AF492" s="17">
        <v>32.369299221357103</v>
      </c>
      <c r="AG492" s="17">
        <v>4.8943270300333701</v>
      </c>
      <c r="AH492" s="17">
        <v>13.348164627363699</v>
      </c>
      <c r="AI492" s="17">
        <v>61.290322580645203</v>
      </c>
      <c r="AJ492" s="17">
        <v>22.691879866518399</v>
      </c>
      <c r="AK492" s="17">
        <v>2.66963292547275</v>
      </c>
    </row>
    <row r="493" spans="1:37" customFormat="1" x14ac:dyDescent="0.25">
      <c r="A493" s="14">
        <v>2022</v>
      </c>
      <c r="B493" s="14">
        <v>47</v>
      </c>
      <c r="C493" s="14" t="s">
        <v>100</v>
      </c>
      <c r="D493" s="14" t="s">
        <v>44</v>
      </c>
      <c r="E493" s="17">
        <v>28.0311457174639</v>
      </c>
      <c r="F493" s="17">
        <v>54.171301446051203</v>
      </c>
      <c r="G493" s="17">
        <v>11.902113459399301</v>
      </c>
      <c r="H493" s="17">
        <v>5.8954393770856504</v>
      </c>
      <c r="I493" s="17">
        <v>26.744186046511601</v>
      </c>
      <c r="J493" s="17">
        <v>37.9360465116279</v>
      </c>
      <c r="K493" s="17">
        <v>20.7848837209302</v>
      </c>
      <c r="L493" s="17">
        <v>14.5348837209302</v>
      </c>
      <c r="M493" s="17">
        <v>13.75</v>
      </c>
      <c r="N493" s="17">
        <v>38.75</v>
      </c>
      <c r="O493" s="17">
        <v>38.75</v>
      </c>
      <c r="P493" s="17">
        <v>8.75</v>
      </c>
      <c r="Q493" s="17">
        <v>11.25</v>
      </c>
      <c r="R493" s="17">
        <v>33.75</v>
      </c>
      <c r="S493" s="17">
        <v>48.75</v>
      </c>
      <c r="T493" s="17">
        <v>6.25</v>
      </c>
      <c r="U493" s="17">
        <v>8.75</v>
      </c>
      <c r="V493" s="17">
        <v>32.5</v>
      </c>
      <c r="W493" s="17">
        <v>53.75</v>
      </c>
      <c r="X493" s="17">
        <v>5</v>
      </c>
      <c r="Y493" s="17">
        <v>24.805339265851</v>
      </c>
      <c r="Z493" s="17">
        <v>30.812013348164601</v>
      </c>
      <c r="AA493" s="17">
        <v>25.3615127919911</v>
      </c>
      <c r="AB493" s="17">
        <v>12.7919911012236</v>
      </c>
      <c r="AC493" s="17">
        <v>6.2291434927697402</v>
      </c>
      <c r="AD493" s="17">
        <v>9.3437152391546192</v>
      </c>
      <c r="AE493" s="17">
        <v>53.392658509455003</v>
      </c>
      <c r="AF493" s="17">
        <v>32.369299221357103</v>
      </c>
      <c r="AG493" s="17">
        <v>4.8943270300333701</v>
      </c>
      <c r="AH493" s="17">
        <v>13.348164627363699</v>
      </c>
      <c r="AI493" s="17">
        <v>61.290322580645203</v>
      </c>
      <c r="AJ493" s="17">
        <v>22.691879866518399</v>
      </c>
      <c r="AK493" s="17">
        <v>2.66963292547275</v>
      </c>
    </row>
    <row r="494" spans="1:37" customFormat="1" x14ac:dyDescent="0.25">
      <c r="A494" s="14">
        <v>2022</v>
      </c>
      <c r="B494" s="14">
        <v>50</v>
      </c>
      <c r="C494" s="14" t="s">
        <v>101</v>
      </c>
      <c r="D494" s="14" t="s">
        <v>42</v>
      </c>
      <c r="E494" s="17">
        <v>21.505376344085999</v>
      </c>
      <c r="F494" s="17">
        <v>54.838709677419402</v>
      </c>
      <c r="G494" s="17">
        <v>19.354838709677399</v>
      </c>
      <c r="H494" s="17">
        <v>4.3010752688172103</v>
      </c>
      <c r="I494" s="17">
        <v>3.0769230769230802</v>
      </c>
      <c r="J494" s="17">
        <v>40</v>
      </c>
      <c r="K494" s="17">
        <v>30.769230769230798</v>
      </c>
      <c r="L494" s="17">
        <v>26.153846153846199</v>
      </c>
      <c r="M494" s="17">
        <v>7.4074074074074101</v>
      </c>
      <c r="N494" s="17">
        <v>22.2222222222222</v>
      </c>
      <c r="O494" s="17">
        <v>62.962962962962997</v>
      </c>
      <c r="P494" s="17">
        <v>7.4074074074074101</v>
      </c>
      <c r="Q494" s="17">
        <v>11.1111111111111</v>
      </c>
      <c r="R494" s="17">
        <v>25.925925925925899</v>
      </c>
      <c r="S494" s="17">
        <v>40.740740740740698</v>
      </c>
      <c r="T494" s="17">
        <v>22.2222222222222</v>
      </c>
      <c r="U494" s="17">
        <v>3.7037037037037002</v>
      </c>
      <c r="V494" s="17">
        <v>22.2222222222222</v>
      </c>
      <c r="W494" s="17">
        <v>66.6666666666667</v>
      </c>
      <c r="X494" s="17">
        <v>7.4074074074074101</v>
      </c>
      <c r="Y494" s="17">
        <v>4.3010752688172103</v>
      </c>
      <c r="Z494" s="17">
        <v>20.430107526881699</v>
      </c>
      <c r="AA494" s="17">
        <v>41.935483870967801</v>
      </c>
      <c r="AB494" s="17">
        <v>29.0322580645161</v>
      </c>
      <c r="AC494" s="17">
        <v>4.3010752688172103</v>
      </c>
      <c r="AD494" s="17">
        <v>1.0752688172042999</v>
      </c>
      <c r="AE494" s="17">
        <v>37.634408602150501</v>
      </c>
      <c r="AF494" s="17">
        <v>49.462365591397898</v>
      </c>
      <c r="AG494" s="17">
        <v>11.8279569892473</v>
      </c>
      <c r="AH494" s="17">
        <v>1.0752688172042999</v>
      </c>
      <c r="AI494" s="17">
        <v>49.462365591397898</v>
      </c>
      <c r="AJ494" s="17">
        <v>44.086021505376401</v>
      </c>
      <c r="AK494" s="17">
        <v>5.3763440860215104</v>
      </c>
    </row>
    <row r="495" spans="1:37" customFormat="1" x14ac:dyDescent="0.25">
      <c r="A495" s="14">
        <v>2022</v>
      </c>
      <c r="B495" s="14">
        <v>50</v>
      </c>
      <c r="C495" s="14" t="s">
        <v>101</v>
      </c>
      <c r="D495" s="14" t="s">
        <v>44</v>
      </c>
      <c r="E495" s="17">
        <v>21.505376344085999</v>
      </c>
      <c r="F495" s="17">
        <v>54.838709677419402</v>
      </c>
      <c r="G495" s="17">
        <v>19.354838709677399</v>
      </c>
      <c r="H495" s="17">
        <v>4.3010752688172103</v>
      </c>
      <c r="I495" s="17">
        <v>3.0769230769230802</v>
      </c>
      <c r="J495" s="17">
        <v>40</v>
      </c>
      <c r="K495" s="17">
        <v>30.769230769230798</v>
      </c>
      <c r="L495" s="17">
        <v>26.153846153846199</v>
      </c>
      <c r="M495" s="17">
        <v>7.4074074074074101</v>
      </c>
      <c r="N495" s="17">
        <v>22.2222222222222</v>
      </c>
      <c r="O495" s="17">
        <v>62.962962962962997</v>
      </c>
      <c r="P495" s="17">
        <v>7.4074074074074101</v>
      </c>
      <c r="Q495" s="17">
        <v>11.1111111111111</v>
      </c>
      <c r="R495" s="17">
        <v>25.925925925925899</v>
      </c>
      <c r="S495" s="17">
        <v>40.740740740740698</v>
      </c>
      <c r="T495" s="17">
        <v>22.2222222222222</v>
      </c>
      <c r="U495" s="17">
        <v>3.7037037037037002</v>
      </c>
      <c r="V495" s="17">
        <v>22.2222222222222</v>
      </c>
      <c r="W495" s="17">
        <v>66.6666666666667</v>
      </c>
      <c r="X495" s="17">
        <v>7.4074074074074101</v>
      </c>
      <c r="Y495" s="17">
        <v>4.3010752688172103</v>
      </c>
      <c r="Z495" s="17">
        <v>20.430107526881699</v>
      </c>
      <c r="AA495" s="17">
        <v>41.935483870967801</v>
      </c>
      <c r="AB495" s="17">
        <v>29.0322580645161</v>
      </c>
      <c r="AC495" s="17">
        <v>4.3010752688172103</v>
      </c>
      <c r="AD495" s="17">
        <v>1.0752688172042999</v>
      </c>
      <c r="AE495" s="17">
        <v>37.634408602150501</v>
      </c>
      <c r="AF495" s="17">
        <v>49.462365591397898</v>
      </c>
      <c r="AG495" s="17">
        <v>11.8279569892473</v>
      </c>
      <c r="AH495" s="17">
        <v>1.0752688172042999</v>
      </c>
      <c r="AI495" s="17">
        <v>49.462365591397898</v>
      </c>
      <c r="AJ495" s="17">
        <v>44.086021505376401</v>
      </c>
      <c r="AK495" s="17">
        <v>5.3763440860215104</v>
      </c>
    </row>
    <row r="496" spans="1:37" customFormat="1" x14ac:dyDescent="0.25">
      <c r="A496" s="14">
        <v>2022</v>
      </c>
      <c r="B496" s="14">
        <v>52</v>
      </c>
      <c r="C496" s="14" t="s">
        <v>126</v>
      </c>
      <c r="D496" s="14" t="s">
        <v>42</v>
      </c>
      <c r="E496" s="17">
        <v>24.161073825503401</v>
      </c>
      <c r="F496" s="17">
        <v>54.697986577181197</v>
      </c>
      <c r="G496" s="17">
        <v>11.0738255033557</v>
      </c>
      <c r="H496" s="17">
        <v>10.067114093959701</v>
      </c>
      <c r="I496" s="17">
        <v>21.518987341772199</v>
      </c>
      <c r="J496" s="17">
        <v>39.240506329113899</v>
      </c>
      <c r="K496" s="17">
        <v>20.675105485232098</v>
      </c>
      <c r="L496" s="17">
        <v>18.5654008438819</v>
      </c>
      <c r="M496" s="17">
        <v>17.7777777777778</v>
      </c>
      <c r="N496" s="17">
        <v>44.4444444444444</v>
      </c>
      <c r="O496" s="17">
        <v>33.3333333333333</v>
      </c>
      <c r="P496" s="17">
        <v>4.4444444444444402</v>
      </c>
      <c r="Q496" s="17">
        <v>24.4444444444444</v>
      </c>
      <c r="R496" s="17">
        <v>26.6666666666667</v>
      </c>
      <c r="S496" s="17">
        <v>44.4444444444444</v>
      </c>
      <c r="T496" s="17">
        <v>4.4444444444444402</v>
      </c>
      <c r="U496" s="17">
        <v>35.5555555555556</v>
      </c>
      <c r="V496" s="17">
        <v>24.4444444444444</v>
      </c>
      <c r="W496" s="17">
        <v>33.3333333333333</v>
      </c>
      <c r="X496" s="17">
        <v>6.6666666666666696</v>
      </c>
      <c r="Y496" s="17">
        <v>14.7651006711409</v>
      </c>
      <c r="Z496" s="17">
        <v>30.5369127516779</v>
      </c>
      <c r="AA496" s="17">
        <v>36.241610738254998</v>
      </c>
      <c r="AB496" s="17">
        <v>13.087248322147699</v>
      </c>
      <c r="AC496" s="17">
        <v>5.3691275167785202</v>
      </c>
      <c r="AD496" s="17">
        <v>9.0604026845637602</v>
      </c>
      <c r="AE496" s="17">
        <v>42.281879194630903</v>
      </c>
      <c r="AF496" s="17">
        <v>40.604026845637598</v>
      </c>
      <c r="AG496" s="17">
        <v>8.0536912751677807</v>
      </c>
      <c r="AH496" s="17">
        <v>8.0536912751677807</v>
      </c>
      <c r="AI496" s="17">
        <v>54.697986577181197</v>
      </c>
      <c r="AJ496" s="17">
        <v>29.865771812080499</v>
      </c>
      <c r="AK496" s="17">
        <v>7.3825503355704702</v>
      </c>
    </row>
    <row r="497" spans="1:37" customFormat="1" x14ac:dyDescent="0.25">
      <c r="A497" s="14">
        <v>2022</v>
      </c>
      <c r="B497" s="14">
        <v>52</v>
      </c>
      <c r="C497" s="14" t="s">
        <v>126</v>
      </c>
      <c r="D497" s="14" t="s">
        <v>43</v>
      </c>
      <c r="E497" s="17">
        <v>25.688073394495401</v>
      </c>
      <c r="F497" s="17">
        <v>56.422018348623901</v>
      </c>
      <c r="G497" s="17">
        <v>8.7155963302752308</v>
      </c>
      <c r="H497" s="17">
        <v>9.1743119266054993</v>
      </c>
      <c r="I497" s="17">
        <v>23.391812865497101</v>
      </c>
      <c r="J497" s="17">
        <v>38.596491228070199</v>
      </c>
      <c r="K497" s="17">
        <v>19.883040935672501</v>
      </c>
      <c r="L497" s="17">
        <v>18.128654970760198</v>
      </c>
      <c r="M497" s="17"/>
      <c r="N497" s="17"/>
      <c r="O497" s="17"/>
      <c r="P497" s="17"/>
      <c r="Q497" s="17"/>
      <c r="R497" s="17"/>
      <c r="S497" s="17"/>
      <c r="T497" s="17"/>
      <c r="U497" s="17"/>
      <c r="V497" s="17"/>
      <c r="W497" s="17"/>
      <c r="X497" s="17"/>
      <c r="Y497" s="17">
        <v>14.220183486238501</v>
      </c>
      <c r="Z497" s="17">
        <v>34.862385321100902</v>
      </c>
      <c r="AA497" s="17">
        <v>35.321100917431203</v>
      </c>
      <c r="AB497" s="17">
        <v>11.4678899082569</v>
      </c>
      <c r="AC497" s="17">
        <v>4.1284403669724803</v>
      </c>
      <c r="AD497" s="17">
        <v>10.0917431192661</v>
      </c>
      <c r="AE497" s="17">
        <v>48.623853211009198</v>
      </c>
      <c r="AF497" s="17">
        <v>34.403669724770602</v>
      </c>
      <c r="AG497" s="17">
        <v>6.8807339449541303</v>
      </c>
      <c r="AH497" s="17">
        <v>7.7981651376146797</v>
      </c>
      <c r="AI497" s="17">
        <v>56.422018348623901</v>
      </c>
      <c r="AJ497" s="17">
        <v>27.9816513761468</v>
      </c>
      <c r="AK497" s="17">
        <v>7.7981651376146797</v>
      </c>
    </row>
    <row r="498" spans="1:37" customFormat="1" x14ac:dyDescent="0.25">
      <c r="A498" s="14">
        <v>2022</v>
      </c>
      <c r="B498" s="14">
        <v>52</v>
      </c>
      <c r="C498" s="14" t="s">
        <v>126</v>
      </c>
      <c r="D498" s="14" t="s">
        <v>44</v>
      </c>
      <c r="E498" s="17">
        <v>20</v>
      </c>
      <c r="F498" s="17">
        <v>50</v>
      </c>
      <c r="G498" s="17">
        <v>17.5</v>
      </c>
      <c r="H498" s="17">
        <v>12.5</v>
      </c>
      <c r="I498" s="17">
        <v>16.6666666666667</v>
      </c>
      <c r="J498" s="17">
        <v>40.909090909090899</v>
      </c>
      <c r="K498" s="17">
        <v>22.727272727272702</v>
      </c>
      <c r="L498" s="17">
        <v>19.696969696969699</v>
      </c>
      <c r="M498" s="17">
        <v>17.7777777777778</v>
      </c>
      <c r="N498" s="17">
        <v>44.4444444444444</v>
      </c>
      <c r="O498" s="17">
        <v>33.3333333333333</v>
      </c>
      <c r="P498" s="17">
        <v>4.4444444444444402</v>
      </c>
      <c r="Q498" s="17">
        <v>24.4444444444444</v>
      </c>
      <c r="R498" s="17">
        <v>26.6666666666667</v>
      </c>
      <c r="S498" s="17">
        <v>44.4444444444444</v>
      </c>
      <c r="T498" s="17">
        <v>4.4444444444444402</v>
      </c>
      <c r="U498" s="17">
        <v>35.5555555555556</v>
      </c>
      <c r="V498" s="17">
        <v>24.4444444444444</v>
      </c>
      <c r="W498" s="17">
        <v>33.3333333333333</v>
      </c>
      <c r="X498" s="17">
        <v>6.6666666666666696</v>
      </c>
      <c r="Y498" s="17">
        <v>16.25</v>
      </c>
      <c r="Z498" s="17">
        <v>18.75</v>
      </c>
      <c r="AA498" s="17">
        <v>38.75</v>
      </c>
      <c r="AB498" s="17">
        <v>17.5</v>
      </c>
      <c r="AC498" s="17">
        <v>8.75</v>
      </c>
      <c r="AD498" s="17">
        <v>6.25</v>
      </c>
      <c r="AE498" s="17">
        <v>25</v>
      </c>
      <c r="AF498" s="17">
        <v>57.5</v>
      </c>
      <c r="AG498" s="17">
        <v>11.25</v>
      </c>
      <c r="AH498" s="17">
        <v>8.75</v>
      </c>
      <c r="AI498" s="17">
        <v>50</v>
      </c>
      <c r="AJ498" s="17">
        <v>35</v>
      </c>
      <c r="AK498" s="17">
        <v>6.25</v>
      </c>
    </row>
    <row r="499" spans="1:37" customFormat="1" x14ac:dyDescent="0.25">
      <c r="A499" s="14">
        <v>2022</v>
      </c>
      <c r="B499" s="14">
        <v>54</v>
      </c>
      <c r="C499" s="14" t="s">
        <v>103</v>
      </c>
      <c r="D499" s="14" t="s">
        <v>42</v>
      </c>
      <c r="E499" s="17">
        <v>24.438202247191001</v>
      </c>
      <c r="F499" s="17">
        <v>57.209737827715401</v>
      </c>
      <c r="G499" s="17">
        <v>13.857677902621701</v>
      </c>
      <c r="H499" s="17">
        <v>4.4943820224719104</v>
      </c>
      <c r="I499" s="17">
        <v>25.238095238095202</v>
      </c>
      <c r="J499" s="17">
        <v>36.785714285714299</v>
      </c>
      <c r="K499" s="17">
        <v>22.619047619047599</v>
      </c>
      <c r="L499" s="17">
        <v>15.3571428571429</v>
      </c>
      <c r="M499" s="17">
        <v>25</v>
      </c>
      <c r="N499" s="17">
        <v>23.076923076923102</v>
      </c>
      <c r="O499" s="17">
        <v>42.307692307692299</v>
      </c>
      <c r="P499" s="17">
        <v>9.6153846153846203</v>
      </c>
      <c r="Q499" s="17">
        <v>23.076923076923102</v>
      </c>
      <c r="R499" s="17">
        <v>30.769230769230798</v>
      </c>
      <c r="S499" s="17">
        <v>34.615384615384599</v>
      </c>
      <c r="T499" s="17">
        <v>11.538461538461499</v>
      </c>
      <c r="U499" s="17">
        <v>26.923076923076898</v>
      </c>
      <c r="V499" s="17">
        <v>28.846153846153801</v>
      </c>
      <c r="W499" s="17">
        <v>38.461538461538503</v>
      </c>
      <c r="X499" s="17">
        <v>5.7692307692307701</v>
      </c>
      <c r="Y499" s="17">
        <v>16.7602996254682</v>
      </c>
      <c r="Z499" s="17">
        <v>30.898876404494398</v>
      </c>
      <c r="AA499" s="17">
        <v>35.205992509363298</v>
      </c>
      <c r="AB499" s="17">
        <v>13.764044943820201</v>
      </c>
      <c r="AC499" s="17">
        <v>3.3707865168539302</v>
      </c>
      <c r="AD499" s="17">
        <v>9.1760299625468207</v>
      </c>
      <c r="AE499" s="17">
        <v>47.659176029962602</v>
      </c>
      <c r="AF499" s="17">
        <v>38.670411985018703</v>
      </c>
      <c r="AG499" s="17">
        <v>4.4943820224719104</v>
      </c>
      <c r="AH499" s="17">
        <v>7.4906367041198498</v>
      </c>
      <c r="AI499" s="17">
        <v>52.996254681647898</v>
      </c>
      <c r="AJ499" s="17">
        <v>33.2397003745318</v>
      </c>
      <c r="AK499" s="17">
        <v>6.2734082397003803</v>
      </c>
    </row>
    <row r="500" spans="1:37" customFormat="1" x14ac:dyDescent="0.25">
      <c r="A500" s="14">
        <v>2022</v>
      </c>
      <c r="B500" s="14">
        <v>54</v>
      </c>
      <c r="C500" s="14" t="s">
        <v>103</v>
      </c>
      <c r="D500" s="14" t="s">
        <v>43</v>
      </c>
      <c r="E500" s="17">
        <v>26.431718061674001</v>
      </c>
      <c r="F500" s="17">
        <v>52.422907488986802</v>
      </c>
      <c r="G500" s="17">
        <v>16.299559471365601</v>
      </c>
      <c r="H500" s="17">
        <v>4.8458149779735704</v>
      </c>
      <c r="I500" s="17">
        <v>27.329192546583901</v>
      </c>
      <c r="J500" s="17">
        <v>44.099378881987597</v>
      </c>
      <c r="K500" s="17">
        <v>16.7701863354037</v>
      </c>
      <c r="L500" s="17">
        <v>11.8012422360248</v>
      </c>
      <c r="M500" s="17"/>
      <c r="N500" s="17"/>
      <c r="O500" s="17"/>
      <c r="P500" s="17"/>
      <c r="Q500" s="17"/>
      <c r="R500" s="17"/>
      <c r="S500" s="17"/>
      <c r="T500" s="17"/>
      <c r="U500" s="17"/>
      <c r="V500" s="17"/>
      <c r="W500" s="17"/>
      <c r="X500" s="17"/>
      <c r="Y500" s="17">
        <v>13.656387665198199</v>
      </c>
      <c r="Z500" s="17">
        <v>24.6696035242291</v>
      </c>
      <c r="AA500" s="17">
        <v>30.837004405286301</v>
      </c>
      <c r="AB500" s="17">
        <v>22.466960352422898</v>
      </c>
      <c r="AC500" s="17">
        <v>8.3700440528634399</v>
      </c>
      <c r="AD500" s="17">
        <v>7.9295154185022003</v>
      </c>
      <c r="AE500" s="17">
        <v>42.290748898678402</v>
      </c>
      <c r="AF500" s="17">
        <v>42.290748898678402</v>
      </c>
      <c r="AG500" s="17">
        <v>7.4889867841409696</v>
      </c>
      <c r="AH500" s="17">
        <v>7.9295154185022003</v>
      </c>
      <c r="AI500" s="17">
        <v>53.744493392070503</v>
      </c>
      <c r="AJ500" s="17">
        <v>33.480176211453703</v>
      </c>
      <c r="AK500" s="17">
        <v>4.8458149779735704</v>
      </c>
    </row>
    <row r="501" spans="1:37" customFormat="1" x14ac:dyDescent="0.25">
      <c r="A501" s="14">
        <v>2022</v>
      </c>
      <c r="B501" s="14">
        <v>54</v>
      </c>
      <c r="C501" s="14" t="s">
        <v>103</v>
      </c>
      <c r="D501" s="14" t="s">
        <v>44</v>
      </c>
      <c r="E501" s="17">
        <v>23.900118906064201</v>
      </c>
      <c r="F501" s="17">
        <v>58.5017835909632</v>
      </c>
      <c r="G501" s="17">
        <v>13.198573127229499</v>
      </c>
      <c r="H501" s="17">
        <v>4.3995243757431597</v>
      </c>
      <c r="I501" s="17">
        <v>24.7422680412371</v>
      </c>
      <c r="J501" s="17">
        <v>35.051546391752602</v>
      </c>
      <c r="K501" s="17">
        <v>24.005891016200302</v>
      </c>
      <c r="L501" s="17">
        <v>16.20029455081</v>
      </c>
      <c r="M501" s="17">
        <v>25</v>
      </c>
      <c r="N501" s="17">
        <v>23.076923076923102</v>
      </c>
      <c r="O501" s="17">
        <v>42.307692307692299</v>
      </c>
      <c r="P501" s="17">
        <v>9.6153846153846203</v>
      </c>
      <c r="Q501" s="17">
        <v>23.076923076923102</v>
      </c>
      <c r="R501" s="17">
        <v>30.769230769230798</v>
      </c>
      <c r="S501" s="17">
        <v>34.615384615384599</v>
      </c>
      <c r="T501" s="17">
        <v>11.538461538461499</v>
      </c>
      <c r="U501" s="17">
        <v>26.923076923076898</v>
      </c>
      <c r="V501" s="17">
        <v>28.846153846153801</v>
      </c>
      <c r="W501" s="17">
        <v>38.461538461538503</v>
      </c>
      <c r="X501" s="17">
        <v>5.7692307692307701</v>
      </c>
      <c r="Y501" s="17">
        <v>17.598097502972699</v>
      </c>
      <c r="Z501" s="17">
        <v>32.580261593341298</v>
      </c>
      <c r="AA501" s="17">
        <v>36.385255648038097</v>
      </c>
      <c r="AB501" s="17">
        <v>11.4149821640904</v>
      </c>
      <c r="AC501" s="17">
        <v>2.0214030915576702</v>
      </c>
      <c r="AD501" s="17">
        <v>9.5124851367419705</v>
      </c>
      <c r="AE501" s="17">
        <v>49.108204518430398</v>
      </c>
      <c r="AF501" s="17">
        <v>37.693222354340101</v>
      </c>
      <c r="AG501" s="17">
        <v>3.6860879904875201</v>
      </c>
      <c r="AH501" s="17">
        <v>7.3721759809750296</v>
      </c>
      <c r="AI501" s="17">
        <v>52.794292508917998</v>
      </c>
      <c r="AJ501" s="17">
        <v>33.174791914387598</v>
      </c>
      <c r="AK501" s="17">
        <v>6.6587395957193802</v>
      </c>
    </row>
    <row r="502" spans="1:37" customFormat="1" x14ac:dyDescent="0.25">
      <c r="A502" s="14">
        <v>2022</v>
      </c>
      <c r="B502" s="14">
        <v>63</v>
      </c>
      <c r="C502" s="14" t="s">
        <v>127</v>
      </c>
      <c r="D502" s="14" t="s">
        <v>42</v>
      </c>
      <c r="E502" s="17">
        <v>21.2837837837838</v>
      </c>
      <c r="F502" s="17">
        <v>55.743243243243299</v>
      </c>
      <c r="G502" s="17">
        <v>14.8648648648649</v>
      </c>
      <c r="H502" s="17">
        <v>8.1081081081081106</v>
      </c>
      <c r="I502" s="17">
        <v>29.644268774703601</v>
      </c>
      <c r="J502" s="17">
        <v>39.920948616600803</v>
      </c>
      <c r="K502" s="17">
        <v>16.600790513833999</v>
      </c>
      <c r="L502" s="17">
        <v>13.833992094861699</v>
      </c>
      <c r="M502" s="17"/>
      <c r="N502" s="17"/>
      <c r="O502" s="17"/>
      <c r="P502" s="17"/>
      <c r="Q502" s="17"/>
      <c r="R502" s="17"/>
      <c r="S502" s="17"/>
      <c r="T502" s="17"/>
      <c r="U502" s="17"/>
      <c r="V502" s="17"/>
      <c r="W502" s="17"/>
      <c r="X502" s="17"/>
      <c r="Y502" s="17">
        <v>11.148648648648599</v>
      </c>
      <c r="Z502" s="17">
        <v>16.891891891891898</v>
      </c>
      <c r="AA502" s="17">
        <v>34.459459459459502</v>
      </c>
      <c r="AB502" s="17">
        <v>25.675675675675699</v>
      </c>
      <c r="AC502" s="17">
        <v>11.8243243243243</v>
      </c>
      <c r="AD502" s="17">
        <v>11.4864864864865</v>
      </c>
      <c r="AE502" s="17">
        <v>35.8108108108108</v>
      </c>
      <c r="AF502" s="17">
        <v>43.918918918918898</v>
      </c>
      <c r="AG502" s="17">
        <v>8.7837837837837807</v>
      </c>
      <c r="AH502" s="17">
        <v>5.0675675675675702</v>
      </c>
      <c r="AI502" s="17">
        <v>40.8783783783784</v>
      </c>
      <c r="AJ502" s="17">
        <v>41.216216216216203</v>
      </c>
      <c r="AK502" s="17">
        <v>12.8378378378378</v>
      </c>
    </row>
    <row r="503" spans="1:37" customFormat="1" x14ac:dyDescent="0.25">
      <c r="A503" s="14">
        <v>2022</v>
      </c>
      <c r="B503" s="14">
        <v>63</v>
      </c>
      <c r="C503" s="14" t="s">
        <v>127</v>
      </c>
      <c r="D503" s="14" t="s">
        <v>43</v>
      </c>
      <c r="E503" s="17">
        <v>20.858895705521501</v>
      </c>
      <c r="F503" s="17">
        <v>55.214723926380401</v>
      </c>
      <c r="G503" s="17">
        <v>14.1104294478528</v>
      </c>
      <c r="H503" s="17">
        <v>9.8159509202454007</v>
      </c>
      <c r="I503" s="17">
        <v>33.7931034482759</v>
      </c>
      <c r="J503" s="17">
        <v>40</v>
      </c>
      <c r="K503" s="17">
        <v>14.482758620689699</v>
      </c>
      <c r="L503" s="17">
        <v>11.7241379310345</v>
      </c>
      <c r="M503" s="17"/>
      <c r="N503" s="17"/>
      <c r="O503" s="17"/>
      <c r="P503" s="17"/>
      <c r="Q503" s="17"/>
      <c r="R503" s="17"/>
      <c r="S503" s="17"/>
      <c r="T503" s="17"/>
      <c r="U503" s="17"/>
      <c r="V503" s="17"/>
      <c r="W503" s="17"/>
      <c r="X503" s="17"/>
      <c r="Y503" s="17">
        <v>7.9754601226993902</v>
      </c>
      <c r="Z503" s="17">
        <v>11.0429447852761</v>
      </c>
      <c r="AA503" s="17">
        <v>35.582822085889603</v>
      </c>
      <c r="AB503" s="17">
        <v>27.607361963190201</v>
      </c>
      <c r="AC503" s="17">
        <v>17.791411042944802</v>
      </c>
      <c r="AD503" s="17">
        <v>14.7239263803681</v>
      </c>
      <c r="AE503" s="17">
        <v>32.5153374233129</v>
      </c>
      <c r="AF503" s="17">
        <v>40.490797546012303</v>
      </c>
      <c r="AG503" s="17">
        <v>12.269938650306701</v>
      </c>
      <c r="AH503" s="17">
        <v>8.5889570552147205</v>
      </c>
      <c r="AI503" s="17">
        <v>38.650306748466299</v>
      </c>
      <c r="AJ503" s="17">
        <v>39.877300613496899</v>
      </c>
      <c r="AK503" s="17">
        <v>12.8834355828221</v>
      </c>
    </row>
    <row r="504" spans="1:37" customFormat="1" x14ac:dyDescent="0.25">
      <c r="A504" s="14">
        <v>2022</v>
      </c>
      <c r="B504" s="14">
        <v>63</v>
      </c>
      <c r="C504" s="14" t="s">
        <v>127</v>
      </c>
      <c r="D504" s="14" t="s">
        <v>44</v>
      </c>
      <c r="E504" s="17">
        <v>21.804511278195498</v>
      </c>
      <c r="F504" s="17">
        <v>56.390977443609003</v>
      </c>
      <c r="G504" s="17">
        <v>15.789473684210501</v>
      </c>
      <c r="H504" s="17">
        <v>6.0150375939849603</v>
      </c>
      <c r="I504" s="17">
        <v>24.074074074074101</v>
      </c>
      <c r="J504" s="17">
        <v>39.814814814814802</v>
      </c>
      <c r="K504" s="17">
        <v>19.4444444444444</v>
      </c>
      <c r="L504" s="17">
        <v>16.6666666666667</v>
      </c>
      <c r="M504" s="17"/>
      <c r="N504" s="17"/>
      <c r="O504" s="17"/>
      <c r="P504" s="17"/>
      <c r="Q504" s="17"/>
      <c r="R504" s="17"/>
      <c r="S504" s="17"/>
      <c r="T504" s="17"/>
      <c r="U504" s="17"/>
      <c r="V504" s="17"/>
      <c r="W504" s="17"/>
      <c r="X504" s="17"/>
      <c r="Y504" s="17">
        <v>15.037593984962401</v>
      </c>
      <c r="Z504" s="17">
        <v>24.060150375939902</v>
      </c>
      <c r="AA504" s="17">
        <v>33.082706766917298</v>
      </c>
      <c r="AB504" s="17">
        <v>23.308270676691698</v>
      </c>
      <c r="AC504" s="17">
        <v>4.5112781954887202</v>
      </c>
      <c r="AD504" s="17">
        <v>7.5187969924812004</v>
      </c>
      <c r="AE504" s="17">
        <v>39.849624060150397</v>
      </c>
      <c r="AF504" s="17">
        <v>48.120300751879697</v>
      </c>
      <c r="AG504" s="17">
        <v>4.5112781954887202</v>
      </c>
      <c r="AH504" s="17">
        <v>0.75187969924812004</v>
      </c>
      <c r="AI504" s="17">
        <v>43.609022556390997</v>
      </c>
      <c r="AJ504" s="17">
        <v>42.857142857142897</v>
      </c>
      <c r="AK504" s="17">
        <v>12.781954887217999</v>
      </c>
    </row>
    <row r="505" spans="1:37" customFormat="1" x14ac:dyDescent="0.25">
      <c r="A505" s="14">
        <v>2022</v>
      </c>
      <c r="B505" s="14">
        <v>66</v>
      </c>
      <c r="C505" s="14" t="s">
        <v>105</v>
      </c>
      <c r="D505" s="14" t="s">
        <v>42</v>
      </c>
      <c r="E505" s="17">
        <v>20.426287744227398</v>
      </c>
      <c r="F505" s="17">
        <v>48.401420959147401</v>
      </c>
      <c r="G505" s="17">
        <v>19.094138543516902</v>
      </c>
      <c r="H505" s="17">
        <v>12.0781527531084</v>
      </c>
      <c r="I505" s="17">
        <v>27.197518097207901</v>
      </c>
      <c r="J505" s="17">
        <v>37.5387797311272</v>
      </c>
      <c r="K505" s="17">
        <v>20.785935884177899</v>
      </c>
      <c r="L505" s="17">
        <v>14.4777662874871</v>
      </c>
      <c r="M505" s="17"/>
      <c r="N505" s="17"/>
      <c r="O505" s="17"/>
      <c r="P505" s="17"/>
      <c r="Q505" s="17"/>
      <c r="R505" s="17"/>
      <c r="S505" s="17"/>
      <c r="T505" s="17"/>
      <c r="U505" s="17"/>
      <c r="V505" s="17"/>
      <c r="W505" s="17"/>
      <c r="X505" s="17"/>
      <c r="Y505" s="17">
        <v>10.7460035523979</v>
      </c>
      <c r="Z505" s="17">
        <v>18.4724689165187</v>
      </c>
      <c r="AA505" s="17">
        <v>34.813499111900498</v>
      </c>
      <c r="AB505" s="17">
        <v>24.422735346358799</v>
      </c>
      <c r="AC505" s="17">
        <v>11.545293072824199</v>
      </c>
      <c r="AD505" s="17">
        <v>9.5914742451154495</v>
      </c>
      <c r="AE505" s="17">
        <v>34.547069271758403</v>
      </c>
      <c r="AF505" s="17">
        <v>45.470692717584399</v>
      </c>
      <c r="AG505" s="17">
        <v>10.390763765541699</v>
      </c>
      <c r="AH505" s="17">
        <v>7.1936056838365898</v>
      </c>
      <c r="AI505" s="17">
        <v>39.253996447602098</v>
      </c>
      <c r="AJ505" s="17">
        <v>37.211367673179403</v>
      </c>
      <c r="AK505" s="17">
        <v>16.341030195381901</v>
      </c>
    </row>
    <row r="506" spans="1:37" customFormat="1" x14ac:dyDescent="0.25">
      <c r="A506" s="14">
        <v>2022</v>
      </c>
      <c r="B506" s="14">
        <v>66</v>
      </c>
      <c r="C506" s="14" t="s">
        <v>105</v>
      </c>
      <c r="D506" s="14" t="s">
        <v>43</v>
      </c>
      <c r="E506" s="17">
        <v>24.3589743589744</v>
      </c>
      <c r="F506" s="17">
        <v>51.282051282051299</v>
      </c>
      <c r="G506" s="17">
        <v>16.6666666666667</v>
      </c>
      <c r="H506" s="17">
        <v>7.6923076923076898</v>
      </c>
      <c r="I506" s="17">
        <v>30.113636363636399</v>
      </c>
      <c r="J506" s="17">
        <v>36.553030303030297</v>
      </c>
      <c r="K506" s="17">
        <v>21.022727272727298</v>
      </c>
      <c r="L506" s="17">
        <v>12.3106060606061</v>
      </c>
      <c r="M506" s="17"/>
      <c r="N506" s="17"/>
      <c r="O506" s="17"/>
      <c r="P506" s="17"/>
      <c r="Q506" s="17"/>
      <c r="R506" s="17"/>
      <c r="S506" s="17"/>
      <c r="T506" s="17"/>
      <c r="U506" s="17"/>
      <c r="V506" s="17"/>
      <c r="W506" s="17"/>
      <c r="X506" s="17"/>
      <c r="Y506" s="17">
        <v>13.621794871794901</v>
      </c>
      <c r="Z506" s="17">
        <v>22.115384615384599</v>
      </c>
      <c r="AA506" s="17">
        <v>34.455128205128197</v>
      </c>
      <c r="AB506" s="17">
        <v>20.673076923076898</v>
      </c>
      <c r="AC506" s="17">
        <v>9.1346153846153797</v>
      </c>
      <c r="AD506" s="17">
        <v>12.0192307692308</v>
      </c>
      <c r="AE506" s="17">
        <v>41.346153846153904</v>
      </c>
      <c r="AF506" s="17">
        <v>40.224358974358999</v>
      </c>
      <c r="AG506" s="17">
        <v>6.4102564102564097</v>
      </c>
      <c r="AH506" s="17">
        <v>10.096153846153801</v>
      </c>
      <c r="AI506" s="17">
        <v>50</v>
      </c>
      <c r="AJ506" s="17">
        <v>33.653846153846203</v>
      </c>
      <c r="AK506" s="17">
        <v>6.25</v>
      </c>
    </row>
    <row r="507" spans="1:37" customFormat="1" x14ac:dyDescent="0.25">
      <c r="A507" s="14">
        <v>2022</v>
      </c>
      <c r="B507" s="14">
        <v>66</v>
      </c>
      <c r="C507" s="14" t="s">
        <v>105</v>
      </c>
      <c r="D507" s="14" t="s">
        <v>44</v>
      </c>
      <c r="E507" s="17">
        <v>15.5378486055777</v>
      </c>
      <c r="F507" s="17">
        <v>44.820717131474098</v>
      </c>
      <c r="G507" s="17">
        <v>22.1115537848606</v>
      </c>
      <c r="H507" s="17">
        <v>17.529880478087701</v>
      </c>
      <c r="I507" s="17">
        <v>23.690205011389502</v>
      </c>
      <c r="J507" s="17">
        <v>38.724373576309802</v>
      </c>
      <c r="K507" s="17">
        <v>20.501138952163998</v>
      </c>
      <c r="L507" s="17">
        <v>17.084282460136698</v>
      </c>
      <c r="M507" s="17"/>
      <c r="N507" s="17"/>
      <c r="O507" s="17"/>
      <c r="P507" s="17"/>
      <c r="Q507" s="17"/>
      <c r="R507" s="17"/>
      <c r="S507" s="17"/>
      <c r="T507" s="17"/>
      <c r="U507" s="17"/>
      <c r="V507" s="17"/>
      <c r="W507" s="17"/>
      <c r="X507" s="17"/>
      <c r="Y507" s="17">
        <v>7.17131474103586</v>
      </c>
      <c r="Z507" s="17">
        <v>13.9442231075697</v>
      </c>
      <c r="AA507" s="17">
        <v>35.258964143426297</v>
      </c>
      <c r="AB507" s="17">
        <v>29.0836653386454</v>
      </c>
      <c r="AC507" s="17">
        <v>14.5418326693227</v>
      </c>
      <c r="AD507" s="17">
        <v>6.5737051792828698</v>
      </c>
      <c r="AE507" s="17">
        <v>26.095617529880499</v>
      </c>
      <c r="AF507" s="17">
        <v>51.992031872509997</v>
      </c>
      <c r="AG507" s="17">
        <v>15.338645418326699</v>
      </c>
      <c r="AH507" s="17">
        <v>3.58565737051793</v>
      </c>
      <c r="AI507" s="17">
        <v>25.896414342629502</v>
      </c>
      <c r="AJ507" s="17">
        <v>41.6334661354582</v>
      </c>
      <c r="AK507" s="17">
        <v>28.884462151394398</v>
      </c>
    </row>
    <row r="508" spans="1:37" customFormat="1" x14ac:dyDescent="0.25">
      <c r="A508" s="14">
        <v>2022</v>
      </c>
      <c r="B508" s="14">
        <v>68</v>
      </c>
      <c r="C508" s="14" t="s">
        <v>106</v>
      </c>
      <c r="D508" s="14" t="s">
        <v>42</v>
      </c>
      <c r="E508" s="17">
        <v>24.525796661608499</v>
      </c>
      <c r="F508" s="17">
        <v>51.953717754172999</v>
      </c>
      <c r="G508" s="17">
        <v>15.117602427921099</v>
      </c>
      <c r="H508" s="17">
        <v>8.4028831562974204</v>
      </c>
      <c r="I508" s="17">
        <v>28.056066176470601</v>
      </c>
      <c r="J508" s="17">
        <v>38.763786764705898</v>
      </c>
      <c r="K508" s="17">
        <v>19.944852941176499</v>
      </c>
      <c r="L508" s="17">
        <v>13.235294117647101</v>
      </c>
      <c r="M508" s="17">
        <v>25</v>
      </c>
      <c r="N508" s="17">
        <v>28.409090909090899</v>
      </c>
      <c r="O508" s="17">
        <v>34.659090909090899</v>
      </c>
      <c r="P508" s="17">
        <v>11.931818181818199</v>
      </c>
      <c r="Q508" s="17">
        <v>25.568181818181799</v>
      </c>
      <c r="R508" s="17">
        <v>27.840909090909101</v>
      </c>
      <c r="S508" s="17">
        <v>36.363636363636402</v>
      </c>
      <c r="T508" s="17">
        <v>10.2272727272727</v>
      </c>
      <c r="U508" s="17">
        <v>22.159090909090899</v>
      </c>
      <c r="V508" s="17">
        <v>32.954545454545503</v>
      </c>
      <c r="W508" s="17">
        <v>39.772727272727302</v>
      </c>
      <c r="X508" s="17">
        <v>5.1136363636363598</v>
      </c>
      <c r="Y508" s="17">
        <v>16.748861911987898</v>
      </c>
      <c r="Z508" s="17">
        <v>26.289833080424899</v>
      </c>
      <c r="AA508" s="17">
        <v>34.540971168436997</v>
      </c>
      <c r="AB508" s="17">
        <v>16.691957511380899</v>
      </c>
      <c r="AC508" s="17">
        <v>5.7283763277693502</v>
      </c>
      <c r="AD508" s="17">
        <v>10.0720789074355</v>
      </c>
      <c r="AE508" s="17">
        <v>39.8710166919575</v>
      </c>
      <c r="AF508" s="17">
        <v>41.464339908953001</v>
      </c>
      <c r="AG508" s="17">
        <v>8.59256449165402</v>
      </c>
      <c r="AH508" s="17">
        <v>6.8095599393019697</v>
      </c>
      <c r="AI508" s="17">
        <v>42.981790591805797</v>
      </c>
      <c r="AJ508" s="17">
        <v>37.518968133535701</v>
      </c>
      <c r="AK508" s="17">
        <v>12.6896813353566</v>
      </c>
    </row>
    <row r="509" spans="1:37" customFormat="1" x14ac:dyDescent="0.25">
      <c r="A509" s="14">
        <v>2022</v>
      </c>
      <c r="B509" s="14">
        <v>68</v>
      </c>
      <c r="C509" s="14" t="s">
        <v>106</v>
      </c>
      <c r="D509" s="14" t="s">
        <v>43</v>
      </c>
      <c r="E509" s="17">
        <v>29.488859764089099</v>
      </c>
      <c r="F509" s="17">
        <v>55.176933158584497</v>
      </c>
      <c r="G509" s="17">
        <v>9.9606815203145498</v>
      </c>
      <c r="H509" s="17">
        <v>5.3735255570118001</v>
      </c>
      <c r="I509" s="17">
        <v>33.229329173166903</v>
      </c>
      <c r="J509" s="17">
        <v>39.313572542901703</v>
      </c>
      <c r="K509" s="17">
        <v>16.224648985959401</v>
      </c>
      <c r="L509" s="17">
        <v>11.2324492979719</v>
      </c>
      <c r="M509" s="17"/>
      <c r="N509" s="17"/>
      <c r="O509" s="17"/>
      <c r="P509" s="17"/>
      <c r="Q509" s="17"/>
      <c r="R509" s="17"/>
      <c r="S509" s="17"/>
      <c r="T509" s="17"/>
      <c r="U509" s="17"/>
      <c r="V509" s="17"/>
      <c r="W509" s="17"/>
      <c r="X509" s="17"/>
      <c r="Y509" s="17">
        <v>26.2123197903014</v>
      </c>
      <c r="Z509" s="17">
        <v>31.323722149410202</v>
      </c>
      <c r="AA509" s="17">
        <v>26.736566186107499</v>
      </c>
      <c r="AB509" s="17">
        <v>10.484927916120601</v>
      </c>
      <c r="AC509" s="17">
        <v>5.2424639580602896</v>
      </c>
      <c r="AD509" s="17">
        <v>14.678899082568799</v>
      </c>
      <c r="AE509" s="17">
        <v>47.837483617300101</v>
      </c>
      <c r="AF509" s="17">
        <v>32.110091743119298</v>
      </c>
      <c r="AG509" s="17">
        <v>5.3735255570118001</v>
      </c>
      <c r="AH509" s="17">
        <v>14.941022280471801</v>
      </c>
      <c r="AI509" s="17">
        <v>52.4246395806029</v>
      </c>
      <c r="AJ509" s="17">
        <v>27.785058977719501</v>
      </c>
      <c r="AK509" s="17">
        <v>4.8492791612057697</v>
      </c>
    </row>
    <row r="510" spans="1:37" customFormat="1" x14ac:dyDescent="0.25">
      <c r="A510" s="14">
        <v>2022</v>
      </c>
      <c r="B510" s="14">
        <v>68</v>
      </c>
      <c r="C510" s="14" t="s">
        <v>106</v>
      </c>
      <c r="D510" s="14" t="s">
        <v>44</v>
      </c>
      <c r="E510" s="17">
        <v>23.685961410512299</v>
      </c>
      <c r="F510" s="17">
        <v>51.408294522067003</v>
      </c>
      <c r="G510" s="17">
        <v>15.9902417387447</v>
      </c>
      <c r="H510" s="17">
        <v>8.9155023286759807</v>
      </c>
      <c r="I510" s="17">
        <v>27.162489894907001</v>
      </c>
      <c r="J510" s="17">
        <v>38.6688224198329</v>
      </c>
      <c r="K510" s="17">
        <v>20.587442737806501</v>
      </c>
      <c r="L510" s="17">
        <v>13.5812449474535</v>
      </c>
      <c r="M510" s="17">
        <v>25</v>
      </c>
      <c r="N510" s="17">
        <v>28.409090909090899</v>
      </c>
      <c r="O510" s="17">
        <v>34.659090909090899</v>
      </c>
      <c r="P510" s="17">
        <v>11.931818181818199</v>
      </c>
      <c r="Q510" s="17">
        <v>25.568181818181799</v>
      </c>
      <c r="R510" s="17">
        <v>27.840909090909101</v>
      </c>
      <c r="S510" s="17">
        <v>36.363636363636402</v>
      </c>
      <c r="T510" s="17">
        <v>10.2272727272727</v>
      </c>
      <c r="U510" s="17">
        <v>22.159090909090899</v>
      </c>
      <c r="V510" s="17">
        <v>32.954545454545503</v>
      </c>
      <c r="W510" s="17">
        <v>39.772727272727302</v>
      </c>
      <c r="X510" s="17">
        <v>5.1136363636363598</v>
      </c>
      <c r="Y510" s="17">
        <v>15.1474828121535</v>
      </c>
      <c r="Z510" s="17">
        <v>25.438012863162601</v>
      </c>
      <c r="AA510" s="17">
        <v>35.861610113107098</v>
      </c>
      <c r="AB510" s="17">
        <v>17.742293191394999</v>
      </c>
      <c r="AC510" s="17">
        <v>5.8106010201818599</v>
      </c>
      <c r="AD510" s="17">
        <v>9.2925260589931291</v>
      </c>
      <c r="AE510" s="17">
        <v>38.522954091816402</v>
      </c>
      <c r="AF510" s="17">
        <v>43.047238855622098</v>
      </c>
      <c r="AG510" s="17">
        <v>9.1372809935684192</v>
      </c>
      <c r="AH510" s="17">
        <v>5.4335772898647203</v>
      </c>
      <c r="AI510" s="17">
        <v>41.383898868928803</v>
      </c>
      <c r="AJ510" s="17">
        <v>39.166112220004401</v>
      </c>
      <c r="AK510" s="17">
        <v>14.016411621202</v>
      </c>
    </row>
    <row r="511" spans="1:37" customFormat="1" x14ac:dyDescent="0.25">
      <c r="A511" s="14">
        <v>2022</v>
      </c>
      <c r="B511" s="14">
        <v>70</v>
      </c>
      <c r="C511" s="14" t="s">
        <v>107</v>
      </c>
      <c r="D511" s="14" t="s">
        <v>42</v>
      </c>
      <c r="E511" s="17">
        <v>46.783625730994203</v>
      </c>
      <c r="F511" s="17">
        <v>45.906432748538002</v>
      </c>
      <c r="G511" s="17">
        <v>4.3859649122807003</v>
      </c>
      <c r="H511" s="17">
        <v>2.9239766081871301</v>
      </c>
      <c r="I511" s="17">
        <v>32.286995515695097</v>
      </c>
      <c r="J511" s="17">
        <v>38.565022421524702</v>
      </c>
      <c r="K511" s="17">
        <v>15.695067264574</v>
      </c>
      <c r="L511" s="17">
        <v>13.452914798206301</v>
      </c>
      <c r="M511" s="17">
        <v>22.727272727272702</v>
      </c>
      <c r="N511" s="17">
        <v>47.727272727272698</v>
      </c>
      <c r="O511" s="17">
        <v>27.272727272727298</v>
      </c>
      <c r="P511" s="17">
        <v>2.2727272727272698</v>
      </c>
      <c r="Q511" s="17">
        <v>36.363636363636402</v>
      </c>
      <c r="R511" s="17">
        <v>34.090909090909101</v>
      </c>
      <c r="S511" s="17">
        <v>27.272727272727298</v>
      </c>
      <c r="T511" s="17">
        <v>2.2727272727272698</v>
      </c>
      <c r="U511" s="17">
        <v>31.818181818181799</v>
      </c>
      <c r="V511" s="17">
        <v>47.727272727272698</v>
      </c>
      <c r="W511" s="17">
        <v>20.454545454545499</v>
      </c>
      <c r="X511" s="17"/>
      <c r="Y511" s="17">
        <v>29.824561403508799</v>
      </c>
      <c r="Z511" s="17">
        <v>33.918128654970801</v>
      </c>
      <c r="AA511" s="17">
        <v>27.7777777777778</v>
      </c>
      <c r="AB511" s="17">
        <v>6.4327485380117002</v>
      </c>
      <c r="AC511" s="17">
        <v>2.0467836257309902</v>
      </c>
      <c r="AD511" s="17">
        <v>24.8538011695906</v>
      </c>
      <c r="AE511" s="17">
        <v>46.491228070175403</v>
      </c>
      <c r="AF511" s="17">
        <v>24.269005847953199</v>
      </c>
      <c r="AG511" s="17">
        <v>4.3859649122807003</v>
      </c>
      <c r="AH511" s="17">
        <v>15.2046783625731</v>
      </c>
      <c r="AI511" s="17">
        <v>61.988304093567301</v>
      </c>
      <c r="AJ511" s="17">
        <v>18.713450292397699</v>
      </c>
      <c r="AK511" s="17">
        <v>4.0935672514619901</v>
      </c>
    </row>
    <row r="512" spans="1:37" customFormat="1" x14ac:dyDescent="0.25">
      <c r="A512" s="14">
        <v>2022</v>
      </c>
      <c r="B512" s="14">
        <v>70</v>
      </c>
      <c r="C512" s="14" t="s">
        <v>107</v>
      </c>
      <c r="D512" s="14" t="s">
        <v>43</v>
      </c>
      <c r="E512" s="17">
        <v>12</v>
      </c>
      <c r="F512" s="17">
        <v>60</v>
      </c>
      <c r="G512" s="17">
        <v>16</v>
      </c>
      <c r="H512" s="17">
        <v>12</v>
      </c>
      <c r="I512" s="17">
        <v>33.3333333333333</v>
      </c>
      <c r="J512" s="17">
        <v>14.285714285714301</v>
      </c>
      <c r="K512" s="17">
        <v>23.8095238095238</v>
      </c>
      <c r="L512" s="17">
        <v>28.571428571428601</v>
      </c>
      <c r="M512" s="17"/>
      <c r="N512" s="17"/>
      <c r="O512" s="17"/>
      <c r="P512" s="17"/>
      <c r="Q512" s="17"/>
      <c r="R512" s="17"/>
      <c r="S512" s="17"/>
      <c r="T512" s="17"/>
      <c r="U512" s="17"/>
      <c r="V512" s="17"/>
      <c r="W512" s="17"/>
      <c r="X512" s="17"/>
      <c r="Y512" s="17">
        <v>32</v>
      </c>
      <c r="Z512" s="17">
        <v>36</v>
      </c>
      <c r="AA512" s="17">
        <v>16</v>
      </c>
      <c r="AB512" s="17">
        <v>8</v>
      </c>
      <c r="AC512" s="17">
        <v>8</v>
      </c>
      <c r="AD512" s="17">
        <v>12</v>
      </c>
      <c r="AE512" s="17">
        <v>40</v>
      </c>
      <c r="AF512" s="17">
        <v>32</v>
      </c>
      <c r="AG512" s="17">
        <v>16</v>
      </c>
      <c r="AH512" s="17">
        <v>8</v>
      </c>
      <c r="AI512" s="17">
        <v>52</v>
      </c>
      <c r="AJ512" s="17">
        <v>20</v>
      </c>
      <c r="AK512" s="17">
        <v>20</v>
      </c>
    </row>
    <row r="513" spans="1:37" customFormat="1" x14ac:dyDescent="0.25">
      <c r="A513" s="14">
        <v>2022</v>
      </c>
      <c r="B513" s="14">
        <v>70</v>
      </c>
      <c r="C513" s="14" t="s">
        <v>107</v>
      </c>
      <c r="D513" s="14" t="s">
        <v>44</v>
      </c>
      <c r="E513" s="17">
        <v>49.526813880126198</v>
      </c>
      <c r="F513" s="17">
        <v>44.794952681387997</v>
      </c>
      <c r="G513" s="17">
        <v>3.4700315457413198</v>
      </c>
      <c r="H513" s="17">
        <v>2.20820189274448</v>
      </c>
      <c r="I513" s="17">
        <v>32.178217821782198</v>
      </c>
      <c r="J513" s="17">
        <v>41.089108910891099</v>
      </c>
      <c r="K513" s="17">
        <v>14.8514851485149</v>
      </c>
      <c r="L513" s="17">
        <v>11.881188118811901</v>
      </c>
      <c r="M513" s="17">
        <v>22.727272727272702</v>
      </c>
      <c r="N513" s="17">
        <v>47.727272727272698</v>
      </c>
      <c r="O513" s="17">
        <v>27.272727272727298</v>
      </c>
      <c r="P513" s="17">
        <v>2.2727272727272698</v>
      </c>
      <c r="Q513" s="17">
        <v>36.363636363636402</v>
      </c>
      <c r="R513" s="17">
        <v>34.090909090909101</v>
      </c>
      <c r="S513" s="17">
        <v>27.272727272727298</v>
      </c>
      <c r="T513" s="17">
        <v>2.2727272727272698</v>
      </c>
      <c r="U513" s="17">
        <v>31.818181818181799</v>
      </c>
      <c r="V513" s="17">
        <v>47.727272727272698</v>
      </c>
      <c r="W513" s="17">
        <v>20.454545454545499</v>
      </c>
      <c r="X513" s="17"/>
      <c r="Y513" s="17">
        <v>29.6529968454259</v>
      </c>
      <c r="Z513" s="17">
        <v>33.753943217665601</v>
      </c>
      <c r="AA513" s="17">
        <v>28.706624605678201</v>
      </c>
      <c r="AB513" s="17">
        <v>6.3091482649842296</v>
      </c>
      <c r="AC513" s="17">
        <v>1.5772870662460601</v>
      </c>
      <c r="AD513" s="17">
        <v>25.867507886435298</v>
      </c>
      <c r="AE513" s="17">
        <v>47.003154574132502</v>
      </c>
      <c r="AF513" s="17">
        <v>23.6593059936909</v>
      </c>
      <c r="AG513" s="17">
        <v>3.4700315457413198</v>
      </c>
      <c r="AH513" s="17">
        <v>15.772870662460599</v>
      </c>
      <c r="AI513" s="17">
        <v>62.7760252365931</v>
      </c>
      <c r="AJ513" s="17">
        <v>18.6119873817035</v>
      </c>
      <c r="AK513" s="17">
        <v>2.8391167192429001</v>
      </c>
    </row>
    <row r="514" spans="1:37" customFormat="1" x14ac:dyDescent="0.25">
      <c r="A514" s="14">
        <v>2022</v>
      </c>
      <c r="B514" s="14">
        <v>73</v>
      </c>
      <c r="C514" s="14" t="s">
        <v>108</v>
      </c>
      <c r="D514" s="14" t="s">
        <v>42</v>
      </c>
      <c r="E514" s="17">
        <v>31.258773982218099</v>
      </c>
      <c r="F514" s="17">
        <v>53.720168460458602</v>
      </c>
      <c r="G514" s="17">
        <v>10.4351895180159</v>
      </c>
      <c r="H514" s="17">
        <v>4.5858680393074396</v>
      </c>
      <c r="I514" s="17">
        <v>30.239520958083801</v>
      </c>
      <c r="J514" s="17">
        <v>40.598802395209603</v>
      </c>
      <c r="K514" s="17">
        <v>16.766467065868301</v>
      </c>
      <c r="L514" s="17">
        <v>12.3952095808383</v>
      </c>
      <c r="M514" s="17">
        <v>54.545454545454497</v>
      </c>
      <c r="N514" s="17">
        <v>18.181818181818201</v>
      </c>
      <c r="O514" s="17">
        <v>22.727272727272702</v>
      </c>
      <c r="P514" s="17">
        <v>4.5454545454545503</v>
      </c>
      <c r="Q514" s="17">
        <v>50</v>
      </c>
      <c r="R514" s="17">
        <v>31.818181818181799</v>
      </c>
      <c r="S514" s="17">
        <v>18.181818181818201</v>
      </c>
      <c r="T514" s="17"/>
      <c r="U514" s="17">
        <v>50</v>
      </c>
      <c r="V514" s="17">
        <v>36.363636363636402</v>
      </c>
      <c r="W514" s="17">
        <v>4.5454545454545503</v>
      </c>
      <c r="X514" s="17">
        <v>9.0909090909090899</v>
      </c>
      <c r="Y514" s="17">
        <v>22.5081890500702</v>
      </c>
      <c r="Z514" s="17">
        <v>33.972859148338799</v>
      </c>
      <c r="AA514" s="17">
        <v>30.042115114646698</v>
      </c>
      <c r="AB514" s="17">
        <v>10.154422087037901</v>
      </c>
      <c r="AC514" s="17">
        <v>3.3224145999064101</v>
      </c>
      <c r="AD514" s="17">
        <v>12.353766963032299</v>
      </c>
      <c r="AE514" s="17">
        <v>49.087505849321502</v>
      </c>
      <c r="AF514" s="17">
        <v>33.036967711745397</v>
      </c>
      <c r="AG514" s="17">
        <v>5.5217594759008</v>
      </c>
      <c r="AH514" s="17">
        <v>11.2774918109499</v>
      </c>
      <c r="AI514" s="17">
        <v>56.106691623771702</v>
      </c>
      <c r="AJ514" s="17">
        <v>26.251754796443599</v>
      </c>
      <c r="AK514" s="17">
        <v>6.3640617688348202</v>
      </c>
    </row>
    <row r="515" spans="1:37" customFormat="1" x14ac:dyDescent="0.25">
      <c r="A515" s="14">
        <v>2022</v>
      </c>
      <c r="B515" s="14">
        <v>73</v>
      </c>
      <c r="C515" s="14" t="s">
        <v>108</v>
      </c>
      <c r="D515" s="14" t="s">
        <v>43</v>
      </c>
      <c r="E515" s="17">
        <v>25.352112676056301</v>
      </c>
      <c r="F515" s="17">
        <v>59.154929577464799</v>
      </c>
      <c r="G515" s="17">
        <v>8.4507042253521103</v>
      </c>
      <c r="H515" s="17">
        <v>7.0422535211267601</v>
      </c>
      <c r="I515" s="17">
        <v>12.7272727272727</v>
      </c>
      <c r="J515" s="17">
        <v>47.272727272727302</v>
      </c>
      <c r="K515" s="17">
        <v>20</v>
      </c>
      <c r="L515" s="17">
        <v>20</v>
      </c>
      <c r="M515" s="17"/>
      <c r="N515" s="17"/>
      <c r="O515" s="17"/>
      <c r="P515" s="17"/>
      <c r="Q515" s="17"/>
      <c r="R515" s="17"/>
      <c r="S515" s="17"/>
      <c r="T515" s="17"/>
      <c r="U515" s="17"/>
      <c r="V515" s="17"/>
      <c r="W515" s="17"/>
      <c r="X515" s="17"/>
      <c r="Y515" s="17">
        <v>5.6338028169014098</v>
      </c>
      <c r="Z515" s="17">
        <v>23.943661971830998</v>
      </c>
      <c r="AA515" s="17">
        <v>46.478873239436602</v>
      </c>
      <c r="AB515" s="17">
        <v>19.7183098591549</v>
      </c>
      <c r="AC515" s="17">
        <v>4.2253521126760596</v>
      </c>
      <c r="AD515" s="17">
        <v>2.8169014084507</v>
      </c>
      <c r="AE515" s="17">
        <v>35.2112676056338</v>
      </c>
      <c r="AF515" s="17">
        <v>56.338028169014102</v>
      </c>
      <c r="AG515" s="17">
        <v>5.6338028169014098</v>
      </c>
      <c r="AH515" s="17">
        <v>4.2253521126760596</v>
      </c>
      <c r="AI515" s="17">
        <v>46.478873239436602</v>
      </c>
      <c r="AJ515" s="17">
        <v>38.028169014084497</v>
      </c>
      <c r="AK515" s="17">
        <v>11.2676056338028</v>
      </c>
    </row>
    <row r="516" spans="1:37" customFormat="1" x14ac:dyDescent="0.25">
      <c r="A516" s="14">
        <v>2022</v>
      </c>
      <c r="B516" s="14">
        <v>73</v>
      </c>
      <c r="C516" s="14" t="s">
        <v>108</v>
      </c>
      <c r="D516" s="14" t="s">
        <v>44</v>
      </c>
      <c r="E516" s="17">
        <v>31.461761858664101</v>
      </c>
      <c r="F516" s="17">
        <v>53.533397870280801</v>
      </c>
      <c r="G516" s="17">
        <v>10.503388189738599</v>
      </c>
      <c r="H516" s="17">
        <v>4.5014520813165504</v>
      </c>
      <c r="I516" s="17">
        <v>30.835913312693499</v>
      </c>
      <c r="J516" s="17">
        <v>40.371517027863803</v>
      </c>
      <c r="K516" s="17">
        <v>16.656346749226</v>
      </c>
      <c r="L516" s="17">
        <v>12.1362229102167</v>
      </c>
      <c r="M516" s="17">
        <v>54.545454545454497</v>
      </c>
      <c r="N516" s="17">
        <v>18.181818181818201</v>
      </c>
      <c r="O516" s="17">
        <v>22.727272727272702</v>
      </c>
      <c r="P516" s="17">
        <v>4.5454545454545503</v>
      </c>
      <c r="Q516" s="17">
        <v>50</v>
      </c>
      <c r="R516" s="17">
        <v>31.818181818181799</v>
      </c>
      <c r="S516" s="17">
        <v>18.181818181818201</v>
      </c>
      <c r="T516" s="17"/>
      <c r="U516" s="17">
        <v>50</v>
      </c>
      <c r="V516" s="17">
        <v>36.363636363636402</v>
      </c>
      <c r="W516" s="17">
        <v>4.5454545454545503</v>
      </c>
      <c r="X516" s="17">
        <v>9.0909090909090899</v>
      </c>
      <c r="Y516" s="17">
        <v>23.088092933204301</v>
      </c>
      <c r="Z516" s="17">
        <v>34.317521781219803</v>
      </c>
      <c r="AA516" s="17">
        <v>29.477250726040701</v>
      </c>
      <c r="AB516" s="17">
        <v>9.8257502420135499</v>
      </c>
      <c r="AC516" s="17">
        <v>3.2913843175217798</v>
      </c>
      <c r="AD516" s="17">
        <v>12.6815101645692</v>
      </c>
      <c r="AE516" s="17">
        <v>49.564375605033902</v>
      </c>
      <c r="AF516" s="17">
        <v>32.236205227492697</v>
      </c>
      <c r="AG516" s="17">
        <v>5.51790900290416</v>
      </c>
      <c r="AH516" s="17">
        <v>11.5198451113262</v>
      </c>
      <c r="AI516" s="17">
        <v>56.437560503388198</v>
      </c>
      <c r="AJ516" s="17">
        <v>25.8470474346563</v>
      </c>
      <c r="AK516" s="17">
        <v>6.1955469506292404</v>
      </c>
    </row>
    <row r="517" spans="1:37" customFormat="1" x14ac:dyDescent="0.25">
      <c r="A517" s="14">
        <v>2022</v>
      </c>
      <c r="B517" s="14">
        <v>76</v>
      </c>
      <c r="C517" s="14" t="s">
        <v>109</v>
      </c>
      <c r="D517" s="14" t="s">
        <v>42</v>
      </c>
      <c r="E517" s="17">
        <v>29.778977560317198</v>
      </c>
      <c r="F517" s="17">
        <v>50.717057533322098</v>
      </c>
      <c r="G517" s="17">
        <v>12.822675889994899</v>
      </c>
      <c r="H517" s="17">
        <v>6.6812890163657803</v>
      </c>
      <c r="I517" s="17">
        <v>31.940361192776098</v>
      </c>
      <c r="J517" s="17">
        <v>40.823183536329303</v>
      </c>
      <c r="K517" s="17">
        <v>16.883662326753502</v>
      </c>
      <c r="L517" s="17">
        <v>10.3527929441411</v>
      </c>
      <c r="M517" s="17">
        <v>28.571428571428601</v>
      </c>
      <c r="N517" s="17">
        <v>28.571428571428601</v>
      </c>
      <c r="O517" s="17">
        <v>28.571428571428601</v>
      </c>
      <c r="P517" s="17">
        <v>14.285714285714301</v>
      </c>
      <c r="Q517" s="17">
        <v>35.714285714285701</v>
      </c>
      <c r="R517" s="17">
        <v>21.428571428571399</v>
      </c>
      <c r="S517" s="17">
        <v>35.714285714285701</v>
      </c>
      <c r="T517" s="17">
        <v>7.1428571428571397</v>
      </c>
      <c r="U517" s="17">
        <v>28.571428571428601</v>
      </c>
      <c r="V517" s="17">
        <v>28.571428571428601</v>
      </c>
      <c r="W517" s="17">
        <v>35.714285714285701</v>
      </c>
      <c r="X517" s="17">
        <v>7.1428571428571397</v>
      </c>
      <c r="Y517" s="17">
        <v>18.036105955795499</v>
      </c>
      <c r="Z517" s="17">
        <v>26.623924413699999</v>
      </c>
      <c r="AA517" s="17">
        <v>32.360384680276702</v>
      </c>
      <c r="AB517" s="17">
        <v>15.8090096170069</v>
      </c>
      <c r="AC517" s="17">
        <v>7.1705753332208504</v>
      </c>
      <c r="AD517" s="17">
        <v>12.1309262696136</v>
      </c>
      <c r="AE517" s="17">
        <v>45.031213092626999</v>
      </c>
      <c r="AF517" s="17">
        <v>35.987852201788399</v>
      </c>
      <c r="AG517" s="17">
        <v>6.8500084359709801</v>
      </c>
      <c r="AH517" s="17">
        <v>9.9544457567065994</v>
      </c>
      <c r="AI517" s="17">
        <v>52.961025814071199</v>
      </c>
      <c r="AJ517" s="17">
        <v>29.778977560317198</v>
      </c>
      <c r="AK517" s="17">
        <v>7.3055508689050104</v>
      </c>
    </row>
    <row r="518" spans="1:37" customFormat="1" x14ac:dyDescent="0.25">
      <c r="A518" s="14">
        <v>2022</v>
      </c>
      <c r="B518" s="14">
        <v>76</v>
      </c>
      <c r="C518" s="14" t="s">
        <v>109</v>
      </c>
      <c r="D518" s="14" t="s">
        <v>43</v>
      </c>
      <c r="E518" s="17">
        <v>30.815347721822501</v>
      </c>
      <c r="F518" s="17">
        <v>49.200639488409301</v>
      </c>
      <c r="G518" s="17">
        <v>13.4692246203038</v>
      </c>
      <c r="H518" s="17">
        <v>6.5147881694644303</v>
      </c>
      <c r="I518" s="17">
        <v>33.447265625</v>
      </c>
      <c r="J518" s="17">
        <v>40.8203125</v>
      </c>
      <c r="K518" s="17">
        <v>15.380859375</v>
      </c>
      <c r="L518" s="17">
        <v>10.3515625</v>
      </c>
      <c r="M518" s="17"/>
      <c r="N518" s="17"/>
      <c r="O518" s="17"/>
      <c r="P518" s="17"/>
      <c r="Q518" s="17"/>
      <c r="R518" s="17"/>
      <c r="S518" s="17"/>
      <c r="T518" s="17"/>
      <c r="U518" s="17"/>
      <c r="V518" s="17"/>
      <c r="W518" s="17"/>
      <c r="X518" s="17"/>
      <c r="Y518" s="17">
        <v>16.346922462030399</v>
      </c>
      <c r="Z518" s="17">
        <v>22.3820943245404</v>
      </c>
      <c r="AA518" s="17">
        <v>31.294964028776999</v>
      </c>
      <c r="AB518" s="17">
        <v>19.464428457234199</v>
      </c>
      <c r="AC518" s="17">
        <v>10.511590727418101</v>
      </c>
      <c r="AD518" s="17">
        <v>12.789768185451599</v>
      </c>
      <c r="AE518" s="17">
        <v>42.765787370103901</v>
      </c>
      <c r="AF518" s="17">
        <v>37.649880095923301</v>
      </c>
      <c r="AG518" s="17">
        <v>6.7945643485211802</v>
      </c>
      <c r="AH518" s="17">
        <v>9.1526778577138295</v>
      </c>
      <c r="AI518" s="17">
        <v>53.277378097522003</v>
      </c>
      <c r="AJ518" s="17">
        <v>30.3357314148681</v>
      </c>
      <c r="AK518" s="17">
        <v>7.2342126298960796</v>
      </c>
    </row>
    <row r="519" spans="1:37" customFormat="1" x14ac:dyDescent="0.25">
      <c r="A519" s="14">
        <v>2022</v>
      </c>
      <c r="B519" s="14">
        <v>76</v>
      </c>
      <c r="C519" s="14" t="s">
        <v>109</v>
      </c>
      <c r="D519" s="14" t="s">
        <v>44</v>
      </c>
      <c r="E519" s="17">
        <v>29.021897810218999</v>
      </c>
      <c r="F519" s="17">
        <v>51.824817518248203</v>
      </c>
      <c r="G519" s="17">
        <v>12.350364963503701</v>
      </c>
      <c r="H519" s="17">
        <v>6.8029197080291999</v>
      </c>
      <c r="I519" s="17">
        <v>30.8032424465733</v>
      </c>
      <c r="J519" s="17">
        <v>40.825350036845997</v>
      </c>
      <c r="K519" s="17">
        <v>18.017686072218101</v>
      </c>
      <c r="L519" s="17">
        <v>10.3537214443626</v>
      </c>
      <c r="M519" s="17">
        <v>28.571428571428601</v>
      </c>
      <c r="N519" s="17">
        <v>28.571428571428601</v>
      </c>
      <c r="O519" s="17">
        <v>28.571428571428601</v>
      </c>
      <c r="P519" s="17">
        <v>14.285714285714301</v>
      </c>
      <c r="Q519" s="17">
        <v>35.714285714285701</v>
      </c>
      <c r="R519" s="17">
        <v>21.428571428571399</v>
      </c>
      <c r="S519" s="17">
        <v>35.714285714285701</v>
      </c>
      <c r="T519" s="17">
        <v>7.1428571428571397</v>
      </c>
      <c r="U519" s="17">
        <v>28.571428571428601</v>
      </c>
      <c r="V519" s="17">
        <v>28.571428571428601</v>
      </c>
      <c r="W519" s="17">
        <v>35.714285714285701</v>
      </c>
      <c r="X519" s="17">
        <v>7.1428571428571397</v>
      </c>
      <c r="Y519" s="17">
        <v>19.270072992700701</v>
      </c>
      <c r="Z519" s="17">
        <v>29.722627737226301</v>
      </c>
      <c r="AA519" s="17">
        <v>33.138686131386898</v>
      </c>
      <c r="AB519" s="17">
        <v>13.138686131386899</v>
      </c>
      <c r="AC519" s="17">
        <v>4.7299270072992696</v>
      </c>
      <c r="AD519" s="17">
        <v>11.649635036496401</v>
      </c>
      <c r="AE519" s="17">
        <v>46.686131386861298</v>
      </c>
      <c r="AF519" s="17">
        <v>34.7737226277372</v>
      </c>
      <c r="AG519" s="17">
        <v>6.89051094890511</v>
      </c>
      <c r="AH519" s="17">
        <v>10.5401459854015</v>
      </c>
      <c r="AI519" s="17">
        <v>52.729927007299302</v>
      </c>
      <c r="AJ519" s="17">
        <v>29.3722627737226</v>
      </c>
      <c r="AK519" s="17">
        <v>7.3576642335766396</v>
      </c>
    </row>
    <row r="520" spans="1:37" customFormat="1" x14ac:dyDescent="0.25">
      <c r="A520" s="14">
        <v>2022</v>
      </c>
      <c r="B520" s="14">
        <v>81</v>
      </c>
      <c r="C520" s="14" t="s">
        <v>114</v>
      </c>
      <c r="D520" s="14" t="s">
        <v>42</v>
      </c>
      <c r="E520" s="17">
        <v>22.727272727272702</v>
      </c>
      <c r="F520" s="17">
        <v>63.636363636363598</v>
      </c>
      <c r="G520" s="17">
        <v>13.636363636363599</v>
      </c>
      <c r="H520" s="17"/>
      <c r="I520" s="17">
        <v>21.052631578947398</v>
      </c>
      <c r="J520" s="17">
        <v>52.631578947368403</v>
      </c>
      <c r="K520" s="17">
        <v>10.526315789473699</v>
      </c>
      <c r="L520" s="17">
        <v>15.789473684210501</v>
      </c>
      <c r="M520" s="17">
        <v>22.727272727272702</v>
      </c>
      <c r="N520" s="17">
        <v>50</v>
      </c>
      <c r="O520" s="17">
        <v>18.181818181818201</v>
      </c>
      <c r="P520" s="17">
        <v>9.0909090909090899</v>
      </c>
      <c r="Q520" s="17">
        <v>36.363636363636402</v>
      </c>
      <c r="R520" s="17">
        <v>36.363636363636402</v>
      </c>
      <c r="S520" s="17">
        <v>22.727272727272702</v>
      </c>
      <c r="T520" s="17">
        <v>4.5454545454545503</v>
      </c>
      <c r="U520" s="17">
        <v>36.363636363636402</v>
      </c>
      <c r="V520" s="17">
        <v>36.363636363636402</v>
      </c>
      <c r="W520" s="17">
        <v>18.181818181818201</v>
      </c>
      <c r="X520" s="17">
        <v>9.0909090909090899</v>
      </c>
      <c r="Y520" s="17">
        <v>9.0909090909090899</v>
      </c>
      <c r="Z520" s="17">
        <v>13.636363636363599</v>
      </c>
      <c r="AA520" s="17">
        <v>59.090909090909101</v>
      </c>
      <c r="AB520" s="17">
        <v>13.636363636363599</v>
      </c>
      <c r="AC520" s="17">
        <v>4.5454545454545503</v>
      </c>
      <c r="AD520" s="17">
        <v>4.5454545454545503</v>
      </c>
      <c r="AE520" s="17">
        <v>36.363636363636402</v>
      </c>
      <c r="AF520" s="17">
        <v>59.090909090909101</v>
      </c>
      <c r="AG520" s="17"/>
      <c r="AH520" s="17">
        <v>9.0909090909090899</v>
      </c>
      <c r="AI520" s="17">
        <v>45.454545454545503</v>
      </c>
      <c r="AJ520" s="17">
        <v>45.454545454545503</v>
      </c>
      <c r="AK520" s="17"/>
    </row>
    <row r="521" spans="1:37" customFormat="1" x14ac:dyDescent="0.25">
      <c r="A521" s="14">
        <v>2022</v>
      </c>
      <c r="B521" s="14">
        <v>81</v>
      </c>
      <c r="C521" s="14" t="s">
        <v>114</v>
      </c>
      <c r="D521" s="14" t="s">
        <v>44</v>
      </c>
      <c r="E521" s="17">
        <v>22.727272727272702</v>
      </c>
      <c r="F521" s="17">
        <v>63.636363636363598</v>
      </c>
      <c r="G521" s="17">
        <v>13.636363636363599</v>
      </c>
      <c r="H521" s="17"/>
      <c r="I521" s="17">
        <v>21.052631578947398</v>
      </c>
      <c r="J521" s="17">
        <v>52.631578947368403</v>
      </c>
      <c r="K521" s="17">
        <v>10.526315789473699</v>
      </c>
      <c r="L521" s="17">
        <v>15.789473684210501</v>
      </c>
      <c r="M521" s="17">
        <v>22.727272727272702</v>
      </c>
      <c r="N521" s="17">
        <v>50</v>
      </c>
      <c r="O521" s="17">
        <v>18.181818181818201</v>
      </c>
      <c r="P521" s="17">
        <v>9.0909090909090899</v>
      </c>
      <c r="Q521" s="17">
        <v>36.363636363636402</v>
      </c>
      <c r="R521" s="17">
        <v>36.363636363636402</v>
      </c>
      <c r="S521" s="17">
        <v>22.727272727272702</v>
      </c>
      <c r="T521" s="17">
        <v>4.5454545454545503</v>
      </c>
      <c r="U521" s="17">
        <v>36.363636363636402</v>
      </c>
      <c r="V521" s="17">
        <v>36.363636363636402</v>
      </c>
      <c r="W521" s="17">
        <v>18.181818181818201</v>
      </c>
      <c r="X521" s="17">
        <v>9.0909090909090899</v>
      </c>
      <c r="Y521" s="17">
        <v>9.0909090909090899</v>
      </c>
      <c r="Z521" s="17">
        <v>13.636363636363599</v>
      </c>
      <c r="AA521" s="17">
        <v>59.090909090909101</v>
      </c>
      <c r="AB521" s="17">
        <v>13.636363636363599</v>
      </c>
      <c r="AC521" s="17">
        <v>4.5454545454545503</v>
      </c>
      <c r="AD521" s="17">
        <v>4.5454545454545503</v>
      </c>
      <c r="AE521" s="17">
        <v>36.363636363636402</v>
      </c>
      <c r="AF521" s="17">
        <v>59.090909090909101</v>
      </c>
      <c r="AG521" s="17"/>
      <c r="AH521" s="17">
        <v>9.0909090909090899</v>
      </c>
      <c r="AI521" s="17">
        <v>45.454545454545503</v>
      </c>
      <c r="AJ521" s="17">
        <v>45.454545454545503</v>
      </c>
      <c r="AK521" s="17"/>
    </row>
    <row r="522" spans="1:37" customFormat="1" x14ac:dyDescent="0.25">
      <c r="A522" s="14">
        <v>2022</v>
      </c>
      <c r="B522" s="14">
        <v>85</v>
      </c>
      <c r="C522" s="14" t="s">
        <v>110</v>
      </c>
      <c r="D522" s="14" t="s">
        <v>42</v>
      </c>
      <c r="E522" s="17">
        <v>18.260869565217401</v>
      </c>
      <c r="F522" s="17">
        <v>60</v>
      </c>
      <c r="G522" s="17">
        <v>13.0434782608696</v>
      </c>
      <c r="H522" s="17">
        <v>8.6956521739130395</v>
      </c>
      <c r="I522" s="17">
        <v>21.390374331550799</v>
      </c>
      <c r="J522" s="17">
        <v>45.989304812834199</v>
      </c>
      <c r="K522" s="17">
        <v>18.181818181818201</v>
      </c>
      <c r="L522" s="17">
        <v>14.438502673796799</v>
      </c>
      <c r="M522" s="17"/>
      <c r="N522" s="17"/>
      <c r="O522" s="17"/>
      <c r="P522" s="17"/>
      <c r="Q522" s="17"/>
      <c r="R522" s="17"/>
      <c r="S522" s="17"/>
      <c r="T522" s="17"/>
      <c r="U522" s="17"/>
      <c r="V522" s="17"/>
      <c r="W522" s="17"/>
      <c r="X522" s="17"/>
      <c r="Y522" s="17">
        <v>7.8260869565217401</v>
      </c>
      <c r="Z522" s="17">
        <v>21.739130434782599</v>
      </c>
      <c r="AA522" s="17">
        <v>43.913043478260903</v>
      </c>
      <c r="AB522" s="17">
        <v>17.826086956521699</v>
      </c>
      <c r="AC522" s="17">
        <v>8.6956521739130395</v>
      </c>
      <c r="AD522" s="17">
        <v>10.4347826086957</v>
      </c>
      <c r="AE522" s="17">
        <v>37.826086956521699</v>
      </c>
      <c r="AF522" s="17">
        <v>41.739130434782602</v>
      </c>
      <c r="AG522" s="17">
        <v>10</v>
      </c>
      <c r="AH522" s="17">
        <v>6.5217391304347796</v>
      </c>
      <c r="AI522" s="17">
        <v>43.043478260869598</v>
      </c>
      <c r="AJ522" s="17">
        <v>39.130434782608702</v>
      </c>
      <c r="AK522" s="17">
        <v>11.304347826087</v>
      </c>
    </row>
    <row r="523" spans="1:37" customFormat="1" x14ac:dyDescent="0.25">
      <c r="A523" s="14">
        <v>2022</v>
      </c>
      <c r="B523" s="14">
        <v>85</v>
      </c>
      <c r="C523" s="14" t="s">
        <v>110</v>
      </c>
      <c r="D523" s="14" t="s">
        <v>43</v>
      </c>
      <c r="E523" s="17">
        <v>19.0045248868778</v>
      </c>
      <c r="F523" s="17">
        <v>59.2760180995475</v>
      </c>
      <c r="G523" s="17">
        <v>12.669683257918599</v>
      </c>
      <c r="H523" s="17">
        <v>9.0497737556561102</v>
      </c>
      <c r="I523" s="17">
        <v>21.311475409836099</v>
      </c>
      <c r="J523" s="17">
        <v>46.994535519125698</v>
      </c>
      <c r="K523" s="17">
        <v>18.032786885245901</v>
      </c>
      <c r="L523" s="17">
        <v>13.6612021857924</v>
      </c>
      <c r="M523" s="17"/>
      <c r="N523" s="17"/>
      <c r="O523" s="17"/>
      <c r="P523" s="17"/>
      <c r="Q523" s="17"/>
      <c r="R523" s="17"/>
      <c r="S523" s="17"/>
      <c r="T523" s="17"/>
      <c r="U523" s="17"/>
      <c r="V523" s="17"/>
      <c r="W523" s="17"/>
      <c r="X523" s="17"/>
      <c r="Y523" s="17">
        <v>8.1447963800905008</v>
      </c>
      <c r="Z523" s="17">
        <v>21.2669683257919</v>
      </c>
      <c r="AA523" s="17">
        <v>43.438914027149302</v>
      </c>
      <c r="AB523" s="17">
        <v>18.099547511312199</v>
      </c>
      <c r="AC523" s="17">
        <v>9.0497737556561102</v>
      </c>
      <c r="AD523" s="17">
        <v>10.4072398190045</v>
      </c>
      <c r="AE523" s="17">
        <v>38.461538461538503</v>
      </c>
      <c r="AF523" s="17">
        <v>40.7239819004525</v>
      </c>
      <c r="AG523" s="17">
        <v>10.4072398190045</v>
      </c>
      <c r="AH523" s="17">
        <v>6.7873303167420804</v>
      </c>
      <c r="AI523" s="17">
        <v>42.081447963800898</v>
      </c>
      <c r="AJ523" s="17">
        <v>39.366515837104103</v>
      </c>
      <c r="AK523" s="17">
        <v>11.764705882352899</v>
      </c>
    </row>
    <row r="524" spans="1:37" customFormat="1" x14ac:dyDescent="0.25">
      <c r="A524" s="14">
        <v>2022</v>
      </c>
      <c r="B524" s="14">
        <v>86</v>
      </c>
      <c r="C524" s="14" t="s">
        <v>111</v>
      </c>
      <c r="D524" s="14" t="s">
        <v>42</v>
      </c>
      <c r="E524" s="17">
        <v>28.981723237597901</v>
      </c>
      <c r="F524" s="17">
        <v>56.919060052219301</v>
      </c>
      <c r="G524" s="17">
        <v>9.6605744125326396</v>
      </c>
      <c r="H524" s="17">
        <v>4.4386422976501301</v>
      </c>
      <c r="I524" s="17">
        <v>24.695121951219502</v>
      </c>
      <c r="J524" s="17">
        <v>39.024390243902403</v>
      </c>
      <c r="K524" s="17">
        <v>21.951219512195099</v>
      </c>
      <c r="L524" s="17">
        <v>14.329268292682899</v>
      </c>
      <c r="M524" s="17">
        <v>55.5555555555556</v>
      </c>
      <c r="N524" s="17">
        <v>33.3333333333333</v>
      </c>
      <c r="O524" s="17">
        <v>11.1111111111111</v>
      </c>
      <c r="P524" s="17"/>
      <c r="Q524" s="17">
        <v>38.8888888888889</v>
      </c>
      <c r="R524" s="17">
        <v>33.3333333333333</v>
      </c>
      <c r="S524" s="17">
        <v>27.7777777777778</v>
      </c>
      <c r="T524" s="17"/>
      <c r="U524" s="17">
        <v>55.5555555555556</v>
      </c>
      <c r="V524" s="17">
        <v>16.6666666666667</v>
      </c>
      <c r="W524" s="17">
        <v>22.2222222222222</v>
      </c>
      <c r="X524" s="17">
        <v>5.5555555555555598</v>
      </c>
      <c r="Y524" s="17">
        <v>23.759791122715399</v>
      </c>
      <c r="Z524" s="17">
        <v>32.637075718015701</v>
      </c>
      <c r="AA524" s="17">
        <v>33.420365535248102</v>
      </c>
      <c r="AB524" s="17">
        <v>7.8328981723237598</v>
      </c>
      <c r="AC524" s="17">
        <v>2.3498694516971299</v>
      </c>
      <c r="AD524" s="17">
        <v>9.6605744125326396</v>
      </c>
      <c r="AE524" s="17">
        <v>45.953002610966102</v>
      </c>
      <c r="AF524" s="17">
        <v>40.208877284595303</v>
      </c>
      <c r="AG524" s="17">
        <v>4.1775456919060101</v>
      </c>
      <c r="AH524" s="17">
        <v>6.7885117493472604</v>
      </c>
      <c r="AI524" s="17">
        <v>46.475195822454303</v>
      </c>
      <c r="AJ524" s="17">
        <v>35.770234986945198</v>
      </c>
      <c r="AK524" s="17">
        <v>10.9660574412533</v>
      </c>
    </row>
    <row r="525" spans="1:37" customFormat="1" x14ac:dyDescent="0.25">
      <c r="A525" s="14">
        <v>2022</v>
      </c>
      <c r="B525" s="14">
        <v>86</v>
      </c>
      <c r="C525" s="14" t="s">
        <v>111</v>
      </c>
      <c r="D525" s="14" t="s">
        <v>44</v>
      </c>
      <c r="E525" s="17">
        <v>28.981723237597901</v>
      </c>
      <c r="F525" s="17">
        <v>56.919060052219301</v>
      </c>
      <c r="G525" s="17">
        <v>9.6605744125326396</v>
      </c>
      <c r="H525" s="17">
        <v>4.4386422976501301</v>
      </c>
      <c r="I525" s="17">
        <v>24.695121951219502</v>
      </c>
      <c r="J525" s="17">
        <v>39.024390243902403</v>
      </c>
      <c r="K525" s="17">
        <v>21.951219512195099</v>
      </c>
      <c r="L525" s="17">
        <v>14.329268292682899</v>
      </c>
      <c r="M525" s="17">
        <v>55.5555555555556</v>
      </c>
      <c r="N525" s="17">
        <v>33.3333333333333</v>
      </c>
      <c r="O525" s="17">
        <v>11.1111111111111</v>
      </c>
      <c r="P525" s="17"/>
      <c r="Q525" s="17">
        <v>38.8888888888889</v>
      </c>
      <c r="R525" s="17">
        <v>33.3333333333333</v>
      </c>
      <c r="S525" s="17">
        <v>27.7777777777778</v>
      </c>
      <c r="T525" s="17"/>
      <c r="U525" s="17">
        <v>55.5555555555556</v>
      </c>
      <c r="V525" s="17">
        <v>16.6666666666667</v>
      </c>
      <c r="W525" s="17">
        <v>22.2222222222222</v>
      </c>
      <c r="X525" s="17">
        <v>5.5555555555555598</v>
      </c>
      <c r="Y525" s="17">
        <v>23.759791122715399</v>
      </c>
      <c r="Z525" s="17">
        <v>32.637075718015701</v>
      </c>
      <c r="AA525" s="17">
        <v>33.420365535248102</v>
      </c>
      <c r="AB525" s="17">
        <v>7.8328981723237598</v>
      </c>
      <c r="AC525" s="17">
        <v>2.3498694516971299</v>
      </c>
      <c r="AD525" s="17">
        <v>9.6605744125326396</v>
      </c>
      <c r="AE525" s="17">
        <v>45.953002610966102</v>
      </c>
      <c r="AF525" s="17">
        <v>40.208877284595303</v>
      </c>
      <c r="AG525" s="17">
        <v>4.1775456919060101</v>
      </c>
      <c r="AH525" s="17">
        <v>6.7885117493472604</v>
      </c>
      <c r="AI525" s="17">
        <v>46.475195822454303</v>
      </c>
      <c r="AJ525" s="17">
        <v>35.770234986945198</v>
      </c>
      <c r="AK525" s="17">
        <v>10.9660574412533</v>
      </c>
    </row>
    <row r="526" spans="1:37" customFormat="1" x14ac:dyDescent="0.25">
      <c r="A526" s="14">
        <v>2022</v>
      </c>
      <c r="B526" s="14">
        <v>88</v>
      </c>
      <c r="C526" s="14" t="s">
        <v>128</v>
      </c>
      <c r="D526" s="14" t="s">
        <v>42</v>
      </c>
      <c r="E526" s="17">
        <v>45</v>
      </c>
      <c r="F526" s="17">
        <v>50.625</v>
      </c>
      <c r="G526" s="17">
        <v>3.75</v>
      </c>
      <c r="H526" s="17">
        <v>0.625</v>
      </c>
      <c r="I526" s="17">
        <v>26.490066225165599</v>
      </c>
      <c r="J526" s="17">
        <v>49.668874172185397</v>
      </c>
      <c r="K526" s="17">
        <v>13.9072847682119</v>
      </c>
      <c r="L526" s="17">
        <v>9.9337748344370898</v>
      </c>
      <c r="M526" s="17"/>
      <c r="N526" s="17"/>
      <c r="O526" s="17"/>
      <c r="P526" s="17"/>
      <c r="Q526" s="17"/>
      <c r="R526" s="17"/>
      <c r="S526" s="17"/>
      <c r="T526" s="17"/>
      <c r="U526" s="17"/>
      <c r="V526" s="17"/>
      <c r="W526" s="17"/>
      <c r="X526" s="17"/>
      <c r="Y526" s="17">
        <v>13.75</v>
      </c>
      <c r="Z526" s="17">
        <v>23.75</v>
      </c>
      <c r="AA526" s="17">
        <v>34.375</v>
      </c>
      <c r="AB526" s="17">
        <v>16.875</v>
      </c>
      <c r="AC526" s="17">
        <v>11.25</v>
      </c>
      <c r="AD526" s="17">
        <v>14.375</v>
      </c>
      <c r="AE526" s="17">
        <v>65</v>
      </c>
      <c r="AF526" s="17">
        <v>19.375</v>
      </c>
      <c r="AG526" s="17">
        <v>1.25</v>
      </c>
      <c r="AH526" s="17">
        <v>30.625</v>
      </c>
      <c r="AI526" s="17">
        <v>56.25</v>
      </c>
      <c r="AJ526" s="17">
        <v>12.5</v>
      </c>
      <c r="AK526" s="17">
        <v>0.625</v>
      </c>
    </row>
    <row r="527" spans="1:37" customFormat="1" x14ac:dyDescent="0.25">
      <c r="A527" s="14">
        <v>2022</v>
      </c>
      <c r="B527" s="14">
        <v>88</v>
      </c>
      <c r="C527" s="14" t="s">
        <v>128</v>
      </c>
      <c r="D527" s="14" t="s">
        <v>44</v>
      </c>
      <c r="E527" s="17">
        <v>45</v>
      </c>
      <c r="F527" s="17">
        <v>50.625</v>
      </c>
      <c r="G527" s="17">
        <v>3.75</v>
      </c>
      <c r="H527" s="17">
        <v>0.625</v>
      </c>
      <c r="I527" s="17">
        <v>26.490066225165599</v>
      </c>
      <c r="J527" s="17">
        <v>49.668874172185397</v>
      </c>
      <c r="K527" s="17">
        <v>13.9072847682119</v>
      </c>
      <c r="L527" s="17">
        <v>9.9337748344370898</v>
      </c>
      <c r="M527" s="17"/>
      <c r="N527" s="17"/>
      <c r="O527" s="17"/>
      <c r="P527" s="17"/>
      <c r="Q527" s="17"/>
      <c r="R527" s="17"/>
      <c r="S527" s="17"/>
      <c r="T527" s="17"/>
      <c r="U527" s="17"/>
      <c r="V527" s="17"/>
      <c r="W527" s="17"/>
      <c r="X527" s="17"/>
      <c r="Y527" s="17">
        <v>13.75</v>
      </c>
      <c r="Z527" s="17">
        <v>23.75</v>
      </c>
      <c r="AA527" s="17">
        <v>34.375</v>
      </c>
      <c r="AB527" s="17">
        <v>16.875</v>
      </c>
      <c r="AC527" s="17">
        <v>11.25</v>
      </c>
      <c r="AD527" s="17">
        <v>14.375</v>
      </c>
      <c r="AE527" s="17">
        <v>65</v>
      </c>
      <c r="AF527" s="17">
        <v>19.375</v>
      </c>
      <c r="AG527" s="17">
        <v>1.25</v>
      </c>
      <c r="AH527" s="17">
        <v>30.625</v>
      </c>
      <c r="AI527" s="17">
        <v>56.25</v>
      </c>
      <c r="AJ527" s="17">
        <v>12.5</v>
      </c>
      <c r="AK527" s="17">
        <v>0.625</v>
      </c>
    </row>
    <row r="528" spans="1:37" customFormat="1" x14ac:dyDescent="0.25">
      <c r="A528" s="14">
        <v>2022</v>
      </c>
      <c r="B528" s="14">
        <v>99</v>
      </c>
      <c r="C528" s="14" t="s">
        <v>113</v>
      </c>
      <c r="D528" s="14" t="s">
        <v>42</v>
      </c>
      <c r="E528" s="17">
        <v>40</v>
      </c>
      <c r="F528" s="17">
        <v>60</v>
      </c>
      <c r="G528" s="17"/>
      <c r="H528" s="17"/>
      <c r="I528" s="17">
        <v>40</v>
      </c>
      <c r="J528" s="17">
        <v>40</v>
      </c>
      <c r="K528" s="17"/>
      <c r="L528" s="17">
        <v>20</v>
      </c>
      <c r="M528" s="17"/>
      <c r="N528" s="17"/>
      <c r="O528" s="17"/>
      <c r="P528" s="17"/>
      <c r="Q528" s="17"/>
      <c r="R528" s="17"/>
      <c r="S528" s="17"/>
      <c r="T528" s="17"/>
      <c r="U528" s="17"/>
      <c r="V528" s="17"/>
      <c r="W528" s="17"/>
      <c r="X528" s="17"/>
      <c r="Y528" s="17">
        <v>60</v>
      </c>
      <c r="Z528" s="17">
        <v>40</v>
      </c>
      <c r="AA528" s="17"/>
      <c r="AB528" s="17"/>
      <c r="AC528" s="17"/>
      <c r="AD528" s="17"/>
      <c r="AE528" s="17">
        <v>100</v>
      </c>
      <c r="AF528" s="17"/>
      <c r="AG528" s="17"/>
      <c r="AH528" s="17"/>
      <c r="AI528" s="17">
        <v>100</v>
      </c>
      <c r="AJ528" s="17"/>
      <c r="AK528" s="17"/>
    </row>
    <row r="529" spans="1:37" customFormat="1" x14ac:dyDescent="0.25">
      <c r="A529" s="14">
        <v>2022</v>
      </c>
      <c r="B529" s="14">
        <v>99</v>
      </c>
      <c r="C529" s="14" t="s">
        <v>113</v>
      </c>
      <c r="D529" s="14" t="s">
        <v>44</v>
      </c>
      <c r="E529" s="17">
        <v>40</v>
      </c>
      <c r="F529" s="17">
        <v>60</v>
      </c>
      <c r="G529" s="17"/>
      <c r="H529" s="17"/>
      <c r="I529" s="17">
        <v>40</v>
      </c>
      <c r="J529" s="17">
        <v>40</v>
      </c>
      <c r="K529" s="17"/>
      <c r="L529" s="17">
        <v>20</v>
      </c>
      <c r="M529" s="17"/>
      <c r="N529" s="17"/>
      <c r="O529" s="17"/>
      <c r="P529" s="17"/>
      <c r="Q529" s="17"/>
      <c r="R529" s="17"/>
      <c r="S529" s="17"/>
      <c r="T529" s="17"/>
      <c r="U529" s="17"/>
      <c r="V529" s="17"/>
      <c r="W529" s="17"/>
      <c r="X529" s="17"/>
      <c r="Y529" s="17">
        <v>60</v>
      </c>
      <c r="Z529" s="17">
        <v>40</v>
      </c>
      <c r="AA529" s="17"/>
      <c r="AB529" s="17"/>
      <c r="AC529" s="17"/>
      <c r="AD529" s="17"/>
      <c r="AE529" s="17">
        <v>100</v>
      </c>
      <c r="AF529" s="17"/>
      <c r="AG529" s="17"/>
      <c r="AH529" s="17"/>
      <c r="AI529" s="17">
        <v>100</v>
      </c>
      <c r="AJ529" s="17"/>
      <c r="AK529" s="17"/>
    </row>
    <row r="530" spans="1:37" customFormat="1" x14ac:dyDescent="0.25">
      <c r="A530" s="14">
        <v>2022</v>
      </c>
      <c r="B530" s="14">
        <v>85</v>
      </c>
      <c r="C530" s="14" t="s">
        <v>110</v>
      </c>
      <c r="D530" s="14" t="s">
        <v>44</v>
      </c>
      <c r="E530" s="17"/>
      <c r="F530" s="17">
        <v>77.7777777777778</v>
      </c>
      <c r="G530" s="17">
        <v>22.2222222222222</v>
      </c>
      <c r="H530" s="17"/>
      <c r="I530" s="17">
        <v>25</v>
      </c>
      <c r="J530" s="17"/>
      <c r="K530" s="17">
        <v>25</v>
      </c>
      <c r="L530" s="17">
        <v>50</v>
      </c>
      <c r="M530" s="17"/>
      <c r="N530" s="17"/>
      <c r="O530" s="17"/>
      <c r="P530" s="17"/>
      <c r="Q530" s="17"/>
      <c r="R530" s="17"/>
      <c r="S530" s="17"/>
      <c r="T530" s="17"/>
      <c r="U530" s="17"/>
      <c r="V530" s="17"/>
      <c r="W530" s="17"/>
      <c r="X530" s="17"/>
      <c r="Y530" s="17"/>
      <c r="Z530" s="17">
        <v>33.3333333333333</v>
      </c>
      <c r="AA530" s="17">
        <v>55.5555555555556</v>
      </c>
      <c r="AB530" s="17">
        <v>11.1111111111111</v>
      </c>
      <c r="AC530" s="17"/>
      <c r="AD530" s="17">
        <v>11.1111111111111</v>
      </c>
      <c r="AE530" s="17">
        <v>22.2222222222222</v>
      </c>
      <c r="AF530" s="17">
        <v>66.6666666666667</v>
      </c>
      <c r="AG530" s="17"/>
      <c r="AH530" s="17"/>
      <c r="AI530" s="17">
        <v>66.6666666666667</v>
      </c>
      <c r="AJ530" s="17">
        <v>33.3333333333333</v>
      </c>
      <c r="AK530" s="17"/>
    </row>
    <row r="531" spans="1:37" customFormat="1" x14ac:dyDescent="0.25">
      <c r="A531" s="14">
        <v>2023</v>
      </c>
      <c r="B531" s="14">
        <v>5</v>
      </c>
      <c r="C531" s="14" t="s">
        <v>87</v>
      </c>
      <c r="D531" s="14" t="s">
        <v>42</v>
      </c>
      <c r="E531" s="17">
        <v>31.283465840000002</v>
      </c>
      <c r="F531" s="17">
        <v>49.456433560000001</v>
      </c>
      <c r="G531" s="17">
        <v>12.737303259999999</v>
      </c>
      <c r="H531" s="17">
        <v>6.5227973390000002</v>
      </c>
      <c r="I531" s="17">
        <v>9.976084728</v>
      </c>
      <c r="J531" s="17">
        <v>30.355312609999999</v>
      </c>
      <c r="K531" s="17">
        <v>30.08199522</v>
      </c>
      <c r="L531" s="17">
        <v>29.586607449999999</v>
      </c>
      <c r="M531" s="17">
        <v>21.09375</v>
      </c>
      <c r="N531" s="17">
        <v>35.9375</v>
      </c>
      <c r="O531" s="17">
        <v>31.25</v>
      </c>
      <c r="P531" s="17">
        <v>11.71875</v>
      </c>
      <c r="Q531" s="17">
        <v>27.34375</v>
      </c>
      <c r="R531" s="17">
        <v>26.5625</v>
      </c>
      <c r="S531" s="17">
        <v>33.59375</v>
      </c>
      <c r="T531" s="17">
        <v>12.5</v>
      </c>
      <c r="U531" s="17">
        <v>40.625</v>
      </c>
      <c r="V531" s="17">
        <v>28.125</v>
      </c>
      <c r="W531" s="17">
        <v>27.34375</v>
      </c>
      <c r="X531" s="17">
        <v>3.90625</v>
      </c>
      <c r="Y531" s="17">
        <v>16.031153660000001</v>
      </c>
      <c r="Z531" s="17">
        <v>24.12785981</v>
      </c>
      <c r="AA531" s="17">
        <v>30.942722700000001</v>
      </c>
      <c r="AB531" s="17">
        <v>18.74087295</v>
      </c>
      <c r="AC531" s="17">
        <v>10.157390879999999</v>
      </c>
      <c r="AD531" s="17">
        <v>6.3605386990000001</v>
      </c>
      <c r="AE531" s="17">
        <v>40.434853160000003</v>
      </c>
      <c r="AF531" s="17">
        <v>42.625344800000001</v>
      </c>
      <c r="AG531" s="17">
        <v>10.57926335</v>
      </c>
      <c r="AH531" s="17">
        <v>9.4272270000000002</v>
      </c>
      <c r="AI531" s="17">
        <v>49.002109359999999</v>
      </c>
      <c r="AJ531" s="17">
        <v>33.473957489999997</v>
      </c>
      <c r="AK531" s="17">
        <v>8.0967061499999993</v>
      </c>
    </row>
    <row r="532" spans="1:37" customFormat="1" x14ac:dyDescent="0.25">
      <c r="A532" s="14">
        <v>2023</v>
      </c>
      <c r="B532" s="14">
        <v>5</v>
      </c>
      <c r="C532" s="14" t="s">
        <v>87</v>
      </c>
      <c r="D532" s="14" t="s">
        <v>43</v>
      </c>
      <c r="E532" s="17">
        <v>29.95896033</v>
      </c>
      <c r="F532" s="17">
        <v>50.547195619999997</v>
      </c>
      <c r="G532" s="17">
        <v>12.448700410000001</v>
      </c>
      <c r="H532" s="17">
        <v>7.045143639</v>
      </c>
      <c r="I532" s="17">
        <v>9.9491648510000008</v>
      </c>
      <c r="J532" s="17">
        <v>28.976034859999999</v>
      </c>
      <c r="K532" s="17">
        <v>30.93681917</v>
      </c>
      <c r="L532" s="17">
        <v>30.137981119999999</v>
      </c>
      <c r="M532" s="17">
        <v>9.0909090910000003</v>
      </c>
      <c r="N532" s="17">
        <v>54.545454550000002</v>
      </c>
      <c r="O532" s="17">
        <v>18.18181818</v>
      </c>
      <c r="P532" s="17">
        <v>18.18181818</v>
      </c>
      <c r="Q532" s="17">
        <v>27.272727270000001</v>
      </c>
      <c r="R532" s="17">
        <v>9.0909090910000003</v>
      </c>
      <c r="S532" s="17">
        <v>63.636363639999999</v>
      </c>
      <c r="T532" s="17"/>
      <c r="U532" s="17">
        <v>18.18181818</v>
      </c>
      <c r="V532" s="17">
        <v>27.272727270000001</v>
      </c>
      <c r="W532" s="17">
        <v>45.454545449999998</v>
      </c>
      <c r="X532" s="17">
        <v>9.0909090910000003</v>
      </c>
      <c r="Y532" s="17">
        <v>18.467852260000001</v>
      </c>
      <c r="Z532" s="17">
        <v>27.222982219999999</v>
      </c>
      <c r="AA532" s="17">
        <v>28.72777018</v>
      </c>
      <c r="AB532" s="17">
        <v>16.621067029999999</v>
      </c>
      <c r="AC532" s="17">
        <v>8.9603283170000001</v>
      </c>
      <c r="AD532" s="17">
        <v>7.3187414500000001</v>
      </c>
      <c r="AE532" s="17">
        <v>44.801641590000003</v>
      </c>
      <c r="AF532" s="17">
        <v>38.577291379999998</v>
      </c>
      <c r="AG532" s="17">
        <v>9.3023255809999998</v>
      </c>
      <c r="AH532" s="17">
        <v>10.259917919999999</v>
      </c>
      <c r="AI532" s="17">
        <v>51.641586869999998</v>
      </c>
      <c r="AJ532" s="17">
        <v>31.121751029999999</v>
      </c>
      <c r="AK532" s="17">
        <v>6.9767441860000003</v>
      </c>
    </row>
    <row r="533" spans="1:37" customFormat="1" x14ac:dyDescent="0.25">
      <c r="A533" s="14">
        <v>2023</v>
      </c>
      <c r="B533" s="14">
        <v>5</v>
      </c>
      <c r="C533" s="14" t="s">
        <v>87</v>
      </c>
      <c r="D533" s="14" t="s">
        <v>44</v>
      </c>
      <c r="E533" s="17">
        <v>31.695383960000001</v>
      </c>
      <c r="F533" s="17">
        <v>49.117209099999997</v>
      </c>
      <c r="G533" s="17">
        <v>12.82705807</v>
      </c>
      <c r="H533" s="17">
        <v>6.3603488620000004</v>
      </c>
      <c r="I533" s="17">
        <v>9.9843645300000006</v>
      </c>
      <c r="J533" s="17">
        <v>30.779539870000001</v>
      </c>
      <c r="K533" s="17">
        <v>29.819075269999999</v>
      </c>
      <c r="L533" s="17">
        <v>29.41702033</v>
      </c>
      <c r="M533" s="17">
        <v>22.222222219999999</v>
      </c>
      <c r="N533" s="17">
        <v>34.188034190000003</v>
      </c>
      <c r="O533" s="17">
        <v>32.478632480000002</v>
      </c>
      <c r="P533" s="17">
        <v>11.11111111</v>
      </c>
      <c r="Q533" s="17">
        <v>27.35042735</v>
      </c>
      <c r="R533" s="17">
        <v>28.205128210000002</v>
      </c>
      <c r="S533" s="17">
        <v>30.76923077</v>
      </c>
      <c r="T533" s="17">
        <v>13.675213680000001</v>
      </c>
      <c r="U533" s="17">
        <v>42.735042739999997</v>
      </c>
      <c r="V533" s="17">
        <v>28.205128210000002</v>
      </c>
      <c r="W533" s="17">
        <v>25.641025639999999</v>
      </c>
      <c r="X533" s="17">
        <v>3.4188034190000001</v>
      </c>
      <c r="Y533" s="17">
        <v>15.273346099999999</v>
      </c>
      <c r="Z533" s="17">
        <v>23.165283980000002</v>
      </c>
      <c r="AA533" s="17">
        <v>31.631567749999999</v>
      </c>
      <c r="AB533" s="17">
        <v>19.40012763</v>
      </c>
      <c r="AC533" s="17">
        <v>10.52967454</v>
      </c>
      <c r="AD533" s="17">
        <v>6.0625398849999996</v>
      </c>
      <c r="AE533" s="17">
        <v>39.076792169999997</v>
      </c>
      <c r="AF533" s="17">
        <v>43.884279939999999</v>
      </c>
      <c r="AG533" s="17">
        <v>10.976388</v>
      </c>
      <c r="AH533" s="17">
        <v>9.1682620719999992</v>
      </c>
      <c r="AI533" s="17">
        <v>48.181238030000003</v>
      </c>
      <c r="AJ533" s="17">
        <v>34.205488189999997</v>
      </c>
      <c r="AK533" s="17">
        <v>8.4450117000000002</v>
      </c>
    </row>
    <row r="534" spans="1:37" customFormat="1" x14ac:dyDescent="0.25">
      <c r="A534" s="14">
        <v>2023</v>
      </c>
      <c r="B534" s="14">
        <v>8</v>
      </c>
      <c r="C534" s="14" t="s">
        <v>119</v>
      </c>
      <c r="D534" s="14" t="s">
        <v>42</v>
      </c>
      <c r="E534" s="17">
        <v>38.929347129999996</v>
      </c>
      <c r="F534" s="17">
        <v>49.405902640000001</v>
      </c>
      <c r="G534" s="17">
        <v>9.0328350579999999</v>
      </c>
      <c r="H534" s="17">
        <v>2.6319151650000001</v>
      </c>
      <c r="I534" s="17">
        <v>14.31642304</v>
      </c>
      <c r="J534" s="17">
        <v>36.801375749999998</v>
      </c>
      <c r="K534" s="17">
        <v>29.44969905</v>
      </c>
      <c r="L534" s="17">
        <v>19.432502150000001</v>
      </c>
      <c r="M534" s="17"/>
      <c r="N534" s="17"/>
      <c r="O534" s="17"/>
      <c r="P534" s="17"/>
      <c r="Q534" s="17"/>
      <c r="R534" s="17"/>
      <c r="S534" s="17"/>
      <c r="T534" s="17"/>
      <c r="U534" s="17"/>
      <c r="V534" s="17"/>
      <c r="W534" s="17"/>
      <c r="X534" s="17"/>
      <c r="Y534" s="17">
        <v>18.61505047</v>
      </c>
      <c r="Z534" s="17">
        <v>29.002171969999999</v>
      </c>
      <c r="AA534" s="17">
        <v>31.238022229999999</v>
      </c>
      <c r="AB534" s="17">
        <v>14.590519990000001</v>
      </c>
      <c r="AC534" s="17">
        <v>6.5542353389999999</v>
      </c>
      <c r="AD534" s="17">
        <v>8.2534815380000008</v>
      </c>
      <c r="AE534" s="17">
        <v>49.53366552</v>
      </c>
      <c r="AF534" s="17">
        <v>36.83403603</v>
      </c>
      <c r="AG534" s="17">
        <v>5.3788169159999999</v>
      </c>
      <c r="AH534" s="17">
        <v>10.949278140000001</v>
      </c>
      <c r="AI534" s="17">
        <v>57.736041909999997</v>
      </c>
      <c r="AJ534" s="17">
        <v>27.494570079999999</v>
      </c>
      <c r="AK534" s="17">
        <v>3.8201098760000001</v>
      </c>
    </row>
    <row r="535" spans="1:37" customFormat="1" x14ac:dyDescent="0.25">
      <c r="A535" s="14">
        <v>2023</v>
      </c>
      <c r="B535" s="14">
        <v>8</v>
      </c>
      <c r="C535" s="14" t="s">
        <v>119</v>
      </c>
      <c r="D535" s="14" t="s">
        <v>43</v>
      </c>
      <c r="E535" s="17">
        <v>40.904099559999999</v>
      </c>
      <c r="F535" s="17">
        <v>48.901903369999999</v>
      </c>
      <c r="G535" s="17">
        <v>8.2906295750000005</v>
      </c>
      <c r="H535" s="17">
        <v>1.903367496</v>
      </c>
      <c r="I535" s="17">
        <v>15.70023027</v>
      </c>
      <c r="J535" s="17">
        <v>37.82708813</v>
      </c>
      <c r="K535" s="17">
        <v>28.197613560000001</v>
      </c>
      <c r="L535" s="17">
        <v>18.27506803</v>
      </c>
      <c r="M535" s="17"/>
      <c r="N535" s="17"/>
      <c r="O535" s="17"/>
      <c r="P535" s="17"/>
      <c r="Q535" s="17"/>
      <c r="R535" s="17"/>
      <c r="S535" s="17"/>
      <c r="T535" s="17"/>
      <c r="U535" s="17"/>
      <c r="V535" s="17"/>
      <c r="W535" s="17"/>
      <c r="X535" s="17"/>
      <c r="Y535" s="17">
        <v>22.090043919999999</v>
      </c>
      <c r="Z535" s="17">
        <v>32.686676429999999</v>
      </c>
      <c r="AA535" s="17">
        <v>29.300878480000002</v>
      </c>
      <c r="AB535" s="17">
        <v>11.456808199999999</v>
      </c>
      <c r="AC535" s="17">
        <v>4.4655929719999996</v>
      </c>
      <c r="AD535" s="17">
        <v>8.6017569550000008</v>
      </c>
      <c r="AE535" s="17">
        <v>53.349194730000001</v>
      </c>
      <c r="AF535" s="17">
        <v>34.077598829999999</v>
      </c>
      <c r="AG535" s="17">
        <v>3.9714494880000002</v>
      </c>
      <c r="AH535" s="17">
        <v>12.42679356</v>
      </c>
      <c r="AI535" s="17">
        <v>61.456808199999998</v>
      </c>
      <c r="AJ535" s="17">
        <v>23.755490479999999</v>
      </c>
      <c r="AK535" s="17">
        <v>2.3609077599999999</v>
      </c>
    </row>
    <row r="536" spans="1:37" customFormat="1" x14ac:dyDescent="0.25">
      <c r="A536" s="14">
        <v>2023</v>
      </c>
      <c r="B536" s="14">
        <v>8</v>
      </c>
      <c r="C536" s="14" t="s">
        <v>119</v>
      </c>
      <c r="D536" s="14" t="s">
        <v>44</v>
      </c>
      <c r="E536" s="17">
        <v>34.363097760000002</v>
      </c>
      <c r="F536" s="17">
        <v>50.571307660000002</v>
      </c>
      <c r="G536" s="17">
        <v>10.749047819999999</v>
      </c>
      <c r="H536" s="17">
        <v>4.3165467629999998</v>
      </c>
      <c r="I536" s="17">
        <v>11.313039529999999</v>
      </c>
      <c r="J536" s="17">
        <v>34.575193089999999</v>
      </c>
      <c r="K536" s="17">
        <v>32.167196730000001</v>
      </c>
      <c r="L536" s="17">
        <v>21.944570649999999</v>
      </c>
      <c r="M536" s="17"/>
      <c r="N536" s="17"/>
      <c r="O536" s="17"/>
      <c r="P536" s="17"/>
      <c r="Q536" s="17"/>
      <c r="R536" s="17"/>
      <c r="S536" s="17"/>
      <c r="T536" s="17"/>
      <c r="U536" s="17"/>
      <c r="V536" s="17"/>
      <c r="W536" s="17"/>
      <c r="X536" s="17"/>
      <c r="Y536" s="17">
        <v>10.57977148</v>
      </c>
      <c r="Z536" s="17">
        <v>20.482437579999999</v>
      </c>
      <c r="AA536" s="17">
        <v>35.717308510000002</v>
      </c>
      <c r="AB536" s="17">
        <v>21.836648329999999</v>
      </c>
      <c r="AC536" s="17">
        <v>11.38383411</v>
      </c>
      <c r="AD536" s="17">
        <v>7.4481591199999997</v>
      </c>
      <c r="AE536" s="17">
        <v>40.710960640000003</v>
      </c>
      <c r="AF536" s="17">
        <v>43.207786710000001</v>
      </c>
      <c r="AG536" s="17">
        <v>8.6330935249999996</v>
      </c>
      <c r="AH536" s="17">
        <v>7.5327972919999997</v>
      </c>
      <c r="AI536" s="17">
        <v>49.132458739999997</v>
      </c>
      <c r="AJ536" s="17">
        <v>36.140499370000001</v>
      </c>
      <c r="AK536" s="17">
        <v>7.1942446039999997</v>
      </c>
    </row>
    <row r="537" spans="1:37" customFormat="1" x14ac:dyDescent="0.25">
      <c r="A537" s="14">
        <v>2023</v>
      </c>
      <c r="B537" s="14">
        <v>11</v>
      </c>
      <c r="C537" s="14" t="s">
        <v>120</v>
      </c>
      <c r="D537" s="14" t="s">
        <v>42</v>
      </c>
      <c r="E537" s="17">
        <v>34.596184970000003</v>
      </c>
      <c r="F537" s="17">
        <v>51.702054629999999</v>
      </c>
      <c r="G537" s="17">
        <v>9.8788800079999994</v>
      </c>
      <c r="H537" s="17">
        <v>3.8228803999999998</v>
      </c>
      <c r="I537" s="17">
        <v>12.82220892</v>
      </c>
      <c r="J537" s="17">
        <v>35.018531930000002</v>
      </c>
      <c r="K537" s="17">
        <v>31.277496039999999</v>
      </c>
      <c r="L537" s="17">
        <v>20.881763110000001</v>
      </c>
      <c r="M537" s="17"/>
      <c r="N537" s="17"/>
      <c r="O537" s="17"/>
      <c r="P537" s="17"/>
      <c r="Q537" s="17"/>
      <c r="R537" s="17"/>
      <c r="S537" s="17"/>
      <c r="T537" s="17"/>
      <c r="U537" s="17"/>
      <c r="V537" s="17"/>
      <c r="W537" s="17"/>
      <c r="X537" s="17"/>
      <c r="Y537" s="17">
        <v>21.57210808</v>
      </c>
      <c r="Z537" s="17">
        <v>30.1044476</v>
      </c>
      <c r="AA537" s="17">
        <v>29.456185949999998</v>
      </c>
      <c r="AB537" s="17">
        <v>13.50463394</v>
      </c>
      <c r="AC537" s="17">
        <v>5.3626244300000003</v>
      </c>
      <c r="AD537" s="17">
        <v>9.2708282250000007</v>
      </c>
      <c r="AE537" s="17">
        <v>48.941303390000002</v>
      </c>
      <c r="AF537" s="17">
        <v>35.503359000000003</v>
      </c>
      <c r="AG537" s="17">
        <v>6.2845093900000002</v>
      </c>
      <c r="AH537" s="17">
        <v>11.421566220000001</v>
      </c>
      <c r="AI537" s="17">
        <v>54.719756779999997</v>
      </c>
      <c r="AJ537" s="17">
        <v>28.839307609999999</v>
      </c>
      <c r="AK537" s="17">
        <v>5.0193693909999997</v>
      </c>
    </row>
    <row r="538" spans="1:37" customFormat="1" x14ac:dyDescent="0.25">
      <c r="A538" s="14">
        <v>2023</v>
      </c>
      <c r="B538" s="14">
        <v>11</v>
      </c>
      <c r="C538" s="14" t="s">
        <v>120</v>
      </c>
      <c r="D538" s="14" t="s">
        <v>43</v>
      </c>
      <c r="E538" s="17">
        <v>27.025634419999999</v>
      </c>
      <c r="F538" s="17">
        <v>54.656704879999999</v>
      </c>
      <c r="G538" s="17">
        <v>12.881617930000001</v>
      </c>
      <c r="H538" s="17">
        <v>5.436042767</v>
      </c>
      <c r="I538" s="17">
        <v>9.9049773759999997</v>
      </c>
      <c r="J538" s="17">
        <v>31.502262439999999</v>
      </c>
      <c r="K538" s="17">
        <v>33.398190049999997</v>
      </c>
      <c r="L538" s="17">
        <v>25.19457014</v>
      </c>
      <c r="M538" s="17"/>
      <c r="N538" s="17"/>
      <c r="O538" s="17"/>
      <c r="P538" s="17"/>
      <c r="Q538" s="17"/>
      <c r="R538" s="17"/>
      <c r="S538" s="17"/>
      <c r="T538" s="17"/>
      <c r="U538" s="17"/>
      <c r="V538" s="17"/>
      <c r="W538" s="17"/>
      <c r="X538" s="17"/>
      <c r="Y538" s="17">
        <v>16.428356730000001</v>
      </c>
      <c r="Z538" s="17">
        <v>26.510369699999998</v>
      </c>
      <c r="AA538" s="17">
        <v>31.559963929999999</v>
      </c>
      <c r="AB538" s="17">
        <v>17.600583969999999</v>
      </c>
      <c r="AC538" s="17">
        <v>7.9007256640000003</v>
      </c>
      <c r="AD538" s="17">
        <v>6.9260165740000001</v>
      </c>
      <c r="AE538" s="17">
        <v>43.222122030000001</v>
      </c>
      <c r="AF538" s="17">
        <v>41.307054829999998</v>
      </c>
      <c r="AG538" s="17">
        <v>8.5448065609999997</v>
      </c>
      <c r="AH538" s="17">
        <v>8.3730516549999994</v>
      </c>
      <c r="AI538" s="17">
        <v>49.59852291</v>
      </c>
      <c r="AJ538" s="17">
        <v>35.360041219999999</v>
      </c>
      <c r="AK538" s="17">
        <v>6.6683842159999998</v>
      </c>
    </row>
    <row r="539" spans="1:37" customFormat="1" x14ac:dyDescent="0.25">
      <c r="A539" s="14">
        <v>2023</v>
      </c>
      <c r="B539" s="14">
        <v>11</v>
      </c>
      <c r="C539" s="14" t="s">
        <v>120</v>
      </c>
      <c r="D539" s="14" t="s">
        <v>44</v>
      </c>
      <c r="E539" s="17">
        <v>36.837154910000002</v>
      </c>
      <c r="F539" s="17">
        <v>50.827444200000002</v>
      </c>
      <c r="G539" s="17">
        <v>8.9900350810000003</v>
      </c>
      <c r="H539" s="17">
        <v>3.3453658040000001</v>
      </c>
      <c r="I539" s="17">
        <v>13.703668260000001</v>
      </c>
      <c r="J539" s="17">
        <v>36.080994240000003</v>
      </c>
      <c r="K539" s="17">
        <v>30.636715389999999</v>
      </c>
      <c r="L539" s="17">
        <v>19.578622110000001</v>
      </c>
      <c r="M539" s="17"/>
      <c r="N539" s="17"/>
      <c r="O539" s="17"/>
      <c r="P539" s="17"/>
      <c r="Q539" s="17"/>
      <c r="R539" s="17"/>
      <c r="S539" s="17"/>
      <c r="T539" s="17"/>
      <c r="U539" s="17"/>
      <c r="V539" s="17"/>
      <c r="W539" s="17"/>
      <c r="X539" s="17"/>
      <c r="Y539" s="17">
        <v>23.094717580000001</v>
      </c>
      <c r="Z539" s="17">
        <v>31.16833596</v>
      </c>
      <c r="AA539" s="17">
        <v>28.833443490000001</v>
      </c>
      <c r="AB539" s="17">
        <v>12.29218567</v>
      </c>
      <c r="AC539" s="17">
        <v>4.6113173009999997</v>
      </c>
      <c r="AD539" s="17">
        <v>9.9649194160000008</v>
      </c>
      <c r="AE539" s="17">
        <v>50.634246779999998</v>
      </c>
      <c r="AF539" s="17">
        <v>33.78539834</v>
      </c>
      <c r="AG539" s="17">
        <v>5.6154354570000002</v>
      </c>
      <c r="AH539" s="17">
        <v>12.323961560000001</v>
      </c>
      <c r="AI539" s="17">
        <v>56.235700850000001</v>
      </c>
      <c r="AJ539" s="17">
        <v>26.909095529999998</v>
      </c>
      <c r="AK539" s="17">
        <v>4.531242056</v>
      </c>
    </row>
    <row r="540" spans="1:37" customFormat="1" x14ac:dyDescent="0.25">
      <c r="A540" s="14">
        <v>2023</v>
      </c>
      <c r="B540" s="14">
        <v>13</v>
      </c>
      <c r="C540" s="14" t="s">
        <v>121</v>
      </c>
      <c r="D540" s="14" t="s">
        <v>42</v>
      </c>
      <c r="E540" s="17">
        <v>39.897370109999997</v>
      </c>
      <c r="F540" s="17">
        <v>48.139833230000001</v>
      </c>
      <c r="G540" s="17">
        <v>8.6273252080000002</v>
      </c>
      <c r="H540" s="17">
        <v>3.3354714560000001</v>
      </c>
      <c r="I540" s="17">
        <v>13.594954449999999</v>
      </c>
      <c r="J540" s="17">
        <v>33.882270499999997</v>
      </c>
      <c r="K540" s="17">
        <v>33.041345479999997</v>
      </c>
      <c r="L540" s="17">
        <v>19.48142957</v>
      </c>
      <c r="M540" s="17">
        <v>22.58064516</v>
      </c>
      <c r="N540" s="17">
        <v>16.129032259999999</v>
      </c>
      <c r="O540" s="17">
        <v>51.612903230000001</v>
      </c>
      <c r="P540" s="17">
        <v>9.6774193549999996</v>
      </c>
      <c r="Q540" s="17">
        <v>35.483870969999998</v>
      </c>
      <c r="R540" s="17">
        <v>41.935483869999999</v>
      </c>
      <c r="S540" s="17">
        <v>19.354838709999999</v>
      </c>
      <c r="T540" s="17">
        <v>3.225806452</v>
      </c>
      <c r="U540" s="17">
        <v>61.290322580000002</v>
      </c>
      <c r="V540" s="17">
        <v>19.354838709999999</v>
      </c>
      <c r="W540" s="17">
        <v>19.354838709999999</v>
      </c>
      <c r="X540" s="17"/>
      <c r="Y540" s="17">
        <v>19.435535600000001</v>
      </c>
      <c r="Z540" s="17">
        <v>27.710070559999998</v>
      </c>
      <c r="AA540" s="17">
        <v>32.488774859999999</v>
      </c>
      <c r="AB540" s="17">
        <v>14.59268762</v>
      </c>
      <c r="AC540" s="17">
        <v>5.7729313659999999</v>
      </c>
      <c r="AD540" s="17">
        <v>9.7498396409999994</v>
      </c>
      <c r="AE540" s="17">
        <v>49.935856319999999</v>
      </c>
      <c r="AF540" s="17">
        <v>34.958306610000001</v>
      </c>
      <c r="AG540" s="17">
        <v>5.3559974339999998</v>
      </c>
      <c r="AH540" s="17">
        <v>14.785118669999999</v>
      </c>
      <c r="AI540" s="17">
        <v>55.70878768</v>
      </c>
      <c r="AJ540" s="17">
        <v>26.106478509999999</v>
      </c>
      <c r="AK540" s="17">
        <v>3.3996151380000001</v>
      </c>
    </row>
    <row r="541" spans="1:37" customFormat="1" x14ac:dyDescent="0.25">
      <c r="A541" s="14">
        <v>2023</v>
      </c>
      <c r="B541" s="14">
        <v>13</v>
      </c>
      <c r="C541" s="14" t="s">
        <v>121</v>
      </c>
      <c r="D541" s="14" t="s">
        <v>43</v>
      </c>
      <c r="E541" s="17">
        <v>41.719197710000003</v>
      </c>
      <c r="F541" s="17">
        <v>46.361031519999997</v>
      </c>
      <c r="G541" s="17">
        <v>8.4813753579999993</v>
      </c>
      <c r="H541" s="17">
        <v>3.438395415</v>
      </c>
      <c r="I541" s="17">
        <v>13.182674199999999</v>
      </c>
      <c r="J541" s="17">
        <v>36.220966730000001</v>
      </c>
      <c r="K541" s="17">
        <v>31.638418080000001</v>
      </c>
      <c r="L541" s="17">
        <v>18.957940990000001</v>
      </c>
      <c r="M541" s="17"/>
      <c r="N541" s="17"/>
      <c r="O541" s="17"/>
      <c r="P541" s="17"/>
      <c r="Q541" s="17"/>
      <c r="R541" s="17"/>
      <c r="S541" s="17"/>
      <c r="T541" s="17"/>
      <c r="U541" s="17"/>
      <c r="V541" s="17"/>
      <c r="W541" s="17"/>
      <c r="X541" s="17"/>
      <c r="Y541" s="17">
        <v>17.421203439999999</v>
      </c>
      <c r="Z541" s="17">
        <v>26.647564469999999</v>
      </c>
      <c r="AA541" s="17">
        <v>32.664756449999999</v>
      </c>
      <c r="AB541" s="17">
        <v>16.332378219999999</v>
      </c>
      <c r="AC541" s="17">
        <v>6.9340974209999997</v>
      </c>
      <c r="AD541" s="17">
        <v>10.200573070000001</v>
      </c>
      <c r="AE541" s="17">
        <v>48.366762180000002</v>
      </c>
      <c r="AF541" s="17">
        <v>35.071633239999997</v>
      </c>
      <c r="AG541" s="17">
        <v>6.361031519</v>
      </c>
      <c r="AH541" s="17">
        <v>12.55014327</v>
      </c>
      <c r="AI541" s="17">
        <v>54.154727790000003</v>
      </c>
      <c r="AJ541" s="17">
        <v>28.882521489999998</v>
      </c>
      <c r="AK541" s="17">
        <v>4.4126074500000003</v>
      </c>
    </row>
    <row r="542" spans="1:37" customFormat="1" x14ac:dyDescent="0.25">
      <c r="A542" s="14">
        <v>2023</v>
      </c>
      <c r="B542" s="14">
        <v>13</v>
      </c>
      <c r="C542" s="14" t="s">
        <v>121</v>
      </c>
      <c r="D542" s="14" t="s">
        <v>44</v>
      </c>
      <c r="E542" s="17">
        <v>37.581937359999998</v>
      </c>
      <c r="F542" s="17">
        <v>50.400582669999999</v>
      </c>
      <c r="G542" s="17">
        <v>8.8128186450000001</v>
      </c>
      <c r="H542" s="17">
        <v>3.2046613260000001</v>
      </c>
      <c r="I542" s="17">
        <v>14.11578113</v>
      </c>
      <c r="J542" s="17">
        <v>30.927835049999999</v>
      </c>
      <c r="K542" s="17">
        <v>34.813639969999997</v>
      </c>
      <c r="L542" s="17">
        <v>20.142743849999999</v>
      </c>
      <c r="M542" s="17">
        <v>22.58064516</v>
      </c>
      <c r="N542" s="17">
        <v>16.129032259999999</v>
      </c>
      <c r="O542" s="17">
        <v>51.612903230000001</v>
      </c>
      <c r="P542" s="17">
        <v>9.6774193549999996</v>
      </c>
      <c r="Q542" s="17">
        <v>35.483870969999998</v>
      </c>
      <c r="R542" s="17">
        <v>41.935483869999999</v>
      </c>
      <c r="S542" s="17">
        <v>19.354838709999999</v>
      </c>
      <c r="T542" s="17">
        <v>3.225806452</v>
      </c>
      <c r="U542" s="17">
        <v>61.290322580000002</v>
      </c>
      <c r="V542" s="17">
        <v>19.354838709999999</v>
      </c>
      <c r="W542" s="17">
        <v>19.354838709999999</v>
      </c>
      <c r="X542" s="17"/>
      <c r="Y542" s="17">
        <v>21.995630009999999</v>
      </c>
      <c r="Z542" s="17">
        <v>29.060451570000001</v>
      </c>
      <c r="AA542" s="17">
        <v>32.265112889999997</v>
      </c>
      <c r="AB542" s="17">
        <v>12.381646030000001</v>
      </c>
      <c r="AC542" s="17">
        <v>4.2971595049999998</v>
      </c>
      <c r="AD542" s="17">
        <v>9.1769847050000006</v>
      </c>
      <c r="AE542" s="17">
        <v>51.93008012</v>
      </c>
      <c r="AF542" s="17">
        <v>34.814275309999999</v>
      </c>
      <c r="AG542" s="17">
        <v>4.078659869</v>
      </c>
      <c r="AH542" s="17">
        <v>17.62563729</v>
      </c>
      <c r="AI542" s="17">
        <v>57.683903860000001</v>
      </c>
      <c r="AJ542" s="17">
        <v>22.578295700000002</v>
      </c>
      <c r="AK542" s="17">
        <v>2.1121631459999999</v>
      </c>
    </row>
    <row r="543" spans="1:37" customFormat="1" x14ac:dyDescent="0.25">
      <c r="A543" s="14">
        <v>2023</v>
      </c>
      <c r="B543" s="14">
        <v>15</v>
      </c>
      <c r="C543" s="14" t="s">
        <v>122</v>
      </c>
      <c r="D543" s="14" t="s">
        <v>42</v>
      </c>
      <c r="E543" s="17">
        <v>22.704837120000001</v>
      </c>
      <c r="F543" s="17">
        <v>62.09279368</v>
      </c>
      <c r="G543" s="17">
        <v>10.760118459999999</v>
      </c>
      <c r="H543" s="17">
        <v>4.4422507400000004</v>
      </c>
      <c r="I543" s="17">
        <v>9.01378579</v>
      </c>
      <c r="J543" s="17">
        <v>30.752916219999999</v>
      </c>
      <c r="K543" s="17">
        <v>34.146341460000002</v>
      </c>
      <c r="L543" s="17">
        <v>26.086956520000001</v>
      </c>
      <c r="M543" s="17">
        <v>35</v>
      </c>
      <c r="N543" s="17">
        <v>20</v>
      </c>
      <c r="O543" s="17">
        <v>40</v>
      </c>
      <c r="P543" s="17">
        <v>5</v>
      </c>
      <c r="Q543" s="17">
        <v>25</v>
      </c>
      <c r="R543" s="17">
        <v>40</v>
      </c>
      <c r="S543" s="17">
        <v>25</v>
      </c>
      <c r="T543" s="17">
        <v>10</v>
      </c>
      <c r="U543" s="17">
        <v>30</v>
      </c>
      <c r="V543" s="17">
        <v>35</v>
      </c>
      <c r="W543" s="17">
        <v>35</v>
      </c>
      <c r="X543" s="17"/>
      <c r="Y543" s="17">
        <v>16.880552810000001</v>
      </c>
      <c r="Z543" s="17">
        <v>35.241855870000002</v>
      </c>
      <c r="AA543" s="17">
        <v>36.031589339999996</v>
      </c>
      <c r="AB543" s="17">
        <v>10.069101679999999</v>
      </c>
      <c r="AC543" s="17">
        <v>1.776900296</v>
      </c>
      <c r="AD543" s="17">
        <v>6.9101678179999997</v>
      </c>
      <c r="AE543" s="17">
        <v>47.976308000000003</v>
      </c>
      <c r="AF543" s="17">
        <v>40.572556759999998</v>
      </c>
      <c r="AG543" s="17">
        <v>4.5409674229999997</v>
      </c>
      <c r="AH543" s="17">
        <v>7.8973346500000003</v>
      </c>
      <c r="AI543" s="17">
        <v>53.010858839999997</v>
      </c>
      <c r="AJ543" s="17">
        <v>33.366238889999998</v>
      </c>
      <c r="AK543" s="17">
        <v>5.7255676209999997</v>
      </c>
    </row>
    <row r="544" spans="1:37" customFormat="1" x14ac:dyDescent="0.25">
      <c r="A544" s="14">
        <v>2023</v>
      </c>
      <c r="B544" s="14">
        <v>15</v>
      </c>
      <c r="C544" s="14" t="s">
        <v>122</v>
      </c>
      <c r="D544" s="14" t="s">
        <v>44</v>
      </c>
      <c r="E544" s="17">
        <v>22.704837120000001</v>
      </c>
      <c r="F544" s="17">
        <v>62.09279368</v>
      </c>
      <c r="G544" s="17">
        <v>10.760118459999999</v>
      </c>
      <c r="H544" s="17">
        <v>4.4422507400000004</v>
      </c>
      <c r="I544" s="17">
        <v>9.01378579</v>
      </c>
      <c r="J544" s="17">
        <v>30.752916219999999</v>
      </c>
      <c r="K544" s="17">
        <v>34.146341460000002</v>
      </c>
      <c r="L544" s="17">
        <v>26.086956520000001</v>
      </c>
      <c r="M544" s="17">
        <v>35</v>
      </c>
      <c r="N544" s="17">
        <v>20</v>
      </c>
      <c r="O544" s="17">
        <v>40</v>
      </c>
      <c r="P544" s="17">
        <v>5</v>
      </c>
      <c r="Q544" s="17">
        <v>25</v>
      </c>
      <c r="R544" s="17">
        <v>40</v>
      </c>
      <c r="S544" s="17">
        <v>25</v>
      </c>
      <c r="T544" s="17">
        <v>10</v>
      </c>
      <c r="U544" s="17">
        <v>30</v>
      </c>
      <c r="V544" s="17">
        <v>35</v>
      </c>
      <c r="W544" s="17">
        <v>35</v>
      </c>
      <c r="X544" s="17"/>
      <c r="Y544" s="17">
        <v>16.880552810000001</v>
      </c>
      <c r="Z544" s="17">
        <v>35.241855870000002</v>
      </c>
      <c r="AA544" s="17">
        <v>36.031589339999996</v>
      </c>
      <c r="AB544" s="17">
        <v>10.069101679999999</v>
      </c>
      <c r="AC544" s="17">
        <v>1.776900296</v>
      </c>
      <c r="AD544" s="17">
        <v>6.9101678179999997</v>
      </c>
      <c r="AE544" s="17">
        <v>47.976308000000003</v>
      </c>
      <c r="AF544" s="17">
        <v>40.572556759999998</v>
      </c>
      <c r="AG544" s="17">
        <v>4.5409674229999997</v>
      </c>
      <c r="AH544" s="17">
        <v>7.8973346500000003</v>
      </c>
      <c r="AI544" s="17">
        <v>53.010858839999997</v>
      </c>
      <c r="AJ544" s="17">
        <v>33.366238889999998</v>
      </c>
      <c r="AK544" s="17">
        <v>5.7255676209999997</v>
      </c>
    </row>
    <row r="545" spans="1:37" customFormat="1" x14ac:dyDescent="0.25">
      <c r="A545" s="14">
        <v>2023</v>
      </c>
      <c r="B545" s="14">
        <v>17</v>
      </c>
      <c r="C545" s="14" t="s">
        <v>92</v>
      </c>
      <c r="D545" s="14" t="s">
        <v>42</v>
      </c>
      <c r="E545" s="17">
        <v>48.373816390000002</v>
      </c>
      <c r="F545" s="17">
        <v>42.239604780000001</v>
      </c>
      <c r="G545" s="17">
        <v>7.410456978</v>
      </c>
      <c r="H545" s="17">
        <v>1.976121861</v>
      </c>
      <c r="I545" s="17">
        <v>15.07898516</v>
      </c>
      <c r="J545" s="17">
        <v>39.013882240000001</v>
      </c>
      <c r="K545" s="17">
        <v>28.76974629</v>
      </c>
      <c r="L545" s="17">
        <v>17.13738631</v>
      </c>
      <c r="M545" s="17">
        <v>7.1428571429999996</v>
      </c>
      <c r="N545" s="17">
        <v>35.714285709999999</v>
      </c>
      <c r="O545" s="17">
        <v>50</v>
      </c>
      <c r="P545" s="17">
        <v>7.1428571429999996</v>
      </c>
      <c r="Q545" s="17">
        <v>14.28571429</v>
      </c>
      <c r="R545" s="17">
        <v>35.714285709999999</v>
      </c>
      <c r="S545" s="17">
        <v>50</v>
      </c>
      <c r="T545" s="17"/>
      <c r="U545" s="17">
        <v>21.428571430000002</v>
      </c>
      <c r="V545" s="17">
        <v>42.857142860000003</v>
      </c>
      <c r="W545" s="17">
        <v>28.571428569999998</v>
      </c>
      <c r="X545" s="17">
        <v>7.1428571429999996</v>
      </c>
      <c r="Y545" s="17">
        <v>24.372169620000001</v>
      </c>
      <c r="Z545" s="17">
        <v>29.435981890000001</v>
      </c>
      <c r="AA545" s="17">
        <v>30.42404282</v>
      </c>
      <c r="AB545" s="17">
        <v>10.992177849999999</v>
      </c>
      <c r="AC545" s="17">
        <v>4.7756278300000004</v>
      </c>
      <c r="AD545" s="17">
        <v>15.273775219999999</v>
      </c>
      <c r="AE545" s="17">
        <v>48.04446274</v>
      </c>
      <c r="AF545" s="17">
        <v>31.741457390000001</v>
      </c>
      <c r="AG545" s="17">
        <v>4.940304652</v>
      </c>
      <c r="AH545" s="17">
        <v>14.656237129999999</v>
      </c>
      <c r="AI545" s="17">
        <v>57.801564429999999</v>
      </c>
      <c r="AJ545" s="17">
        <v>23.42527789</v>
      </c>
      <c r="AK545" s="17">
        <v>4.116920543</v>
      </c>
    </row>
    <row r="546" spans="1:37" customFormat="1" x14ac:dyDescent="0.25">
      <c r="A546" s="14">
        <v>2023</v>
      </c>
      <c r="B546" s="14">
        <v>17</v>
      </c>
      <c r="C546" s="14" t="s">
        <v>92</v>
      </c>
      <c r="D546" s="14" t="s">
        <v>43</v>
      </c>
      <c r="E546" s="17">
        <v>46.17414248</v>
      </c>
      <c r="F546" s="17">
        <v>41.776605099999998</v>
      </c>
      <c r="G546" s="17">
        <v>9.3227792439999995</v>
      </c>
      <c r="H546" s="17">
        <v>2.7264731750000002</v>
      </c>
      <c r="I546" s="17">
        <v>11.74129353</v>
      </c>
      <c r="J546" s="17">
        <v>39.502487559999999</v>
      </c>
      <c r="K546" s="17">
        <v>29.253731340000002</v>
      </c>
      <c r="L546" s="17">
        <v>19.502487559999999</v>
      </c>
      <c r="M546" s="17"/>
      <c r="N546" s="17"/>
      <c r="O546" s="17"/>
      <c r="P546" s="17"/>
      <c r="Q546" s="17"/>
      <c r="R546" s="17"/>
      <c r="S546" s="17"/>
      <c r="T546" s="17"/>
      <c r="U546" s="17"/>
      <c r="V546" s="17"/>
      <c r="W546" s="17"/>
      <c r="X546" s="17"/>
      <c r="Y546" s="17">
        <v>15.391380829999999</v>
      </c>
      <c r="Z546" s="17">
        <v>25.3298153</v>
      </c>
      <c r="AA546" s="17">
        <v>35.18029903</v>
      </c>
      <c r="AB546" s="17">
        <v>15.56728232</v>
      </c>
      <c r="AC546" s="17">
        <v>8.5312225149999996</v>
      </c>
      <c r="AD546" s="17">
        <v>10.99384345</v>
      </c>
      <c r="AE546" s="17">
        <v>44.503078279999997</v>
      </c>
      <c r="AF546" s="17">
        <v>37.818821460000002</v>
      </c>
      <c r="AG546" s="17">
        <v>6.6842568160000004</v>
      </c>
      <c r="AH546" s="17">
        <v>10.46613896</v>
      </c>
      <c r="AI546" s="17">
        <v>52.506596309999999</v>
      </c>
      <c r="AJ546" s="17">
        <v>30.518909409999999</v>
      </c>
      <c r="AK546" s="17">
        <v>6.5083553209999998</v>
      </c>
    </row>
    <row r="547" spans="1:37" customFormat="1" x14ac:dyDescent="0.25">
      <c r="A547" s="14">
        <v>2023</v>
      </c>
      <c r="B547" s="14">
        <v>17</v>
      </c>
      <c r="C547" s="14" t="s">
        <v>92</v>
      </c>
      <c r="D547" s="14" t="s">
        <v>44</v>
      </c>
      <c r="E547" s="17">
        <v>50.309597519999997</v>
      </c>
      <c r="F547" s="17">
        <v>42.647058819999998</v>
      </c>
      <c r="G547" s="17">
        <v>5.7275541800000003</v>
      </c>
      <c r="H547" s="17">
        <v>1.315789474</v>
      </c>
      <c r="I547" s="17">
        <v>18.173431730000001</v>
      </c>
      <c r="J547" s="17">
        <v>38.56088561</v>
      </c>
      <c r="K547" s="17">
        <v>28.32103321</v>
      </c>
      <c r="L547" s="17">
        <v>14.94464945</v>
      </c>
      <c r="M547" s="17">
        <v>7.1428571429999996</v>
      </c>
      <c r="N547" s="17">
        <v>35.714285709999999</v>
      </c>
      <c r="O547" s="17">
        <v>50</v>
      </c>
      <c r="P547" s="17">
        <v>7.1428571429999996</v>
      </c>
      <c r="Q547" s="17">
        <v>14.28571429</v>
      </c>
      <c r="R547" s="17">
        <v>35.714285709999999</v>
      </c>
      <c r="S547" s="17">
        <v>50</v>
      </c>
      <c r="T547" s="17"/>
      <c r="U547" s="17">
        <v>21.428571430000002</v>
      </c>
      <c r="V547" s="17">
        <v>42.857142860000003</v>
      </c>
      <c r="W547" s="17">
        <v>28.571428569999998</v>
      </c>
      <c r="X547" s="17">
        <v>7.1428571429999996</v>
      </c>
      <c r="Y547" s="17">
        <v>32.275541799999999</v>
      </c>
      <c r="Z547" s="17">
        <v>33.049535599999999</v>
      </c>
      <c r="AA547" s="17">
        <v>26.238390089999999</v>
      </c>
      <c r="AB547" s="17">
        <v>6.9659442719999998</v>
      </c>
      <c r="AC547" s="17">
        <v>1.4705882349999999</v>
      </c>
      <c r="AD547" s="17">
        <v>19.04024768</v>
      </c>
      <c r="AE547" s="17">
        <v>51.16099071</v>
      </c>
      <c r="AF547" s="17">
        <v>26.393188850000001</v>
      </c>
      <c r="AG547" s="17">
        <v>3.4055727550000001</v>
      </c>
      <c r="AH547" s="17">
        <v>18.343653249999999</v>
      </c>
      <c r="AI547" s="17">
        <v>62.461300309999999</v>
      </c>
      <c r="AJ547" s="17">
        <v>17.182662539999999</v>
      </c>
      <c r="AK547" s="17">
        <v>2.0123839010000002</v>
      </c>
    </row>
    <row r="548" spans="1:37" customFormat="1" x14ac:dyDescent="0.25">
      <c r="A548" s="14">
        <v>2023</v>
      </c>
      <c r="B548" s="14">
        <v>18</v>
      </c>
      <c r="C548" s="14" t="s">
        <v>123</v>
      </c>
      <c r="D548" s="14" t="s">
        <v>42</v>
      </c>
      <c r="E548" s="17">
        <v>29.41176471</v>
      </c>
      <c r="F548" s="17">
        <v>55.882352939999997</v>
      </c>
      <c r="G548" s="17">
        <v>8.8235294119999992</v>
      </c>
      <c r="H548" s="17">
        <v>5.8823529409999997</v>
      </c>
      <c r="I548" s="17">
        <v>6.25</v>
      </c>
      <c r="J548" s="17">
        <v>28.125</v>
      </c>
      <c r="K548" s="17">
        <v>37.5</v>
      </c>
      <c r="L548" s="17">
        <v>28.125</v>
      </c>
      <c r="M548" s="17"/>
      <c r="N548" s="17"/>
      <c r="O548" s="17"/>
      <c r="P548" s="17"/>
      <c r="Q548" s="17"/>
      <c r="R548" s="17"/>
      <c r="S548" s="17"/>
      <c r="T548" s="17"/>
      <c r="U548" s="17"/>
      <c r="V548" s="17"/>
      <c r="W548" s="17"/>
      <c r="X548" s="17"/>
      <c r="Y548" s="17">
        <v>29.41176471</v>
      </c>
      <c r="Z548" s="17">
        <v>23.529411759999999</v>
      </c>
      <c r="AA548" s="17">
        <v>38.235294119999999</v>
      </c>
      <c r="AB548" s="17">
        <v>2.9411764709999999</v>
      </c>
      <c r="AC548" s="17">
        <v>5.8823529409999997</v>
      </c>
      <c r="AD548" s="17">
        <v>14.70588235</v>
      </c>
      <c r="AE548" s="17">
        <v>32.352941180000002</v>
      </c>
      <c r="AF548" s="17">
        <v>44.117647060000003</v>
      </c>
      <c r="AG548" s="17">
        <v>8.8235294119999992</v>
      </c>
      <c r="AH548" s="17">
        <v>11.764705879999999</v>
      </c>
      <c r="AI548" s="17">
        <v>50</v>
      </c>
      <c r="AJ548" s="17">
        <v>38.235294119999999</v>
      </c>
      <c r="AK548" s="17"/>
    </row>
    <row r="549" spans="1:37" customFormat="1" x14ac:dyDescent="0.25">
      <c r="A549" s="14">
        <v>2023</v>
      </c>
      <c r="B549" s="14">
        <v>18</v>
      </c>
      <c r="C549" s="14" t="s">
        <v>123</v>
      </c>
      <c r="D549" s="14" t="s">
        <v>44</v>
      </c>
      <c r="E549" s="17">
        <v>29.41176471</v>
      </c>
      <c r="F549" s="17">
        <v>55.882352939999997</v>
      </c>
      <c r="G549" s="17">
        <v>8.8235294119999992</v>
      </c>
      <c r="H549" s="17">
        <v>5.8823529409999997</v>
      </c>
      <c r="I549" s="17">
        <v>6.25</v>
      </c>
      <c r="J549" s="17">
        <v>28.125</v>
      </c>
      <c r="K549" s="17">
        <v>37.5</v>
      </c>
      <c r="L549" s="17">
        <v>28.125</v>
      </c>
      <c r="M549" s="17"/>
      <c r="N549" s="17"/>
      <c r="O549" s="17"/>
      <c r="P549" s="17"/>
      <c r="Q549" s="17"/>
      <c r="R549" s="17"/>
      <c r="S549" s="17"/>
      <c r="T549" s="17"/>
      <c r="U549" s="17"/>
      <c r="V549" s="17"/>
      <c r="W549" s="17"/>
      <c r="X549" s="17"/>
      <c r="Y549" s="17">
        <v>29.41176471</v>
      </c>
      <c r="Z549" s="17">
        <v>23.529411759999999</v>
      </c>
      <c r="AA549" s="17">
        <v>38.235294119999999</v>
      </c>
      <c r="AB549" s="17">
        <v>2.9411764709999999</v>
      </c>
      <c r="AC549" s="17">
        <v>5.8823529409999997</v>
      </c>
      <c r="AD549" s="17">
        <v>14.70588235</v>
      </c>
      <c r="AE549" s="17">
        <v>32.352941180000002</v>
      </c>
      <c r="AF549" s="17">
        <v>44.117647060000003</v>
      </c>
      <c r="AG549" s="17">
        <v>8.8235294119999992</v>
      </c>
      <c r="AH549" s="17">
        <v>11.764705879999999</v>
      </c>
      <c r="AI549" s="17">
        <v>50</v>
      </c>
      <c r="AJ549" s="17">
        <v>38.235294119999999</v>
      </c>
      <c r="AK549" s="17"/>
    </row>
    <row r="550" spans="1:37" customFormat="1" x14ac:dyDescent="0.25">
      <c r="A550" s="14">
        <v>2023</v>
      </c>
      <c r="B550" s="14">
        <v>19</v>
      </c>
      <c r="C550" s="14" t="s">
        <v>94</v>
      </c>
      <c r="D550" s="14" t="s">
        <v>42</v>
      </c>
      <c r="E550" s="17">
        <v>26.979472139999999</v>
      </c>
      <c r="F550" s="17">
        <v>57.771261000000003</v>
      </c>
      <c r="G550" s="17">
        <v>12.02346041</v>
      </c>
      <c r="H550" s="17">
        <v>3.225806452</v>
      </c>
      <c r="I550" s="17">
        <v>10.76923077</v>
      </c>
      <c r="J550" s="17">
        <v>30.46153846</v>
      </c>
      <c r="K550" s="17">
        <v>35.69230769</v>
      </c>
      <c r="L550" s="17">
        <v>23.07692308</v>
      </c>
      <c r="M550" s="17"/>
      <c r="N550" s="17"/>
      <c r="O550" s="17"/>
      <c r="P550" s="17"/>
      <c r="Q550" s="17"/>
      <c r="R550" s="17"/>
      <c r="S550" s="17"/>
      <c r="T550" s="17"/>
      <c r="U550" s="17"/>
      <c r="V550" s="17"/>
      <c r="W550" s="17"/>
      <c r="X550" s="17"/>
      <c r="Y550" s="17">
        <v>17.302052790000001</v>
      </c>
      <c r="Z550" s="17">
        <v>30.205278589999999</v>
      </c>
      <c r="AA550" s="17">
        <v>35.777126099999997</v>
      </c>
      <c r="AB550" s="17">
        <v>12.609970669999999</v>
      </c>
      <c r="AC550" s="17">
        <v>4.1055718480000003</v>
      </c>
      <c r="AD550" s="17">
        <v>7.0381231670000002</v>
      </c>
      <c r="AE550" s="17">
        <v>42.228738999999997</v>
      </c>
      <c r="AF550" s="17">
        <v>45.454545449999998</v>
      </c>
      <c r="AG550" s="17">
        <v>5.2785923749999997</v>
      </c>
      <c r="AH550" s="17">
        <v>9.6774193549999996</v>
      </c>
      <c r="AI550" s="17">
        <v>41.64222874</v>
      </c>
      <c r="AJ550" s="17">
        <v>43.40175953</v>
      </c>
      <c r="AK550" s="17">
        <v>5.2785923749999997</v>
      </c>
    </row>
    <row r="551" spans="1:37" customFormat="1" x14ac:dyDescent="0.25">
      <c r="A551" s="14">
        <v>2023</v>
      </c>
      <c r="B551" s="14">
        <v>19</v>
      </c>
      <c r="C551" s="14" t="s">
        <v>94</v>
      </c>
      <c r="D551" s="14" t="s">
        <v>43</v>
      </c>
      <c r="E551" s="17">
        <v>27.083333329999999</v>
      </c>
      <c r="F551" s="17">
        <v>58.333333330000002</v>
      </c>
      <c r="G551" s="17">
        <v>12.5</v>
      </c>
      <c r="H551" s="17">
        <v>2.0833333330000001</v>
      </c>
      <c r="I551" s="17">
        <v>10.86956522</v>
      </c>
      <c r="J551" s="17">
        <v>43.47826087</v>
      </c>
      <c r="K551" s="17">
        <v>17.391304349999999</v>
      </c>
      <c r="L551" s="17">
        <v>28.260869570000001</v>
      </c>
      <c r="M551" s="17"/>
      <c r="N551" s="17"/>
      <c r="O551" s="17"/>
      <c r="P551" s="17"/>
      <c r="Q551" s="17"/>
      <c r="R551" s="17"/>
      <c r="S551" s="17"/>
      <c r="T551" s="17"/>
      <c r="U551" s="17"/>
      <c r="V551" s="17"/>
      <c r="W551" s="17"/>
      <c r="X551" s="17"/>
      <c r="Y551" s="17">
        <v>16.666666670000001</v>
      </c>
      <c r="Z551" s="17">
        <v>27.083333329999999</v>
      </c>
      <c r="AA551" s="17">
        <v>35.416666669999998</v>
      </c>
      <c r="AB551" s="17">
        <v>14.58333333</v>
      </c>
      <c r="AC551" s="17">
        <v>6.25</v>
      </c>
      <c r="AD551" s="17">
        <v>10.41666667</v>
      </c>
      <c r="AE551" s="17">
        <v>43.75</v>
      </c>
      <c r="AF551" s="17">
        <v>43.75</v>
      </c>
      <c r="AG551" s="17">
        <v>2.0833333330000001</v>
      </c>
      <c r="AH551" s="17">
        <v>12.5</v>
      </c>
      <c r="AI551" s="17">
        <v>50</v>
      </c>
      <c r="AJ551" s="17">
        <v>37.5</v>
      </c>
      <c r="AK551" s="17"/>
    </row>
    <row r="552" spans="1:37" customFormat="1" x14ac:dyDescent="0.25">
      <c r="A552" s="14">
        <v>2023</v>
      </c>
      <c r="B552" s="14">
        <v>19</v>
      </c>
      <c r="C552" s="14" t="s">
        <v>94</v>
      </c>
      <c r="D552" s="14" t="s">
        <v>44</v>
      </c>
      <c r="E552" s="17">
        <v>26.96245734</v>
      </c>
      <c r="F552" s="17">
        <v>57.679180889999998</v>
      </c>
      <c r="G552" s="17">
        <v>11.94539249</v>
      </c>
      <c r="H552" s="17">
        <v>3.4129692829999998</v>
      </c>
      <c r="I552" s="17">
        <v>10.752688170000001</v>
      </c>
      <c r="J552" s="17">
        <v>28.31541219</v>
      </c>
      <c r="K552" s="17">
        <v>38.709677419999998</v>
      </c>
      <c r="L552" s="17">
        <v>22.222222219999999</v>
      </c>
      <c r="M552" s="17"/>
      <c r="N552" s="17"/>
      <c r="O552" s="17"/>
      <c r="P552" s="17"/>
      <c r="Q552" s="17"/>
      <c r="R552" s="17"/>
      <c r="S552" s="17"/>
      <c r="T552" s="17"/>
      <c r="U552" s="17"/>
      <c r="V552" s="17"/>
      <c r="W552" s="17"/>
      <c r="X552" s="17"/>
      <c r="Y552" s="17">
        <v>17.40614334</v>
      </c>
      <c r="Z552" s="17">
        <v>30.716723550000001</v>
      </c>
      <c r="AA552" s="17">
        <v>35.836177470000003</v>
      </c>
      <c r="AB552" s="17">
        <v>12.28668942</v>
      </c>
      <c r="AC552" s="17">
        <v>3.7542662120000001</v>
      </c>
      <c r="AD552" s="17">
        <v>6.4846416380000003</v>
      </c>
      <c r="AE552" s="17">
        <v>41.979522179999996</v>
      </c>
      <c r="AF552" s="17">
        <v>45.733788400000002</v>
      </c>
      <c r="AG552" s="17">
        <v>5.8020477819999998</v>
      </c>
      <c r="AH552" s="17">
        <v>9.2150170649999996</v>
      </c>
      <c r="AI552" s="17">
        <v>40.273037539999997</v>
      </c>
      <c r="AJ552" s="17">
        <v>44.36860068</v>
      </c>
      <c r="AK552" s="17">
        <v>6.14334471</v>
      </c>
    </row>
    <row r="553" spans="1:37" customFormat="1" x14ac:dyDescent="0.25">
      <c r="A553" s="14">
        <v>2023</v>
      </c>
      <c r="B553" s="14">
        <v>20</v>
      </c>
      <c r="C553" s="14" t="s">
        <v>95</v>
      </c>
      <c r="D553" s="14" t="s">
        <v>42</v>
      </c>
      <c r="E553" s="17">
        <v>53.333333330000002</v>
      </c>
      <c r="F553" s="17">
        <v>46.666666669999998</v>
      </c>
      <c r="G553" s="17"/>
      <c r="H553" s="17"/>
      <c r="I553" s="17">
        <v>23.07692308</v>
      </c>
      <c r="J553" s="17">
        <v>34.61538462</v>
      </c>
      <c r="K553" s="17">
        <v>26.92307692</v>
      </c>
      <c r="L553" s="17">
        <v>15.38461538</v>
      </c>
      <c r="M553" s="17"/>
      <c r="N553" s="17"/>
      <c r="O553" s="17"/>
      <c r="P553" s="17"/>
      <c r="Q553" s="17"/>
      <c r="R553" s="17"/>
      <c r="S553" s="17"/>
      <c r="T553" s="17"/>
      <c r="U553" s="17"/>
      <c r="V553" s="17"/>
      <c r="W553" s="17"/>
      <c r="X553" s="17"/>
      <c r="Y553" s="17">
        <v>50</v>
      </c>
      <c r="Z553" s="17">
        <v>40</v>
      </c>
      <c r="AA553" s="17">
        <v>10</v>
      </c>
      <c r="AB553" s="17"/>
      <c r="AC553" s="17"/>
      <c r="AD553" s="17">
        <v>10</v>
      </c>
      <c r="AE553" s="17">
        <v>70</v>
      </c>
      <c r="AF553" s="17">
        <v>16.666666670000001</v>
      </c>
      <c r="AG553" s="17">
        <v>3.3333333330000001</v>
      </c>
      <c r="AH553" s="17">
        <v>23.333333329999999</v>
      </c>
      <c r="AI553" s="17">
        <v>50</v>
      </c>
      <c r="AJ553" s="17">
        <v>23.333333329999999</v>
      </c>
      <c r="AK553" s="17">
        <v>3.3333333330000001</v>
      </c>
    </row>
    <row r="554" spans="1:37" customFormat="1" x14ac:dyDescent="0.25">
      <c r="A554" s="14">
        <v>2023</v>
      </c>
      <c r="B554" s="14">
        <v>20</v>
      </c>
      <c r="C554" s="14" t="s">
        <v>95</v>
      </c>
      <c r="D554" s="14" t="s">
        <v>44</v>
      </c>
      <c r="E554" s="17">
        <v>53.333333330000002</v>
      </c>
      <c r="F554" s="17">
        <v>46.666666669999998</v>
      </c>
      <c r="G554" s="17"/>
      <c r="H554" s="17"/>
      <c r="I554" s="17">
        <v>23.07692308</v>
      </c>
      <c r="J554" s="17">
        <v>34.61538462</v>
      </c>
      <c r="K554" s="17">
        <v>26.92307692</v>
      </c>
      <c r="L554" s="17">
        <v>15.38461538</v>
      </c>
      <c r="M554" s="17"/>
      <c r="N554" s="17"/>
      <c r="O554" s="17"/>
      <c r="P554" s="17"/>
      <c r="Q554" s="17"/>
      <c r="R554" s="17"/>
      <c r="S554" s="17"/>
      <c r="T554" s="17"/>
      <c r="U554" s="17"/>
      <c r="V554" s="17"/>
      <c r="W554" s="17"/>
      <c r="X554" s="17"/>
      <c r="Y554" s="17">
        <v>50</v>
      </c>
      <c r="Z554" s="17">
        <v>40</v>
      </c>
      <c r="AA554" s="17">
        <v>10</v>
      </c>
      <c r="AB554" s="17"/>
      <c r="AC554" s="17"/>
      <c r="AD554" s="17">
        <v>10</v>
      </c>
      <c r="AE554" s="17">
        <v>70</v>
      </c>
      <c r="AF554" s="17">
        <v>16.666666670000001</v>
      </c>
      <c r="AG554" s="17">
        <v>3.3333333330000001</v>
      </c>
      <c r="AH554" s="17">
        <v>23.333333329999999</v>
      </c>
      <c r="AI554" s="17">
        <v>50</v>
      </c>
      <c r="AJ554" s="17">
        <v>23.333333329999999</v>
      </c>
      <c r="AK554" s="17">
        <v>3.3333333330000001</v>
      </c>
    </row>
    <row r="555" spans="1:37" customFormat="1" x14ac:dyDescent="0.25">
      <c r="A555" s="14">
        <v>2023</v>
      </c>
      <c r="B555" s="14">
        <v>23</v>
      </c>
      <c r="C555" s="14" t="s">
        <v>124</v>
      </c>
      <c r="D555" s="14" t="s">
        <v>42</v>
      </c>
      <c r="E555" s="17">
        <v>30.708661419999999</v>
      </c>
      <c r="F555" s="17">
        <v>55.11811024</v>
      </c>
      <c r="G555" s="17">
        <v>11.02362205</v>
      </c>
      <c r="H555" s="17">
        <v>3.1496062990000002</v>
      </c>
      <c r="I555" s="17">
        <v>10.256410259999999</v>
      </c>
      <c r="J555" s="17">
        <v>31.62393162</v>
      </c>
      <c r="K555" s="17">
        <v>38.46153846</v>
      </c>
      <c r="L555" s="17">
        <v>19.658119660000001</v>
      </c>
      <c r="M555" s="17">
        <v>49.056603770000002</v>
      </c>
      <c r="N555" s="17">
        <v>24.528301890000002</v>
      </c>
      <c r="O555" s="17">
        <v>20.754716980000001</v>
      </c>
      <c r="P555" s="17">
        <v>5.6603773579999999</v>
      </c>
      <c r="Q555" s="17">
        <v>39.622641510000001</v>
      </c>
      <c r="R555" s="17">
        <v>33.962264150000003</v>
      </c>
      <c r="S555" s="17">
        <v>20.754716980000001</v>
      </c>
      <c r="T555" s="17">
        <v>5.6603773579999999</v>
      </c>
      <c r="U555" s="17">
        <v>54.716981130000001</v>
      </c>
      <c r="V555" s="17">
        <v>26.41509434</v>
      </c>
      <c r="W555" s="17">
        <v>15.09433962</v>
      </c>
      <c r="X555" s="17">
        <v>3.773584906</v>
      </c>
      <c r="Y555" s="17">
        <v>17.322834650000001</v>
      </c>
      <c r="Z555" s="17">
        <v>29.133858270000001</v>
      </c>
      <c r="AA555" s="17">
        <v>37.795275590000003</v>
      </c>
      <c r="AB555" s="17">
        <v>13.38582677</v>
      </c>
      <c r="AC555" s="17">
        <v>2.3622047240000001</v>
      </c>
      <c r="AD555" s="17">
        <v>3.9370078739999999</v>
      </c>
      <c r="AE555" s="17">
        <v>39.370078739999997</v>
      </c>
      <c r="AF555" s="17">
        <v>52.755905509999998</v>
      </c>
      <c r="AG555" s="17">
        <v>3.9370078739999999</v>
      </c>
      <c r="AH555" s="17">
        <v>10.236220469999999</v>
      </c>
      <c r="AI555" s="17">
        <v>60.629921260000003</v>
      </c>
      <c r="AJ555" s="17">
        <v>25.984251969999999</v>
      </c>
      <c r="AK555" s="17">
        <v>3.1496062990000002</v>
      </c>
    </row>
    <row r="556" spans="1:37" customFormat="1" x14ac:dyDescent="0.25">
      <c r="A556" s="14">
        <v>2023</v>
      </c>
      <c r="B556" s="14">
        <v>23</v>
      </c>
      <c r="C556" s="14" t="s">
        <v>124</v>
      </c>
      <c r="D556" s="14" t="s">
        <v>44</v>
      </c>
      <c r="E556" s="17">
        <v>30.708661419999999</v>
      </c>
      <c r="F556" s="17">
        <v>55.11811024</v>
      </c>
      <c r="G556" s="17">
        <v>11.02362205</v>
      </c>
      <c r="H556" s="17">
        <v>3.1496062990000002</v>
      </c>
      <c r="I556" s="17">
        <v>10.256410259999999</v>
      </c>
      <c r="J556" s="17">
        <v>31.62393162</v>
      </c>
      <c r="K556" s="17">
        <v>38.46153846</v>
      </c>
      <c r="L556" s="17">
        <v>19.658119660000001</v>
      </c>
      <c r="M556" s="17">
        <v>49.056603770000002</v>
      </c>
      <c r="N556" s="17">
        <v>24.528301890000002</v>
      </c>
      <c r="O556" s="17">
        <v>20.754716980000001</v>
      </c>
      <c r="P556" s="17">
        <v>5.6603773579999999</v>
      </c>
      <c r="Q556" s="17">
        <v>39.622641510000001</v>
      </c>
      <c r="R556" s="17">
        <v>33.962264150000003</v>
      </c>
      <c r="S556" s="17">
        <v>20.754716980000001</v>
      </c>
      <c r="T556" s="17">
        <v>5.6603773579999999</v>
      </c>
      <c r="U556" s="17">
        <v>54.716981130000001</v>
      </c>
      <c r="V556" s="17">
        <v>26.41509434</v>
      </c>
      <c r="W556" s="17">
        <v>15.09433962</v>
      </c>
      <c r="X556" s="17">
        <v>3.773584906</v>
      </c>
      <c r="Y556" s="17">
        <v>17.322834650000001</v>
      </c>
      <c r="Z556" s="17">
        <v>29.133858270000001</v>
      </c>
      <c r="AA556" s="17">
        <v>37.795275590000003</v>
      </c>
      <c r="AB556" s="17">
        <v>13.38582677</v>
      </c>
      <c r="AC556" s="17">
        <v>2.3622047240000001</v>
      </c>
      <c r="AD556" s="17">
        <v>3.9370078739999999</v>
      </c>
      <c r="AE556" s="17">
        <v>39.370078739999997</v>
      </c>
      <c r="AF556" s="17">
        <v>52.755905509999998</v>
      </c>
      <c r="AG556" s="17">
        <v>3.9370078739999999</v>
      </c>
      <c r="AH556" s="17">
        <v>10.236220469999999</v>
      </c>
      <c r="AI556" s="17">
        <v>60.629921260000003</v>
      </c>
      <c r="AJ556" s="17">
        <v>25.984251969999999</v>
      </c>
      <c r="AK556" s="17">
        <v>3.1496062990000002</v>
      </c>
    </row>
    <row r="557" spans="1:37" customFormat="1" x14ac:dyDescent="0.25">
      <c r="A557" s="14">
        <v>2023</v>
      </c>
      <c r="B557" s="14">
        <v>25</v>
      </c>
      <c r="C557" s="14" t="s">
        <v>18</v>
      </c>
      <c r="D557" s="14" t="s">
        <v>42</v>
      </c>
      <c r="E557" s="17">
        <v>49.622030240000001</v>
      </c>
      <c r="F557" s="17">
        <v>43.250539959999998</v>
      </c>
      <c r="G557" s="17">
        <v>5.237580994</v>
      </c>
      <c r="H557" s="17">
        <v>1.8898488120000001</v>
      </c>
      <c r="I557" s="17">
        <v>11.435674329999999</v>
      </c>
      <c r="J557" s="17">
        <v>37.228091980000002</v>
      </c>
      <c r="K557" s="17">
        <v>30.08079553</v>
      </c>
      <c r="L557" s="17">
        <v>21.255438160000001</v>
      </c>
      <c r="M557" s="17">
        <v>31.25</v>
      </c>
      <c r="N557" s="17">
        <v>36.5625</v>
      </c>
      <c r="O557" s="17">
        <v>27.1875</v>
      </c>
      <c r="P557" s="17">
        <v>5</v>
      </c>
      <c r="Q557" s="17">
        <v>29.0625</v>
      </c>
      <c r="R557" s="17">
        <v>37.1875</v>
      </c>
      <c r="S557" s="17">
        <v>27.8125</v>
      </c>
      <c r="T557" s="17">
        <v>5.9375</v>
      </c>
      <c r="U557" s="17">
        <v>42.1875</v>
      </c>
      <c r="V557" s="17">
        <v>32.5</v>
      </c>
      <c r="W557" s="17">
        <v>22.8125</v>
      </c>
      <c r="X557" s="17">
        <v>2.5</v>
      </c>
      <c r="Y557" s="17">
        <v>30.993520520000001</v>
      </c>
      <c r="Z557" s="17">
        <v>33.20734341</v>
      </c>
      <c r="AA557" s="17">
        <v>26.673866090000001</v>
      </c>
      <c r="AB557" s="17">
        <v>8.0993520520000004</v>
      </c>
      <c r="AC557" s="17">
        <v>1.0259179270000001</v>
      </c>
      <c r="AD557" s="17">
        <v>15.6587473</v>
      </c>
      <c r="AE557" s="17">
        <v>52.969762420000002</v>
      </c>
      <c r="AF557" s="17">
        <v>29.10367171</v>
      </c>
      <c r="AG557" s="17">
        <v>2.2678185750000002</v>
      </c>
      <c r="AH557" s="17">
        <v>12.742980559999999</v>
      </c>
      <c r="AI557" s="17">
        <v>62.041036720000001</v>
      </c>
      <c r="AJ557" s="17">
        <v>22.84017279</v>
      </c>
      <c r="AK557" s="17">
        <v>2.3758099349999999</v>
      </c>
    </row>
    <row r="558" spans="1:37" customFormat="1" x14ac:dyDescent="0.25">
      <c r="A558" s="14">
        <v>2023</v>
      </c>
      <c r="B558" s="14">
        <v>25</v>
      </c>
      <c r="C558" s="14" t="s">
        <v>18</v>
      </c>
      <c r="D558" s="14" t="s">
        <v>43</v>
      </c>
      <c r="E558" s="17">
        <v>27.272727270000001</v>
      </c>
      <c r="F558" s="17">
        <v>63.636363639999999</v>
      </c>
      <c r="G558" s="17">
        <v>9.0909090910000003</v>
      </c>
      <c r="H558" s="17"/>
      <c r="I558" s="17">
        <v>11.764705879999999</v>
      </c>
      <c r="J558" s="17">
        <v>17.647058820000002</v>
      </c>
      <c r="K558" s="17">
        <v>35.294117649999997</v>
      </c>
      <c r="L558" s="17">
        <v>35.294117649999997</v>
      </c>
      <c r="M558" s="17"/>
      <c r="N558" s="17"/>
      <c r="O558" s="17"/>
      <c r="P558" s="17"/>
      <c r="Q558" s="17"/>
      <c r="R558" s="17"/>
      <c r="S558" s="17"/>
      <c r="T558" s="17"/>
      <c r="U558" s="17"/>
      <c r="V558" s="17"/>
      <c r="W558" s="17"/>
      <c r="X558" s="17"/>
      <c r="Y558" s="17">
        <v>18.18181818</v>
      </c>
      <c r="Z558" s="17">
        <v>22.727272729999999</v>
      </c>
      <c r="AA558" s="17">
        <v>40.909090910000003</v>
      </c>
      <c r="AB558" s="17">
        <v>13.636363640000001</v>
      </c>
      <c r="AC558" s="17">
        <v>4.5454545450000001</v>
      </c>
      <c r="AD558" s="17">
        <v>4.5454545450000001</v>
      </c>
      <c r="AE558" s="17">
        <v>31.81818182</v>
      </c>
      <c r="AF558" s="17">
        <v>54.545454550000002</v>
      </c>
      <c r="AG558" s="17">
        <v>9.0909090910000003</v>
      </c>
      <c r="AH558" s="17">
        <v>9.0909090910000003</v>
      </c>
      <c r="AI558" s="17">
        <v>63.636363639999999</v>
      </c>
      <c r="AJ558" s="17">
        <v>18.18181818</v>
      </c>
      <c r="AK558" s="17">
        <v>9.0909090910000003</v>
      </c>
    </row>
    <row r="559" spans="1:37" customFormat="1" x14ac:dyDescent="0.25">
      <c r="A559" s="14">
        <v>2023</v>
      </c>
      <c r="B559" s="14">
        <v>25</v>
      </c>
      <c r="C559" s="14" t="s">
        <v>18</v>
      </c>
      <c r="D559" s="14" t="s">
        <v>44</v>
      </c>
      <c r="E559" s="17">
        <v>49.890710380000002</v>
      </c>
      <c r="F559" s="17">
        <v>43.005464480000001</v>
      </c>
      <c r="G559" s="17">
        <v>5.1912568309999996</v>
      </c>
      <c r="H559" s="17">
        <v>1.9125683060000001</v>
      </c>
      <c r="I559" s="17">
        <v>11.4321608</v>
      </c>
      <c r="J559" s="17">
        <v>37.437185929999998</v>
      </c>
      <c r="K559" s="17">
        <v>30.025125630000002</v>
      </c>
      <c r="L559" s="17">
        <v>21.105527639999998</v>
      </c>
      <c r="M559" s="17">
        <v>31.25</v>
      </c>
      <c r="N559" s="17">
        <v>36.5625</v>
      </c>
      <c r="O559" s="17">
        <v>27.1875</v>
      </c>
      <c r="P559" s="17">
        <v>5</v>
      </c>
      <c r="Q559" s="17">
        <v>29.0625</v>
      </c>
      <c r="R559" s="17">
        <v>37.1875</v>
      </c>
      <c r="S559" s="17">
        <v>27.8125</v>
      </c>
      <c r="T559" s="17">
        <v>5.9375</v>
      </c>
      <c r="U559" s="17">
        <v>42.1875</v>
      </c>
      <c r="V559" s="17">
        <v>32.5</v>
      </c>
      <c r="W559" s="17">
        <v>22.8125</v>
      </c>
      <c r="X559" s="17">
        <v>2.5</v>
      </c>
      <c r="Y559" s="17">
        <v>31.147540979999999</v>
      </c>
      <c r="Z559" s="17">
        <v>33.333333330000002</v>
      </c>
      <c r="AA559" s="17">
        <v>26.50273224</v>
      </c>
      <c r="AB559" s="17">
        <v>8.0327868850000002</v>
      </c>
      <c r="AC559" s="17">
        <v>0.98360655699999999</v>
      </c>
      <c r="AD559" s="17">
        <v>15.79234973</v>
      </c>
      <c r="AE559" s="17">
        <v>53.224043719999997</v>
      </c>
      <c r="AF559" s="17">
        <v>28.797814209999999</v>
      </c>
      <c r="AG559" s="17">
        <v>2.1857923499999998</v>
      </c>
      <c r="AH559" s="17">
        <v>12.786885249999999</v>
      </c>
      <c r="AI559" s="17">
        <v>62.021857920000002</v>
      </c>
      <c r="AJ559" s="17">
        <v>22.896174859999999</v>
      </c>
      <c r="AK559" s="17">
        <v>2.2950819669999998</v>
      </c>
    </row>
    <row r="560" spans="1:37" customFormat="1" x14ac:dyDescent="0.25">
      <c r="A560" s="14">
        <v>2023</v>
      </c>
      <c r="B560" s="14">
        <v>27</v>
      </c>
      <c r="C560" s="14" t="s">
        <v>125</v>
      </c>
      <c r="D560" s="14" t="s">
        <v>42</v>
      </c>
      <c r="E560" s="17">
        <v>62.025316459999999</v>
      </c>
      <c r="F560" s="17">
        <v>32.911392409999998</v>
      </c>
      <c r="G560" s="17">
        <v>3.7974683539999998</v>
      </c>
      <c r="H560" s="17">
        <v>1.2658227849999999</v>
      </c>
      <c r="I560" s="17">
        <v>26.086956520000001</v>
      </c>
      <c r="J560" s="17">
        <v>40.579710140000003</v>
      </c>
      <c r="K560" s="17">
        <v>26.086956520000001</v>
      </c>
      <c r="L560" s="17">
        <v>7.2463768120000003</v>
      </c>
      <c r="M560" s="17"/>
      <c r="N560" s="17"/>
      <c r="O560" s="17"/>
      <c r="P560" s="17"/>
      <c r="Q560" s="17"/>
      <c r="R560" s="17"/>
      <c r="S560" s="17"/>
      <c r="T560" s="17"/>
      <c r="U560" s="17"/>
      <c r="V560" s="17"/>
      <c r="W560" s="17"/>
      <c r="X560" s="17"/>
      <c r="Y560" s="17">
        <v>59.493670889999997</v>
      </c>
      <c r="Z560" s="17">
        <v>31.64556962</v>
      </c>
      <c r="AA560" s="17">
        <v>8.8607594939999998</v>
      </c>
      <c r="AB560" s="17"/>
      <c r="AC560" s="17"/>
      <c r="AD560" s="17">
        <v>27.848101270000001</v>
      </c>
      <c r="AE560" s="17">
        <v>58.227848100000003</v>
      </c>
      <c r="AF560" s="17">
        <v>12.658227849999999</v>
      </c>
      <c r="AG560" s="17">
        <v>1.2658227849999999</v>
      </c>
      <c r="AH560" s="17">
        <v>37.974683540000001</v>
      </c>
      <c r="AI560" s="17">
        <v>55.696202530000001</v>
      </c>
      <c r="AJ560" s="17">
        <v>6.3291139239999996</v>
      </c>
      <c r="AK560" s="17"/>
    </row>
    <row r="561" spans="1:37" customFormat="1" x14ac:dyDescent="0.25">
      <c r="A561" s="14">
        <v>2023</v>
      </c>
      <c r="B561" s="14">
        <v>27</v>
      </c>
      <c r="C561" s="14" t="s">
        <v>125</v>
      </c>
      <c r="D561" s="14" t="s">
        <v>44</v>
      </c>
      <c r="E561" s="17">
        <v>62.025316459999999</v>
      </c>
      <c r="F561" s="17">
        <v>32.911392409999998</v>
      </c>
      <c r="G561" s="17">
        <v>3.7974683539999998</v>
      </c>
      <c r="H561" s="17">
        <v>1.2658227849999999</v>
      </c>
      <c r="I561" s="17">
        <v>26.086956520000001</v>
      </c>
      <c r="J561" s="17">
        <v>40.579710140000003</v>
      </c>
      <c r="K561" s="17">
        <v>26.086956520000001</v>
      </c>
      <c r="L561" s="17">
        <v>7.2463768120000003</v>
      </c>
      <c r="M561" s="17"/>
      <c r="N561" s="17"/>
      <c r="O561" s="17"/>
      <c r="P561" s="17"/>
      <c r="Q561" s="17"/>
      <c r="R561" s="17"/>
      <c r="S561" s="17"/>
      <c r="T561" s="17"/>
      <c r="U561" s="17"/>
      <c r="V561" s="17"/>
      <c r="W561" s="17"/>
      <c r="X561" s="17"/>
      <c r="Y561" s="17">
        <v>59.493670889999997</v>
      </c>
      <c r="Z561" s="17">
        <v>31.64556962</v>
      </c>
      <c r="AA561" s="17">
        <v>8.8607594939999998</v>
      </c>
      <c r="AB561" s="17"/>
      <c r="AC561" s="17"/>
      <c r="AD561" s="17">
        <v>27.848101270000001</v>
      </c>
      <c r="AE561" s="17">
        <v>58.227848100000003</v>
      </c>
      <c r="AF561" s="17">
        <v>12.658227849999999</v>
      </c>
      <c r="AG561" s="17">
        <v>1.2658227849999999</v>
      </c>
      <c r="AH561" s="17">
        <v>37.974683540000001</v>
      </c>
      <c r="AI561" s="17">
        <v>55.696202530000001</v>
      </c>
      <c r="AJ561" s="17">
        <v>6.3291139239999996</v>
      </c>
      <c r="AK561" s="17"/>
    </row>
    <row r="562" spans="1:37" customFormat="1" x14ac:dyDescent="0.25">
      <c r="A562" s="14">
        <v>2023</v>
      </c>
      <c r="B562" s="14">
        <v>41</v>
      </c>
      <c r="C562" s="14" t="s">
        <v>98</v>
      </c>
      <c r="D562" s="14" t="s">
        <v>42</v>
      </c>
      <c r="E562" s="17">
        <v>42.97752809</v>
      </c>
      <c r="F562" s="17">
        <v>45.224719100000002</v>
      </c>
      <c r="G562" s="17">
        <v>8.7078651689999997</v>
      </c>
      <c r="H562" s="17">
        <v>3.0898876400000002</v>
      </c>
      <c r="I562" s="17">
        <v>15.501519760000001</v>
      </c>
      <c r="J562" s="17">
        <v>35.258358659999999</v>
      </c>
      <c r="K562" s="17">
        <v>32.21884498</v>
      </c>
      <c r="L562" s="17">
        <v>17.0212766</v>
      </c>
      <c r="M562" s="17"/>
      <c r="N562" s="17"/>
      <c r="O562" s="17"/>
      <c r="P562" s="17"/>
      <c r="Q562" s="17"/>
      <c r="R562" s="17"/>
      <c r="S562" s="17"/>
      <c r="T562" s="17"/>
      <c r="U562" s="17"/>
      <c r="V562" s="17"/>
      <c r="W562" s="17"/>
      <c r="X562" s="17"/>
      <c r="Y562" s="17">
        <v>19.662921350000001</v>
      </c>
      <c r="Z562" s="17">
        <v>28.370786519999999</v>
      </c>
      <c r="AA562" s="17">
        <v>30.056179780000001</v>
      </c>
      <c r="AB562" s="17">
        <v>16.573033710000001</v>
      </c>
      <c r="AC562" s="17">
        <v>5.3370786519999998</v>
      </c>
      <c r="AD562" s="17">
        <v>15.16853933</v>
      </c>
      <c r="AE562" s="17">
        <v>42.696629209999998</v>
      </c>
      <c r="AF562" s="17">
        <v>34.831460669999998</v>
      </c>
      <c r="AG562" s="17">
        <v>7.3033707870000004</v>
      </c>
      <c r="AH562" s="17">
        <v>8.1460674159999993</v>
      </c>
      <c r="AI562" s="17">
        <v>43.820224719999999</v>
      </c>
      <c r="AJ562" s="17">
        <v>36.516853930000003</v>
      </c>
      <c r="AK562" s="17">
        <v>11.51685393</v>
      </c>
    </row>
    <row r="563" spans="1:37" customFormat="1" x14ac:dyDescent="0.25">
      <c r="A563" s="14">
        <v>2023</v>
      </c>
      <c r="B563" s="14">
        <v>41</v>
      </c>
      <c r="C563" s="14" t="s">
        <v>98</v>
      </c>
      <c r="D563" s="14" t="s">
        <v>43</v>
      </c>
      <c r="E563" s="17">
        <v>48.109965639999999</v>
      </c>
      <c r="F563" s="17">
        <v>41.580756010000002</v>
      </c>
      <c r="G563" s="17">
        <v>8.2474226799999997</v>
      </c>
      <c r="H563" s="17">
        <v>2.0618556699999999</v>
      </c>
      <c r="I563" s="17">
        <v>16.417910450000001</v>
      </c>
      <c r="J563" s="17">
        <v>34.328358209999998</v>
      </c>
      <c r="K563" s="17">
        <v>32.089552240000003</v>
      </c>
      <c r="L563" s="17">
        <v>17.164179099999998</v>
      </c>
      <c r="M563" s="17"/>
      <c r="N563" s="17"/>
      <c r="O563" s="17"/>
      <c r="P563" s="17"/>
      <c r="Q563" s="17"/>
      <c r="R563" s="17"/>
      <c r="S563" s="17"/>
      <c r="T563" s="17"/>
      <c r="U563" s="17"/>
      <c r="V563" s="17"/>
      <c r="W563" s="17"/>
      <c r="X563" s="17"/>
      <c r="Y563" s="17">
        <v>23.024054979999999</v>
      </c>
      <c r="Z563" s="17">
        <v>29.896907219999999</v>
      </c>
      <c r="AA563" s="17">
        <v>27.835051549999999</v>
      </c>
      <c r="AB563" s="17">
        <v>14.432989689999999</v>
      </c>
      <c r="AC563" s="17">
        <v>4.8109965639999999</v>
      </c>
      <c r="AD563" s="17">
        <v>17.182130579999999</v>
      </c>
      <c r="AE563" s="17">
        <v>46.391752580000002</v>
      </c>
      <c r="AF563" s="17">
        <v>30.240549829999999</v>
      </c>
      <c r="AG563" s="17">
        <v>6.1855670099999998</v>
      </c>
      <c r="AH563" s="17">
        <v>9.6219931269999996</v>
      </c>
      <c r="AI563" s="17">
        <v>48.453608250000002</v>
      </c>
      <c r="AJ563" s="17">
        <v>31.271477659999999</v>
      </c>
      <c r="AK563" s="17">
        <v>10.652920959999999</v>
      </c>
    </row>
    <row r="564" spans="1:37" customFormat="1" x14ac:dyDescent="0.25">
      <c r="A564" s="14">
        <v>2023</v>
      </c>
      <c r="B564" s="14">
        <v>41</v>
      </c>
      <c r="C564" s="14" t="s">
        <v>98</v>
      </c>
      <c r="D564" s="14" t="s">
        <v>44</v>
      </c>
      <c r="E564" s="17">
        <v>20</v>
      </c>
      <c r="F564" s="17">
        <v>61.53846154</v>
      </c>
      <c r="G564" s="17">
        <v>10.76923077</v>
      </c>
      <c r="H564" s="17">
        <v>7.692307692</v>
      </c>
      <c r="I564" s="17">
        <v>11.475409839999999</v>
      </c>
      <c r="J564" s="17">
        <v>39.344262299999997</v>
      </c>
      <c r="K564" s="17">
        <v>32.786885249999997</v>
      </c>
      <c r="L564" s="17">
        <v>16.393442619999998</v>
      </c>
      <c r="M564" s="17"/>
      <c r="N564" s="17"/>
      <c r="O564" s="17"/>
      <c r="P564" s="17"/>
      <c r="Q564" s="17"/>
      <c r="R564" s="17"/>
      <c r="S564" s="17"/>
      <c r="T564" s="17"/>
      <c r="U564" s="17"/>
      <c r="V564" s="17"/>
      <c r="W564" s="17"/>
      <c r="X564" s="17"/>
      <c r="Y564" s="17">
        <v>4.615384615</v>
      </c>
      <c r="Z564" s="17">
        <v>21.53846154</v>
      </c>
      <c r="AA564" s="17">
        <v>40</v>
      </c>
      <c r="AB564" s="17">
        <v>26.15384615</v>
      </c>
      <c r="AC564" s="17">
        <v>7.692307692</v>
      </c>
      <c r="AD564" s="17">
        <v>6.153846154</v>
      </c>
      <c r="AE564" s="17">
        <v>26.15384615</v>
      </c>
      <c r="AF564" s="17">
        <v>55.38461538</v>
      </c>
      <c r="AG564" s="17">
        <v>12.30769231</v>
      </c>
      <c r="AH564" s="17">
        <v>1.538461538</v>
      </c>
      <c r="AI564" s="17">
        <v>23.07692308</v>
      </c>
      <c r="AJ564" s="17">
        <v>60</v>
      </c>
      <c r="AK564" s="17">
        <v>15.38461538</v>
      </c>
    </row>
    <row r="565" spans="1:37" customFormat="1" x14ac:dyDescent="0.25">
      <c r="A565" s="14">
        <v>2023</v>
      </c>
      <c r="B565" s="14">
        <v>44</v>
      </c>
      <c r="C565" s="14" t="s">
        <v>99</v>
      </c>
      <c r="D565" s="14" t="s">
        <v>42</v>
      </c>
      <c r="E565" s="17">
        <v>46.170212769999999</v>
      </c>
      <c r="F565" s="17">
        <v>47.0212766</v>
      </c>
      <c r="G565" s="17">
        <v>5.3191489360000004</v>
      </c>
      <c r="H565" s="17">
        <v>1.4893617020000001</v>
      </c>
      <c r="I565" s="17">
        <v>16.543209879999999</v>
      </c>
      <c r="J565" s="17">
        <v>37.777777780000001</v>
      </c>
      <c r="K565" s="17">
        <v>27.654320989999999</v>
      </c>
      <c r="L565" s="17">
        <v>18.024691359999998</v>
      </c>
      <c r="M565" s="17"/>
      <c r="N565" s="17"/>
      <c r="O565" s="17"/>
      <c r="P565" s="17"/>
      <c r="Q565" s="17"/>
      <c r="R565" s="17"/>
      <c r="S565" s="17"/>
      <c r="T565" s="17"/>
      <c r="U565" s="17"/>
      <c r="V565" s="17"/>
      <c r="W565" s="17"/>
      <c r="X565" s="17"/>
      <c r="Y565" s="17">
        <v>33.617021280000003</v>
      </c>
      <c r="Z565" s="17">
        <v>37.234042549999998</v>
      </c>
      <c r="AA565" s="17">
        <v>22.55319149</v>
      </c>
      <c r="AB565" s="17">
        <v>5.5319148939999998</v>
      </c>
      <c r="AC565" s="17">
        <v>1.063829787</v>
      </c>
      <c r="AD565" s="17">
        <v>11.70212766</v>
      </c>
      <c r="AE565" s="17">
        <v>58.93617021</v>
      </c>
      <c r="AF565" s="17">
        <v>27.659574469999999</v>
      </c>
      <c r="AG565" s="17">
        <v>1.7021276599999999</v>
      </c>
      <c r="AH565" s="17">
        <v>19.148936169999999</v>
      </c>
      <c r="AI565" s="17">
        <v>58.510638299999997</v>
      </c>
      <c r="AJ565" s="17">
        <v>21.06382979</v>
      </c>
      <c r="AK565" s="17">
        <v>1.2765957450000001</v>
      </c>
    </row>
    <row r="566" spans="1:37" customFormat="1" x14ac:dyDescent="0.25">
      <c r="A566" s="14">
        <v>2023</v>
      </c>
      <c r="B566" s="14">
        <v>44</v>
      </c>
      <c r="C566" s="14" t="s">
        <v>99</v>
      </c>
      <c r="D566" s="14" t="s">
        <v>44</v>
      </c>
      <c r="E566" s="17">
        <v>46.170212769999999</v>
      </c>
      <c r="F566" s="17">
        <v>47.0212766</v>
      </c>
      <c r="G566" s="17">
        <v>5.3191489360000004</v>
      </c>
      <c r="H566" s="17">
        <v>1.4893617020000001</v>
      </c>
      <c r="I566" s="17">
        <v>16.543209879999999</v>
      </c>
      <c r="J566" s="17">
        <v>37.777777780000001</v>
      </c>
      <c r="K566" s="17">
        <v>27.654320989999999</v>
      </c>
      <c r="L566" s="17">
        <v>18.024691359999998</v>
      </c>
      <c r="M566" s="17"/>
      <c r="N566" s="17"/>
      <c r="O566" s="17"/>
      <c r="P566" s="17"/>
      <c r="Q566" s="17"/>
      <c r="R566" s="17"/>
      <c r="S566" s="17"/>
      <c r="T566" s="17"/>
      <c r="U566" s="17"/>
      <c r="V566" s="17"/>
      <c r="W566" s="17"/>
      <c r="X566" s="17"/>
      <c r="Y566" s="17">
        <v>33.617021280000003</v>
      </c>
      <c r="Z566" s="17">
        <v>37.234042549999998</v>
      </c>
      <c r="AA566" s="17">
        <v>22.55319149</v>
      </c>
      <c r="AB566" s="17">
        <v>5.5319148939999998</v>
      </c>
      <c r="AC566" s="17">
        <v>1.063829787</v>
      </c>
      <c r="AD566" s="17">
        <v>11.70212766</v>
      </c>
      <c r="AE566" s="17">
        <v>58.93617021</v>
      </c>
      <c r="AF566" s="17">
        <v>27.659574469999999</v>
      </c>
      <c r="AG566" s="17">
        <v>1.7021276599999999</v>
      </c>
      <c r="AH566" s="17">
        <v>19.148936169999999</v>
      </c>
      <c r="AI566" s="17">
        <v>58.510638299999997</v>
      </c>
      <c r="AJ566" s="17">
        <v>21.06382979</v>
      </c>
      <c r="AK566" s="17">
        <v>1.2765957450000001</v>
      </c>
    </row>
    <row r="567" spans="1:37" customFormat="1" x14ac:dyDescent="0.25">
      <c r="A567" s="14">
        <v>2023</v>
      </c>
      <c r="B567" s="14">
        <v>47</v>
      </c>
      <c r="C567" s="14" t="s">
        <v>100</v>
      </c>
      <c r="D567" s="14" t="s">
        <v>42</v>
      </c>
      <c r="E567" s="17">
        <v>47.273589379999997</v>
      </c>
      <c r="F567" s="17">
        <v>46.372688480000001</v>
      </c>
      <c r="G567" s="17">
        <v>5.0734945470000001</v>
      </c>
      <c r="H567" s="17">
        <v>1.280227596</v>
      </c>
      <c r="I567" s="17">
        <v>16.864742499999998</v>
      </c>
      <c r="J567" s="17">
        <v>39.388794570000002</v>
      </c>
      <c r="K567" s="17">
        <v>27.674023770000002</v>
      </c>
      <c r="L567" s="17">
        <v>16.072439159999998</v>
      </c>
      <c r="M567" s="17"/>
      <c r="N567" s="17">
        <v>26.92307692</v>
      </c>
      <c r="O567" s="17">
        <v>53.84615385</v>
      </c>
      <c r="P567" s="17">
        <v>19.23076923</v>
      </c>
      <c r="Q567" s="17">
        <v>3.846153846</v>
      </c>
      <c r="R567" s="17">
        <v>30.76923077</v>
      </c>
      <c r="S567" s="17">
        <v>38.46153846</v>
      </c>
      <c r="T567" s="17">
        <v>26.92307692</v>
      </c>
      <c r="U567" s="17">
        <v>30.76923077</v>
      </c>
      <c r="V567" s="17">
        <v>19.23076923</v>
      </c>
      <c r="W567" s="17">
        <v>50</v>
      </c>
      <c r="X567" s="17"/>
      <c r="Y567" s="17">
        <v>38.217164529999998</v>
      </c>
      <c r="Z567" s="17">
        <v>35.229966810000001</v>
      </c>
      <c r="AA567" s="17">
        <v>19.298245609999999</v>
      </c>
      <c r="AB567" s="17">
        <v>5.5002370789999997</v>
      </c>
      <c r="AC567" s="17">
        <v>1.754385965</v>
      </c>
      <c r="AD567" s="17">
        <v>14.93598862</v>
      </c>
      <c r="AE567" s="17">
        <v>59.174964439999997</v>
      </c>
      <c r="AF567" s="17">
        <v>23.802750119999999</v>
      </c>
      <c r="AG567" s="17">
        <v>2.0862968230000001</v>
      </c>
      <c r="AH567" s="17">
        <v>21.669037459999998</v>
      </c>
      <c r="AI567" s="17">
        <v>62.304409669999998</v>
      </c>
      <c r="AJ567" s="17">
        <v>14.793741109999999</v>
      </c>
      <c r="AK567" s="17">
        <v>1.2328117590000001</v>
      </c>
    </row>
    <row r="568" spans="1:37" customFormat="1" x14ac:dyDescent="0.25">
      <c r="A568" s="14">
        <v>2023</v>
      </c>
      <c r="B568" s="14">
        <v>47</v>
      </c>
      <c r="C568" s="14" t="s">
        <v>100</v>
      </c>
      <c r="D568" s="14" t="s">
        <v>44</v>
      </c>
      <c r="E568" s="17">
        <v>47.273589379999997</v>
      </c>
      <c r="F568" s="17">
        <v>46.372688480000001</v>
      </c>
      <c r="G568" s="17">
        <v>5.0734945470000001</v>
      </c>
      <c r="H568" s="17">
        <v>1.280227596</v>
      </c>
      <c r="I568" s="17">
        <v>16.864742499999998</v>
      </c>
      <c r="J568" s="17">
        <v>39.388794570000002</v>
      </c>
      <c r="K568" s="17">
        <v>27.674023770000002</v>
      </c>
      <c r="L568" s="17">
        <v>16.072439159999998</v>
      </c>
      <c r="M568" s="17"/>
      <c r="N568" s="17">
        <v>26.92307692</v>
      </c>
      <c r="O568" s="17">
        <v>53.84615385</v>
      </c>
      <c r="P568" s="17">
        <v>19.23076923</v>
      </c>
      <c r="Q568" s="17">
        <v>3.846153846</v>
      </c>
      <c r="R568" s="17">
        <v>30.76923077</v>
      </c>
      <c r="S568" s="17">
        <v>38.46153846</v>
      </c>
      <c r="T568" s="17">
        <v>26.92307692</v>
      </c>
      <c r="U568" s="17">
        <v>30.76923077</v>
      </c>
      <c r="V568" s="17">
        <v>19.23076923</v>
      </c>
      <c r="W568" s="17">
        <v>50</v>
      </c>
      <c r="X568" s="17"/>
      <c r="Y568" s="17">
        <v>38.217164529999998</v>
      </c>
      <c r="Z568" s="17">
        <v>35.229966810000001</v>
      </c>
      <c r="AA568" s="17">
        <v>19.298245609999999</v>
      </c>
      <c r="AB568" s="17">
        <v>5.5002370789999997</v>
      </c>
      <c r="AC568" s="17">
        <v>1.754385965</v>
      </c>
      <c r="AD568" s="17">
        <v>14.93598862</v>
      </c>
      <c r="AE568" s="17">
        <v>59.174964439999997</v>
      </c>
      <c r="AF568" s="17">
        <v>23.802750119999999</v>
      </c>
      <c r="AG568" s="17">
        <v>2.0862968230000001</v>
      </c>
      <c r="AH568" s="17">
        <v>21.669037459999998</v>
      </c>
      <c r="AI568" s="17">
        <v>62.304409669999998</v>
      </c>
      <c r="AJ568" s="17">
        <v>14.793741109999999</v>
      </c>
      <c r="AK568" s="17">
        <v>1.2328117590000001</v>
      </c>
    </row>
    <row r="569" spans="1:37" customFormat="1" x14ac:dyDescent="0.25">
      <c r="A569" s="14">
        <v>2023</v>
      </c>
      <c r="B569" s="14">
        <v>50</v>
      </c>
      <c r="C569" s="14" t="s">
        <v>101</v>
      </c>
      <c r="D569" s="14" t="s">
        <v>42</v>
      </c>
      <c r="E569" s="17">
        <v>23.008849560000002</v>
      </c>
      <c r="F569" s="17">
        <v>61.946902649999998</v>
      </c>
      <c r="G569" s="17">
        <v>12.38938053</v>
      </c>
      <c r="H569" s="17">
        <v>2.6548672569999998</v>
      </c>
      <c r="I569" s="17">
        <v>7.4766355139999998</v>
      </c>
      <c r="J569" s="17">
        <v>28.037383179999999</v>
      </c>
      <c r="K569" s="17">
        <v>38.317757010000001</v>
      </c>
      <c r="L569" s="17">
        <v>26.168224299999999</v>
      </c>
      <c r="M569" s="17"/>
      <c r="N569" s="17"/>
      <c r="O569" s="17"/>
      <c r="P569" s="17"/>
      <c r="Q569" s="17"/>
      <c r="R569" s="17"/>
      <c r="S569" s="17"/>
      <c r="T569" s="17"/>
      <c r="U569" s="17"/>
      <c r="V569" s="17"/>
      <c r="W569" s="17"/>
      <c r="X569" s="17"/>
      <c r="Y569" s="17">
        <v>8.8495575219999996</v>
      </c>
      <c r="Z569" s="17">
        <v>23.008849560000002</v>
      </c>
      <c r="AA569" s="17">
        <v>49.557522120000002</v>
      </c>
      <c r="AB569" s="17">
        <v>15.04424779</v>
      </c>
      <c r="AC569" s="17">
        <v>3.539823009</v>
      </c>
      <c r="AD569" s="17">
        <v>2.6548672569999998</v>
      </c>
      <c r="AE569" s="17">
        <v>41.59292035</v>
      </c>
      <c r="AF569" s="17">
        <v>51.327433630000002</v>
      </c>
      <c r="AG569" s="17">
        <v>4.4247787609999998</v>
      </c>
      <c r="AH569" s="17">
        <v>3.539823009</v>
      </c>
      <c r="AI569" s="17">
        <v>54.867256640000001</v>
      </c>
      <c r="AJ569" s="17">
        <v>38.053097350000002</v>
      </c>
      <c r="AK569" s="17">
        <v>3.539823009</v>
      </c>
    </row>
    <row r="570" spans="1:37" customFormat="1" x14ac:dyDescent="0.25">
      <c r="A570" s="14">
        <v>2023</v>
      </c>
      <c r="B570" s="14">
        <v>50</v>
      </c>
      <c r="C570" s="14" t="s">
        <v>101</v>
      </c>
      <c r="D570" s="14" t="s">
        <v>44</v>
      </c>
      <c r="E570" s="17">
        <v>23.008849560000002</v>
      </c>
      <c r="F570" s="17">
        <v>61.946902649999998</v>
      </c>
      <c r="G570" s="17">
        <v>12.38938053</v>
      </c>
      <c r="H570" s="17">
        <v>2.6548672569999998</v>
      </c>
      <c r="I570" s="17">
        <v>7.4766355139999998</v>
      </c>
      <c r="J570" s="17">
        <v>28.037383179999999</v>
      </c>
      <c r="K570" s="17">
        <v>38.317757010000001</v>
      </c>
      <c r="L570" s="17">
        <v>26.168224299999999</v>
      </c>
      <c r="M570" s="17"/>
      <c r="N570" s="17"/>
      <c r="O570" s="17"/>
      <c r="P570" s="17"/>
      <c r="Q570" s="17"/>
      <c r="R570" s="17"/>
      <c r="S570" s="17"/>
      <c r="T570" s="17"/>
      <c r="U570" s="17"/>
      <c r="V570" s="17"/>
      <c r="W570" s="17"/>
      <c r="X570" s="17"/>
      <c r="Y570" s="17">
        <v>8.8495575219999996</v>
      </c>
      <c r="Z570" s="17">
        <v>23.008849560000002</v>
      </c>
      <c r="AA570" s="17">
        <v>49.557522120000002</v>
      </c>
      <c r="AB570" s="17">
        <v>15.04424779</v>
      </c>
      <c r="AC570" s="17">
        <v>3.539823009</v>
      </c>
      <c r="AD570" s="17">
        <v>2.6548672569999998</v>
      </c>
      <c r="AE570" s="17">
        <v>41.59292035</v>
      </c>
      <c r="AF570" s="17">
        <v>51.327433630000002</v>
      </c>
      <c r="AG570" s="17">
        <v>4.4247787609999998</v>
      </c>
      <c r="AH570" s="17">
        <v>3.539823009</v>
      </c>
      <c r="AI570" s="17">
        <v>54.867256640000001</v>
      </c>
      <c r="AJ570" s="17">
        <v>38.053097350000002</v>
      </c>
      <c r="AK570" s="17">
        <v>3.539823009</v>
      </c>
    </row>
    <row r="571" spans="1:37" customFormat="1" x14ac:dyDescent="0.25">
      <c r="A571" s="14">
        <v>2023</v>
      </c>
      <c r="B571" s="14">
        <v>52</v>
      </c>
      <c r="C571" s="14" t="s">
        <v>126</v>
      </c>
      <c r="D571" s="14" t="s">
        <v>42</v>
      </c>
      <c r="E571" s="17">
        <v>26.198083069999999</v>
      </c>
      <c r="F571" s="17">
        <v>55.271565500000001</v>
      </c>
      <c r="G571" s="17">
        <v>14.05750799</v>
      </c>
      <c r="H571" s="17">
        <v>4.4728434500000001</v>
      </c>
      <c r="I571" s="17">
        <v>8.5324232080000009</v>
      </c>
      <c r="J571" s="17">
        <v>37.201365189999997</v>
      </c>
      <c r="K571" s="17">
        <v>29.35153584</v>
      </c>
      <c r="L571" s="17">
        <v>24.914675769999999</v>
      </c>
      <c r="M571" s="17">
        <v>25.641025639999999</v>
      </c>
      <c r="N571" s="17">
        <v>41.025641030000003</v>
      </c>
      <c r="O571" s="17">
        <v>26.92307692</v>
      </c>
      <c r="P571" s="17">
        <v>6.4102564099999997</v>
      </c>
      <c r="Q571" s="17">
        <v>26.92307692</v>
      </c>
      <c r="R571" s="17">
        <v>34.61538462</v>
      </c>
      <c r="S571" s="17">
        <v>32.051282049999998</v>
      </c>
      <c r="T571" s="17">
        <v>6.4102564099999997</v>
      </c>
      <c r="U571" s="17">
        <v>37.179487180000002</v>
      </c>
      <c r="V571" s="17">
        <v>35.897435899999998</v>
      </c>
      <c r="W571" s="17">
        <v>25.641025639999999</v>
      </c>
      <c r="X571" s="17">
        <v>1.2820512820000001</v>
      </c>
      <c r="Y571" s="17">
        <v>13.418530349999999</v>
      </c>
      <c r="Z571" s="17">
        <v>28.434504789999998</v>
      </c>
      <c r="AA571" s="17">
        <v>36.421725240000001</v>
      </c>
      <c r="AB571" s="17">
        <v>17.57188498</v>
      </c>
      <c r="AC571" s="17">
        <v>4.1533546330000002</v>
      </c>
      <c r="AD571" s="17">
        <v>5.7507987219999999</v>
      </c>
      <c r="AE571" s="17">
        <v>44.408945690000003</v>
      </c>
      <c r="AF571" s="17">
        <v>41.853035140000003</v>
      </c>
      <c r="AG571" s="17">
        <v>7.9872204470000003</v>
      </c>
      <c r="AH571" s="17">
        <v>12.77955272</v>
      </c>
      <c r="AI571" s="17">
        <v>55.271565500000001</v>
      </c>
      <c r="AJ571" s="17">
        <v>29.392971249999999</v>
      </c>
      <c r="AK571" s="17">
        <v>2.555910543</v>
      </c>
    </row>
    <row r="572" spans="1:37" customFormat="1" x14ac:dyDescent="0.25">
      <c r="A572" s="14">
        <v>2023</v>
      </c>
      <c r="B572" s="14">
        <v>52</v>
      </c>
      <c r="C572" s="14" t="s">
        <v>126</v>
      </c>
      <c r="D572" s="14" t="s">
        <v>43</v>
      </c>
      <c r="E572" s="17">
        <v>30</v>
      </c>
      <c r="F572" s="17">
        <v>57.777777780000001</v>
      </c>
      <c r="G572" s="17">
        <v>11.11111111</v>
      </c>
      <c r="H572" s="17">
        <v>1.111111111</v>
      </c>
      <c r="I572" s="17">
        <v>9.8265895949999997</v>
      </c>
      <c r="J572" s="17">
        <v>37.572254340000001</v>
      </c>
      <c r="K572" s="17">
        <v>28.323699420000001</v>
      </c>
      <c r="L572" s="17">
        <v>24.277456650000001</v>
      </c>
      <c r="M572" s="17"/>
      <c r="N572" s="17"/>
      <c r="O572" s="17"/>
      <c r="P572" s="17"/>
      <c r="Q572" s="17"/>
      <c r="R572" s="17"/>
      <c r="S572" s="17"/>
      <c r="T572" s="17"/>
      <c r="U572" s="17"/>
      <c r="V572" s="17"/>
      <c r="W572" s="17"/>
      <c r="X572" s="17"/>
      <c r="Y572" s="17">
        <v>16.666666670000001</v>
      </c>
      <c r="Z572" s="17">
        <v>30</v>
      </c>
      <c r="AA572" s="17">
        <v>33.333333330000002</v>
      </c>
      <c r="AB572" s="17">
        <v>15</v>
      </c>
      <c r="AC572" s="17">
        <v>5</v>
      </c>
      <c r="AD572" s="17">
        <v>6.6666666670000003</v>
      </c>
      <c r="AE572" s="17">
        <v>46.666666669999998</v>
      </c>
      <c r="AF572" s="17">
        <v>40.555555560000002</v>
      </c>
      <c r="AG572" s="17">
        <v>6.1111111109999996</v>
      </c>
      <c r="AH572" s="17">
        <v>14.44444444</v>
      </c>
      <c r="AI572" s="17">
        <v>50.555555560000002</v>
      </c>
      <c r="AJ572" s="17">
        <v>32.222222219999999</v>
      </c>
      <c r="AK572" s="17">
        <v>2.7777777779999999</v>
      </c>
    </row>
    <row r="573" spans="1:37" customFormat="1" x14ac:dyDescent="0.25">
      <c r="A573" s="14">
        <v>2023</v>
      </c>
      <c r="B573" s="14">
        <v>52</v>
      </c>
      <c r="C573" s="14" t="s">
        <v>126</v>
      </c>
      <c r="D573" s="14" t="s">
        <v>44</v>
      </c>
      <c r="E573" s="17">
        <v>21.05263158</v>
      </c>
      <c r="F573" s="17">
        <v>51.879699250000002</v>
      </c>
      <c r="G573" s="17">
        <v>18.04511278</v>
      </c>
      <c r="H573" s="17">
        <v>9.0225563910000002</v>
      </c>
      <c r="I573" s="17">
        <v>6.6666666670000003</v>
      </c>
      <c r="J573" s="17">
        <v>36.666666669999998</v>
      </c>
      <c r="K573" s="17">
        <v>30.833333329999999</v>
      </c>
      <c r="L573" s="17">
        <v>25.833333329999999</v>
      </c>
      <c r="M573" s="17">
        <v>25.641025639999999</v>
      </c>
      <c r="N573" s="17">
        <v>41.025641030000003</v>
      </c>
      <c r="O573" s="17">
        <v>26.92307692</v>
      </c>
      <c r="P573" s="17">
        <v>6.4102564099999997</v>
      </c>
      <c r="Q573" s="17">
        <v>26.92307692</v>
      </c>
      <c r="R573" s="17">
        <v>34.61538462</v>
      </c>
      <c r="S573" s="17">
        <v>32.051282049999998</v>
      </c>
      <c r="T573" s="17">
        <v>6.4102564099999997</v>
      </c>
      <c r="U573" s="17">
        <v>37.179487180000002</v>
      </c>
      <c r="V573" s="17">
        <v>35.897435899999998</v>
      </c>
      <c r="W573" s="17">
        <v>25.641025639999999</v>
      </c>
      <c r="X573" s="17">
        <v>1.2820512820000001</v>
      </c>
      <c r="Y573" s="17">
        <v>9.0225563910000002</v>
      </c>
      <c r="Z573" s="17">
        <v>26.315789469999999</v>
      </c>
      <c r="AA573" s="17">
        <v>40.60150376</v>
      </c>
      <c r="AB573" s="17">
        <v>21.05263158</v>
      </c>
      <c r="AC573" s="17">
        <v>3.0075187969999999</v>
      </c>
      <c r="AD573" s="17">
        <v>4.511278195</v>
      </c>
      <c r="AE573" s="17">
        <v>41.353383460000003</v>
      </c>
      <c r="AF573" s="17">
        <v>43.60902256</v>
      </c>
      <c r="AG573" s="17">
        <v>10.52631579</v>
      </c>
      <c r="AH573" s="17">
        <v>10.52631579</v>
      </c>
      <c r="AI573" s="17">
        <v>61.654135340000003</v>
      </c>
      <c r="AJ573" s="17">
        <v>25.563909769999999</v>
      </c>
      <c r="AK573" s="17">
        <v>2.2556390980000001</v>
      </c>
    </row>
    <row r="574" spans="1:37" customFormat="1" x14ac:dyDescent="0.25">
      <c r="A574" s="14">
        <v>2023</v>
      </c>
      <c r="B574" s="14">
        <v>54</v>
      </c>
      <c r="C574" s="14" t="s">
        <v>103</v>
      </c>
      <c r="D574" s="14" t="s">
        <v>42</v>
      </c>
      <c r="E574" s="17">
        <v>32.484076430000002</v>
      </c>
      <c r="F574" s="17">
        <v>52.335456479999998</v>
      </c>
      <c r="G574" s="17">
        <v>11.57112527</v>
      </c>
      <c r="H574" s="17">
        <v>3.6093418260000001</v>
      </c>
      <c r="I574" s="17">
        <v>10.38812785</v>
      </c>
      <c r="J574" s="17">
        <v>30.821917809999999</v>
      </c>
      <c r="K574" s="17">
        <v>36.415525109999997</v>
      </c>
      <c r="L574" s="17">
        <v>22.37442922</v>
      </c>
      <c r="M574" s="17">
        <v>9.5238095240000007</v>
      </c>
      <c r="N574" s="17">
        <v>28.571428569999998</v>
      </c>
      <c r="O574" s="17">
        <v>38.095238100000003</v>
      </c>
      <c r="P574" s="17">
        <v>23.809523810000002</v>
      </c>
      <c r="Q574" s="17">
        <v>16.666666670000001</v>
      </c>
      <c r="R574" s="17">
        <v>14.28571429</v>
      </c>
      <c r="S574" s="17">
        <v>38.095238100000003</v>
      </c>
      <c r="T574" s="17">
        <v>30.952380949999998</v>
      </c>
      <c r="U574" s="17">
        <v>14.28571429</v>
      </c>
      <c r="V574" s="17">
        <v>26.190476189999998</v>
      </c>
      <c r="W574" s="17">
        <v>54.76190476</v>
      </c>
      <c r="X574" s="17">
        <v>4.7619047620000003</v>
      </c>
      <c r="Y574" s="17">
        <v>18.25902335</v>
      </c>
      <c r="Z574" s="17">
        <v>35.24416136</v>
      </c>
      <c r="AA574" s="17">
        <v>30.254777069999999</v>
      </c>
      <c r="AB574" s="17">
        <v>12.314225049999999</v>
      </c>
      <c r="AC574" s="17">
        <v>3.9278131630000002</v>
      </c>
      <c r="AD574" s="17">
        <v>9.023354565</v>
      </c>
      <c r="AE574" s="17">
        <v>47.133757959999997</v>
      </c>
      <c r="AF574" s="17">
        <v>37.685774950000003</v>
      </c>
      <c r="AG574" s="17">
        <v>6.1571125269999998</v>
      </c>
      <c r="AH574" s="17">
        <v>8.3864118899999998</v>
      </c>
      <c r="AI574" s="17">
        <v>52.760084929999998</v>
      </c>
      <c r="AJ574" s="17">
        <v>32.377919319999997</v>
      </c>
      <c r="AK574" s="17">
        <v>6.4755838639999999</v>
      </c>
    </row>
    <row r="575" spans="1:37" customFormat="1" x14ac:dyDescent="0.25">
      <c r="A575" s="14">
        <v>2023</v>
      </c>
      <c r="B575" s="14">
        <v>54</v>
      </c>
      <c r="C575" s="14" t="s">
        <v>103</v>
      </c>
      <c r="D575" s="14" t="s">
        <v>43</v>
      </c>
      <c r="E575" s="17">
        <v>30.635838150000001</v>
      </c>
      <c r="F575" s="17">
        <v>53.757225429999998</v>
      </c>
      <c r="G575" s="17">
        <v>13.872832369999999</v>
      </c>
      <c r="H575" s="17">
        <v>1.7341040459999999</v>
      </c>
      <c r="I575" s="17">
        <v>13.836477990000001</v>
      </c>
      <c r="J575" s="17">
        <v>29.559748429999999</v>
      </c>
      <c r="K575" s="17">
        <v>33.962264150000003</v>
      </c>
      <c r="L575" s="17">
        <v>22.641509429999999</v>
      </c>
      <c r="M575" s="17"/>
      <c r="N575" s="17"/>
      <c r="O575" s="17"/>
      <c r="P575" s="17"/>
      <c r="Q575" s="17"/>
      <c r="R575" s="17"/>
      <c r="S575" s="17"/>
      <c r="T575" s="17"/>
      <c r="U575" s="17"/>
      <c r="V575" s="17"/>
      <c r="W575" s="17"/>
      <c r="X575" s="17"/>
      <c r="Y575" s="17">
        <v>13.294797689999999</v>
      </c>
      <c r="Z575" s="17">
        <v>20.80924855</v>
      </c>
      <c r="AA575" s="17">
        <v>32.369942199999997</v>
      </c>
      <c r="AB575" s="17">
        <v>23.69942197</v>
      </c>
      <c r="AC575" s="17">
        <v>9.8265895949999997</v>
      </c>
      <c r="AD575" s="17">
        <v>7.5144508669999999</v>
      </c>
      <c r="AE575" s="17">
        <v>32.947976879999999</v>
      </c>
      <c r="AF575" s="17">
        <v>47.97687861</v>
      </c>
      <c r="AG575" s="17">
        <v>11.56069364</v>
      </c>
      <c r="AH575" s="17">
        <v>7.5144508669999999</v>
      </c>
      <c r="AI575" s="17">
        <v>49.710982659999999</v>
      </c>
      <c r="AJ575" s="17">
        <v>36.994219649999998</v>
      </c>
      <c r="AK575" s="17">
        <v>5.7803468210000002</v>
      </c>
    </row>
    <row r="576" spans="1:37" customFormat="1" x14ac:dyDescent="0.25">
      <c r="A576" s="14">
        <v>2023</v>
      </c>
      <c r="B576" s="14">
        <v>54</v>
      </c>
      <c r="C576" s="14" t="s">
        <v>103</v>
      </c>
      <c r="D576" s="14" t="s">
        <v>44</v>
      </c>
      <c r="E576" s="17">
        <v>32.899869959999997</v>
      </c>
      <c r="F576" s="17">
        <v>52.015604680000003</v>
      </c>
      <c r="G576" s="17">
        <v>11.05331599</v>
      </c>
      <c r="H576" s="17">
        <v>4.0312093630000003</v>
      </c>
      <c r="I576" s="17">
        <v>9.6234309620000005</v>
      </c>
      <c r="J576" s="17">
        <v>31.101813109999998</v>
      </c>
      <c r="K576" s="17">
        <v>36.959553700000001</v>
      </c>
      <c r="L576" s="17">
        <v>22.315202230000001</v>
      </c>
      <c r="M576" s="17">
        <v>9.5238095240000007</v>
      </c>
      <c r="N576" s="17">
        <v>28.571428569999998</v>
      </c>
      <c r="O576" s="17">
        <v>38.095238100000003</v>
      </c>
      <c r="P576" s="17">
        <v>23.809523810000002</v>
      </c>
      <c r="Q576" s="17">
        <v>16.666666670000001</v>
      </c>
      <c r="R576" s="17">
        <v>14.28571429</v>
      </c>
      <c r="S576" s="17">
        <v>38.095238100000003</v>
      </c>
      <c r="T576" s="17">
        <v>30.952380949999998</v>
      </c>
      <c r="U576" s="17">
        <v>14.28571429</v>
      </c>
      <c r="V576" s="17">
        <v>26.190476189999998</v>
      </c>
      <c r="W576" s="17">
        <v>54.76190476</v>
      </c>
      <c r="X576" s="17">
        <v>4.7619047620000003</v>
      </c>
      <c r="Y576" s="17">
        <v>19.375812740000001</v>
      </c>
      <c r="Z576" s="17">
        <v>38.49154746</v>
      </c>
      <c r="AA576" s="17">
        <v>29.778933680000002</v>
      </c>
      <c r="AB576" s="17">
        <v>9.7529258779999992</v>
      </c>
      <c r="AC576" s="17">
        <v>2.6007802340000001</v>
      </c>
      <c r="AD576" s="17">
        <v>9.3628088429999998</v>
      </c>
      <c r="AE576" s="17">
        <v>50.325097530000001</v>
      </c>
      <c r="AF576" s="17">
        <v>35.370611179999997</v>
      </c>
      <c r="AG576" s="17">
        <v>4.9414824450000001</v>
      </c>
      <c r="AH576" s="17">
        <v>8.5825747719999992</v>
      </c>
      <c r="AI576" s="17">
        <v>53.446033810000003</v>
      </c>
      <c r="AJ576" s="17">
        <v>31.339401819999999</v>
      </c>
      <c r="AK576" s="17">
        <v>6.6319895969999996</v>
      </c>
    </row>
    <row r="577" spans="1:37" customFormat="1" x14ac:dyDescent="0.25">
      <c r="A577" s="14">
        <v>2023</v>
      </c>
      <c r="B577" s="14">
        <v>63</v>
      </c>
      <c r="C577" s="14" t="s">
        <v>127</v>
      </c>
      <c r="D577" s="14" t="s">
        <v>42</v>
      </c>
      <c r="E577" s="17">
        <v>26.717557249999999</v>
      </c>
      <c r="F577" s="17">
        <v>52.290076339999999</v>
      </c>
      <c r="G577" s="17">
        <v>16.412213739999999</v>
      </c>
      <c r="H577" s="17">
        <v>4.5801526719999996</v>
      </c>
      <c r="I577" s="17">
        <v>8.9795918369999992</v>
      </c>
      <c r="J577" s="17">
        <v>32.653061219999998</v>
      </c>
      <c r="K577" s="17">
        <v>33.469387759999996</v>
      </c>
      <c r="L577" s="17">
        <v>24.897959180000001</v>
      </c>
      <c r="M577" s="17"/>
      <c r="N577" s="17"/>
      <c r="O577" s="17"/>
      <c r="P577" s="17"/>
      <c r="Q577" s="17"/>
      <c r="R577" s="17"/>
      <c r="S577" s="17"/>
      <c r="T577" s="17"/>
      <c r="U577" s="17"/>
      <c r="V577" s="17"/>
      <c r="W577" s="17"/>
      <c r="X577" s="17"/>
      <c r="Y577" s="17">
        <v>7.6335877859999997</v>
      </c>
      <c r="Z577" s="17">
        <v>19.08396947</v>
      </c>
      <c r="AA577" s="17">
        <v>25.572519079999999</v>
      </c>
      <c r="AB577" s="17">
        <v>27.862595420000002</v>
      </c>
      <c r="AC577" s="17">
        <v>19.84732824</v>
      </c>
      <c r="AD577" s="17">
        <v>4.961832061</v>
      </c>
      <c r="AE577" s="17">
        <v>37.022900759999999</v>
      </c>
      <c r="AF577" s="17">
        <v>46.946564889999998</v>
      </c>
      <c r="AG577" s="17">
        <v>11.068702289999999</v>
      </c>
      <c r="AH577" s="17">
        <v>4.961832061</v>
      </c>
      <c r="AI577" s="17">
        <v>38.167938929999998</v>
      </c>
      <c r="AJ577" s="17">
        <v>45.038167940000001</v>
      </c>
      <c r="AK577" s="17">
        <v>11.83206107</v>
      </c>
    </row>
    <row r="578" spans="1:37" customFormat="1" x14ac:dyDescent="0.25">
      <c r="A578" s="14">
        <v>2023</v>
      </c>
      <c r="B578" s="14">
        <v>63</v>
      </c>
      <c r="C578" s="14" t="s">
        <v>127</v>
      </c>
      <c r="D578" s="14" t="s">
        <v>43</v>
      </c>
      <c r="E578" s="17">
        <v>32.258064519999998</v>
      </c>
      <c r="F578" s="17">
        <v>50</v>
      </c>
      <c r="G578" s="17">
        <v>13.70967742</v>
      </c>
      <c r="H578" s="17">
        <v>4.0322580649999997</v>
      </c>
      <c r="I578" s="17">
        <v>5.9322033899999997</v>
      </c>
      <c r="J578" s="17">
        <v>29.66101695</v>
      </c>
      <c r="K578" s="17">
        <v>42.372881360000001</v>
      </c>
      <c r="L578" s="17">
        <v>22.033898310000001</v>
      </c>
      <c r="M578" s="17"/>
      <c r="N578" s="17"/>
      <c r="O578" s="17"/>
      <c r="P578" s="17"/>
      <c r="Q578" s="17"/>
      <c r="R578" s="17"/>
      <c r="S578" s="17"/>
      <c r="T578" s="17"/>
      <c r="U578" s="17"/>
      <c r="V578" s="17"/>
      <c r="W578" s="17"/>
      <c r="X578" s="17"/>
      <c r="Y578" s="17">
        <v>5.6451612899999999</v>
      </c>
      <c r="Z578" s="17">
        <v>17.741935479999999</v>
      </c>
      <c r="AA578" s="17">
        <v>21.77419355</v>
      </c>
      <c r="AB578" s="17">
        <v>25.80645161</v>
      </c>
      <c r="AC578" s="17">
        <v>29.03225806</v>
      </c>
      <c r="AD578" s="17">
        <v>2.4193548389999999</v>
      </c>
      <c r="AE578" s="17">
        <v>32.258064519999998</v>
      </c>
      <c r="AF578" s="17">
        <v>52.419354839999997</v>
      </c>
      <c r="AG578" s="17">
        <v>12.90322581</v>
      </c>
      <c r="AH578" s="17">
        <v>7.2580645160000001</v>
      </c>
      <c r="AI578" s="17">
        <v>37.096774189999998</v>
      </c>
      <c r="AJ578" s="17">
        <v>48.387096769999999</v>
      </c>
      <c r="AK578" s="17">
        <v>7.2580645160000001</v>
      </c>
    </row>
    <row r="579" spans="1:37" customFormat="1" x14ac:dyDescent="0.25">
      <c r="A579" s="14">
        <v>2023</v>
      </c>
      <c r="B579" s="14">
        <v>63</v>
      </c>
      <c r="C579" s="14" t="s">
        <v>127</v>
      </c>
      <c r="D579" s="14" t="s">
        <v>44</v>
      </c>
      <c r="E579" s="17">
        <v>21.739130429999999</v>
      </c>
      <c r="F579" s="17">
        <v>54.347826089999998</v>
      </c>
      <c r="G579" s="17">
        <v>18.84057971</v>
      </c>
      <c r="H579" s="17">
        <v>5.0724637680000004</v>
      </c>
      <c r="I579" s="17">
        <v>11.81102362</v>
      </c>
      <c r="J579" s="17">
        <v>35.433070870000002</v>
      </c>
      <c r="K579" s="17">
        <v>25.196850390000002</v>
      </c>
      <c r="L579" s="17">
        <v>27.55905512</v>
      </c>
      <c r="M579" s="17"/>
      <c r="N579" s="17"/>
      <c r="O579" s="17"/>
      <c r="P579" s="17"/>
      <c r="Q579" s="17"/>
      <c r="R579" s="17"/>
      <c r="S579" s="17"/>
      <c r="T579" s="17"/>
      <c r="U579" s="17"/>
      <c r="V579" s="17"/>
      <c r="W579" s="17"/>
      <c r="X579" s="17"/>
      <c r="Y579" s="17">
        <v>9.420289855</v>
      </c>
      <c r="Z579" s="17">
        <v>20.289855070000002</v>
      </c>
      <c r="AA579" s="17">
        <v>28.985507250000001</v>
      </c>
      <c r="AB579" s="17">
        <v>29.710144929999998</v>
      </c>
      <c r="AC579" s="17">
        <v>11.594202900000001</v>
      </c>
      <c r="AD579" s="17">
        <v>7.2463768120000003</v>
      </c>
      <c r="AE579" s="17">
        <v>41.304347829999998</v>
      </c>
      <c r="AF579" s="17">
        <v>42.028985509999998</v>
      </c>
      <c r="AG579" s="17">
        <v>9.420289855</v>
      </c>
      <c r="AH579" s="17">
        <v>2.8985507250000002</v>
      </c>
      <c r="AI579" s="17">
        <v>39.130434780000002</v>
      </c>
      <c r="AJ579" s="17">
        <v>42.028985509999998</v>
      </c>
      <c r="AK579" s="17">
        <v>15.942028990000001</v>
      </c>
    </row>
    <row r="580" spans="1:37" customFormat="1" x14ac:dyDescent="0.25">
      <c r="A580" s="14">
        <v>2023</v>
      </c>
      <c r="B580" s="14">
        <v>66</v>
      </c>
      <c r="C580" s="14" t="s">
        <v>105</v>
      </c>
      <c r="D580" s="14" t="s">
        <v>42</v>
      </c>
      <c r="E580" s="17">
        <v>31.946308720000001</v>
      </c>
      <c r="F580" s="17">
        <v>49.66442953</v>
      </c>
      <c r="G580" s="17">
        <v>12.61744966</v>
      </c>
      <c r="H580" s="17">
        <v>5.7718120810000002</v>
      </c>
      <c r="I580" s="17">
        <v>10.703812320000001</v>
      </c>
      <c r="J580" s="17">
        <v>30.425219940000002</v>
      </c>
      <c r="K580" s="17">
        <v>34.8973607</v>
      </c>
      <c r="L580" s="17">
        <v>23.973607040000001</v>
      </c>
      <c r="M580" s="17">
        <v>13.33333333</v>
      </c>
      <c r="N580" s="17">
        <v>60</v>
      </c>
      <c r="O580" s="17">
        <v>20</v>
      </c>
      <c r="P580" s="17">
        <v>6.6666666670000003</v>
      </c>
      <c r="Q580" s="17">
        <v>40</v>
      </c>
      <c r="R580" s="17">
        <v>33.333333330000002</v>
      </c>
      <c r="S580" s="17">
        <v>20</v>
      </c>
      <c r="T580" s="17">
        <v>6.6666666670000003</v>
      </c>
      <c r="U580" s="17">
        <v>53.333333330000002</v>
      </c>
      <c r="V580" s="17">
        <v>26.666666670000001</v>
      </c>
      <c r="W580" s="17">
        <v>20</v>
      </c>
      <c r="X580" s="17"/>
      <c r="Y580" s="17">
        <v>17.114093960000002</v>
      </c>
      <c r="Z580" s="17">
        <v>22.147651010000001</v>
      </c>
      <c r="AA580" s="17">
        <v>31.81208054</v>
      </c>
      <c r="AB580" s="17">
        <v>18.590604030000002</v>
      </c>
      <c r="AC580" s="17">
        <v>10.33557047</v>
      </c>
      <c r="AD580" s="17">
        <v>10.06711409</v>
      </c>
      <c r="AE580" s="17">
        <v>40.33557047</v>
      </c>
      <c r="AF580" s="17">
        <v>39.932885910000003</v>
      </c>
      <c r="AG580" s="17">
        <v>9.6644295299999996</v>
      </c>
      <c r="AH580" s="17">
        <v>10.20134228</v>
      </c>
      <c r="AI580" s="17">
        <v>51.006711410000001</v>
      </c>
      <c r="AJ580" s="17">
        <v>30.738255030000001</v>
      </c>
      <c r="AK580" s="17">
        <v>8.0536912750000003</v>
      </c>
    </row>
    <row r="581" spans="1:37" customFormat="1" x14ac:dyDescent="0.25">
      <c r="A581" s="14">
        <v>2023</v>
      </c>
      <c r="B581" s="14">
        <v>66</v>
      </c>
      <c r="C581" s="14" t="s">
        <v>105</v>
      </c>
      <c r="D581" s="14" t="s">
        <v>43</v>
      </c>
      <c r="E581" s="17">
        <v>35.205992510000002</v>
      </c>
      <c r="F581" s="17">
        <v>50.749063669999998</v>
      </c>
      <c r="G581" s="17">
        <v>9.9250936329999995</v>
      </c>
      <c r="H581" s="17">
        <v>4.1198501869999999</v>
      </c>
      <c r="I581" s="17">
        <v>12.174817900000001</v>
      </c>
      <c r="J581" s="17">
        <v>31.425598340000001</v>
      </c>
      <c r="K581" s="17">
        <v>33.506763790000001</v>
      </c>
      <c r="L581" s="17">
        <v>22.892819979999999</v>
      </c>
      <c r="M581" s="17"/>
      <c r="N581" s="17"/>
      <c r="O581" s="17"/>
      <c r="P581" s="17"/>
      <c r="Q581" s="17"/>
      <c r="R581" s="17"/>
      <c r="S581" s="17"/>
      <c r="T581" s="17"/>
      <c r="U581" s="17"/>
      <c r="V581" s="17"/>
      <c r="W581" s="17"/>
      <c r="X581" s="17"/>
      <c r="Y581" s="17">
        <v>20.692883900000002</v>
      </c>
      <c r="Z581" s="17">
        <v>25.093632960000001</v>
      </c>
      <c r="AA581" s="17">
        <v>31.741573030000001</v>
      </c>
      <c r="AB581" s="17">
        <v>14.887640449999999</v>
      </c>
      <c r="AC581" s="17">
        <v>7.5842696629999997</v>
      </c>
      <c r="AD581" s="17">
        <v>13.108614230000001</v>
      </c>
      <c r="AE581" s="17">
        <v>44.00749064</v>
      </c>
      <c r="AF581" s="17">
        <v>35.95505618</v>
      </c>
      <c r="AG581" s="17">
        <v>6.9288389510000004</v>
      </c>
      <c r="AH581" s="17">
        <v>12.2659176</v>
      </c>
      <c r="AI581" s="17">
        <v>56.928838949999999</v>
      </c>
      <c r="AJ581" s="17">
        <v>27.05992509</v>
      </c>
      <c r="AK581" s="17">
        <v>3.745318352</v>
      </c>
    </row>
    <row r="582" spans="1:37" customFormat="1" x14ac:dyDescent="0.25">
      <c r="A582" s="14">
        <v>2023</v>
      </c>
      <c r="B582" s="14">
        <v>66</v>
      </c>
      <c r="C582" s="14" t="s">
        <v>105</v>
      </c>
      <c r="D582" s="14" t="s">
        <v>44</v>
      </c>
      <c r="E582" s="17">
        <v>23.696682460000002</v>
      </c>
      <c r="F582" s="17">
        <v>46.919431279999998</v>
      </c>
      <c r="G582" s="17">
        <v>19.431279620000002</v>
      </c>
      <c r="H582" s="17">
        <v>9.9526066350000004</v>
      </c>
      <c r="I582" s="17">
        <v>7.1960297769999997</v>
      </c>
      <c r="J582" s="17">
        <v>28.03970223</v>
      </c>
      <c r="K582" s="17">
        <v>38.213399500000001</v>
      </c>
      <c r="L582" s="17">
        <v>26.550868489999999</v>
      </c>
      <c r="M582" s="17">
        <v>13.33333333</v>
      </c>
      <c r="N582" s="17">
        <v>60</v>
      </c>
      <c r="O582" s="17">
        <v>20</v>
      </c>
      <c r="P582" s="17">
        <v>6.6666666670000003</v>
      </c>
      <c r="Q582" s="17">
        <v>40</v>
      </c>
      <c r="R582" s="17">
        <v>33.333333330000002</v>
      </c>
      <c r="S582" s="17">
        <v>20</v>
      </c>
      <c r="T582" s="17">
        <v>6.6666666670000003</v>
      </c>
      <c r="U582" s="17">
        <v>53.333333330000002</v>
      </c>
      <c r="V582" s="17">
        <v>26.666666670000001</v>
      </c>
      <c r="W582" s="17">
        <v>20</v>
      </c>
      <c r="X582" s="17"/>
      <c r="Y582" s="17">
        <v>8.0568720379999998</v>
      </c>
      <c r="Z582" s="17">
        <v>14.69194313</v>
      </c>
      <c r="AA582" s="17">
        <v>31.99052133</v>
      </c>
      <c r="AB582" s="17">
        <v>27.962085309999999</v>
      </c>
      <c r="AC582" s="17">
        <v>17.298578200000001</v>
      </c>
      <c r="AD582" s="17">
        <v>2.3696682459999998</v>
      </c>
      <c r="AE582" s="17">
        <v>31.042654030000001</v>
      </c>
      <c r="AF582" s="17">
        <v>50</v>
      </c>
      <c r="AG582" s="17">
        <v>16.587677729999999</v>
      </c>
      <c r="AH582" s="17">
        <v>4.9763033180000003</v>
      </c>
      <c r="AI582" s="17">
        <v>36.018957350000001</v>
      </c>
      <c r="AJ582" s="17">
        <v>40.047393360000001</v>
      </c>
      <c r="AK582" s="17">
        <v>18.957345969999999</v>
      </c>
    </row>
    <row r="583" spans="1:37" customFormat="1" x14ac:dyDescent="0.25">
      <c r="A583" s="14">
        <v>2023</v>
      </c>
      <c r="B583" s="14">
        <v>68</v>
      </c>
      <c r="C583" s="14" t="s">
        <v>106</v>
      </c>
      <c r="D583" s="14" t="s">
        <v>42</v>
      </c>
      <c r="E583" s="17">
        <v>31.57320532</v>
      </c>
      <c r="F583" s="17">
        <v>51.189177389999998</v>
      </c>
      <c r="G583" s="17">
        <v>12.17543094</v>
      </c>
      <c r="H583" s="17">
        <v>5.0621863410000003</v>
      </c>
      <c r="I583" s="17">
        <v>9.9976586279999999</v>
      </c>
      <c r="J583" s="17">
        <v>32.732381179999997</v>
      </c>
      <c r="K583" s="17">
        <v>33.177241860000002</v>
      </c>
      <c r="L583" s="17">
        <v>24.09271833</v>
      </c>
      <c r="M583" s="17">
        <v>19.37984496</v>
      </c>
      <c r="N583" s="17">
        <v>31.782945739999999</v>
      </c>
      <c r="O583" s="17">
        <v>34.883720930000003</v>
      </c>
      <c r="P583" s="17">
        <v>13.953488370000001</v>
      </c>
      <c r="Q583" s="17">
        <v>21.705426360000001</v>
      </c>
      <c r="R583" s="17">
        <v>26.356589150000001</v>
      </c>
      <c r="S583" s="17">
        <v>42.635658909999997</v>
      </c>
      <c r="T583" s="17">
        <v>9.3023255809999998</v>
      </c>
      <c r="U583" s="17">
        <v>35.658914729999999</v>
      </c>
      <c r="V583" s="17">
        <v>20.15503876</v>
      </c>
      <c r="W583" s="17">
        <v>37.984496120000003</v>
      </c>
      <c r="X583" s="17">
        <v>6.2015503880000002</v>
      </c>
      <c r="Y583" s="17">
        <v>18.088588260000002</v>
      </c>
      <c r="Z583" s="17">
        <v>27.536548109999998</v>
      </c>
      <c r="AA583" s="17">
        <v>31.311368099999999</v>
      </c>
      <c r="AB583" s="17">
        <v>16.975780060000002</v>
      </c>
      <c r="AC583" s="17">
        <v>6.08771547</v>
      </c>
      <c r="AD583" s="17">
        <v>7.0914248310000003</v>
      </c>
      <c r="AE583" s="17">
        <v>41.348461710000002</v>
      </c>
      <c r="AF583" s="17">
        <v>42.897665279999998</v>
      </c>
      <c r="AG583" s="17">
        <v>8.662448178</v>
      </c>
      <c r="AH583" s="17">
        <v>8.335151647</v>
      </c>
      <c r="AI583" s="17">
        <v>44.883264240000003</v>
      </c>
      <c r="AJ583" s="17">
        <v>37.879118480000002</v>
      </c>
      <c r="AK583" s="17">
        <v>8.9024656340000003</v>
      </c>
    </row>
    <row r="584" spans="1:37" customFormat="1" x14ac:dyDescent="0.25">
      <c r="A584" s="14">
        <v>2023</v>
      </c>
      <c r="B584" s="14">
        <v>68</v>
      </c>
      <c r="C584" s="14" t="s">
        <v>106</v>
      </c>
      <c r="D584" s="14" t="s">
        <v>43</v>
      </c>
      <c r="E584" s="17">
        <v>37.224383920000001</v>
      </c>
      <c r="F584" s="17">
        <v>52.399481190000003</v>
      </c>
      <c r="G584" s="17">
        <v>7.3929961090000003</v>
      </c>
      <c r="H584" s="17">
        <v>2.9831387810000001</v>
      </c>
      <c r="I584" s="17">
        <v>12.90322581</v>
      </c>
      <c r="J584" s="17">
        <v>35.343618509999999</v>
      </c>
      <c r="K584" s="17">
        <v>32.258064519999998</v>
      </c>
      <c r="L584" s="17">
        <v>19.495091160000001</v>
      </c>
      <c r="M584" s="17"/>
      <c r="N584" s="17"/>
      <c r="O584" s="17"/>
      <c r="P584" s="17"/>
      <c r="Q584" s="17"/>
      <c r="R584" s="17"/>
      <c r="S584" s="17"/>
      <c r="T584" s="17"/>
      <c r="U584" s="17"/>
      <c r="V584" s="17"/>
      <c r="W584" s="17"/>
      <c r="X584" s="17"/>
      <c r="Y584" s="17">
        <v>32.555123219999999</v>
      </c>
      <c r="Z584" s="17">
        <v>30.220492870000001</v>
      </c>
      <c r="AA584" s="17">
        <v>23.346303500000001</v>
      </c>
      <c r="AB584" s="17">
        <v>10.11673152</v>
      </c>
      <c r="AC584" s="17">
        <v>3.7613488980000001</v>
      </c>
      <c r="AD584" s="17">
        <v>12.451361869999999</v>
      </c>
      <c r="AE584" s="17">
        <v>50.97276265</v>
      </c>
      <c r="AF584" s="17">
        <v>32.555123219999999</v>
      </c>
      <c r="AG584" s="17">
        <v>4.02075227</v>
      </c>
      <c r="AH584" s="17">
        <v>15.04539559</v>
      </c>
      <c r="AI584" s="17">
        <v>55.642023350000002</v>
      </c>
      <c r="AJ584" s="17">
        <v>26.199740599999998</v>
      </c>
      <c r="AK584" s="17">
        <v>3.1128404669999998</v>
      </c>
    </row>
    <row r="585" spans="1:37" customFormat="1" x14ac:dyDescent="0.25">
      <c r="A585" s="14">
        <v>2023</v>
      </c>
      <c r="B585" s="14">
        <v>68</v>
      </c>
      <c r="C585" s="14" t="s">
        <v>106</v>
      </c>
      <c r="D585" s="14" t="s">
        <v>44</v>
      </c>
      <c r="E585" s="17">
        <v>30.43022036</v>
      </c>
      <c r="F585" s="17">
        <v>50.94438615</v>
      </c>
      <c r="G585" s="17">
        <v>13.14270724</v>
      </c>
      <c r="H585" s="17">
        <v>5.4826862539999999</v>
      </c>
      <c r="I585" s="17">
        <v>9.415401911</v>
      </c>
      <c r="J585" s="17">
        <v>32.209106239999997</v>
      </c>
      <c r="K585" s="17">
        <v>33.361439009999998</v>
      </c>
      <c r="L585" s="17">
        <v>25.014052840000002</v>
      </c>
      <c r="M585" s="17">
        <v>19.37984496</v>
      </c>
      <c r="N585" s="17">
        <v>31.782945739999999</v>
      </c>
      <c r="O585" s="17">
        <v>34.883720930000003</v>
      </c>
      <c r="P585" s="17">
        <v>13.953488370000001</v>
      </c>
      <c r="Q585" s="17">
        <v>21.705426360000001</v>
      </c>
      <c r="R585" s="17">
        <v>26.356589150000001</v>
      </c>
      <c r="S585" s="17">
        <v>42.635658909999997</v>
      </c>
      <c r="T585" s="17">
        <v>9.3023255809999998</v>
      </c>
      <c r="U585" s="17">
        <v>35.658914729999999</v>
      </c>
      <c r="V585" s="17">
        <v>20.15503876</v>
      </c>
      <c r="W585" s="17">
        <v>37.984496120000003</v>
      </c>
      <c r="X585" s="17">
        <v>6.2015503880000002</v>
      </c>
      <c r="Y585" s="17">
        <v>15.16264428</v>
      </c>
      <c r="Z585" s="17">
        <v>26.993704090000001</v>
      </c>
      <c r="AA585" s="17">
        <v>32.922350469999998</v>
      </c>
      <c r="AB585" s="17">
        <v>18.363064009999999</v>
      </c>
      <c r="AC585" s="17">
        <v>6.5582371459999997</v>
      </c>
      <c r="AD585" s="17">
        <v>6.007345226</v>
      </c>
      <c r="AE585" s="17">
        <v>39.401888769999999</v>
      </c>
      <c r="AF585" s="17">
        <v>44.989506820000003</v>
      </c>
      <c r="AG585" s="17">
        <v>9.6012591819999997</v>
      </c>
      <c r="AH585" s="17">
        <v>6.9779643230000001</v>
      </c>
      <c r="AI585" s="17">
        <v>42.707240290000001</v>
      </c>
      <c r="AJ585" s="17">
        <v>40.241343129999997</v>
      </c>
      <c r="AK585" s="17">
        <v>10.07345226</v>
      </c>
    </row>
    <row r="586" spans="1:37" customFormat="1" x14ac:dyDescent="0.25">
      <c r="A586" s="14">
        <v>2023</v>
      </c>
      <c r="B586" s="14">
        <v>70</v>
      </c>
      <c r="C586" s="14" t="s">
        <v>107</v>
      </c>
      <c r="D586" s="14" t="s">
        <v>42</v>
      </c>
      <c r="E586" s="17">
        <v>52.43902439</v>
      </c>
      <c r="F586" s="17">
        <v>41.219512199999997</v>
      </c>
      <c r="G586" s="17">
        <v>5.3658536589999999</v>
      </c>
      <c r="H586" s="17">
        <v>0.97560975599999999</v>
      </c>
      <c r="I586" s="17">
        <v>16.034985420000002</v>
      </c>
      <c r="J586" s="17">
        <v>36.1516035</v>
      </c>
      <c r="K586" s="17">
        <v>32.361516029999997</v>
      </c>
      <c r="L586" s="17">
        <v>15.45189504</v>
      </c>
      <c r="M586" s="17">
        <v>34.375</v>
      </c>
      <c r="N586" s="17">
        <v>37.5</v>
      </c>
      <c r="O586" s="17">
        <v>21.875</v>
      </c>
      <c r="P586" s="17">
        <v>6.25</v>
      </c>
      <c r="Q586" s="17">
        <v>32.8125</v>
      </c>
      <c r="R586" s="17">
        <v>34.375</v>
      </c>
      <c r="S586" s="17">
        <v>29.6875</v>
      </c>
      <c r="T586" s="17">
        <v>3.125</v>
      </c>
      <c r="U586" s="17">
        <v>50</v>
      </c>
      <c r="V586" s="17">
        <v>32.8125</v>
      </c>
      <c r="W586" s="17">
        <v>15.625</v>
      </c>
      <c r="X586" s="17">
        <v>1.5625</v>
      </c>
      <c r="Y586" s="17">
        <v>34.634146340000001</v>
      </c>
      <c r="Z586" s="17">
        <v>33.902439020000003</v>
      </c>
      <c r="AA586" s="17">
        <v>23.414634150000001</v>
      </c>
      <c r="AB586" s="17">
        <v>6.585365854</v>
      </c>
      <c r="AC586" s="17">
        <v>1.463414634</v>
      </c>
      <c r="AD586" s="17">
        <v>18.048780489999999</v>
      </c>
      <c r="AE586" s="17">
        <v>55.12195122</v>
      </c>
      <c r="AF586" s="17">
        <v>24.146341459999999</v>
      </c>
      <c r="AG586" s="17">
        <v>2.6829268289999999</v>
      </c>
      <c r="AH586" s="17">
        <v>20.975609760000001</v>
      </c>
      <c r="AI586" s="17">
        <v>59.268292680000002</v>
      </c>
      <c r="AJ586" s="17">
        <v>18.7804878</v>
      </c>
      <c r="AK586" s="17">
        <v>0.97560975599999999</v>
      </c>
    </row>
    <row r="587" spans="1:37" customFormat="1" x14ac:dyDescent="0.25">
      <c r="A587" s="14">
        <v>2023</v>
      </c>
      <c r="B587" s="14">
        <v>70</v>
      </c>
      <c r="C587" s="14" t="s">
        <v>107</v>
      </c>
      <c r="D587" s="14" t="s">
        <v>43</v>
      </c>
      <c r="E587" s="17">
        <v>9.5238095240000007</v>
      </c>
      <c r="F587" s="17">
        <v>61.904761899999997</v>
      </c>
      <c r="G587" s="17">
        <v>28.571428569999998</v>
      </c>
      <c r="H587" s="17"/>
      <c r="I587" s="17">
        <v>11.11111111</v>
      </c>
      <c r="J587" s="17">
        <v>38.888888889999997</v>
      </c>
      <c r="K587" s="17">
        <v>27.777777780000001</v>
      </c>
      <c r="L587" s="17">
        <v>22.222222219999999</v>
      </c>
      <c r="M587" s="17"/>
      <c r="N587" s="17"/>
      <c r="O587" s="17"/>
      <c r="P587" s="17"/>
      <c r="Q587" s="17"/>
      <c r="R587" s="17"/>
      <c r="S587" s="17"/>
      <c r="T587" s="17"/>
      <c r="U587" s="17"/>
      <c r="V587" s="17"/>
      <c r="W587" s="17"/>
      <c r="X587" s="17"/>
      <c r="Y587" s="17">
        <v>4.7619047620000003</v>
      </c>
      <c r="Z587" s="17">
        <v>38.095238100000003</v>
      </c>
      <c r="AA587" s="17">
        <v>23.809523810000002</v>
      </c>
      <c r="AB587" s="17">
        <v>28.571428569999998</v>
      </c>
      <c r="AC587" s="17">
        <v>4.7619047620000003</v>
      </c>
      <c r="AD587" s="17">
        <v>4.7619047620000003</v>
      </c>
      <c r="AE587" s="17">
        <v>33.333333330000002</v>
      </c>
      <c r="AF587" s="17">
        <v>52.380952379999997</v>
      </c>
      <c r="AG587" s="17">
        <v>9.5238095240000007</v>
      </c>
      <c r="AH587" s="17"/>
      <c r="AI587" s="17">
        <v>57.142857139999997</v>
      </c>
      <c r="AJ587" s="17">
        <v>38.095238100000003</v>
      </c>
      <c r="AK587" s="17">
        <v>4.7619047620000003</v>
      </c>
    </row>
    <row r="588" spans="1:37" customFormat="1" x14ac:dyDescent="0.25">
      <c r="A588" s="14">
        <v>2023</v>
      </c>
      <c r="B588" s="14">
        <v>70</v>
      </c>
      <c r="C588" s="14" t="s">
        <v>107</v>
      </c>
      <c r="D588" s="14" t="s">
        <v>44</v>
      </c>
      <c r="E588" s="17">
        <v>54.755784060000003</v>
      </c>
      <c r="F588" s="17">
        <v>40.102827759999997</v>
      </c>
      <c r="G588" s="17">
        <v>4.1131105400000001</v>
      </c>
      <c r="H588" s="17">
        <v>1.028277635</v>
      </c>
      <c r="I588" s="17">
        <v>16.30769231</v>
      </c>
      <c r="J588" s="17">
        <v>36</v>
      </c>
      <c r="K588" s="17">
        <v>32.61538462</v>
      </c>
      <c r="L588" s="17">
        <v>15.07692308</v>
      </c>
      <c r="M588" s="17">
        <v>34.375</v>
      </c>
      <c r="N588" s="17">
        <v>37.5</v>
      </c>
      <c r="O588" s="17">
        <v>21.875</v>
      </c>
      <c r="P588" s="17">
        <v>6.25</v>
      </c>
      <c r="Q588" s="17">
        <v>32.8125</v>
      </c>
      <c r="R588" s="17">
        <v>34.375</v>
      </c>
      <c r="S588" s="17">
        <v>29.6875</v>
      </c>
      <c r="T588" s="17">
        <v>3.125</v>
      </c>
      <c r="U588" s="17">
        <v>50</v>
      </c>
      <c r="V588" s="17">
        <v>32.8125</v>
      </c>
      <c r="W588" s="17">
        <v>15.625</v>
      </c>
      <c r="X588" s="17">
        <v>1.5625</v>
      </c>
      <c r="Y588" s="17">
        <v>36.246786630000003</v>
      </c>
      <c r="Z588" s="17">
        <v>33.676092539999999</v>
      </c>
      <c r="AA588" s="17">
        <v>23.393316200000001</v>
      </c>
      <c r="AB588" s="17">
        <v>5.398457584</v>
      </c>
      <c r="AC588" s="17">
        <v>1.2853470440000001</v>
      </c>
      <c r="AD588" s="17">
        <v>18.766066840000001</v>
      </c>
      <c r="AE588" s="17">
        <v>56.298200510000001</v>
      </c>
      <c r="AF588" s="17">
        <v>22.622107969999998</v>
      </c>
      <c r="AG588" s="17">
        <v>2.3136246790000001</v>
      </c>
      <c r="AH588" s="17">
        <v>22.107969149999999</v>
      </c>
      <c r="AI588" s="17">
        <v>59.383033419999997</v>
      </c>
      <c r="AJ588" s="17">
        <v>17.737789200000002</v>
      </c>
      <c r="AK588" s="17">
        <v>0.77120822600000005</v>
      </c>
    </row>
    <row r="589" spans="1:37" customFormat="1" x14ac:dyDescent="0.25">
      <c r="A589" s="14">
        <v>2023</v>
      </c>
      <c r="B589" s="14">
        <v>73</v>
      </c>
      <c r="C589" s="14" t="s">
        <v>108</v>
      </c>
      <c r="D589" s="14" t="s">
        <v>42</v>
      </c>
      <c r="E589" s="17">
        <v>37.511693170000001</v>
      </c>
      <c r="F589" s="17">
        <v>50.32740879</v>
      </c>
      <c r="G589" s="17">
        <v>9.2142188960000002</v>
      </c>
      <c r="H589" s="17">
        <v>2.946679139</v>
      </c>
      <c r="I589" s="17">
        <v>13.2192846</v>
      </c>
      <c r="J589" s="17">
        <v>37.584240540000003</v>
      </c>
      <c r="K589" s="17">
        <v>29.65266978</v>
      </c>
      <c r="L589" s="17">
        <v>19.543805079999998</v>
      </c>
      <c r="M589" s="17">
        <v>43.18181818</v>
      </c>
      <c r="N589" s="17">
        <v>31.81818182</v>
      </c>
      <c r="O589" s="17">
        <v>22.727272729999999</v>
      </c>
      <c r="P589" s="17">
        <v>2.2727272730000001</v>
      </c>
      <c r="Q589" s="17">
        <v>36.363636360000001</v>
      </c>
      <c r="R589" s="17">
        <v>38.636363639999999</v>
      </c>
      <c r="S589" s="17">
        <v>22.727272729999999</v>
      </c>
      <c r="T589" s="17">
        <v>2.2727272730000001</v>
      </c>
      <c r="U589" s="17">
        <v>52.272727269999997</v>
      </c>
      <c r="V589" s="17">
        <v>27.272727270000001</v>
      </c>
      <c r="W589" s="17">
        <v>20.454545450000001</v>
      </c>
      <c r="X589" s="17"/>
      <c r="Y589" s="17">
        <v>26.941066419999999</v>
      </c>
      <c r="Z589" s="17">
        <v>32.927970070000001</v>
      </c>
      <c r="AA589" s="17">
        <v>28.578110379999998</v>
      </c>
      <c r="AB589" s="17">
        <v>9.1206735269999992</v>
      </c>
      <c r="AC589" s="17">
        <v>2.4321796070000001</v>
      </c>
      <c r="AD589" s="17">
        <v>11.41253508</v>
      </c>
      <c r="AE589" s="17">
        <v>50.420954160000001</v>
      </c>
      <c r="AF589" s="17">
        <v>33.489242279999999</v>
      </c>
      <c r="AG589" s="17">
        <v>4.677268475</v>
      </c>
      <c r="AH589" s="17">
        <v>11.59962582</v>
      </c>
      <c r="AI589" s="17">
        <v>56.4546305</v>
      </c>
      <c r="AJ589" s="17">
        <v>27.08138447</v>
      </c>
      <c r="AK589" s="17">
        <v>4.8643592140000003</v>
      </c>
    </row>
    <row r="590" spans="1:37" customFormat="1" x14ac:dyDescent="0.25">
      <c r="A590" s="14">
        <v>2023</v>
      </c>
      <c r="B590" s="14">
        <v>73</v>
      </c>
      <c r="C590" s="14" t="s">
        <v>108</v>
      </c>
      <c r="D590" s="14" t="s">
        <v>43</v>
      </c>
      <c r="E590" s="17">
        <v>31.967213109999999</v>
      </c>
      <c r="F590" s="17">
        <v>57.37704918</v>
      </c>
      <c r="G590" s="17">
        <v>9.0163934430000001</v>
      </c>
      <c r="H590" s="17">
        <v>1.6393442620000001</v>
      </c>
      <c r="I590" s="17">
        <v>10.256410259999999</v>
      </c>
      <c r="J590" s="17">
        <v>32.478632480000002</v>
      </c>
      <c r="K590" s="17">
        <v>30.76923077</v>
      </c>
      <c r="L590" s="17">
        <v>26.4957265</v>
      </c>
      <c r="M590" s="17"/>
      <c r="N590" s="17"/>
      <c r="O590" s="17"/>
      <c r="P590" s="17"/>
      <c r="Q590" s="17"/>
      <c r="R590" s="17"/>
      <c r="S590" s="17"/>
      <c r="T590" s="17"/>
      <c r="U590" s="17"/>
      <c r="V590" s="17"/>
      <c r="W590" s="17"/>
      <c r="X590" s="17"/>
      <c r="Y590" s="17">
        <v>21.31147541</v>
      </c>
      <c r="Z590" s="17">
        <v>33.606557379999998</v>
      </c>
      <c r="AA590" s="17">
        <v>35.24590164</v>
      </c>
      <c r="AB590" s="17">
        <v>7.3770491800000002</v>
      </c>
      <c r="AC590" s="17">
        <v>2.4590163930000002</v>
      </c>
      <c r="AD590" s="17">
        <v>15.573770489999999</v>
      </c>
      <c r="AE590" s="17">
        <v>53.278688520000003</v>
      </c>
      <c r="AF590" s="17">
        <v>27.868852459999999</v>
      </c>
      <c r="AG590" s="17">
        <v>3.2786885250000002</v>
      </c>
      <c r="AH590" s="17">
        <v>4.9180327869999996</v>
      </c>
      <c r="AI590" s="17">
        <v>58.196721310000001</v>
      </c>
      <c r="AJ590" s="17">
        <v>32.786885249999997</v>
      </c>
      <c r="AK590" s="17">
        <v>4.0983606559999997</v>
      </c>
    </row>
    <row r="591" spans="1:37" customFormat="1" x14ac:dyDescent="0.25">
      <c r="A591" s="14">
        <v>2023</v>
      </c>
      <c r="B591" s="14">
        <v>73</v>
      </c>
      <c r="C591" s="14" t="s">
        <v>108</v>
      </c>
      <c r="D591" s="14" t="s">
        <v>44</v>
      </c>
      <c r="E591" s="17">
        <v>37.847222219999999</v>
      </c>
      <c r="F591" s="17">
        <v>49.900793649999997</v>
      </c>
      <c r="G591" s="17">
        <v>9.2261904759999993</v>
      </c>
      <c r="H591" s="17">
        <v>3.0257936509999999</v>
      </c>
      <c r="I591" s="17">
        <v>13.410596030000001</v>
      </c>
      <c r="J591" s="17">
        <v>37.913907279999997</v>
      </c>
      <c r="K591" s="17">
        <v>29.580573950000002</v>
      </c>
      <c r="L591" s="17">
        <v>19.094922740000001</v>
      </c>
      <c r="M591" s="17">
        <v>43.18181818</v>
      </c>
      <c r="N591" s="17">
        <v>31.81818182</v>
      </c>
      <c r="O591" s="17">
        <v>22.727272729999999</v>
      </c>
      <c r="P591" s="17">
        <v>2.2727272730000001</v>
      </c>
      <c r="Q591" s="17">
        <v>36.363636360000001</v>
      </c>
      <c r="R591" s="17">
        <v>38.636363639999999</v>
      </c>
      <c r="S591" s="17">
        <v>22.727272729999999</v>
      </c>
      <c r="T591" s="17">
        <v>2.2727272730000001</v>
      </c>
      <c r="U591" s="17">
        <v>52.272727269999997</v>
      </c>
      <c r="V591" s="17">
        <v>27.272727270000001</v>
      </c>
      <c r="W591" s="17">
        <v>20.454545450000001</v>
      </c>
      <c r="X591" s="17"/>
      <c r="Y591" s="17">
        <v>27.281746030000001</v>
      </c>
      <c r="Z591" s="17">
        <v>32.88690476</v>
      </c>
      <c r="AA591" s="17">
        <v>28.174603170000001</v>
      </c>
      <c r="AB591" s="17">
        <v>9.2261904759999993</v>
      </c>
      <c r="AC591" s="17">
        <v>2.4305555559999998</v>
      </c>
      <c r="AD591" s="17">
        <v>11.16071429</v>
      </c>
      <c r="AE591" s="17">
        <v>50.248015870000003</v>
      </c>
      <c r="AF591" s="17">
        <v>33.829365080000002</v>
      </c>
      <c r="AG591" s="17">
        <v>4.7619047620000003</v>
      </c>
      <c r="AH591" s="17">
        <v>12.00396825</v>
      </c>
      <c r="AI591" s="17">
        <v>56.349206350000003</v>
      </c>
      <c r="AJ591" s="17">
        <v>26.73611111</v>
      </c>
      <c r="AK591" s="17">
        <v>4.9107142860000002</v>
      </c>
    </row>
    <row r="592" spans="1:37" customFormat="1" x14ac:dyDescent="0.25">
      <c r="A592" s="14">
        <v>2023</v>
      </c>
      <c r="B592" s="14">
        <v>76</v>
      </c>
      <c r="C592" s="14" t="s">
        <v>109</v>
      </c>
      <c r="D592" s="14" t="s">
        <v>42</v>
      </c>
      <c r="E592" s="17">
        <v>37.016354210000003</v>
      </c>
      <c r="F592" s="17">
        <v>49.182289590000003</v>
      </c>
      <c r="G592" s="17">
        <v>9.6729158359999996</v>
      </c>
      <c r="H592" s="17">
        <v>4.1284403669999996</v>
      </c>
      <c r="I592" s="17">
        <v>11.686926850000001</v>
      </c>
      <c r="J592" s="17">
        <v>40.797611430000003</v>
      </c>
      <c r="K592" s="17">
        <v>25.143953929999999</v>
      </c>
      <c r="L592" s="17">
        <v>22.371507780000002</v>
      </c>
      <c r="M592" s="17">
        <v>36.363636360000001</v>
      </c>
      <c r="N592" s="17">
        <v>38.18181818</v>
      </c>
      <c r="O592" s="17">
        <v>25.454545450000001</v>
      </c>
      <c r="P592" s="17"/>
      <c r="Q592" s="17">
        <v>50.909090910000003</v>
      </c>
      <c r="R592" s="17">
        <v>25.454545450000001</v>
      </c>
      <c r="S592" s="17">
        <v>23.636363639999999</v>
      </c>
      <c r="T592" s="17"/>
      <c r="U592" s="17">
        <v>56.363636360000001</v>
      </c>
      <c r="V592" s="17">
        <v>32.727272730000003</v>
      </c>
      <c r="W592" s="17">
        <v>10.90909091</v>
      </c>
      <c r="X592" s="17"/>
      <c r="Y592" s="17">
        <v>19.285999199999999</v>
      </c>
      <c r="Z592" s="17">
        <v>29.417630630000001</v>
      </c>
      <c r="AA592" s="17">
        <v>29.557239729999999</v>
      </c>
      <c r="AB592" s="17">
        <v>15.436777019999999</v>
      </c>
      <c r="AC592" s="17">
        <v>6.3023534100000003</v>
      </c>
      <c r="AD592" s="17">
        <v>9.3737534900000004</v>
      </c>
      <c r="AE592" s="17">
        <v>47.766254490000001</v>
      </c>
      <c r="AF592" s="17">
        <v>35.819704829999999</v>
      </c>
      <c r="AG592" s="17">
        <v>7.0402871960000004</v>
      </c>
      <c r="AH592" s="17">
        <v>11.607499000000001</v>
      </c>
      <c r="AI592" s="17">
        <v>54.806541680000002</v>
      </c>
      <c r="AJ592" s="17">
        <v>28.161148780000001</v>
      </c>
      <c r="AK592" s="17">
        <v>5.4248105310000003</v>
      </c>
    </row>
    <row r="593" spans="1:37" customFormat="1" x14ac:dyDescent="0.25">
      <c r="A593" s="14">
        <v>2023</v>
      </c>
      <c r="B593" s="14">
        <v>76</v>
      </c>
      <c r="C593" s="14" t="s">
        <v>109</v>
      </c>
      <c r="D593" s="14" t="s">
        <v>43</v>
      </c>
      <c r="E593" s="17">
        <v>37.855946400000001</v>
      </c>
      <c r="F593" s="17">
        <v>49.413735340000002</v>
      </c>
      <c r="G593" s="17">
        <v>9.4360692349999997</v>
      </c>
      <c r="H593" s="17">
        <v>3.2942490229999999</v>
      </c>
      <c r="I593" s="17">
        <v>10.9228972</v>
      </c>
      <c r="J593" s="17">
        <v>40.82943925</v>
      </c>
      <c r="K593" s="17">
        <v>23.948598130000001</v>
      </c>
      <c r="L593" s="17">
        <v>24.299065420000002</v>
      </c>
      <c r="M593" s="17"/>
      <c r="N593" s="17"/>
      <c r="O593" s="17"/>
      <c r="P593" s="17"/>
      <c r="Q593" s="17"/>
      <c r="R593" s="17"/>
      <c r="S593" s="17"/>
      <c r="T593" s="17"/>
      <c r="U593" s="17"/>
      <c r="V593" s="17"/>
      <c r="W593" s="17"/>
      <c r="X593" s="17"/>
      <c r="Y593" s="17">
        <v>17.14126186</v>
      </c>
      <c r="Z593" s="17">
        <v>25.237297600000002</v>
      </c>
      <c r="AA593" s="17">
        <v>30.206588499999999</v>
      </c>
      <c r="AB593" s="17">
        <v>19.486320490000001</v>
      </c>
      <c r="AC593" s="17">
        <v>7.9285315470000004</v>
      </c>
      <c r="AD593" s="17">
        <v>9.715242881</v>
      </c>
      <c r="AE593" s="17">
        <v>47.62702401</v>
      </c>
      <c r="AF593" s="17">
        <v>35.566722499999997</v>
      </c>
      <c r="AG593" s="17">
        <v>7.0910106089999996</v>
      </c>
      <c r="AH593" s="17">
        <v>12.116136239999999</v>
      </c>
      <c r="AI593" s="17">
        <v>54.997208260000001</v>
      </c>
      <c r="AJ593" s="17">
        <v>28.866555000000002</v>
      </c>
      <c r="AK593" s="17">
        <v>4.0201005030000001</v>
      </c>
    </row>
    <row r="594" spans="1:37" customFormat="1" x14ac:dyDescent="0.25">
      <c r="A594" s="14">
        <v>2023</v>
      </c>
      <c r="B594" s="14">
        <v>76</v>
      </c>
      <c r="C594" s="14" t="s">
        <v>109</v>
      </c>
      <c r="D594" s="14" t="s">
        <v>44</v>
      </c>
      <c r="E594" s="17">
        <v>36.549798320000001</v>
      </c>
      <c r="F594" s="17">
        <v>49.053676699999997</v>
      </c>
      <c r="G594" s="17">
        <v>9.8045299410000002</v>
      </c>
      <c r="H594" s="17">
        <v>4.5919950360000001</v>
      </c>
      <c r="I594" s="17">
        <v>12.12630165</v>
      </c>
      <c r="J594" s="17">
        <v>40.779308030000003</v>
      </c>
      <c r="K594" s="17">
        <v>25.83137387</v>
      </c>
      <c r="L594" s="17">
        <v>21.263016459999999</v>
      </c>
      <c r="M594" s="17">
        <v>36.363636360000001</v>
      </c>
      <c r="N594" s="17">
        <v>38.18181818</v>
      </c>
      <c r="O594" s="17">
        <v>25.454545450000001</v>
      </c>
      <c r="P594" s="17"/>
      <c r="Q594" s="17">
        <v>50.909090910000003</v>
      </c>
      <c r="R594" s="17">
        <v>25.454545450000001</v>
      </c>
      <c r="S594" s="17">
        <v>23.636363639999999</v>
      </c>
      <c r="T594" s="17"/>
      <c r="U594" s="17">
        <v>56.363636360000001</v>
      </c>
      <c r="V594" s="17">
        <v>32.727272730000003</v>
      </c>
      <c r="W594" s="17">
        <v>10.90909091</v>
      </c>
      <c r="X594" s="17"/>
      <c r="Y594" s="17">
        <v>20.477815700000001</v>
      </c>
      <c r="Z594" s="17">
        <v>31.74061433</v>
      </c>
      <c r="AA594" s="17">
        <v>29.196400870000002</v>
      </c>
      <c r="AB594" s="17">
        <v>13.18647223</v>
      </c>
      <c r="AC594" s="17">
        <v>5.3986968659999999</v>
      </c>
      <c r="AD594" s="17">
        <v>9.1839900710000002</v>
      </c>
      <c r="AE594" s="17">
        <v>47.843623950000001</v>
      </c>
      <c r="AF594" s="17">
        <v>35.960285450000001</v>
      </c>
      <c r="AG594" s="17">
        <v>7.0121005270000003</v>
      </c>
      <c r="AH594" s="17">
        <v>11.32485262</v>
      </c>
      <c r="AI594" s="17">
        <v>54.70058951</v>
      </c>
      <c r="AJ594" s="17">
        <v>27.769159169999998</v>
      </c>
      <c r="AK594" s="17">
        <v>6.2053986969999997</v>
      </c>
    </row>
    <row r="595" spans="1:37" customFormat="1" x14ac:dyDescent="0.25">
      <c r="A595" s="14">
        <v>2023</v>
      </c>
      <c r="B595" s="14">
        <v>85</v>
      </c>
      <c r="C595" s="14" t="s">
        <v>110</v>
      </c>
      <c r="D595" s="14" t="s">
        <v>42</v>
      </c>
      <c r="E595" s="17">
        <v>27.734375</v>
      </c>
      <c r="F595" s="17">
        <v>53.90625</v>
      </c>
      <c r="G595" s="17">
        <v>14.0625</v>
      </c>
      <c r="H595" s="17">
        <v>4.296875</v>
      </c>
      <c r="I595" s="17">
        <v>7.5313807529999997</v>
      </c>
      <c r="J595" s="17">
        <v>36.820083680000003</v>
      </c>
      <c r="K595" s="17">
        <v>30.962343099999998</v>
      </c>
      <c r="L595" s="17">
        <v>24.686192470000002</v>
      </c>
      <c r="M595" s="17"/>
      <c r="N595" s="17"/>
      <c r="O595" s="17"/>
      <c r="P595" s="17"/>
      <c r="Q595" s="17"/>
      <c r="R595" s="17"/>
      <c r="S595" s="17"/>
      <c r="T595" s="17"/>
      <c r="U595" s="17"/>
      <c r="V595" s="17"/>
      <c r="W595" s="17"/>
      <c r="X595" s="17"/>
      <c r="Y595" s="17">
        <v>10.546875</v>
      </c>
      <c r="Z595" s="17">
        <v>25.390625</v>
      </c>
      <c r="AA595" s="17">
        <v>31.25</v>
      </c>
      <c r="AB595" s="17">
        <v>21.09375</v>
      </c>
      <c r="AC595" s="17">
        <v>11.71875</v>
      </c>
      <c r="AD595" s="17">
        <v>7.03125</v>
      </c>
      <c r="AE595" s="17">
        <v>36.71875</v>
      </c>
      <c r="AF595" s="17">
        <v>45.3125</v>
      </c>
      <c r="AG595" s="17">
        <v>10.9375</v>
      </c>
      <c r="AH595" s="17">
        <v>6.25</v>
      </c>
      <c r="AI595" s="17">
        <v>47.65625</v>
      </c>
      <c r="AJ595" s="17">
        <v>35.9375</v>
      </c>
      <c r="AK595" s="17">
        <v>10.15625</v>
      </c>
    </row>
    <row r="596" spans="1:37" customFormat="1" x14ac:dyDescent="0.25">
      <c r="A596" s="14">
        <v>2023</v>
      </c>
      <c r="B596" s="14">
        <v>85</v>
      </c>
      <c r="C596" s="14" t="s">
        <v>110</v>
      </c>
      <c r="D596" s="14" t="s">
        <v>43</v>
      </c>
      <c r="E596" s="17">
        <v>27.734375</v>
      </c>
      <c r="F596" s="17">
        <v>53.90625</v>
      </c>
      <c r="G596" s="17">
        <v>14.0625</v>
      </c>
      <c r="H596" s="17">
        <v>4.296875</v>
      </c>
      <c r="I596" s="17">
        <v>7.5313807529999997</v>
      </c>
      <c r="J596" s="17">
        <v>36.820083680000003</v>
      </c>
      <c r="K596" s="17">
        <v>30.962343099999998</v>
      </c>
      <c r="L596" s="17">
        <v>24.686192470000002</v>
      </c>
      <c r="M596" s="17"/>
      <c r="N596" s="17"/>
      <c r="O596" s="17"/>
      <c r="P596" s="17"/>
      <c r="Q596" s="17"/>
      <c r="R596" s="17"/>
      <c r="S596" s="17"/>
      <c r="T596" s="17"/>
      <c r="U596" s="17"/>
      <c r="V596" s="17"/>
      <c r="W596" s="17"/>
      <c r="X596" s="17"/>
      <c r="Y596" s="17">
        <v>10.546875</v>
      </c>
      <c r="Z596" s="17">
        <v>25.390625</v>
      </c>
      <c r="AA596" s="17">
        <v>31.25</v>
      </c>
      <c r="AB596" s="17">
        <v>21.09375</v>
      </c>
      <c r="AC596" s="17">
        <v>11.71875</v>
      </c>
      <c r="AD596" s="17">
        <v>7.03125</v>
      </c>
      <c r="AE596" s="17">
        <v>36.71875</v>
      </c>
      <c r="AF596" s="17">
        <v>45.3125</v>
      </c>
      <c r="AG596" s="17">
        <v>10.9375</v>
      </c>
      <c r="AH596" s="17">
        <v>6.25</v>
      </c>
      <c r="AI596" s="17">
        <v>47.65625</v>
      </c>
      <c r="AJ596" s="17">
        <v>35.9375</v>
      </c>
      <c r="AK596" s="17">
        <v>10.15625</v>
      </c>
    </row>
    <row r="597" spans="1:37" customFormat="1" x14ac:dyDescent="0.25">
      <c r="A597" s="14">
        <v>2023</v>
      </c>
      <c r="B597" s="14">
        <v>86</v>
      </c>
      <c r="C597" s="14" t="s">
        <v>111</v>
      </c>
      <c r="D597" s="14" t="s">
        <v>42</v>
      </c>
      <c r="E597" s="17">
        <v>38.064516130000001</v>
      </c>
      <c r="F597" s="17">
        <v>47.419354839999997</v>
      </c>
      <c r="G597" s="17">
        <v>10.322580650000001</v>
      </c>
      <c r="H597" s="17">
        <v>4.1935483869999999</v>
      </c>
      <c r="I597" s="17">
        <v>9.0909090910000003</v>
      </c>
      <c r="J597" s="17">
        <v>29.96632997</v>
      </c>
      <c r="K597" s="17">
        <v>31.98653199</v>
      </c>
      <c r="L597" s="17">
        <v>28.956228960000001</v>
      </c>
      <c r="M597" s="17">
        <v>50</v>
      </c>
      <c r="N597" s="17">
        <v>33.333333330000002</v>
      </c>
      <c r="O597" s="17">
        <v>16.666666670000001</v>
      </c>
      <c r="P597" s="17"/>
      <c r="Q597" s="17">
        <v>50</v>
      </c>
      <c r="R597" s="17">
        <v>16.666666670000001</v>
      </c>
      <c r="S597" s="17">
        <v>33.333333330000002</v>
      </c>
      <c r="T597" s="17"/>
      <c r="U597" s="17">
        <v>50</v>
      </c>
      <c r="V597" s="17">
        <v>33.333333330000002</v>
      </c>
      <c r="W597" s="17">
        <v>16.666666670000001</v>
      </c>
      <c r="X597" s="17"/>
      <c r="Y597" s="17">
        <v>25.161290319999999</v>
      </c>
      <c r="Z597" s="17">
        <v>30.645161290000001</v>
      </c>
      <c r="AA597" s="17">
        <v>26.77419355</v>
      </c>
      <c r="AB597" s="17">
        <v>15.80645161</v>
      </c>
      <c r="AC597" s="17">
        <v>1.612903226</v>
      </c>
      <c r="AD597" s="17">
        <v>9.6774193549999996</v>
      </c>
      <c r="AE597" s="17">
        <v>49.354838710000003</v>
      </c>
      <c r="AF597" s="17">
        <v>35.483870969999998</v>
      </c>
      <c r="AG597" s="17">
        <v>5.4838709679999997</v>
      </c>
      <c r="AH597" s="17">
        <v>9.6774193549999996</v>
      </c>
      <c r="AI597" s="17">
        <v>53.22580645</v>
      </c>
      <c r="AJ597" s="17">
        <v>26.77419355</v>
      </c>
      <c r="AK597" s="17">
        <v>10.322580650000001</v>
      </c>
    </row>
    <row r="598" spans="1:37" customFormat="1" x14ac:dyDescent="0.25">
      <c r="A598" s="14">
        <v>2023</v>
      </c>
      <c r="B598" s="14">
        <v>86</v>
      </c>
      <c r="C598" s="14" t="s">
        <v>111</v>
      </c>
      <c r="D598" s="14" t="s">
        <v>44</v>
      </c>
      <c r="E598" s="17">
        <v>38.064516130000001</v>
      </c>
      <c r="F598" s="17">
        <v>47.419354839999997</v>
      </c>
      <c r="G598" s="17">
        <v>10.322580650000001</v>
      </c>
      <c r="H598" s="17">
        <v>4.1935483869999999</v>
      </c>
      <c r="I598" s="17">
        <v>9.0909090910000003</v>
      </c>
      <c r="J598" s="17">
        <v>29.96632997</v>
      </c>
      <c r="K598" s="17">
        <v>31.98653199</v>
      </c>
      <c r="L598" s="17">
        <v>28.956228960000001</v>
      </c>
      <c r="M598" s="17">
        <v>50</v>
      </c>
      <c r="N598" s="17">
        <v>33.333333330000002</v>
      </c>
      <c r="O598" s="17">
        <v>16.666666670000001</v>
      </c>
      <c r="P598" s="17"/>
      <c r="Q598" s="17">
        <v>50</v>
      </c>
      <c r="R598" s="17">
        <v>16.666666670000001</v>
      </c>
      <c r="S598" s="17">
        <v>33.333333330000002</v>
      </c>
      <c r="T598" s="17"/>
      <c r="U598" s="17">
        <v>50</v>
      </c>
      <c r="V598" s="17">
        <v>33.333333330000002</v>
      </c>
      <c r="W598" s="17">
        <v>16.666666670000001</v>
      </c>
      <c r="X598" s="17"/>
      <c r="Y598" s="17">
        <v>25.161290319999999</v>
      </c>
      <c r="Z598" s="17">
        <v>30.645161290000001</v>
      </c>
      <c r="AA598" s="17">
        <v>26.77419355</v>
      </c>
      <c r="AB598" s="17">
        <v>15.80645161</v>
      </c>
      <c r="AC598" s="17">
        <v>1.612903226</v>
      </c>
      <c r="AD598" s="17">
        <v>9.6774193549999996</v>
      </c>
      <c r="AE598" s="17">
        <v>49.354838710000003</v>
      </c>
      <c r="AF598" s="17">
        <v>35.483870969999998</v>
      </c>
      <c r="AG598" s="17">
        <v>5.4838709679999997</v>
      </c>
      <c r="AH598" s="17">
        <v>9.6774193549999996</v>
      </c>
      <c r="AI598" s="17">
        <v>53.22580645</v>
      </c>
      <c r="AJ598" s="17">
        <v>26.77419355</v>
      </c>
      <c r="AK598" s="17">
        <v>10.322580650000001</v>
      </c>
    </row>
    <row r="599" spans="1:37" customFormat="1" x14ac:dyDescent="0.25">
      <c r="A599" s="14">
        <v>2023</v>
      </c>
      <c r="B599" s="14">
        <v>88</v>
      </c>
      <c r="C599" s="14" t="s">
        <v>128</v>
      </c>
      <c r="D599" s="14" t="s">
        <v>42</v>
      </c>
      <c r="E599" s="17">
        <v>58.333333330000002</v>
      </c>
      <c r="F599" s="17">
        <v>34.722222219999999</v>
      </c>
      <c r="G599" s="17">
        <v>6.9444444440000002</v>
      </c>
      <c r="H599" s="17"/>
      <c r="I599" s="17">
        <v>16.94915254</v>
      </c>
      <c r="J599" s="17">
        <v>35.593220340000002</v>
      </c>
      <c r="K599" s="17">
        <v>28.81355932</v>
      </c>
      <c r="L599" s="17">
        <v>18.644067799999998</v>
      </c>
      <c r="M599" s="17"/>
      <c r="N599" s="17"/>
      <c r="O599" s="17"/>
      <c r="P599" s="17"/>
      <c r="Q599" s="17"/>
      <c r="R599" s="17"/>
      <c r="S599" s="17"/>
      <c r="T599" s="17"/>
      <c r="U599" s="17"/>
      <c r="V599" s="17"/>
      <c r="W599" s="17"/>
      <c r="X599" s="17"/>
      <c r="Y599" s="17">
        <v>15.277777779999999</v>
      </c>
      <c r="Z599" s="17">
        <v>30.555555559999998</v>
      </c>
      <c r="AA599" s="17">
        <v>22.222222219999999</v>
      </c>
      <c r="AB599" s="17">
        <v>29.166666670000001</v>
      </c>
      <c r="AC599" s="17">
        <v>2.7777777779999999</v>
      </c>
      <c r="AD599" s="17">
        <v>13.88888889</v>
      </c>
      <c r="AE599" s="17">
        <v>65.277777779999994</v>
      </c>
      <c r="AF599" s="17">
        <v>20.833333329999999</v>
      </c>
      <c r="AG599" s="17"/>
      <c r="AH599" s="17">
        <v>30.555555559999998</v>
      </c>
      <c r="AI599" s="17">
        <v>55.555555560000002</v>
      </c>
      <c r="AJ599" s="17">
        <v>13.88888889</v>
      </c>
      <c r="AK599" s="17"/>
    </row>
    <row r="600" spans="1:37" customFormat="1" x14ac:dyDescent="0.25">
      <c r="A600" s="14">
        <v>2023</v>
      </c>
      <c r="B600" s="14">
        <v>88</v>
      </c>
      <c r="C600" s="14" t="s">
        <v>128</v>
      </c>
      <c r="D600" s="14" t="s">
        <v>44</v>
      </c>
      <c r="E600" s="17">
        <v>58.333333330000002</v>
      </c>
      <c r="F600" s="17">
        <v>34.722222219999999</v>
      </c>
      <c r="G600" s="17">
        <v>6.9444444440000002</v>
      </c>
      <c r="H600" s="17"/>
      <c r="I600" s="17">
        <v>16.94915254</v>
      </c>
      <c r="J600" s="17">
        <v>35.593220340000002</v>
      </c>
      <c r="K600" s="17">
        <v>28.81355932</v>
      </c>
      <c r="L600" s="17">
        <v>18.644067799999998</v>
      </c>
      <c r="M600" s="17"/>
      <c r="N600" s="17"/>
      <c r="O600" s="17"/>
      <c r="P600" s="17"/>
      <c r="Q600" s="17"/>
      <c r="R600" s="17"/>
      <c r="S600" s="17"/>
      <c r="T600" s="17"/>
      <c r="U600" s="17"/>
      <c r="V600" s="17"/>
      <c r="W600" s="17"/>
      <c r="X600" s="17"/>
      <c r="Y600" s="17">
        <v>15.277777779999999</v>
      </c>
      <c r="Z600" s="17">
        <v>30.555555559999998</v>
      </c>
      <c r="AA600" s="17">
        <v>22.222222219999999</v>
      </c>
      <c r="AB600" s="17">
        <v>29.166666670000001</v>
      </c>
      <c r="AC600" s="17">
        <v>2.7777777779999999</v>
      </c>
      <c r="AD600" s="17">
        <v>13.88888889</v>
      </c>
      <c r="AE600" s="17">
        <v>65.277777779999994</v>
      </c>
      <c r="AF600" s="17">
        <v>20.833333329999999</v>
      </c>
      <c r="AG600" s="17"/>
      <c r="AH600" s="17">
        <v>30.555555559999998</v>
      </c>
      <c r="AI600" s="17">
        <v>55.555555560000002</v>
      </c>
      <c r="AJ600" s="17">
        <v>13.88888889</v>
      </c>
      <c r="AK600" s="17"/>
    </row>
    <row r="601" spans="1:37" customFormat="1" x14ac:dyDescent="0.25">
      <c r="A601" s="14">
        <v>2023</v>
      </c>
      <c r="B601" s="14">
        <v>99</v>
      </c>
      <c r="C601" s="14" t="s">
        <v>113</v>
      </c>
      <c r="D601" s="14" t="s">
        <v>42</v>
      </c>
      <c r="E601" s="17">
        <v>30</v>
      </c>
      <c r="F601" s="17">
        <v>60</v>
      </c>
      <c r="G601" s="17">
        <v>10</v>
      </c>
      <c r="H601" s="17"/>
      <c r="I601" s="17"/>
      <c r="J601" s="17">
        <v>66.666666669999998</v>
      </c>
      <c r="K601" s="17">
        <v>33.333333330000002</v>
      </c>
      <c r="L601" s="17"/>
      <c r="M601" s="17">
        <v>50</v>
      </c>
      <c r="N601" s="17">
        <v>30</v>
      </c>
      <c r="O601" s="17">
        <v>10</v>
      </c>
      <c r="P601" s="17">
        <v>10</v>
      </c>
      <c r="Q601" s="17">
        <v>10</v>
      </c>
      <c r="R601" s="17">
        <v>50</v>
      </c>
      <c r="S601" s="17">
        <v>40</v>
      </c>
      <c r="T601" s="17"/>
      <c r="U601" s="17">
        <v>50</v>
      </c>
      <c r="V601" s="17">
        <v>20</v>
      </c>
      <c r="W601" s="17">
        <v>30</v>
      </c>
      <c r="X601" s="17"/>
      <c r="Y601" s="17">
        <v>60</v>
      </c>
      <c r="Z601" s="17">
        <v>20</v>
      </c>
      <c r="AA601" s="17">
        <v>20</v>
      </c>
      <c r="AB601" s="17"/>
      <c r="AC601" s="17"/>
      <c r="AD601" s="17">
        <v>20</v>
      </c>
      <c r="AE601" s="17">
        <v>60</v>
      </c>
      <c r="AF601" s="17">
        <v>20</v>
      </c>
      <c r="AG601" s="17"/>
      <c r="AH601" s="17">
        <v>10</v>
      </c>
      <c r="AI601" s="17">
        <v>80</v>
      </c>
      <c r="AJ601" s="17">
        <v>10</v>
      </c>
      <c r="AK601" s="17"/>
    </row>
    <row r="602" spans="1:37" customFormat="1" x14ac:dyDescent="0.25">
      <c r="A602" s="14">
        <v>2023</v>
      </c>
      <c r="B602" s="14">
        <v>99</v>
      </c>
      <c r="C602" s="14" t="s">
        <v>113</v>
      </c>
      <c r="D602" s="14" t="s">
        <v>44</v>
      </c>
      <c r="E602" s="17">
        <v>30</v>
      </c>
      <c r="F602" s="17">
        <v>60</v>
      </c>
      <c r="G602" s="17">
        <v>10</v>
      </c>
      <c r="H602" s="17"/>
      <c r="I602" s="17"/>
      <c r="J602" s="17">
        <v>66.666666669999998</v>
      </c>
      <c r="K602" s="17">
        <v>33.333333330000002</v>
      </c>
      <c r="L602" s="17"/>
      <c r="M602" s="17">
        <v>50</v>
      </c>
      <c r="N602" s="17">
        <v>30</v>
      </c>
      <c r="O602" s="17">
        <v>10</v>
      </c>
      <c r="P602" s="17">
        <v>10</v>
      </c>
      <c r="Q602" s="17">
        <v>10</v>
      </c>
      <c r="R602" s="17">
        <v>50</v>
      </c>
      <c r="S602" s="17">
        <v>40</v>
      </c>
      <c r="T602" s="17"/>
      <c r="U602" s="17">
        <v>50</v>
      </c>
      <c r="V602" s="17">
        <v>20</v>
      </c>
      <c r="W602" s="17">
        <v>30</v>
      </c>
      <c r="X602" s="17"/>
      <c r="Y602" s="17">
        <v>60</v>
      </c>
      <c r="Z602" s="17">
        <v>20</v>
      </c>
      <c r="AA602" s="17">
        <v>20</v>
      </c>
      <c r="AB602" s="17"/>
      <c r="AC602" s="17"/>
      <c r="AD602" s="17">
        <v>20</v>
      </c>
      <c r="AE602" s="17">
        <v>60</v>
      </c>
      <c r="AF602" s="17">
        <v>20</v>
      </c>
      <c r="AG602" s="17"/>
      <c r="AH602" s="17">
        <v>10</v>
      </c>
      <c r="AI602" s="17">
        <v>80</v>
      </c>
      <c r="AJ602" s="17">
        <v>10</v>
      </c>
      <c r="AK602" s="17"/>
    </row>
    <row r="603" spans="1:37" customFormat="1" x14ac:dyDescent="0.25">
      <c r="A603" s="14">
        <v>2024</v>
      </c>
      <c r="B603" s="14">
        <v>5</v>
      </c>
      <c r="C603" s="14" t="s">
        <v>87</v>
      </c>
      <c r="D603" s="14" t="s">
        <v>42</v>
      </c>
      <c r="E603" s="17">
        <v>23.627771719374799</v>
      </c>
      <c r="F603" s="17">
        <v>51.563067975281697</v>
      </c>
      <c r="G603" s="17">
        <v>17.066521264994499</v>
      </c>
      <c r="H603" s="17">
        <v>7.7426390403489602</v>
      </c>
      <c r="I603" s="17">
        <v>9.6767509324492291</v>
      </c>
      <c r="J603" s="17">
        <v>36.469125569830098</v>
      </c>
      <c r="K603" s="17">
        <v>32.324906755076697</v>
      </c>
      <c r="L603" s="17">
        <v>21.529216742644</v>
      </c>
      <c r="M603" s="17">
        <v>24.2424242424242</v>
      </c>
      <c r="N603" s="17">
        <v>35.606060606060602</v>
      </c>
      <c r="O603" s="17">
        <v>29.5454545454546</v>
      </c>
      <c r="P603" s="17">
        <v>10.6060606060606</v>
      </c>
      <c r="Q603" s="17">
        <v>30.303030303030301</v>
      </c>
      <c r="R603" s="17">
        <v>31.060606060606101</v>
      </c>
      <c r="S603" s="17">
        <v>29.5454545454546</v>
      </c>
      <c r="T603" s="17">
        <v>9.0909090909090899</v>
      </c>
      <c r="U603" s="17">
        <v>50.7575757575758</v>
      </c>
      <c r="V603" s="17">
        <v>25</v>
      </c>
      <c r="W603" s="17">
        <v>21.969696969697001</v>
      </c>
      <c r="X603" s="17">
        <v>2.2727272727272698</v>
      </c>
      <c r="Y603" s="17">
        <v>13.867684478371499</v>
      </c>
      <c r="Z603" s="17">
        <v>20.756088695020001</v>
      </c>
      <c r="AA603" s="17">
        <v>30.207197382769898</v>
      </c>
      <c r="AB603" s="17">
        <v>20.792439113049799</v>
      </c>
      <c r="AC603" s="17">
        <v>14.376590330788799</v>
      </c>
      <c r="AD603" s="17">
        <v>4.4892766266812103</v>
      </c>
      <c r="AE603" s="17">
        <v>34.3511450381679</v>
      </c>
      <c r="AF603" s="17">
        <v>48.873137041075999</v>
      </c>
      <c r="AG603" s="17">
        <v>12.286441294074899</v>
      </c>
      <c r="AH603" s="17">
        <v>7.2337331879316604</v>
      </c>
      <c r="AI603" s="17">
        <v>43.820428934932799</v>
      </c>
      <c r="AJ603" s="17">
        <v>36.332242820792402</v>
      </c>
      <c r="AK603" s="17">
        <v>12.6135950563432</v>
      </c>
    </row>
    <row r="604" spans="1:37" customFormat="1" x14ac:dyDescent="0.25">
      <c r="A604" s="14">
        <v>2024</v>
      </c>
      <c r="B604" s="14">
        <v>5</v>
      </c>
      <c r="C604" s="14" t="s">
        <v>87</v>
      </c>
      <c r="D604" s="14" t="s">
        <v>43</v>
      </c>
      <c r="E604" s="17">
        <v>23.796423658872101</v>
      </c>
      <c r="F604" s="17">
        <v>54.676753782668499</v>
      </c>
      <c r="G604" s="17">
        <v>14.4429160935351</v>
      </c>
      <c r="H604" s="17">
        <v>7.0839064649243504</v>
      </c>
      <c r="I604" s="17">
        <v>8.9456869009584707</v>
      </c>
      <c r="J604" s="17">
        <v>39.217252396166103</v>
      </c>
      <c r="K604" s="17">
        <v>32.028753993610202</v>
      </c>
      <c r="L604" s="17">
        <v>19.808306709265199</v>
      </c>
      <c r="M604" s="17"/>
      <c r="N604" s="17"/>
      <c r="O604" s="17"/>
      <c r="P604" s="17"/>
      <c r="Q604" s="17"/>
      <c r="R604" s="17"/>
      <c r="S604" s="17"/>
      <c r="T604" s="17"/>
      <c r="U604" s="17"/>
      <c r="V604" s="17"/>
      <c r="W604" s="17"/>
      <c r="X604" s="17"/>
      <c r="Y604" s="17">
        <v>17.537826685006898</v>
      </c>
      <c r="Z604" s="17">
        <v>23.246217331499299</v>
      </c>
      <c r="AA604" s="17">
        <v>28.610729023383801</v>
      </c>
      <c r="AB604" s="17">
        <v>18.431911966987599</v>
      </c>
      <c r="AC604" s="17">
        <v>12.1733149931224</v>
      </c>
      <c r="AD604" s="17">
        <v>4.4704264099037099</v>
      </c>
      <c r="AE604" s="17">
        <v>41.059147180192603</v>
      </c>
      <c r="AF604" s="17">
        <v>45.048143053645099</v>
      </c>
      <c r="AG604" s="17">
        <v>9.4222833562585997</v>
      </c>
      <c r="AH604" s="17">
        <v>9.2847317744154108</v>
      </c>
      <c r="AI604" s="17">
        <v>51.3755158184319</v>
      </c>
      <c r="AJ604" s="17">
        <v>32.806052269601103</v>
      </c>
      <c r="AK604" s="17">
        <v>6.5337001375515804</v>
      </c>
    </row>
    <row r="605" spans="1:37" customFormat="1" x14ac:dyDescent="0.25">
      <c r="A605" s="14">
        <v>2024</v>
      </c>
      <c r="B605" s="14">
        <v>5</v>
      </c>
      <c r="C605" s="14" t="s">
        <v>87</v>
      </c>
      <c r="D605" s="14" t="s">
        <v>44</v>
      </c>
      <c r="E605" s="17">
        <v>23.5671936758893</v>
      </c>
      <c r="F605" s="17">
        <v>50.444664031620597</v>
      </c>
      <c r="G605" s="17">
        <v>18.0088932806324</v>
      </c>
      <c r="H605" s="17">
        <v>7.9792490118577097</v>
      </c>
      <c r="I605" s="17">
        <v>9.9328483491885908</v>
      </c>
      <c r="J605" s="17">
        <v>35.506435366536103</v>
      </c>
      <c r="K605" s="17">
        <v>32.428651371012897</v>
      </c>
      <c r="L605" s="17">
        <v>22.1320649132625</v>
      </c>
      <c r="M605" s="17">
        <v>24.2424242424242</v>
      </c>
      <c r="N605" s="17">
        <v>35.606060606060602</v>
      </c>
      <c r="O605" s="17">
        <v>29.5454545454546</v>
      </c>
      <c r="P605" s="17">
        <v>10.6060606060606</v>
      </c>
      <c r="Q605" s="17">
        <v>30.303030303030301</v>
      </c>
      <c r="R605" s="17">
        <v>31.060606060606101</v>
      </c>
      <c r="S605" s="17">
        <v>29.5454545454546</v>
      </c>
      <c r="T605" s="17">
        <v>9.0909090909090899</v>
      </c>
      <c r="U605" s="17">
        <v>50.7575757575758</v>
      </c>
      <c r="V605" s="17">
        <v>25</v>
      </c>
      <c r="W605" s="17">
        <v>21.969696969697001</v>
      </c>
      <c r="X605" s="17">
        <v>2.2727272727272698</v>
      </c>
      <c r="Y605" s="17">
        <v>12.549407114624501</v>
      </c>
      <c r="Z605" s="17">
        <v>19.861660079051401</v>
      </c>
      <c r="AA605" s="17">
        <v>30.780632411067199</v>
      </c>
      <c r="AB605" s="17">
        <v>21.640316205533601</v>
      </c>
      <c r="AC605" s="17">
        <v>15.167984189723301</v>
      </c>
      <c r="AD605" s="17">
        <v>4.49604743083004</v>
      </c>
      <c r="AE605" s="17">
        <v>31.9416996047431</v>
      </c>
      <c r="AF605" s="17">
        <v>50.247035573122503</v>
      </c>
      <c r="AG605" s="17">
        <v>13.315217391304399</v>
      </c>
      <c r="AH605" s="17">
        <v>6.4970355731225302</v>
      </c>
      <c r="AI605" s="17">
        <v>41.106719367588902</v>
      </c>
      <c r="AJ605" s="17">
        <v>37.598814229249001</v>
      </c>
      <c r="AK605" s="17">
        <v>14.797430830039501</v>
      </c>
    </row>
    <row r="606" spans="1:37" customFormat="1" x14ac:dyDescent="0.25">
      <c r="A606" s="14">
        <v>2024</v>
      </c>
      <c r="B606" s="14">
        <v>8</v>
      </c>
      <c r="C606" s="14" t="s">
        <v>119</v>
      </c>
      <c r="D606" s="14" t="s">
        <v>42</v>
      </c>
      <c r="E606" s="17">
        <v>36.545222115691899</v>
      </c>
      <c r="F606" s="17">
        <v>48.609779482262702</v>
      </c>
      <c r="G606" s="17">
        <v>11.089805049536601</v>
      </c>
      <c r="H606" s="17">
        <v>3.7551933525087899</v>
      </c>
      <c r="I606" s="17">
        <v>15.024529844644301</v>
      </c>
      <c r="J606" s="17">
        <v>43.908421913327899</v>
      </c>
      <c r="K606" s="17">
        <v>27.064595257563401</v>
      </c>
      <c r="L606" s="17">
        <v>14.0024529844644</v>
      </c>
      <c r="M606" s="17">
        <v>12.7659574468085</v>
      </c>
      <c r="N606" s="17">
        <v>34.042553191489397</v>
      </c>
      <c r="O606" s="17">
        <v>42.553191489361701</v>
      </c>
      <c r="P606" s="17">
        <v>10.6382978723404</v>
      </c>
      <c r="Q606" s="17">
        <v>31.914893617021299</v>
      </c>
      <c r="R606" s="17">
        <v>29.787234042553202</v>
      </c>
      <c r="S606" s="17">
        <v>34.042553191489397</v>
      </c>
      <c r="T606" s="17">
        <v>4.2553191489361701</v>
      </c>
      <c r="U606" s="17">
        <v>53.191489361702097</v>
      </c>
      <c r="V606" s="17">
        <v>27.659574468085101</v>
      </c>
      <c r="W606" s="17">
        <v>14.893617021276601</v>
      </c>
      <c r="X606" s="17">
        <v>4.2553191489361701</v>
      </c>
      <c r="Y606" s="17">
        <v>18.680089485458598</v>
      </c>
      <c r="Z606" s="17">
        <v>26.973473953339699</v>
      </c>
      <c r="AA606" s="17">
        <v>31.1601150527325</v>
      </c>
      <c r="AB606" s="17">
        <v>14.333652924257001</v>
      </c>
      <c r="AC606" s="17">
        <v>8.8526685842122106</v>
      </c>
      <c r="AD606" s="17">
        <v>8.5490572067753305</v>
      </c>
      <c r="AE606" s="17">
        <v>44.327261105784601</v>
      </c>
      <c r="AF606" s="17">
        <v>41.115372323426001</v>
      </c>
      <c r="AG606" s="17">
        <v>6.0083093640140603</v>
      </c>
      <c r="AH606" s="17">
        <v>9.6196868008948506</v>
      </c>
      <c r="AI606" s="17">
        <v>57.686161713007401</v>
      </c>
      <c r="AJ606" s="17">
        <v>27.245126238414802</v>
      </c>
      <c r="AK606" s="17">
        <v>5.4490252476829699</v>
      </c>
    </row>
    <row r="607" spans="1:37" customFormat="1" x14ac:dyDescent="0.25">
      <c r="A607" s="14">
        <v>2024</v>
      </c>
      <c r="B607" s="14">
        <v>8</v>
      </c>
      <c r="C607" s="14" t="s">
        <v>119</v>
      </c>
      <c r="D607" s="14" t="s">
        <v>43</v>
      </c>
      <c r="E607" s="17">
        <v>38.707955152162299</v>
      </c>
      <c r="F607" s="17">
        <v>48.531767218366298</v>
      </c>
      <c r="G607" s="17">
        <v>9.9305926321409501</v>
      </c>
      <c r="H607" s="17">
        <v>2.8296849973304901</v>
      </c>
      <c r="I607" s="17">
        <v>14.6938775510204</v>
      </c>
      <c r="J607" s="17">
        <v>43.809523809523803</v>
      </c>
      <c r="K607" s="17">
        <v>28.1292517006803</v>
      </c>
      <c r="L607" s="17">
        <v>13.3673469387755</v>
      </c>
      <c r="M607" s="17"/>
      <c r="N607" s="17"/>
      <c r="O607" s="17"/>
      <c r="P607" s="17"/>
      <c r="Q607" s="17"/>
      <c r="R607" s="17"/>
      <c r="S607" s="17"/>
      <c r="T607" s="17"/>
      <c r="U607" s="17"/>
      <c r="V607" s="17"/>
      <c r="W607" s="17"/>
      <c r="X607" s="17"/>
      <c r="Y607" s="17">
        <v>24.612920448478398</v>
      </c>
      <c r="Z607" s="17">
        <v>31.206620395088098</v>
      </c>
      <c r="AA607" s="17">
        <v>28.804057661505599</v>
      </c>
      <c r="AB607" s="17">
        <v>10.1174586225307</v>
      </c>
      <c r="AC607" s="17">
        <v>5.2589428723972196</v>
      </c>
      <c r="AD607" s="17">
        <v>9.0496529631606997</v>
      </c>
      <c r="AE607" s="17">
        <v>48.7987186332088</v>
      </c>
      <c r="AF607" s="17">
        <v>38.0138814735718</v>
      </c>
      <c r="AG607" s="17">
        <v>4.1377469300587304</v>
      </c>
      <c r="AH607" s="17">
        <v>10.651361452215699</v>
      </c>
      <c r="AI607" s="17">
        <v>60.918312867058198</v>
      </c>
      <c r="AJ607" s="17">
        <v>24.559530165509901</v>
      </c>
      <c r="AK607" s="17">
        <v>3.8707955152162299</v>
      </c>
    </row>
    <row r="608" spans="1:37" customFormat="1" x14ac:dyDescent="0.25">
      <c r="A608" s="14">
        <v>2024</v>
      </c>
      <c r="B608" s="14">
        <v>8</v>
      </c>
      <c r="C608" s="14" t="s">
        <v>119</v>
      </c>
      <c r="D608" s="14" t="s">
        <v>44</v>
      </c>
      <c r="E608" s="17">
        <v>33.320063694267503</v>
      </c>
      <c r="F608" s="17">
        <v>48.726114649681499</v>
      </c>
      <c r="G608" s="17">
        <v>12.8184713375796</v>
      </c>
      <c r="H608" s="17">
        <v>5.1353503184713398</v>
      </c>
      <c r="I608" s="17">
        <v>15.5225409836066</v>
      </c>
      <c r="J608" s="17">
        <v>44.057377049180303</v>
      </c>
      <c r="K608" s="17">
        <v>25.461065573770501</v>
      </c>
      <c r="L608" s="17">
        <v>14.959016393442599</v>
      </c>
      <c r="M608" s="17">
        <v>12.7659574468085</v>
      </c>
      <c r="N608" s="17">
        <v>34.042553191489397</v>
      </c>
      <c r="O608" s="17">
        <v>42.553191489361701</v>
      </c>
      <c r="P608" s="17">
        <v>10.6382978723404</v>
      </c>
      <c r="Q608" s="17">
        <v>31.914893617021299</v>
      </c>
      <c r="R608" s="17">
        <v>29.787234042553202</v>
      </c>
      <c r="S608" s="17">
        <v>34.042553191489397</v>
      </c>
      <c r="T608" s="17">
        <v>4.2553191489361701</v>
      </c>
      <c r="U608" s="17">
        <v>53.191489361702097</v>
      </c>
      <c r="V608" s="17">
        <v>27.659574468085101</v>
      </c>
      <c r="W608" s="17">
        <v>14.893617021276601</v>
      </c>
      <c r="X608" s="17">
        <v>4.2553191489361701</v>
      </c>
      <c r="Y608" s="17">
        <v>9.8328025477707008</v>
      </c>
      <c r="Z608" s="17">
        <v>20.660828025477699</v>
      </c>
      <c r="AA608" s="17">
        <v>34.6735668789809</v>
      </c>
      <c r="AB608" s="17">
        <v>20.621019108280301</v>
      </c>
      <c r="AC608" s="17">
        <v>14.2117834394904</v>
      </c>
      <c r="AD608" s="17">
        <v>7.8025477707006399</v>
      </c>
      <c r="AE608" s="17">
        <v>37.659235668789798</v>
      </c>
      <c r="AF608" s="17">
        <v>45.740445859872601</v>
      </c>
      <c r="AG608" s="17">
        <v>8.7977707006369403</v>
      </c>
      <c r="AH608" s="17">
        <v>8.0812101910827998</v>
      </c>
      <c r="AI608" s="17">
        <v>52.866242038216598</v>
      </c>
      <c r="AJ608" s="17">
        <v>31.25</v>
      </c>
      <c r="AK608" s="17">
        <v>7.8025477707006399</v>
      </c>
    </row>
    <row r="609" spans="1:37" customFormat="1" x14ac:dyDescent="0.25">
      <c r="A609" s="14">
        <v>2024</v>
      </c>
      <c r="B609" s="14">
        <v>11</v>
      </c>
      <c r="C609" s="14" t="s">
        <v>120</v>
      </c>
      <c r="D609" s="14" t="s">
        <v>42</v>
      </c>
      <c r="E609" s="17">
        <v>31.1923105024314</v>
      </c>
      <c r="F609" s="17">
        <v>53.336959433678899</v>
      </c>
      <c r="G609" s="17">
        <v>11.6592656334987</v>
      </c>
      <c r="H609" s="17">
        <v>3.8114644303910499</v>
      </c>
      <c r="I609" s="17">
        <v>14.9625270308967</v>
      </c>
      <c r="J609" s="17">
        <v>44.3909037946936</v>
      </c>
      <c r="K609" s="17">
        <v>25.894364736899298</v>
      </c>
      <c r="L609" s="17">
        <v>14.7522044375105</v>
      </c>
      <c r="M609" s="17"/>
      <c r="N609" s="17"/>
      <c r="O609" s="17"/>
      <c r="P609" s="17"/>
      <c r="Q609" s="17"/>
      <c r="R609" s="17"/>
      <c r="S609" s="17"/>
      <c r="T609" s="17"/>
      <c r="U609" s="17"/>
      <c r="V609" s="17"/>
      <c r="W609" s="17"/>
      <c r="X609" s="17"/>
      <c r="Y609" s="17">
        <v>24.0637760693613</v>
      </c>
      <c r="Z609" s="17">
        <v>28.8023315284013</v>
      </c>
      <c r="AA609" s="17">
        <v>29.184695691705699</v>
      </c>
      <c r="AB609" s="17">
        <v>12.174767212476</v>
      </c>
      <c r="AC609" s="17">
        <v>5.77442949805571</v>
      </c>
      <c r="AD609" s="17">
        <v>7.6951802631899398</v>
      </c>
      <c r="AE609" s="17">
        <v>47.702161859377703</v>
      </c>
      <c r="AF609" s="17">
        <v>39.251995031701298</v>
      </c>
      <c r="AG609" s="17">
        <v>5.3506628457310796</v>
      </c>
      <c r="AH609" s="17">
        <v>10.849887563828799</v>
      </c>
      <c r="AI609" s="17">
        <v>56.121479773666401</v>
      </c>
      <c r="AJ609" s="17">
        <v>27.170586372898399</v>
      </c>
      <c r="AK609" s="17">
        <v>5.8580462896063503</v>
      </c>
    </row>
    <row r="610" spans="1:37" customFormat="1" x14ac:dyDescent="0.25">
      <c r="A610" s="14">
        <v>2024</v>
      </c>
      <c r="B610" s="14">
        <v>11</v>
      </c>
      <c r="C610" s="14" t="s">
        <v>120</v>
      </c>
      <c r="D610" s="14" t="s">
        <v>43</v>
      </c>
      <c r="E610" s="17">
        <v>21.878833445451299</v>
      </c>
      <c r="F610" s="17">
        <v>56.293775473863299</v>
      </c>
      <c r="G610" s="17">
        <v>15.7097067785208</v>
      </c>
      <c r="H610" s="17">
        <v>6.1176843021645402</v>
      </c>
      <c r="I610" s="17">
        <v>10.8080992338563</v>
      </c>
      <c r="J610" s="17">
        <v>39.287668734038697</v>
      </c>
      <c r="K610" s="17">
        <v>31.4118934695367</v>
      </c>
      <c r="L610" s="17">
        <v>18.492338562568399</v>
      </c>
      <c r="M610" s="17"/>
      <c r="N610" s="17"/>
      <c r="O610" s="17"/>
      <c r="P610" s="17"/>
      <c r="Q610" s="17"/>
      <c r="R610" s="17"/>
      <c r="S610" s="17"/>
      <c r="T610" s="17"/>
      <c r="U610" s="17"/>
      <c r="V610" s="17"/>
      <c r="W610" s="17"/>
      <c r="X610" s="17"/>
      <c r="Y610" s="17">
        <v>15.0211705116537</v>
      </c>
      <c r="Z610" s="17">
        <v>23.410233073483401</v>
      </c>
      <c r="AA610" s="17">
        <v>32.606545051640197</v>
      </c>
      <c r="AB610" s="17">
        <v>18.550908155593401</v>
      </c>
      <c r="AC610" s="17">
        <v>10.4111432076293</v>
      </c>
      <c r="AD610" s="17">
        <v>4.6179415139883702</v>
      </c>
      <c r="AE610" s="17">
        <v>39.416722725653898</v>
      </c>
      <c r="AF610" s="17">
        <v>47.568358988564</v>
      </c>
      <c r="AG610" s="17">
        <v>8.39697677179376</v>
      </c>
      <c r="AH610" s="17">
        <v>6.5925369000039602</v>
      </c>
      <c r="AI610" s="17">
        <v>48.787147323018502</v>
      </c>
      <c r="AJ610" s="17">
        <v>35.238019864667002</v>
      </c>
      <c r="AK610" s="17">
        <v>9.3822959123105498</v>
      </c>
    </row>
    <row r="611" spans="1:37" customFormat="1" x14ac:dyDescent="0.25">
      <c r="A611" s="14">
        <v>2024</v>
      </c>
      <c r="B611" s="14">
        <v>11</v>
      </c>
      <c r="C611" s="14" t="s">
        <v>120</v>
      </c>
      <c r="D611" s="14" t="s">
        <v>44</v>
      </c>
      <c r="E611" s="17">
        <v>33.596159738535398</v>
      </c>
      <c r="F611" s="17">
        <v>52.573792258196299</v>
      </c>
      <c r="G611" s="17">
        <v>10.6138290266571</v>
      </c>
      <c r="H611" s="17">
        <v>3.2162189766111702</v>
      </c>
      <c r="I611" s="17">
        <v>16.110655995967001</v>
      </c>
      <c r="J611" s="17">
        <v>45.801247715672098</v>
      </c>
      <c r="K611" s="17">
        <v>24.369525489949002</v>
      </c>
      <c r="L611" s="17">
        <v>13.718570798411999</v>
      </c>
      <c r="M611" s="17"/>
      <c r="N611" s="17"/>
      <c r="O611" s="17"/>
      <c r="P611" s="17"/>
      <c r="Q611" s="17"/>
      <c r="R611" s="17"/>
      <c r="S611" s="17"/>
      <c r="T611" s="17"/>
      <c r="U611" s="17"/>
      <c r="V611" s="17"/>
      <c r="W611" s="17"/>
      <c r="X611" s="17"/>
      <c r="Y611" s="17">
        <v>26.397712184659401</v>
      </c>
      <c r="Z611" s="17">
        <v>30.194055765498899</v>
      </c>
      <c r="AA611" s="17">
        <v>28.301501378817299</v>
      </c>
      <c r="AB611" s="17">
        <v>10.529057297518101</v>
      </c>
      <c r="AC611" s="17">
        <v>4.57767337350628</v>
      </c>
      <c r="AD611" s="17">
        <v>8.4894290675109794</v>
      </c>
      <c r="AE611" s="17">
        <v>49.840670003063998</v>
      </c>
      <c r="AF611" s="17">
        <v>37.1055050556634</v>
      </c>
      <c r="AG611" s="17">
        <v>4.5643958737616197</v>
      </c>
      <c r="AH611" s="17">
        <v>11.948728424062899</v>
      </c>
      <c r="AI611" s="17">
        <v>58.014503115105697</v>
      </c>
      <c r="AJ611" s="17">
        <v>25.088346440608699</v>
      </c>
      <c r="AK611" s="17">
        <v>4.9484220202226501</v>
      </c>
    </row>
    <row r="612" spans="1:37" customFormat="1" x14ac:dyDescent="0.25">
      <c r="A612" s="14">
        <v>2024</v>
      </c>
      <c r="B612" s="14">
        <v>13</v>
      </c>
      <c r="C612" s="14" t="s">
        <v>121</v>
      </c>
      <c r="D612" s="14" t="s">
        <v>42</v>
      </c>
      <c r="E612" s="17">
        <v>34.481950304735101</v>
      </c>
      <c r="F612" s="17">
        <v>52.062822315986899</v>
      </c>
      <c r="G612" s="17">
        <v>9.9859353023910007</v>
      </c>
      <c r="H612" s="17">
        <v>3.4692920768870099</v>
      </c>
      <c r="I612" s="17">
        <v>14.9334088977047</v>
      </c>
      <c r="J612" s="17">
        <v>41.853216208557697</v>
      </c>
      <c r="K612" s="17">
        <v>29.356758288466999</v>
      </c>
      <c r="L612" s="17">
        <v>13.856616605270601</v>
      </c>
      <c r="M612" s="17"/>
      <c r="N612" s="17"/>
      <c r="O612" s="17"/>
      <c r="P612" s="17"/>
      <c r="Q612" s="17"/>
      <c r="R612" s="17"/>
      <c r="S612" s="17"/>
      <c r="T612" s="17"/>
      <c r="U612" s="17"/>
      <c r="V612" s="17"/>
      <c r="W612" s="17"/>
      <c r="X612" s="17"/>
      <c r="Y612" s="17">
        <v>17.8152836380685</v>
      </c>
      <c r="Z612" s="17">
        <v>27.402719174871098</v>
      </c>
      <c r="AA612" s="17">
        <v>30.872011251758099</v>
      </c>
      <c r="AB612" s="17">
        <v>15.025785278949799</v>
      </c>
      <c r="AC612" s="17">
        <v>8.8842006563525509</v>
      </c>
      <c r="AD612" s="17">
        <v>7.0323488045006997</v>
      </c>
      <c r="AE612" s="17">
        <v>46.296296296296298</v>
      </c>
      <c r="AF612" s="17">
        <v>41.350210970464097</v>
      </c>
      <c r="AG612" s="17">
        <v>5.32114392873887</v>
      </c>
      <c r="AH612" s="17">
        <v>12.1190811064229</v>
      </c>
      <c r="AI612" s="17">
        <v>58.509142053445899</v>
      </c>
      <c r="AJ612" s="17">
        <v>25.246132208157501</v>
      </c>
      <c r="AK612" s="17">
        <v>4.1256446319737501</v>
      </c>
    </row>
    <row r="613" spans="1:37" customFormat="1" x14ac:dyDescent="0.25">
      <c r="A613" s="14">
        <v>2024</v>
      </c>
      <c r="B613" s="14">
        <v>13</v>
      </c>
      <c r="C613" s="14" t="s">
        <v>121</v>
      </c>
      <c r="D613" s="14" t="s">
        <v>43</v>
      </c>
      <c r="E613" s="17">
        <v>37.367694431661299</v>
      </c>
      <c r="F613" s="17">
        <v>49.470777726645203</v>
      </c>
      <c r="G613" s="17">
        <v>9.5260009203865597</v>
      </c>
      <c r="H613" s="17">
        <v>3.6355269213069499</v>
      </c>
      <c r="I613" s="17">
        <v>16.052776250687199</v>
      </c>
      <c r="J613" s="17">
        <v>41.726223199560202</v>
      </c>
      <c r="K613" s="17">
        <v>28.916987355689901</v>
      </c>
      <c r="L613" s="17">
        <v>13.3040131940627</v>
      </c>
      <c r="M613" s="17"/>
      <c r="N613" s="17"/>
      <c r="O613" s="17"/>
      <c r="P613" s="17"/>
      <c r="Q613" s="17"/>
      <c r="R613" s="17"/>
      <c r="S613" s="17"/>
      <c r="T613" s="17"/>
      <c r="U613" s="17"/>
      <c r="V613" s="17"/>
      <c r="W613" s="17"/>
      <c r="X613" s="17"/>
      <c r="Y613" s="17">
        <v>15.2784169351127</v>
      </c>
      <c r="Z613" s="17">
        <v>25.678785089737701</v>
      </c>
      <c r="AA613" s="17">
        <v>33.1799355729406</v>
      </c>
      <c r="AB613" s="17">
        <v>15.8766682006443</v>
      </c>
      <c r="AC613" s="17">
        <v>9.9861942015646594</v>
      </c>
      <c r="AD613" s="17">
        <v>7.7772664519098003</v>
      </c>
      <c r="AE613" s="17">
        <v>44.960883571099899</v>
      </c>
      <c r="AF613" s="17">
        <v>41.417395306028503</v>
      </c>
      <c r="AG613" s="17">
        <v>5.8444546709617997</v>
      </c>
      <c r="AH613" s="17">
        <v>10.1702715140359</v>
      </c>
      <c r="AI613" s="17">
        <v>53.796594569719304</v>
      </c>
      <c r="AJ613" s="17">
        <v>30.050621260929599</v>
      </c>
      <c r="AK613" s="17">
        <v>5.9825126553152304</v>
      </c>
    </row>
    <row r="614" spans="1:37" customFormat="1" x14ac:dyDescent="0.25">
      <c r="A614" s="14">
        <v>2024</v>
      </c>
      <c r="B614" s="14">
        <v>13</v>
      </c>
      <c r="C614" s="14" t="s">
        <v>121</v>
      </c>
      <c r="D614" s="14" t="s">
        <v>44</v>
      </c>
      <c r="E614" s="17">
        <v>31.485905398948901</v>
      </c>
      <c r="F614" s="17">
        <v>54.753941710463501</v>
      </c>
      <c r="G614" s="17">
        <v>10.4634495938844</v>
      </c>
      <c r="H614" s="17">
        <v>3.2967032967033001</v>
      </c>
      <c r="I614" s="17">
        <v>13.7426900584795</v>
      </c>
      <c r="J614" s="17">
        <v>41.988304093567301</v>
      </c>
      <c r="K614" s="17">
        <v>29.824561403508799</v>
      </c>
      <c r="L614" s="17">
        <v>14.4444444444444</v>
      </c>
      <c r="M614" s="17"/>
      <c r="N614" s="17"/>
      <c r="O614" s="17"/>
      <c r="P614" s="17"/>
      <c r="Q614" s="17"/>
      <c r="R614" s="17"/>
      <c r="S614" s="17"/>
      <c r="T614" s="17"/>
      <c r="U614" s="17"/>
      <c r="V614" s="17"/>
      <c r="W614" s="17"/>
      <c r="X614" s="17"/>
      <c r="Y614" s="17">
        <v>20.449116101289999</v>
      </c>
      <c r="Z614" s="17">
        <v>29.192546583850898</v>
      </c>
      <c r="AA614" s="17">
        <v>28.475871954132799</v>
      </c>
      <c r="AB614" s="17">
        <v>14.1423793597707</v>
      </c>
      <c r="AC614" s="17">
        <v>7.7400860009555696</v>
      </c>
      <c r="AD614" s="17">
        <v>6.2589584328714798</v>
      </c>
      <c r="AE614" s="17">
        <v>47.682752030578101</v>
      </c>
      <c r="AF614" s="17">
        <v>41.280458671763</v>
      </c>
      <c r="AG614" s="17">
        <v>4.7778308647873899</v>
      </c>
      <c r="AH614" s="17">
        <v>14.1423793597707</v>
      </c>
      <c r="AI614" s="17">
        <v>63.401815575728598</v>
      </c>
      <c r="AJ614" s="17">
        <v>20.258002866698501</v>
      </c>
      <c r="AK614" s="17">
        <v>2.1978021978022002</v>
      </c>
    </row>
    <row r="615" spans="1:37" customFormat="1" x14ac:dyDescent="0.25">
      <c r="A615" s="14">
        <v>2024</v>
      </c>
      <c r="B615" s="14">
        <v>15</v>
      </c>
      <c r="C615" s="14" t="s">
        <v>122</v>
      </c>
      <c r="D615" s="14" t="s">
        <v>42</v>
      </c>
      <c r="E615" s="17">
        <v>16.8353265869365</v>
      </c>
      <c r="F615" s="17">
        <v>63.293468261269602</v>
      </c>
      <c r="G615" s="17">
        <v>14.8114075436983</v>
      </c>
      <c r="H615" s="17">
        <v>5.0597976080956801</v>
      </c>
      <c r="I615" s="17">
        <v>9.9352051835853104</v>
      </c>
      <c r="J615" s="17">
        <v>37.580993520518398</v>
      </c>
      <c r="K615" s="17">
        <v>31.7494600431965</v>
      </c>
      <c r="L615" s="17">
        <v>20.734341252699799</v>
      </c>
      <c r="M615" s="17">
        <v>5.5555555555555598</v>
      </c>
      <c r="N615" s="17">
        <v>50</v>
      </c>
      <c r="O615" s="17">
        <v>38.8888888888889</v>
      </c>
      <c r="P615" s="17">
        <v>5.5555555555555598</v>
      </c>
      <c r="Q615" s="17">
        <v>11.1111111111111</v>
      </c>
      <c r="R615" s="17">
        <v>27.7777777777778</v>
      </c>
      <c r="S615" s="17">
        <v>44.4444444444444</v>
      </c>
      <c r="T615" s="17">
        <v>16.6666666666667</v>
      </c>
      <c r="U615" s="17">
        <v>16.6666666666667</v>
      </c>
      <c r="V615" s="17">
        <v>50</v>
      </c>
      <c r="W615" s="17">
        <v>33.3333333333333</v>
      </c>
      <c r="X615" s="17"/>
      <c r="Y615" s="17">
        <v>13.523459061637499</v>
      </c>
      <c r="Z615" s="17">
        <v>28.794848206071801</v>
      </c>
      <c r="AA615" s="17">
        <v>40.938362465501399</v>
      </c>
      <c r="AB615" s="17">
        <v>13.9834406623735</v>
      </c>
      <c r="AC615" s="17">
        <v>2.7598896044158199</v>
      </c>
      <c r="AD615" s="17">
        <v>3.7718491260349598</v>
      </c>
      <c r="AE615" s="17">
        <v>42.134314627414902</v>
      </c>
      <c r="AF615" s="17">
        <v>48.850045998160098</v>
      </c>
      <c r="AG615" s="17">
        <v>5.24379024839007</v>
      </c>
      <c r="AH615" s="17">
        <v>4.5998160073597099</v>
      </c>
      <c r="AI615" s="17">
        <v>53.265869365225399</v>
      </c>
      <c r="AJ615" s="17">
        <v>35.050597976081001</v>
      </c>
      <c r="AK615" s="17">
        <v>7.0837166513339502</v>
      </c>
    </row>
    <row r="616" spans="1:37" customFormat="1" x14ac:dyDescent="0.25">
      <c r="A616" s="14">
        <v>2024</v>
      </c>
      <c r="B616" s="14">
        <v>15</v>
      </c>
      <c r="C616" s="14" t="s">
        <v>122</v>
      </c>
      <c r="D616" s="14" t="s">
        <v>44</v>
      </c>
      <c r="E616" s="17">
        <v>16.881918819188201</v>
      </c>
      <c r="F616" s="17">
        <v>63.2841328413284</v>
      </c>
      <c r="G616" s="17">
        <v>14.760147601476</v>
      </c>
      <c r="H616" s="17">
        <v>5.07380073800738</v>
      </c>
      <c r="I616" s="17">
        <v>9.8591549295774605</v>
      </c>
      <c r="J616" s="17">
        <v>37.486457204767099</v>
      </c>
      <c r="K616" s="17">
        <v>31.852654387865702</v>
      </c>
      <c r="L616" s="17">
        <v>20.801733477789799</v>
      </c>
      <c r="M616" s="17">
        <v>5.5555555555555598</v>
      </c>
      <c r="N616" s="17">
        <v>50</v>
      </c>
      <c r="O616" s="17">
        <v>38.8888888888889</v>
      </c>
      <c r="P616" s="17">
        <v>5.5555555555555598</v>
      </c>
      <c r="Q616" s="17">
        <v>11.1111111111111</v>
      </c>
      <c r="R616" s="17">
        <v>27.7777777777778</v>
      </c>
      <c r="S616" s="17">
        <v>44.4444444444444</v>
      </c>
      <c r="T616" s="17">
        <v>16.6666666666667</v>
      </c>
      <c r="U616" s="17">
        <v>16.6666666666667</v>
      </c>
      <c r="V616" s="17">
        <v>50</v>
      </c>
      <c r="W616" s="17">
        <v>33.3333333333333</v>
      </c>
      <c r="X616" s="17"/>
      <c r="Y616" s="17">
        <v>13.468634686346901</v>
      </c>
      <c r="Z616" s="17">
        <v>28.7822878228782</v>
      </c>
      <c r="AA616" s="17">
        <v>41.051660516605203</v>
      </c>
      <c r="AB616" s="17">
        <v>13.929889298893</v>
      </c>
      <c r="AC616" s="17">
        <v>2.7675276752767499</v>
      </c>
      <c r="AD616" s="17">
        <v>3.6900369003689999</v>
      </c>
      <c r="AE616" s="17">
        <v>42.158671586715897</v>
      </c>
      <c r="AF616" s="17">
        <v>48.892988929889299</v>
      </c>
      <c r="AG616" s="17">
        <v>5.2583025830258299</v>
      </c>
      <c r="AH616" s="17">
        <v>4.6125461254612601</v>
      </c>
      <c r="AI616" s="17">
        <v>53.136531365313701</v>
      </c>
      <c r="AJ616" s="17">
        <v>35.147601476014799</v>
      </c>
      <c r="AK616" s="17">
        <v>7.1033210332103298</v>
      </c>
    </row>
    <row r="617" spans="1:37" customFormat="1" x14ac:dyDescent="0.25">
      <c r="A617" s="14">
        <v>2024</v>
      </c>
      <c r="B617" s="14">
        <v>17</v>
      </c>
      <c r="C617" s="14" t="s">
        <v>92</v>
      </c>
      <c r="D617" s="14" t="s">
        <v>42</v>
      </c>
      <c r="E617" s="17">
        <v>45.881502890173401</v>
      </c>
      <c r="F617" s="17">
        <v>42.593930635838198</v>
      </c>
      <c r="G617" s="17">
        <v>8.4898843930635799</v>
      </c>
      <c r="H617" s="17">
        <v>3.0346820809248598</v>
      </c>
      <c r="I617" s="17">
        <v>20.7964601769912</v>
      </c>
      <c r="J617" s="17">
        <v>41.946902654867301</v>
      </c>
      <c r="K617" s="17">
        <v>23.982300884955801</v>
      </c>
      <c r="L617" s="17">
        <v>13.2743362831858</v>
      </c>
      <c r="M617" s="17">
        <v>31.034482758620701</v>
      </c>
      <c r="N617" s="17">
        <v>41.379310344827601</v>
      </c>
      <c r="O617" s="17">
        <v>27.586206896551701</v>
      </c>
      <c r="P617" s="17"/>
      <c r="Q617" s="17">
        <v>51.724137931034498</v>
      </c>
      <c r="R617" s="17">
        <v>20.689655172413801</v>
      </c>
      <c r="S617" s="17">
        <v>24.137931034482801</v>
      </c>
      <c r="T617" s="17">
        <v>3.4482758620689702</v>
      </c>
      <c r="U617" s="17">
        <v>72.413793103448299</v>
      </c>
      <c r="V617" s="17">
        <v>20.689655172413801</v>
      </c>
      <c r="W617" s="17">
        <v>6.8965517241379297</v>
      </c>
      <c r="X617" s="17"/>
      <c r="Y617" s="17">
        <v>24.963872832369901</v>
      </c>
      <c r="Z617" s="17">
        <v>27.239884393063601</v>
      </c>
      <c r="AA617" s="17">
        <v>28.504335260115599</v>
      </c>
      <c r="AB617" s="17">
        <v>12.283236994219701</v>
      </c>
      <c r="AC617" s="17">
        <v>7.0086705202312096</v>
      </c>
      <c r="AD617" s="17">
        <v>13.475433526011599</v>
      </c>
      <c r="AE617" s="17">
        <v>47.940751445086697</v>
      </c>
      <c r="AF617" s="17">
        <v>33.742774566473997</v>
      </c>
      <c r="AG617" s="17">
        <v>4.8410404624277499</v>
      </c>
      <c r="AH617" s="17">
        <v>14.3063583815029</v>
      </c>
      <c r="AI617" s="17">
        <v>57.6950867052023</v>
      </c>
      <c r="AJ617" s="17">
        <v>22.579479768786101</v>
      </c>
      <c r="AK617" s="17">
        <v>5.4190751445086702</v>
      </c>
    </row>
    <row r="618" spans="1:37" customFormat="1" x14ac:dyDescent="0.25">
      <c r="A618" s="14">
        <v>2024</v>
      </c>
      <c r="B618" s="14">
        <v>17</v>
      </c>
      <c r="C618" s="14" t="s">
        <v>92</v>
      </c>
      <c r="D618" s="14" t="s">
        <v>43</v>
      </c>
      <c r="E618" s="17">
        <v>41.414141414141397</v>
      </c>
      <c r="F618" s="17">
        <v>42.845117845117798</v>
      </c>
      <c r="G618" s="17">
        <v>11.1111111111111</v>
      </c>
      <c r="H618" s="17">
        <v>4.6296296296296298</v>
      </c>
      <c r="I618" s="17">
        <v>22.357723577235799</v>
      </c>
      <c r="J618" s="17">
        <v>40.4471544715447</v>
      </c>
      <c r="K618" s="17">
        <v>22.459349593495901</v>
      </c>
      <c r="L618" s="17">
        <v>14.735772357723601</v>
      </c>
      <c r="M618" s="17"/>
      <c r="N618" s="17"/>
      <c r="O618" s="17"/>
      <c r="P618" s="17"/>
      <c r="Q618" s="17"/>
      <c r="R618" s="17"/>
      <c r="S618" s="17"/>
      <c r="T618" s="17"/>
      <c r="U618" s="17"/>
      <c r="V618" s="17"/>
      <c r="W618" s="17"/>
      <c r="X618" s="17"/>
      <c r="Y618" s="17">
        <v>14.3939393939394</v>
      </c>
      <c r="Z618" s="17">
        <v>24.158249158249198</v>
      </c>
      <c r="AA618" s="17">
        <v>32.828282828282802</v>
      </c>
      <c r="AB618" s="17">
        <v>16.6666666666667</v>
      </c>
      <c r="AC618" s="17">
        <v>11.952861952861999</v>
      </c>
      <c r="AD618" s="17">
        <v>10.858585858585901</v>
      </c>
      <c r="AE618" s="17">
        <v>42.003367003367003</v>
      </c>
      <c r="AF618" s="17">
        <v>39.478114478114499</v>
      </c>
      <c r="AG618" s="17">
        <v>7.65993265993266</v>
      </c>
      <c r="AH618" s="17">
        <v>10.690235690235699</v>
      </c>
      <c r="AI618" s="17">
        <v>53.114478114478104</v>
      </c>
      <c r="AJ618" s="17">
        <v>27.609427609427598</v>
      </c>
      <c r="AK618" s="17">
        <v>8.5858585858585901</v>
      </c>
    </row>
    <row r="619" spans="1:37" customFormat="1" x14ac:dyDescent="0.25">
      <c r="A619" s="14">
        <v>2024</v>
      </c>
      <c r="B619" s="14">
        <v>17</v>
      </c>
      <c r="C619" s="14" t="s">
        <v>92</v>
      </c>
      <c r="D619" s="14" t="s">
        <v>44</v>
      </c>
      <c r="E619" s="17">
        <v>49.240506329113899</v>
      </c>
      <c r="F619" s="17">
        <v>42.4050632911392</v>
      </c>
      <c r="G619" s="17">
        <v>6.5189873417721502</v>
      </c>
      <c r="H619" s="17">
        <v>1.83544303797468</v>
      </c>
      <c r="I619" s="17">
        <v>19.592476489028201</v>
      </c>
      <c r="J619" s="17">
        <v>43.1034482758621</v>
      </c>
      <c r="K619" s="17">
        <v>25.1567398119122</v>
      </c>
      <c r="L619" s="17">
        <v>12.1473354231975</v>
      </c>
      <c r="M619" s="17">
        <v>31.034482758620701</v>
      </c>
      <c r="N619" s="17">
        <v>41.379310344827601</v>
      </c>
      <c r="O619" s="17">
        <v>27.586206896551701</v>
      </c>
      <c r="P619" s="17"/>
      <c r="Q619" s="17">
        <v>51.724137931034498</v>
      </c>
      <c r="R619" s="17">
        <v>20.689655172413801</v>
      </c>
      <c r="S619" s="17">
        <v>24.137931034482801</v>
      </c>
      <c r="T619" s="17">
        <v>3.4482758620689702</v>
      </c>
      <c r="U619" s="17">
        <v>72.413793103448299</v>
      </c>
      <c r="V619" s="17">
        <v>20.689655172413801</v>
      </c>
      <c r="W619" s="17">
        <v>6.8965517241379297</v>
      </c>
      <c r="X619" s="17"/>
      <c r="Y619" s="17">
        <v>32.911392405063303</v>
      </c>
      <c r="Z619" s="17">
        <v>29.556962025316501</v>
      </c>
      <c r="AA619" s="17">
        <v>25.253164556961998</v>
      </c>
      <c r="AB619" s="17">
        <v>8.9873417721519004</v>
      </c>
      <c r="AC619" s="17">
        <v>3.2911392405063302</v>
      </c>
      <c r="AD619" s="17">
        <v>15.4430379746835</v>
      </c>
      <c r="AE619" s="17">
        <v>52.4050632911392</v>
      </c>
      <c r="AF619" s="17">
        <v>29.430379746835499</v>
      </c>
      <c r="AG619" s="17">
        <v>2.7215189873417698</v>
      </c>
      <c r="AH619" s="17">
        <v>17.025316455696199</v>
      </c>
      <c r="AI619" s="17">
        <v>61.139240506329102</v>
      </c>
      <c r="AJ619" s="17">
        <v>18.7974683544304</v>
      </c>
      <c r="AK619" s="17">
        <v>3.0379746835443</v>
      </c>
    </row>
    <row r="620" spans="1:37" customFormat="1" x14ac:dyDescent="0.25">
      <c r="A620" s="14">
        <v>2024</v>
      </c>
      <c r="B620" s="14">
        <v>18</v>
      </c>
      <c r="C620" s="14" t="s">
        <v>123</v>
      </c>
      <c r="D620" s="14" t="s">
        <v>42</v>
      </c>
      <c r="E620" s="17">
        <v>12</v>
      </c>
      <c r="F620" s="17">
        <v>56</v>
      </c>
      <c r="G620" s="17">
        <v>24</v>
      </c>
      <c r="H620" s="17">
        <v>8</v>
      </c>
      <c r="I620" s="17">
        <v>10</v>
      </c>
      <c r="J620" s="17">
        <v>45</v>
      </c>
      <c r="K620" s="17">
        <v>20</v>
      </c>
      <c r="L620" s="17">
        <v>25</v>
      </c>
      <c r="M620" s="17"/>
      <c r="N620" s="17"/>
      <c r="O620" s="17"/>
      <c r="P620" s="17"/>
      <c r="Q620" s="17"/>
      <c r="R620" s="17"/>
      <c r="S620" s="17"/>
      <c r="T620" s="17"/>
      <c r="U620" s="17"/>
      <c r="V620" s="17"/>
      <c r="W620" s="17"/>
      <c r="X620" s="17"/>
      <c r="Y620" s="17">
        <v>32</v>
      </c>
      <c r="Z620" s="17">
        <v>24</v>
      </c>
      <c r="AA620" s="17">
        <v>32</v>
      </c>
      <c r="AB620" s="17">
        <v>12</v>
      </c>
      <c r="AC620" s="17"/>
      <c r="AD620" s="17">
        <v>4</v>
      </c>
      <c r="AE620" s="17">
        <v>44</v>
      </c>
      <c r="AF620" s="17">
        <v>44</v>
      </c>
      <c r="AG620" s="17">
        <v>8</v>
      </c>
      <c r="AH620" s="17"/>
      <c r="AI620" s="17">
        <v>68</v>
      </c>
      <c r="AJ620" s="17">
        <v>28</v>
      </c>
      <c r="AK620" s="17">
        <v>4</v>
      </c>
    </row>
    <row r="621" spans="1:37" customFormat="1" x14ac:dyDescent="0.25">
      <c r="A621" s="14">
        <v>2024</v>
      </c>
      <c r="B621" s="14">
        <v>18</v>
      </c>
      <c r="C621" s="14" t="s">
        <v>123</v>
      </c>
      <c r="D621" s="14" t="s">
        <v>44</v>
      </c>
      <c r="E621" s="17">
        <v>12</v>
      </c>
      <c r="F621" s="17">
        <v>56</v>
      </c>
      <c r="G621" s="17">
        <v>24</v>
      </c>
      <c r="H621" s="17">
        <v>8</v>
      </c>
      <c r="I621" s="17">
        <v>10</v>
      </c>
      <c r="J621" s="17">
        <v>45</v>
      </c>
      <c r="K621" s="17">
        <v>20</v>
      </c>
      <c r="L621" s="17">
        <v>25</v>
      </c>
      <c r="M621" s="17"/>
      <c r="N621" s="17"/>
      <c r="O621" s="17"/>
      <c r="P621" s="17"/>
      <c r="Q621" s="17"/>
      <c r="R621" s="17"/>
      <c r="S621" s="17"/>
      <c r="T621" s="17"/>
      <c r="U621" s="17"/>
      <c r="V621" s="17"/>
      <c r="W621" s="17"/>
      <c r="X621" s="17"/>
      <c r="Y621" s="17">
        <v>32</v>
      </c>
      <c r="Z621" s="17">
        <v>24</v>
      </c>
      <c r="AA621" s="17">
        <v>32</v>
      </c>
      <c r="AB621" s="17">
        <v>12</v>
      </c>
      <c r="AC621" s="17"/>
      <c r="AD621" s="17">
        <v>4</v>
      </c>
      <c r="AE621" s="17">
        <v>44</v>
      </c>
      <c r="AF621" s="17">
        <v>44</v>
      </c>
      <c r="AG621" s="17">
        <v>8</v>
      </c>
      <c r="AH621" s="17"/>
      <c r="AI621" s="17">
        <v>68</v>
      </c>
      <c r="AJ621" s="17">
        <v>28</v>
      </c>
      <c r="AK621" s="17">
        <v>4</v>
      </c>
    </row>
    <row r="622" spans="1:37" customFormat="1" x14ac:dyDescent="0.25">
      <c r="A622" s="14">
        <v>2024</v>
      </c>
      <c r="B622" s="14">
        <v>19</v>
      </c>
      <c r="C622" s="14" t="s">
        <v>94</v>
      </c>
      <c r="D622" s="14" t="s">
        <v>42</v>
      </c>
      <c r="E622" s="17">
        <v>27.0588235294118</v>
      </c>
      <c r="F622" s="17">
        <v>51.058823529411796</v>
      </c>
      <c r="G622" s="17">
        <v>16.235294117647101</v>
      </c>
      <c r="H622" s="17">
        <v>5.6470588235294104</v>
      </c>
      <c r="I622" s="17">
        <v>11.7962466487936</v>
      </c>
      <c r="J622" s="17">
        <v>35.120643431635401</v>
      </c>
      <c r="K622" s="17">
        <v>31.6353887399464</v>
      </c>
      <c r="L622" s="17">
        <v>21.4477211796247</v>
      </c>
      <c r="M622" s="17">
        <v>47.619047619047599</v>
      </c>
      <c r="N622" s="17">
        <v>28.571428571428601</v>
      </c>
      <c r="O622" s="17">
        <v>19.047619047619101</v>
      </c>
      <c r="P622" s="17">
        <v>4.7619047619047601</v>
      </c>
      <c r="Q622" s="17">
        <v>53.968253968253997</v>
      </c>
      <c r="R622" s="17">
        <v>22.2222222222222</v>
      </c>
      <c r="S622" s="17">
        <v>20.634920634920601</v>
      </c>
      <c r="T622" s="17">
        <v>3.17460317460317</v>
      </c>
      <c r="U622" s="17">
        <v>73.015873015872998</v>
      </c>
      <c r="V622" s="17">
        <v>12.698412698412699</v>
      </c>
      <c r="W622" s="17">
        <v>14.285714285714301</v>
      </c>
      <c r="X622" s="17"/>
      <c r="Y622" s="17">
        <v>18.117647058823501</v>
      </c>
      <c r="Z622" s="17">
        <v>24.470588235294102</v>
      </c>
      <c r="AA622" s="17">
        <v>31.294117647058801</v>
      </c>
      <c r="AB622" s="17">
        <v>20</v>
      </c>
      <c r="AC622" s="17">
        <v>6.1176470588235299</v>
      </c>
      <c r="AD622" s="17">
        <v>3.7647058823529398</v>
      </c>
      <c r="AE622" s="17">
        <v>40.470588235294102</v>
      </c>
      <c r="AF622" s="17">
        <v>49.176470588235297</v>
      </c>
      <c r="AG622" s="17">
        <v>6.5882352941176503</v>
      </c>
      <c r="AH622" s="17">
        <v>6.1176470588235299</v>
      </c>
      <c r="AI622" s="17">
        <v>52.941176470588204</v>
      </c>
      <c r="AJ622" s="17">
        <v>32</v>
      </c>
      <c r="AK622" s="17">
        <v>8.9411764705882408</v>
      </c>
    </row>
    <row r="623" spans="1:37" customFormat="1" x14ac:dyDescent="0.25">
      <c r="A623" s="14">
        <v>2024</v>
      </c>
      <c r="B623" s="14">
        <v>19</v>
      </c>
      <c r="C623" s="14" t="s">
        <v>94</v>
      </c>
      <c r="D623" s="14" t="s">
        <v>43</v>
      </c>
      <c r="E623" s="17">
        <v>31.481481481481499</v>
      </c>
      <c r="F623" s="17">
        <v>53.703703703703702</v>
      </c>
      <c r="G623" s="17">
        <v>14.814814814814801</v>
      </c>
      <c r="H623" s="17"/>
      <c r="I623" s="17">
        <v>10.4166666666667</v>
      </c>
      <c r="J623" s="17">
        <v>56.25</v>
      </c>
      <c r="K623" s="17">
        <v>27.0833333333333</v>
      </c>
      <c r="L623" s="17">
        <v>6.25</v>
      </c>
      <c r="M623" s="17"/>
      <c r="N623" s="17"/>
      <c r="O623" s="17"/>
      <c r="P623" s="17"/>
      <c r="Q623" s="17"/>
      <c r="R623" s="17"/>
      <c r="S623" s="17"/>
      <c r="T623" s="17"/>
      <c r="U623" s="17"/>
      <c r="V623" s="17"/>
      <c r="W623" s="17"/>
      <c r="X623" s="17"/>
      <c r="Y623" s="17">
        <v>20.370370370370399</v>
      </c>
      <c r="Z623" s="17">
        <v>18.518518518518501</v>
      </c>
      <c r="AA623" s="17">
        <v>38.8888888888889</v>
      </c>
      <c r="AB623" s="17">
        <v>11.1111111111111</v>
      </c>
      <c r="AC623" s="17">
        <v>11.1111111111111</v>
      </c>
      <c r="AD623" s="17">
        <v>1.8518518518518501</v>
      </c>
      <c r="AE623" s="17">
        <v>42.592592592592602</v>
      </c>
      <c r="AF623" s="17">
        <v>53.703703703703702</v>
      </c>
      <c r="AG623" s="17">
        <v>1.8518518518518501</v>
      </c>
      <c r="AH623" s="17">
        <v>7.4074074074074101</v>
      </c>
      <c r="AI623" s="17">
        <v>62.962962962962997</v>
      </c>
      <c r="AJ623" s="17">
        <v>25.925925925925899</v>
      </c>
      <c r="AK623" s="17">
        <v>3.7037037037037002</v>
      </c>
    </row>
    <row r="624" spans="1:37" customFormat="1" x14ac:dyDescent="0.25">
      <c r="A624" s="14">
        <v>2024</v>
      </c>
      <c r="B624" s="14">
        <v>19</v>
      </c>
      <c r="C624" s="14" t="s">
        <v>94</v>
      </c>
      <c r="D624" s="14" t="s">
        <v>44</v>
      </c>
      <c r="E624" s="17">
        <v>26.415094339622598</v>
      </c>
      <c r="F624" s="17">
        <v>50.673854447439403</v>
      </c>
      <c r="G624" s="17">
        <v>16.442048517520199</v>
      </c>
      <c r="H624" s="17">
        <v>6.4690026954177897</v>
      </c>
      <c r="I624" s="17">
        <v>12</v>
      </c>
      <c r="J624" s="17">
        <v>32</v>
      </c>
      <c r="K624" s="17">
        <v>32.307692307692299</v>
      </c>
      <c r="L624" s="17">
        <v>23.692307692307701</v>
      </c>
      <c r="M624" s="17">
        <v>47.619047619047599</v>
      </c>
      <c r="N624" s="17">
        <v>28.571428571428601</v>
      </c>
      <c r="O624" s="17">
        <v>19.047619047619101</v>
      </c>
      <c r="P624" s="17">
        <v>4.7619047619047601</v>
      </c>
      <c r="Q624" s="17">
        <v>53.968253968253997</v>
      </c>
      <c r="R624" s="17">
        <v>22.2222222222222</v>
      </c>
      <c r="S624" s="17">
        <v>20.634920634920601</v>
      </c>
      <c r="T624" s="17">
        <v>3.17460317460317</v>
      </c>
      <c r="U624" s="17">
        <v>73.015873015872998</v>
      </c>
      <c r="V624" s="17">
        <v>12.698412698412699</v>
      </c>
      <c r="W624" s="17">
        <v>14.285714285714301</v>
      </c>
      <c r="X624" s="17"/>
      <c r="Y624" s="17">
        <v>17.789757412398899</v>
      </c>
      <c r="Z624" s="17">
        <v>25.336927223719702</v>
      </c>
      <c r="AA624" s="17">
        <v>30.188679245283002</v>
      </c>
      <c r="AB624" s="17">
        <v>21.293800539083598</v>
      </c>
      <c r="AC624" s="17">
        <v>5.3908355795148299</v>
      </c>
      <c r="AD624" s="17">
        <v>4.0431266846361202</v>
      </c>
      <c r="AE624" s="17">
        <v>40.161725067385397</v>
      </c>
      <c r="AF624" s="17">
        <v>48.517520215633397</v>
      </c>
      <c r="AG624" s="17">
        <v>7.2776280323450102</v>
      </c>
      <c r="AH624" s="17">
        <v>5.9299191374663103</v>
      </c>
      <c r="AI624" s="17">
        <v>51.482479784366603</v>
      </c>
      <c r="AJ624" s="17">
        <v>32.884097035040398</v>
      </c>
      <c r="AK624" s="17">
        <v>9.7035040431266903</v>
      </c>
    </row>
    <row r="625" spans="1:37" customFormat="1" x14ac:dyDescent="0.25">
      <c r="A625" s="14">
        <v>2024</v>
      </c>
      <c r="B625" s="14">
        <v>20</v>
      </c>
      <c r="C625" s="14" t="s">
        <v>95</v>
      </c>
      <c r="D625" s="14" t="s">
        <v>42</v>
      </c>
      <c r="E625" s="17">
        <v>22.727272727272702</v>
      </c>
      <c r="F625" s="17">
        <v>54.545454545454497</v>
      </c>
      <c r="G625" s="17">
        <v>18.181818181818201</v>
      </c>
      <c r="H625" s="17">
        <v>4.5454545454545503</v>
      </c>
      <c r="I625" s="17">
        <v>18.75</v>
      </c>
      <c r="J625" s="17">
        <v>37.5</v>
      </c>
      <c r="K625" s="17">
        <v>31.25</v>
      </c>
      <c r="L625" s="17">
        <v>12.5</v>
      </c>
      <c r="M625" s="17"/>
      <c r="N625" s="17"/>
      <c r="O625" s="17"/>
      <c r="P625" s="17"/>
      <c r="Q625" s="17"/>
      <c r="R625" s="17"/>
      <c r="S625" s="17"/>
      <c r="T625" s="17"/>
      <c r="U625" s="17"/>
      <c r="V625" s="17"/>
      <c r="W625" s="17"/>
      <c r="X625" s="17"/>
      <c r="Y625" s="17">
        <v>22.727272727272702</v>
      </c>
      <c r="Z625" s="17">
        <v>50</v>
      </c>
      <c r="AA625" s="17">
        <v>13.636363636363599</v>
      </c>
      <c r="AB625" s="17">
        <v>9.0909090909090899</v>
      </c>
      <c r="AC625" s="17">
        <v>4.5454545454545503</v>
      </c>
      <c r="AD625" s="17"/>
      <c r="AE625" s="17">
        <v>45.454545454545503</v>
      </c>
      <c r="AF625" s="17">
        <v>45.454545454545503</v>
      </c>
      <c r="AG625" s="17">
        <v>9.0909090909090899</v>
      </c>
      <c r="AH625" s="17">
        <v>4.5454545454545503</v>
      </c>
      <c r="AI625" s="17">
        <v>63.636363636363598</v>
      </c>
      <c r="AJ625" s="17">
        <v>27.272727272727298</v>
      </c>
      <c r="AK625" s="17">
        <v>4.5454545454545503</v>
      </c>
    </row>
    <row r="626" spans="1:37" customFormat="1" x14ac:dyDescent="0.25">
      <c r="A626" s="14">
        <v>2024</v>
      </c>
      <c r="B626" s="14">
        <v>20</v>
      </c>
      <c r="C626" s="14" t="s">
        <v>95</v>
      </c>
      <c r="D626" s="14" t="s">
        <v>44</v>
      </c>
      <c r="E626" s="17">
        <v>22.727272727272702</v>
      </c>
      <c r="F626" s="17">
        <v>54.545454545454497</v>
      </c>
      <c r="G626" s="17">
        <v>18.181818181818201</v>
      </c>
      <c r="H626" s="17">
        <v>4.5454545454545503</v>
      </c>
      <c r="I626" s="17">
        <v>18.75</v>
      </c>
      <c r="J626" s="17">
        <v>37.5</v>
      </c>
      <c r="K626" s="17">
        <v>31.25</v>
      </c>
      <c r="L626" s="17">
        <v>12.5</v>
      </c>
      <c r="M626" s="17"/>
      <c r="N626" s="17"/>
      <c r="O626" s="17"/>
      <c r="P626" s="17"/>
      <c r="Q626" s="17"/>
      <c r="R626" s="17"/>
      <c r="S626" s="17"/>
      <c r="T626" s="17"/>
      <c r="U626" s="17"/>
      <c r="V626" s="17"/>
      <c r="W626" s="17"/>
      <c r="X626" s="17"/>
      <c r="Y626" s="17">
        <v>22.727272727272702</v>
      </c>
      <c r="Z626" s="17">
        <v>50</v>
      </c>
      <c r="AA626" s="17">
        <v>13.636363636363599</v>
      </c>
      <c r="AB626" s="17">
        <v>9.0909090909090899</v>
      </c>
      <c r="AC626" s="17">
        <v>4.5454545454545503</v>
      </c>
      <c r="AD626" s="17"/>
      <c r="AE626" s="17">
        <v>45.454545454545503</v>
      </c>
      <c r="AF626" s="17">
        <v>45.454545454545503</v>
      </c>
      <c r="AG626" s="17">
        <v>9.0909090909090899</v>
      </c>
      <c r="AH626" s="17">
        <v>4.5454545454545503</v>
      </c>
      <c r="AI626" s="17">
        <v>63.636363636363598</v>
      </c>
      <c r="AJ626" s="17">
        <v>27.272727272727298</v>
      </c>
      <c r="AK626" s="17">
        <v>4.5454545454545503</v>
      </c>
    </row>
    <row r="627" spans="1:37" customFormat="1" x14ac:dyDescent="0.25">
      <c r="A627" s="14">
        <v>2024</v>
      </c>
      <c r="B627" s="14">
        <v>23</v>
      </c>
      <c r="C627" s="14" t="s">
        <v>124</v>
      </c>
      <c r="D627" s="14" t="s">
        <v>42</v>
      </c>
      <c r="E627" s="17">
        <v>21.428571428571399</v>
      </c>
      <c r="F627" s="17">
        <v>48.571428571428598</v>
      </c>
      <c r="G627" s="17">
        <v>22.8571428571429</v>
      </c>
      <c r="H627" s="17">
        <v>7.1428571428571397</v>
      </c>
      <c r="I627" s="17">
        <v>12.7272727272727</v>
      </c>
      <c r="J627" s="17">
        <v>29.090909090909101</v>
      </c>
      <c r="K627" s="17">
        <v>32.727272727272698</v>
      </c>
      <c r="L627" s="17">
        <v>25.454545454545499</v>
      </c>
      <c r="M627" s="17"/>
      <c r="N627" s="17"/>
      <c r="O627" s="17"/>
      <c r="P627" s="17"/>
      <c r="Q627" s="17"/>
      <c r="R627" s="17"/>
      <c r="S627" s="17"/>
      <c r="T627" s="17"/>
      <c r="U627" s="17"/>
      <c r="V627" s="17"/>
      <c r="W627" s="17"/>
      <c r="X627" s="17"/>
      <c r="Y627" s="17">
        <v>17.1428571428571</v>
      </c>
      <c r="Z627" s="17">
        <v>34.285714285714299</v>
      </c>
      <c r="AA627" s="17">
        <v>27.1428571428571</v>
      </c>
      <c r="AB627" s="17">
        <v>17.1428571428571</v>
      </c>
      <c r="AC627" s="17">
        <v>4.28571428571429</v>
      </c>
      <c r="AD627" s="17">
        <v>1.4285714285714299</v>
      </c>
      <c r="AE627" s="17">
        <v>30</v>
      </c>
      <c r="AF627" s="17">
        <v>60</v>
      </c>
      <c r="AG627" s="17">
        <v>8.5714285714285694</v>
      </c>
      <c r="AH627" s="17">
        <v>7.1428571428571397</v>
      </c>
      <c r="AI627" s="17">
        <v>60</v>
      </c>
      <c r="AJ627" s="17">
        <v>30</v>
      </c>
      <c r="AK627" s="17">
        <v>2.8571428571428599</v>
      </c>
    </row>
    <row r="628" spans="1:37" customFormat="1" x14ac:dyDescent="0.25">
      <c r="A628" s="14">
        <v>2024</v>
      </c>
      <c r="B628" s="14">
        <v>23</v>
      </c>
      <c r="C628" s="14" t="s">
        <v>124</v>
      </c>
      <c r="D628" s="14" t="s">
        <v>44</v>
      </c>
      <c r="E628" s="17">
        <v>21.428571428571399</v>
      </c>
      <c r="F628" s="17">
        <v>48.571428571428598</v>
      </c>
      <c r="G628" s="17">
        <v>22.8571428571429</v>
      </c>
      <c r="H628" s="17">
        <v>7.1428571428571397</v>
      </c>
      <c r="I628" s="17">
        <v>12.7272727272727</v>
      </c>
      <c r="J628" s="17">
        <v>29.090909090909101</v>
      </c>
      <c r="K628" s="17">
        <v>32.727272727272698</v>
      </c>
      <c r="L628" s="17">
        <v>25.454545454545499</v>
      </c>
      <c r="M628" s="17"/>
      <c r="N628" s="17"/>
      <c r="O628" s="17"/>
      <c r="P628" s="17"/>
      <c r="Q628" s="17"/>
      <c r="R628" s="17"/>
      <c r="S628" s="17"/>
      <c r="T628" s="17"/>
      <c r="U628" s="17"/>
      <c r="V628" s="17"/>
      <c r="W628" s="17"/>
      <c r="X628" s="17"/>
      <c r="Y628" s="17">
        <v>17.1428571428571</v>
      </c>
      <c r="Z628" s="17">
        <v>34.285714285714299</v>
      </c>
      <c r="AA628" s="17">
        <v>27.1428571428571</v>
      </c>
      <c r="AB628" s="17">
        <v>17.1428571428571</v>
      </c>
      <c r="AC628" s="17">
        <v>4.28571428571429</v>
      </c>
      <c r="AD628" s="17">
        <v>1.4285714285714299</v>
      </c>
      <c r="AE628" s="17">
        <v>30</v>
      </c>
      <c r="AF628" s="17">
        <v>60</v>
      </c>
      <c r="AG628" s="17">
        <v>8.5714285714285694</v>
      </c>
      <c r="AH628" s="17">
        <v>7.1428571428571397</v>
      </c>
      <c r="AI628" s="17">
        <v>60</v>
      </c>
      <c r="AJ628" s="17">
        <v>30</v>
      </c>
      <c r="AK628" s="17">
        <v>2.8571428571428599</v>
      </c>
    </row>
    <row r="629" spans="1:37" customFormat="1" x14ac:dyDescent="0.25">
      <c r="A629" s="14">
        <v>2024</v>
      </c>
      <c r="B629" s="14">
        <v>25</v>
      </c>
      <c r="C629" s="14" t="s">
        <v>18</v>
      </c>
      <c r="D629" s="14" t="s">
        <v>42</v>
      </c>
      <c r="E629" s="17">
        <v>42.8084526244035</v>
      </c>
      <c r="F629" s="17">
        <v>45.466939331970003</v>
      </c>
      <c r="G629" s="17">
        <v>9.3387866394001406</v>
      </c>
      <c r="H629" s="17">
        <v>2.3858214042263102</v>
      </c>
      <c r="I629" s="17">
        <v>19.801980198019798</v>
      </c>
      <c r="J629" s="17">
        <v>42.409240924092401</v>
      </c>
      <c r="K629" s="17">
        <v>24.174917491749198</v>
      </c>
      <c r="L629" s="17">
        <v>13.6138613861386</v>
      </c>
      <c r="M629" s="17">
        <v>9.0909090909090899</v>
      </c>
      <c r="N629" s="17">
        <v>40.909090909090899</v>
      </c>
      <c r="O629" s="17">
        <v>36.363636363636402</v>
      </c>
      <c r="P629" s="17">
        <v>13.636363636363599</v>
      </c>
      <c r="Q629" s="17">
        <v>9.0909090909090899</v>
      </c>
      <c r="R629" s="17">
        <v>36.363636363636402</v>
      </c>
      <c r="S629" s="17">
        <v>40.909090909090899</v>
      </c>
      <c r="T629" s="17">
        <v>13.636363636363599</v>
      </c>
      <c r="U629" s="17">
        <v>27.272727272727298</v>
      </c>
      <c r="V629" s="17">
        <v>36.363636363636402</v>
      </c>
      <c r="W629" s="17">
        <v>31.818181818181799</v>
      </c>
      <c r="X629" s="17">
        <v>4.5454545454545503</v>
      </c>
      <c r="Y629" s="17">
        <v>29.516019086571202</v>
      </c>
      <c r="Z629" s="17">
        <v>30.2658486707567</v>
      </c>
      <c r="AA629" s="17">
        <v>27.948193592365399</v>
      </c>
      <c r="AB629" s="17">
        <v>9.4069529652351704</v>
      </c>
      <c r="AC629" s="17">
        <v>2.8629856850715698</v>
      </c>
      <c r="AD629" s="17">
        <v>11.383776414451299</v>
      </c>
      <c r="AE629" s="17">
        <v>51.942740286298601</v>
      </c>
      <c r="AF629" s="17">
        <v>32.719836400817996</v>
      </c>
      <c r="AG629" s="17">
        <v>3.9536468984321802</v>
      </c>
      <c r="AH629" s="17">
        <v>10.7021131561009</v>
      </c>
      <c r="AI629" s="17">
        <v>60.054533060668</v>
      </c>
      <c r="AJ629" s="17">
        <v>25.2897068847989</v>
      </c>
      <c r="AK629" s="17">
        <v>3.9536468984321802</v>
      </c>
    </row>
    <row r="630" spans="1:37" customFormat="1" x14ac:dyDescent="0.25">
      <c r="A630" s="14">
        <v>2024</v>
      </c>
      <c r="B630" s="14">
        <v>25</v>
      </c>
      <c r="C630" s="14" t="s">
        <v>18</v>
      </c>
      <c r="D630" s="14" t="s">
        <v>43</v>
      </c>
      <c r="E630" s="17">
        <v>30.769230769230798</v>
      </c>
      <c r="F630" s="17">
        <v>46.153846153846203</v>
      </c>
      <c r="G630" s="17">
        <v>23.076923076923102</v>
      </c>
      <c r="H630" s="17"/>
      <c r="I630" s="17">
        <v>16.6666666666667</v>
      </c>
      <c r="J630" s="17">
        <v>25</v>
      </c>
      <c r="K630" s="17">
        <v>33.3333333333333</v>
      </c>
      <c r="L630" s="17">
        <v>25</v>
      </c>
      <c r="M630" s="17"/>
      <c r="N630" s="17"/>
      <c r="O630" s="17"/>
      <c r="P630" s="17"/>
      <c r="Q630" s="17"/>
      <c r="R630" s="17"/>
      <c r="S630" s="17"/>
      <c r="T630" s="17"/>
      <c r="U630" s="17"/>
      <c r="V630" s="17"/>
      <c r="W630" s="17"/>
      <c r="X630" s="17"/>
      <c r="Y630" s="17">
        <v>7.6923076923076898</v>
      </c>
      <c r="Z630" s="17">
        <v>15.384615384615399</v>
      </c>
      <c r="AA630" s="17">
        <v>53.846153846153904</v>
      </c>
      <c r="AB630" s="17">
        <v>23.076923076923102</v>
      </c>
      <c r="AC630" s="17"/>
      <c r="AD630" s="17">
        <v>15.384615384615399</v>
      </c>
      <c r="AE630" s="17">
        <v>38.461538461538503</v>
      </c>
      <c r="AF630" s="17">
        <v>38.461538461538503</v>
      </c>
      <c r="AG630" s="17">
        <v>7.6923076923076898</v>
      </c>
      <c r="AH630" s="17"/>
      <c r="AI630" s="17">
        <v>84.615384615384599</v>
      </c>
      <c r="AJ630" s="17">
        <v>15.384615384615399</v>
      </c>
      <c r="AK630" s="17"/>
    </row>
    <row r="631" spans="1:37" customFormat="1" x14ac:dyDescent="0.25">
      <c r="A631" s="14">
        <v>2024</v>
      </c>
      <c r="B631" s="14">
        <v>25</v>
      </c>
      <c r="C631" s="14" t="s">
        <v>18</v>
      </c>
      <c r="D631" s="14" t="s">
        <v>44</v>
      </c>
      <c r="E631" s="17">
        <v>42.916093535075703</v>
      </c>
      <c r="F631" s="17">
        <v>45.460797799174699</v>
      </c>
      <c r="G631" s="17">
        <v>9.2159559834938101</v>
      </c>
      <c r="H631" s="17">
        <v>2.40715268225585</v>
      </c>
      <c r="I631" s="17">
        <v>19.8333333333333</v>
      </c>
      <c r="J631" s="17">
        <v>42.5833333333333</v>
      </c>
      <c r="K631" s="17">
        <v>24.0833333333333</v>
      </c>
      <c r="L631" s="17">
        <v>13.5</v>
      </c>
      <c r="M631" s="17">
        <v>9.0909090909090899</v>
      </c>
      <c r="N631" s="17">
        <v>40.909090909090899</v>
      </c>
      <c r="O631" s="17">
        <v>36.363636363636402</v>
      </c>
      <c r="P631" s="17">
        <v>13.636363636363599</v>
      </c>
      <c r="Q631" s="17">
        <v>9.0909090909090899</v>
      </c>
      <c r="R631" s="17">
        <v>36.363636363636402</v>
      </c>
      <c r="S631" s="17">
        <v>40.909090909090899</v>
      </c>
      <c r="T631" s="17">
        <v>13.636363636363599</v>
      </c>
      <c r="U631" s="17">
        <v>27.272727272727298</v>
      </c>
      <c r="V631" s="17">
        <v>36.363636363636402</v>
      </c>
      <c r="W631" s="17">
        <v>31.818181818181799</v>
      </c>
      <c r="X631" s="17">
        <v>4.5454545454545503</v>
      </c>
      <c r="Y631" s="17">
        <v>29.711141678129302</v>
      </c>
      <c r="Z631" s="17">
        <v>30.398899587345301</v>
      </c>
      <c r="AA631" s="17">
        <v>27.716643741403001</v>
      </c>
      <c r="AB631" s="17">
        <v>9.2847317744154108</v>
      </c>
      <c r="AC631" s="17">
        <v>2.8885832187070202</v>
      </c>
      <c r="AD631" s="17">
        <v>11.3480055020633</v>
      </c>
      <c r="AE631" s="17">
        <v>52.063273727647903</v>
      </c>
      <c r="AF631" s="17">
        <v>32.668500687757899</v>
      </c>
      <c r="AG631" s="17">
        <v>3.9202200825309501</v>
      </c>
      <c r="AH631" s="17">
        <v>10.7977991746905</v>
      </c>
      <c r="AI631" s="17">
        <v>59.834938101788197</v>
      </c>
      <c r="AJ631" s="17">
        <v>25.378266850068801</v>
      </c>
      <c r="AK631" s="17">
        <v>3.9889958734525401</v>
      </c>
    </row>
    <row r="632" spans="1:37" customFormat="1" x14ac:dyDescent="0.25">
      <c r="A632" s="14">
        <v>2024</v>
      </c>
      <c r="B632" s="14">
        <v>27</v>
      </c>
      <c r="C632" s="14" t="s">
        <v>125</v>
      </c>
      <c r="D632" s="14" t="s">
        <v>42</v>
      </c>
      <c r="E632" s="17">
        <v>70.588235294117695</v>
      </c>
      <c r="F632" s="17">
        <v>27.9411764705882</v>
      </c>
      <c r="G632" s="17">
        <v>1.47058823529412</v>
      </c>
      <c r="H632" s="17"/>
      <c r="I632" s="17">
        <v>22.8070175438597</v>
      </c>
      <c r="J632" s="17">
        <v>61.403508771929801</v>
      </c>
      <c r="K632" s="17">
        <v>12.280701754386</v>
      </c>
      <c r="L632" s="17">
        <v>3.5087719298245599</v>
      </c>
      <c r="M632" s="17"/>
      <c r="N632" s="17"/>
      <c r="O632" s="17"/>
      <c r="P632" s="17"/>
      <c r="Q632" s="17"/>
      <c r="R632" s="17"/>
      <c r="S632" s="17"/>
      <c r="T632" s="17"/>
      <c r="U632" s="17"/>
      <c r="V632" s="17"/>
      <c r="W632" s="17"/>
      <c r="X632" s="17"/>
      <c r="Y632" s="17">
        <v>70.588235294117695</v>
      </c>
      <c r="Z632" s="17">
        <v>20.588235294117599</v>
      </c>
      <c r="AA632" s="17">
        <v>7.3529411764705896</v>
      </c>
      <c r="AB632" s="17">
        <v>1.47058823529412</v>
      </c>
      <c r="AC632" s="17"/>
      <c r="AD632" s="17">
        <v>22.0588235294118</v>
      </c>
      <c r="AE632" s="17">
        <v>69.117647058823493</v>
      </c>
      <c r="AF632" s="17">
        <v>8.8235294117647101</v>
      </c>
      <c r="AG632" s="17"/>
      <c r="AH632" s="17">
        <v>42.647058823529399</v>
      </c>
      <c r="AI632" s="17">
        <v>55.882352941176499</v>
      </c>
      <c r="AJ632" s="17">
        <v>1.47058823529412</v>
      </c>
      <c r="AK632" s="17"/>
    </row>
    <row r="633" spans="1:37" customFormat="1" x14ac:dyDescent="0.25">
      <c r="A633" s="14">
        <v>2024</v>
      </c>
      <c r="B633" s="14">
        <v>27</v>
      </c>
      <c r="C633" s="14" t="s">
        <v>125</v>
      </c>
      <c r="D633" s="14" t="s">
        <v>44</v>
      </c>
      <c r="E633" s="17">
        <v>70.588235294117695</v>
      </c>
      <c r="F633" s="17">
        <v>27.9411764705882</v>
      </c>
      <c r="G633" s="17">
        <v>1.47058823529412</v>
      </c>
      <c r="H633" s="17"/>
      <c r="I633" s="17">
        <v>22.8070175438597</v>
      </c>
      <c r="J633" s="17">
        <v>61.403508771929801</v>
      </c>
      <c r="K633" s="17">
        <v>12.280701754386</v>
      </c>
      <c r="L633" s="17">
        <v>3.5087719298245599</v>
      </c>
      <c r="M633" s="17"/>
      <c r="N633" s="17"/>
      <c r="O633" s="17"/>
      <c r="P633" s="17"/>
      <c r="Q633" s="17"/>
      <c r="R633" s="17"/>
      <c r="S633" s="17"/>
      <c r="T633" s="17"/>
      <c r="U633" s="17"/>
      <c r="V633" s="17"/>
      <c r="W633" s="17"/>
      <c r="X633" s="17"/>
      <c r="Y633" s="17">
        <v>70.588235294117695</v>
      </c>
      <c r="Z633" s="17">
        <v>20.588235294117599</v>
      </c>
      <c r="AA633" s="17">
        <v>7.3529411764705896</v>
      </c>
      <c r="AB633" s="17">
        <v>1.47058823529412</v>
      </c>
      <c r="AC633" s="17"/>
      <c r="AD633" s="17">
        <v>22.0588235294118</v>
      </c>
      <c r="AE633" s="17">
        <v>69.117647058823493</v>
      </c>
      <c r="AF633" s="17">
        <v>8.8235294117647101</v>
      </c>
      <c r="AG633" s="17"/>
      <c r="AH633" s="17">
        <v>42.647058823529399</v>
      </c>
      <c r="AI633" s="17">
        <v>55.882352941176499</v>
      </c>
      <c r="AJ633" s="17">
        <v>1.47058823529412</v>
      </c>
      <c r="AK633" s="17"/>
    </row>
    <row r="634" spans="1:37" customFormat="1" x14ac:dyDescent="0.25">
      <c r="A634" s="14">
        <v>2024</v>
      </c>
      <c r="B634" s="14">
        <v>41</v>
      </c>
      <c r="C634" s="14" t="s">
        <v>98</v>
      </c>
      <c r="D634" s="14" t="s">
        <v>42</v>
      </c>
      <c r="E634" s="17">
        <v>38.935574229691902</v>
      </c>
      <c r="F634" s="17">
        <v>47.058823529411796</v>
      </c>
      <c r="G634" s="17">
        <v>10.6442577030812</v>
      </c>
      <c r="H634" s="17">
        <v>3.3613445378151301</v>
      </c>
      <c r="I634" s="17">
        <v>17.7536231884058</v>
      </c>
      <c r="J634" s="17">
        <v>44.927536231884098</v>
      </c>
      <c r="K634" s="17">
        <v>24.2753623188406</v>
      </c>
      <c r="L634" s="17">
        <v>13.0434782608696</v>
      </c>
      <c r="M634" s="17"/>
      <c r="N634" s="17"/>
      <c r="O634" s="17"/>
      <c r="P634" s="17"/>
      <c r="Q634" s="17"/>
      <c r="R634" s="17"/>
      <c r="S634" s="17"/>
      <c r="T634" s="17"/>
      <c r="U634" s="17"/>
      <c r="V634" s="17"/>
      <c r="W634" s="17"/>
      <c r="X634" s="17"/>
      <c r="Y634" s="17">
        <v>13.1652661064426</v>
      </c>
      <c r="Z634" s="17">
        <v>22.689075630252098</v>
      </c>
      <c r="AA634" s="17">
        <v>37.815126050420197</v>
      </c>
      <c r="AB634" s="17">
        <v>16.806722689075599</v>
      </c>
      <c r="AC634" s="17">
        <v>9.5238095238095202</v>
      </c>
      <c r="AD634" s="17">
        <v>8.1232492997198893</v>
      </c>
      <c r="AE634" s="17">
        <v>37.815126050420197</v>
      </c>
      <c r="AF634" s="17">
        <v>47.338935574229701</v>
      </c>
      <c r="AG634" s="17">
        <v>6.7226890756302504</v>
      </c>
      <c r="AH634" s="17">
        <v>4.2016806722689104</v>
      </c>
      <c r="AI634" s="17">
        <v>36.414565826330502</v>
      </c>
      <c r="AJ634" s="17">
        <v>43.977591036414601</v>
      </c>
      <c r="AK634" s="17">
        <v>15.406162464986</v>
      </c>
    </row>
    <row r="635" spans="1:37" customFormat="1" x14ac:dyDescent="0.25">
      <c r="A635" s="14">
        <v>2024</v>
      </c>
      <c r="B635" s="14">
        <v>41</v>
      </c>
      <c r="C635" s="14" t="s">
        <v>98</v>
      </c>
      <c r="D635" s="14" t="s">
        <v>43</v>
      </c>
      <c r="E635" s="17">
        <v>43.75</v>
      </c>
      <c r="F635" s="17">
        <v>44.4444444444444</v>
      </c>
      <c r="G635" s="17">
        <v>9.375</v>
      </c>
      <c r="H635" s="17">
        <v>2.4305555555555598</v>
      </c>
      <c r="I635" s="17">
        <v>20.535714285714299</v>
      </c>
      <c r="J635" s="17">
        <v>44.642857142857103</v>
      </c>
      <c r="K635" s="17">
        <v>21.875</v>
      </c>
      <c r="L635" s="17">
        <v>12.9464285714286</v>
      </c>
      <c r="M635" s="17"/>
      <c r="N635" s="17"/>
      <c r="O635" s="17"/>
      <c r="P635" s="17"/>
      <c r="Q635" s="17"/>
      <c r="R635" s="17"/>
      <c r="S635" s="17"/>
      <c r="T635" s="17"/>
      <c r="U635" s="17"/>
      <c r="V635" s="17"/>
      <c r="W635" s="17"/>
      <c r="X635" s="17"/>
      <c r="Y635" s="17">
        <v>15.625</v>
      </c>
      <c r="Z635" s="17">
        <v>24.3055555555556</v>
      </c>
      <c r="AA635" s="17">
        <v>39.5833333333333</v>
      </c>
      <c r="AB635" s="17">
        <v>13.1944444444444</v>
      </c>
      <c r="AC635" s="17">
        <v>7.2916666666666696</v>
      </c>
      <c r="AD635" s="17">
        <v>9.375</v>
      </c>
      <c r="AE635" s="17">
        <v>42.3611111111111</v>
      </c>
      <c r="AF635" s="17">
        <v>42.7083333333333</v>
      </c>
      <c r="AG635" s="17">
        <v>5.5555555555555598</v>
      </c>
      <c r="AH635" s="17">
        <v>5.2083333333333304</v>
      </c>
      <c r="AI635" s="17">
        <v>39.9305555555556</v>
      </c>
      <c r="AJ635" s="17">
        <v>42.0138888888889</v>
      </c>
      <c r="AK635" s="17">
        <v>12.8472222222222</v>
      </c>
    </row>
    <row r="636" spans="1:37" customFormat="1" x14ac:dyDescent="0.25">
      <c r="A636" s="14">
        <v>2024</v>
      </c>
      <c r="B636" s="14">
        <v>41</v>
      </c>
      <c r="C636" s="14" t="s">
        <v>98</v>
      </c>
      <c r="D636" s="14" t="s">
        <v>44</v>
      </c>
      <c r="E636" s="17">
        <v>18.840579710144901</v>
      </c>
      <c r="F636" s="17">
        <v>57.971014492753604</v>
      </c>
      <c r="G636" s="17">
        <v>15.9420289855072</v>
      </c>
      <c r="H636" s="17">
        <v>7.2463768115942004</v>
      </c>
      <c r="I636" s="17">
        <v>5.7692307692307701</v>
      </c>
      <c r="J636" s="17">
        <v>46.153846153846203</v>
      </c>
      <c r="K636" s="17">
        <v>34.615384615384599</v>
      </c>
      <c r="L636" s="17">
        <v>13.461538461538501</v>
      </c>
      <c r="M636" s="17"/>
      <c r="N636" s="17"/>
      <c r="O636" s="17"/>
      <c r="P636" s="17"/>
      <c r="Q636" s="17"/>
      <c r="R636" s="17"/>
      <c r="S636" s="17"/>
      <c r="T636" s="17"/>
      <c r="U636" s="17"/>
      <c r="V636" s="17"/>
      <c r="W636" s="17"/>
      <c r="X636" s="17"/>
      <c r="Y636" s="17">
        <v>2.8985507246376798</v>
      </c>
      <c r="Z636" s="17">
        <v>15.9420289855072</v>
      </c>
      <c r="AA636" s="17">
        <v>30.434782608695699</v>
      </c>
      <c r="AB636" s="17">
        <v>31.884057971014499</v>
      </c>
      <c r="AC636" s="17">
        <v>18.840579710144901</v>
      </c>
      <c r="AD636" s="17">
        <v>2.8985507246376798</v>
      </c>
      <c r="AE636" s="17">
        <v>18.840579710144901</v>
      </c>
      <c r="AF636" s="17">
        <v>66.6666666666667</v>
      </c>
      <c r="AG636" s="17">
        <v>11.5942028985507</v>
      </c>
      <c r="AH636" s="17"/>
      <c r="AI636" s="17">
        <v>21.739130434782599</v>
      </c>
      <c r="AJ636" s="17">
        <v>52.173913043478301</v>
      </c>
      <c r="AK636" s="17">
        <v>26.086956521739101</v>
      </c>
    </row>
    <row r="637" spans="1:37" customFormat="1" x14ac:dyDescent="0.25">
      <c r="A637" s="14">
        <v>2024</v>
      </c>
      <c r="B637" s="14">
        <v>44</v>
      </c>
      <c r="C637" s="14" t="s">
        <v>99</v>
      </c>
      <c r="D637" s="14" t="s">
        <v>42</v>
      </c>
      <c r="E637" s="17">
        <v>50.951374207188202</v>
      </c>
      <c r="F637" s="17">
        <v>42.706131078224097</v>
      </c>
      <c r="G637" s="17">
        <v>5.2854122621564503</v>
      </c>
      <c r="H637" s="17">
        <v>1.0570824524312901</v>
      </c>
      <c r="I637" s="17">
        <v>22.459893048128301</v>
      </c>
      <c r="J637" s="17">
        <v>43.048128342246002</v>
      </c>
      <c r="K637" s="17">
        <v>25.935828877005399</v>
      </c>
      <c r="L637" s="17">
        <v>8.5561497326203195</v>
      </c>
      <c r="M637" s="17"/>
      <c r="N637" s="17"/>
      <c r="O637" s="17"/>
      <c r="P637" s="17"/>
      <c r="Q637" s="17"/>
      <c r="R637" s="17"/>
      <c r="S637" s="17"/>
      <c r="T637" s="17"/>
      <c r="U637" s="17"/>
      <c r="V637" s="17"/>
      <c r="W637" s="17"/>
      <c r="X637" s="17"/>
      <c r="Y637" s="17">
        <v>33.826638477801303</v>
      </c>
      <c r="Z637" s="17">
        <v>36.786469344608903</v>
      </c>
      <c r="AA637" s="17">
        <v>24.735729386892199</v>
      </c>
      <c r="AB637" s="17">
        <v>4.4397463002114197</v>
      </c>
      <c r="AC637" s="17">
        <v>0.21141649048625799</v>
      </c>
      <c r="AD637" s="17">
        <v>14.376321353065499</v>
      </c>
      <c r="AE637" s="17">
        <v>59.830866807611002</v>
      </c>
      <c r="AF637" s="17">
        <v>24.101479915433401</v>
      </c>
      <c r="AG637" s="17">
        <v>1.6913319238900599</v>
      </c>
      <c r="AH637" s="17">
        <v>16.2790697674419</v>
      </c>
      <c r="AI637" s="17">
        <v>63.636363636363598</v>
      </c>
      <c r="AJ637" s="17">
        <v>18.181818181818201</v>
      </c>
      <c r="AK637" s="17">
        <v>1.90274841437632</v>
      </c>
    </row>
    <row r="638" spans="1:37" customFormat="1" x14ac:dyDescent="0.25">
      <c r="A638" s="14">
        <v>2024</v>
      </c>
      <c r="B638" s="14">
        <v>44</v>
      </c>
      <c r="C638" s="14" t="s">
        <v>99</v>
      </c>
      <c r="D638" s="14" t="s">
        <v>44</v>
      </c>
      <c r="E638" s="17">
        <v>50.951374207188202</v>
      </c>
      <c r="F638" s="17">
        <v>42.706131078224097</v>
      </c>
      <c r="G638" s="17">
        <v>5.2854122621564503</v>
      </c>
      <c r="H638" s="17">
        <v>1.0570824524312901</v>
      </c>
      <c r="I638" s="17">
        <v>22.459893048128301</v>
      </c>
      <c r="J638" s="17">
        <v>43.048128342246002</v>
      </c>
      <c r="K638" s="17">
        <v>25.935828877005399</v>
      </c>
      <c r="L638" s="17">
        <v>8.5561497326203195</v>
      </c>
      <c r="M638" s="17"/>
      <c r="N638" s="17"/>
      <c r="O638" s="17"/>
      <c r="P638" s="17"/>
      <c r="Q638" s="17"/>
      <c r="R638" s="17"/>
      <c r="S638" s="17"/>
      <c r="T638" s="17"/>
      <c r="U638" s="17"/>
      <c r="V638" s="17"/>
      <c r="W638" s="17"/>
      <c r="X638" s="17"/>
      <c r="Y638" s="17">
        <v>33.826638477801303</v>
      </c>
      <c r="Z638" s="17">
        <v>36.786469344608903</v>
      </c>
      <c r="AA638" s="17">
        <v>24.735729386892199</v>
      </c>
      <c r="AB638" s="17">
        <v>4.4397463002114197</v>
      </c>
      <c r="AC638" s="17">
        <v>0.21141649048625799</v>
      </c>
      <c r="AD638" s="17">
        <v>14.376321353065499</v>
      </c>
      <c r="AE638" s="17">
        <v>59.830866807611002</v>
      </c>
      <c r="AF638" s="17">
        <v>24.101479915433401</v>
      </c>
      <c r="AG638" s="17">
        <v>1.6913319238900599</v>
      </c>
      <c r="AH638" s="17">
        <v>16.2790697674419</v>
      </c>
      <c r="AI638" s="17">
        <v>63.636363636363598</v>
      </c>
      <c r="AJ638" s="17">
        <v>18.181818181818201</v>
      </c>
      <c r="AK638" s="17">
        <v>1.90274841437632</v>
      </c>
    </row>
    <row r="639" spans="1:37" customFormat="1" x14ac:dyDescent="0.25">
      <c r="A639" s="14">
        <v>2024</v>
      </c>
      <c r="B639" s="14">
        <v>47</v>
      </c>
      <c r="C639" s="14" t="s">
        <v>100</v>
      </c>
      <c r="D639" s="14" t="s">
        <v>42</v>
      </c>
      <c r="E639" s="17">
        <v>40.665538635081802</v>
      </c>
      <c r="F639" s="17">
        <v>49.520586576424101</v>
      </c>
      <c r="G639" s="17">
        <v>7.6706147772137596</v>
      </c>
      <c r="H639" s="17">
        <v>2.14326001128032</v>
      </c>
      <c r="I639" s="17">
        <v>18.713872832369901</v>
      </c>
      <c r="J639" s="17">
        <v>41.184971098265898</v>
      </c>
      <c r="K639" s="17">
        <v>26.4450867052023</v>
      </c>
      <c r="L639" s="17">
        <v>13.656069364161899</v>
      </c>
      <c r="M639" s="17">
        <v>6.8965517241379297</v>
      </c>
      <c r="N639" s="17">
        <v>13.7931034482759</v>
      </c>
      <c r="O639" s="17">
        <v>62.068965517241402</v>
      </c>
      <c r="P639" s="17">
        <v>17.241379310344801</v>
      </c>
      <c r="Q639" s="17">
        <v>68.965517241379303</v>
      </c>
      <c r="R639" s="17">
        <v>20.689655172413801</v>
      </c>
      <c r="S639" s="17">
        <v>6.8965517241379297</v>
      </c>
      <c r="T639" s="17">
        <v>3.4482758620689702</v>
      </c>
      <c r="U639" s="17">
        <v>96.551724137931004</v>
      </c>
      <c r="V639" s="17">
        <v>3.4482758620689702</v>
      </c>
      <c r="W639" s="17"/>
      <c r="X639" s="17"/>
      <c r="Y639" s="17">
        <v>35.194585448392601</v>
      </c>
      <c r="Z639" s="17">
        <v>33.446136491821797</v>
      </c>
      <c r="AA639" s="17">
        <v>21.545403271291601</v>
      </c>
      <c r="AB639" s="17">
        <v>7.10659898477157</v>
      </c>
      <c r="AC639" s="17">
        <v>2.7072758037225002</v>
      </c>
      <c r="AD639" s="17">
        <v>10.7163000564016</v>
      </c>
      <c r="AE639" s="17">
        <v>55.5555555555556</v>
      </c>
      <c r="AF639" s="17">
        <v>30.964467005076099</v>
      </c>
      <c r="AG639" s="17">
        <v>2.7636773829667201</v>
      </c>
      <c r="AH639" s="17">
        <v>17.202481669486801</v>
      </c>
      <c r="AI639" s="17">
        <v>63.338973491257804</v>
      </c>
      <c r="AJ639" s="17">
        <v>17.935702199661598</v>
      </c>
      <c r="AK639" s="17">
        <v>1.5228426395939101</v>
      </c>
    </row>
    <row r="640" spans="1:37" customFormat="1" x14ac:dyDescent="0.25">
      <c r="A640" s="14">
        <v>2024</v>
      </c>
      <c r="B640" s="14">
        <v>47</v>
      </c>
      <c r="C640" s="14" t="s">
        <v>100</v>
      </c>
      <c r="D640" s="14" t="s">
        <v>44</v>
      </c>
      <c r="E640" s="17">
        <v>40.665538635081802</v>
      </c>
      <c r="F640" s="17">
        <v>49.520586576424101</v>
      </c>
      <c r="G640" s="17">
        <v>7.6706147772137596</v>
      </c>
      <c r="H640" s="17">
        <v>2.14326001128032</v>
      </c>
      <c r="I640" s="17">
        <v>18.713872832369901</v>
      </c>
      <c r="J640" s="17">
        <v>41.184971098265898</v>
      </c>
      <c r="K640" s="17">
        <v>26.4450867052023</v>
      </c>
      <c r="L640" s="17">
        <v>13.656069364161899</v>
      </c>
      <c r="M640" s="17">
        <v>6.8965517241379297</v>
      </c>
      <c r="N640" s="17">
        <v>13.7931034482759</v>
      </c>
      <c r="O640" s="17">
        <v>62.068965517241402</v>
      </c>
      <c r="P640" s="17">
        <v>17.241379310344801</v>
      </c>
      <c r="Q640" s="17">
        <v>68.965517241379303</v>
      </c>
      <c r="R640" s="17">
        <v>20.689655172413801</v>
      </c>
      <c r="S640" s="17">
        <v>6.8965517241379297</v>
      </c>
      <c r="T640" s="17">
        <v>3.4482758620689702</v>
      </c>
      <c r="U640" s="17">
        <v>96.551724137931004</v>
      </c>
      <c r="V640" s="17">
        <v>3.4482758620689702</v>
      </c>
      <c r="W640" s="17"/>
      <c r="X640" s="17"/>
      <c r="Y640" s="17">
        <v>35.194585448392601</v>
      </c>
      <c r="Z640" s="17">
        <v>33.446136491821797</v>
      </c>
      <c r="AA640" s="17">
        <v>21.545403271291601</v>
      </c>
      <c r="AB640" s="17">
        <v>7.10659898477157</v>
      </c>
      <c r="AC640" s="17">
        <v>2.7072758037225002</v>
      </c>
      <c r="AD640" s="17">
        <v>10.7163000564016</v>
      </c>
      <c r="AE640" s="17">
        <v>55.5555555555556</v>
      </c>
      <c r="AF640" s="17">
        <v>30.964467005076099</v>
      </c>
      <c r="AG640" s="17">
        <v>2.7636773829667201</v>
      </c>
      <c r="AH640" s="17">
        <v>17.202481669486801</v>
      </c>
      <c r="AI640" s="17">
        <v>63.338973491257804</v>
      </c>
      <c r="AJ640" s="17">
        <v>17.935702199661598</v>
      </c>
      <c r="AK640" s="17">
        <v>1.5228426395939101</v>
      </c>
    </row>
    <row r="641" spans="1:37" customFormat="1" x14ac:dyDescent="0.25">
      <c r="A641" s="14">
        <v>2024</v>
      </c>
      <c r="B641" s="14">
        <v>50</v>
      </c>
      <c r="C641" s="14" t="s">
        <v>101</v>
      </c>
      <c r="D641" s="14" t="s">
        <v>42</v>
      </c>
      <c r="E641" s="17">
        <v>21.739130434782599</v>
      </c>
      <c r="F641" s="17">
        <v>55.434782608695699</v>
      </c>
      <c r="G641" s="17">
        <v>13.0434782608696</v>
      </c>
      <c r="H641" s="17">
        <v>9.7826086956521703</v>
      </c>
      <c r="I641" s="17">
        <v>4.7619047619047601</v>
      </c>
      <c r="J641" s="17">
        <v>22.619047619047599</v>
      </c>
      <c r="K641" s="17">
        <v>34.523809523809497</v>
      </c>
      <c r="L641" s="17">
        <v>38.095238095238102</v>
      </c>
      <c r="M641" s="17"/>
      <c r="N641" s="17"/>
      <c r="O641" s="17"/>
      <c r="P641" s="17"/>
      <c r="Q641" s="17"/>
      <c r="R641" s="17"/>
      <c r="S641" s="17"/>
      <c r="T641" s="17"/>
      <c r="U641" s="17"/>
      <c r="V641" s="17"/>
      <c r="W641" s="17"/>
      <c r="X641" s="17"/>
      <c r="Y641" s="17">
        <v>7.6086956521739104</v>
      </c>
      <c r="Z641" s="17">
        <v>22.826086956521699</v>
      </c>
      <c r="AA641" s="17">
        <v>42.3913043478261</v>
      </c>
      <c r="AB641" s="17">
        <v>20.652173913043502</v>
      </c>
      <c r="AC641" s="17">
        <v>6.5217391304347796</v>
      </c>
      <c r="AD641" s="17">
        <v>7.6086956521739104</v>
      </c>
      <c r="AE641" s="17">
        <v>22.826086956521699</v>
      </c>
      <c r="AF641" s="17">
        <v>54.347826086956502</v>
      </c>
      <c r="AG641" s="17">
        <v>15.2173913043478</v>
      </c>
      <c r="AH641" s="17">
        <v>4.3478260869565197</v>
      </c>
      <c r="AI641" s="17">
        <v>54.347826086956502</v>
      </c>
      <c r="AJ641" s="17">
        <v>35.869565217391298</v>
      </c>
      <c r="AK641" s="17">
        <v>5.4347826086956497</v>
      </c>
    </row>
    <row r="642" spans="1:37" customFormat="1" x14ac:dyDescent="0.25">
      <c r="A642" s="14">
        <v>2024</v>
      </c>
      <c r="B642" s="14">
        <v>50</v>
      </c>
      <c r="C642" s="14" t="s">
        <v>101</v>
      </c>
      <c r="D642" s="14" t="s">
        <v>44</v>
      </c>
      <c r="E642" s="17">
        <v>21.739130434782599</v>
      </c>
      <c r="F642" s="17">
        <v>55.434782608695699</v>
      </c>
      <c r="G642" s="17">
        <v>13.0434782608696</v>
      </c>
      <c r="H642" s="17">
        <v>9.7826086956521703</v>
      </c>
      <c r="I642" s="17">
        <v>4.7619047619047601</v>
      </c>
      <c r="J642" s="17">
        <v>22.619047619047599</v>
      </c>
      <c r="K642" s="17">
        <v>34.523809523809497</v>
      </c>
      <c r="L642" s="17">
        <v>38.095238095238102</v>
      </c>
      <c r="M642" s="17"/>
      <c r="N642" s="17"/>
      <c r="O642" s="17"/>
      <c r="P642" s="17"/>
      <c r="Q642" s="17"/>
      <c r="R642" s="17"/>
      <c r="S642" s="17"/>
      <c r="T642" s="17"/>
      <c r="U642" s="17"/>
      <c r="V642" s="17"/>
      <c r="W642" s="17"/>
      <c r="X642" s="17"/>
      <c r="Y642" s="17">
        <v>7.6086956521739104</v>
      </c>
      <c r="Z642" s="17">
        <v>22.826086956521699</v>
      </c>
      <c r="AA642" s="17">
        <v>42.3913043478261</v>
      </c>
      <c r="AB642" s="17">
        <v>20.652173913043502</v>
      </c>
      <c r="AC642" s="17">
        <v>6.5217391304347796</v>
      </c>
      <c r="AD642" s="17">
        <v>7.6086956521739104</v>
      </c>
      <c r="AE642" s="17">
        <v>22.826086956521699</v>
      </c>
      <c r="AF642" s="17">
        <v>54.347826086956502</v>
      </c>
      <c r="AG642" s="17">
        <v>15.2173913043478</v>
      </c>
      <c r="AH642" s="17">
        <v>4.3478260869565197</v>
      </c>
      <c r="AI642" s="17">
        <v>54.347826086956502</v>
      </c>
      <c r="AJ642" s="17">
        <v>35.869565217391298</v>
      </c>
      <c r="AK642" s="17">
        <v>5.4347826086956497</v>
      </c>
    </row>
    <row r="643" spans="1:37" customFormat="1" x14ac:dyDescent="0.25">
      <c r="A643" s="14">
        <v>2024</v>
      </c>
      <c r="B643" s="14">
        <v>52</v>
      </c>
      <c r="C643" s="14" t="s">
        <v>126</v>
      </c>
      <c r="D643" s="14" t="s">
        <v>42</v>
      </c>
      <c r="E643" s="17">
        <v>15.254237288135601</v>
      </c>
      <c r="F643" s="17">
        <v>60</v>
      </c>
      <c r="G643" s="17">
        <v>19.661016949152501</v>
      </c>
      <c r="H643" s="17">
        <v>5.0847457627118704</v>
      </c>
      <c r="I643" s="17">
        <v>9.4696969696969706</v>
      </c>
      <c r="J643" s="17">
        <v>29.1666666666667</v>
      </c>
      <c r="K643" s="17">
        <v>33.712121212121197</v>
      </c>
      <c r="L643" s="17">
        <v>27.651515151515198</v>
      </c>
      <c r="M643" s="17">
        <v>21.052631578947398</v>
      </c>
      <c r="N643" s="17">
        <v>33.3333333333333</v>
      </c>
      <c r="O643" s="17">
        <v>40.350877192982502</v>
      </c>
      <c r="P643" s="17">
        <v>5.2631578947368398</v>
      </c>
      <c r="Q643" s="17">
        <v>22.8070175438597</v>
      </c>
      <c r="R643" s="17">
        <v>31.578947368421101</v>
      </c>
      <c r="S643" s="17">
        <v>36.842105263157897</v>
      </c>
      <c r="T643" s="17">
        <v>8.7719298245614006</v>
      </c>
      <c r="U643" s="17">
        <v>38.596491228070199</v>
      </c>
      <c r="V643" s="17">
        <v>36.842105263157897</v>
      </c>
      <c r="W643" s="17">
        <v>22.8070175438597</v>
      </c>
      <c r="X643" s="17">
        <v>1.7543859649122799</v>
      </c>
      <c r="Y643" s="17">
        <v>16.271186440678001</v>
      </c>
      <c r="Z643" s="17">
        <v>23.0508474576271</v>
      </c>
      <c r="AA643" s="17">
        <v>39.661016949152597</v>
      </c>
      <c r="AB643" s="17">
        <v>18.305084745762699</v>
      </c>
      <c r="AC643" s="17">
        <v>2.71186440677966</v>
      </c>
      <c r="AD643" s="17">
        <v>1.6949152542372901</v>
      </c>
      <c r="AE643" s="17">
        <v>33.559322033898297</v>
      </c>
      <c r="AF643" s="17">
        <v>58.305084745762699</v>
      </c>
      <c r="AG643" s="17">
        <v>6.4406779661017</v>
      </c>
      <c r="AH643" s="17">
        <v>8.4745762711864394</v>
      </c>
      <c r="AI643" s="17">
        <v>53.559322033898297</v>
      </c>
      <c r="AJ643" s="17">
        <v>34.5762711864407</v>
      </c>
      <c r="AK643" s="17">
        <v>3.3898305084745801</v>
      </c>
    </row>
    <row r="644" spans="1:37" customFormat="1" x14ac:dyDescent="0.25">
      <c r="A644" s="14">
        <v>2024</v>
      </c>
      <c r="B644" s="14">
        <v>52</v>
      </c>
      <c r="C644" s="14" t="s">
        <v>126</v>
      </c>
      <c r="D644" s="14" t="s">
        <v>43</v>
      </c>
      <c r="E644" s="17">
        <v>19.760479041916199</v>
      </c>
      <c r="F644" s="17">
        <v>55.688622754491</v>
      </c>
      <c r="G644" s="17">
        <v>18.562874251497</v>
      </c>
      <c r="H644" s="17">
        <v>5.9880239520958103</v>
      </c>
      <c r="I644" s="17">
        <v>7.6388888888888902</v>
      </c>
      <c r="J644" s="17">
        <v>35.4166666666667</v>
      </c>
      <c r="K644" s="17">
        <v>31.25</v>
      </c>
      <c r="L644" s="17">
        <v>25.6944444444444</v>
      </c>
      <c r="M644" s="17"/>
      <c r="N644" s="17"/>
      <c r="O644" s="17"/>
      <c r="P644" s="17"/>
      <c r="Q644" s="17"/>
      <c r="R644" s="17"/>
      <c r="S644" s="17"/>
      <c r="T644" s="17"/>
      <c r="U644" s="17"/>
      <c r="V644" s="17"/>
      <c r="W644" s="17"/>
      <c r="X644" s="17"/>
      <c r="Y644" s="17">
        <v>19.760479041916199</v>
      </c>
      <c r="Z644" s="17">
        <v>26.946107784431099</v>
      </c>
      <c r="AA644" s="17">
        <v>33.532934131736504</v>
      </c>
      <c r="AB644" s="17">
        <v>17.365269461077801</v>
      </c>
      <c r="AC644" s="17">
        <v>2.39520958083832</v>
      </c>
      <c r="AD644" s="17">
        <v>1.19760479041916</v>
      </c>
      <c r="AE644" s="17">
        <v>35.928143712574901</v>
      </c>
      <c r="AF644" s="17">
        <v>56.886227544910199</v>
      </c>
      <c r="AG644" s="17">
        <v>5.9880239520958103</v>
      </c>
      <c r="AH644" s="17">
        <v>8.3832335329341294</v>
      </c>
      <c r="AI644" s="17">
        <v>53.293413173652702</v>
      </c>
      <c r="AJ644" s="17">
        <v>33.532934131736504</v>
      </c>
      <c r="AK644" s="17">
        <v>4.7904191616766498</v>
      </c>
    </row>
    <row r="645" spans="1:37" customFormat="1" x14ac:dyDescent="0.25">
      <c r="A645" s="14">
        <v>2024</v>
      </c>
      <c r="B645" s="14">
        <v>52</v>
      </c>
      <c r="C645" s="14" t="s">
        <v>126</v>
      </c>
      <c r="D645" s="14" t="s">
        <v>44</v>
      </c>
      <c r="E645" s="17">
        <v>9.375</v>
      </c>
      <c r="F645" s="17">
        <v>65.625</v>
      </c>
      <c r="G645" s="17">
        <v>21.09375</v>
      </c>
      <c r="H645" s="17">
        <v>3.90625</v>
      </c>
      <c r="I645" s="17">
        <v>11.6666666666667</v>
      </c>
      <c r="J645" s="17">
        <v>21.6666666666667</v>
      </c>
      <c r="K645" s="17">
        <v>36.6666666666667</v>
      </c>
      <c r="L645" s="17">
        <v>30</v>
      </c>
      <c r="M645" s="17">
        <v>21.052631578947398</v>
      </c>
      <c r="N645" s="17">
        <v>33.3333333333333</v>
      </c>
      <c r="O645" s="17">
        <v>40.350877192982502</v>
      </c>
      <c r="P645" s="17">
        <v>5.2631578947368398</v>
      </c>
      <c r="Q645" s="17">
        <v>22.8070175438597</v>
      </c>
      <c r="R645" s="17">
        <v>31.578947368421101</v>
      </c>
      <c r="S645" s="17">
        <v>36.842105263157897</v>
      </c>
      <c r="T645" s="17">
        <v>8.7719298245614006</v>
      </c>
      <c r="U645" s="17">
        <v>38.596491228070199</v>
      </c>
      <c r="V645" s="17">
        <v>36.842105263157897</v>
      </c>
      <c r="W645" s="17">
        <v>22.8070175438597</v>
      </c>
      <c r="X645" s="17">
        <v>1.7543859649122799</v>
      </c>
      <c r="Y645" s="17">
        <v>11.71875</v>
      </c>
      <c r="Z645" s="17">
        <v>17.96875</v>
      </c>
      <c r="AA645" s="17">
        <v>47.65625</v>
      </c>
      <c r="AB645" s="17">
        <v>19.53125</v>
      </c>
      <c r="AC645" s="17">
        <v>3.125</v>
      </c>
      <c r="AD645" s="17">
        <v>2.34375</v>
      </c>
      <c r="AE645" s="17">
        <v>30.46875</v>
      </c>
      <c r="AF645" s="17">
        <v>60.15625</v>
      </c>
      <c r="AG645" s="17">
        <v>7.03125</v>
      </c>
      <c r="AH645" s="17">
        <v>8.59375</v>
      </c>
      <c r="AI645" s="17">
        <v>53.90625</v>
      </c>
      <c r="AJ645" s="17">
        <v>35.9375</v>
      </c>
      <c r="AK645" s="17">
        <v>1.5625</v>
      </c>
    </row>
    <row r="646" spans="1:37" customFormat="1" x14ac:dyDescent="0.25">
      <c r="A646" s="14">
        <v>2024</v>
      </c>
      <c r="B646" s="14">
        <v>54</v>
      </c>
      <c r="C646" s="14" t="s">
        <v>103</v>
      </c>
      <c r="D646" s="14" t="s">
        <v>42</v>
      </c>
      <c r="E646" s="17">
        <v>28.8135593220339</v>
      </c>
      <c r="F646" s="17">
        <v>51.751412429378497</v>
      </c>
      <c r="G646" s="17">
        <v>15.1412429378531</v>
      </c>
      <c r="H646" s="17">
        <v>4.2937853107344601</v>
      </c>
      <c r="I646" s="17">
        <v>15.205479452054799</v>
      </c>
      <c r="J646" s="17">
        <v>36.438356164383599</v>
      </c>
      <c r="K646" s="17">
        <v>30.410958904109599</v>
      </c>
      <c r="L646" s="17">
        <v>17.945205479452099</v>
      </c>
      <c r="M646" s="17">
        <v>13.8888888888889</v>
      </c>
      <c r="N646" s="17">
        <v>30.5555555555556</v>
      </c>
      <c r="O646" s="17">
        <v>37.5</v>
      </c>
      <c r="P646" s="17">
        <v>18.0555555555556</v>
      </c>
      <c r="Q646" s="17">
        <v>23.6111111111111</v>
      </c>
      <c r="R646" s="17">
        <v>29.1666666666667</v>
      </c>
      <c r="S646" s="17">
        <v>29.1666666666667</v>
      </c>
      <c r="T646" s="17">
        <v>18.0555555555556</v>
      </c>
      <c r="U646" s="17">
        <v>37.5</v>
      </c>
      <c r="V646" s="17">
        <v>15.2777777777778</v>
      </c>
      <c r="W646" s="17">
        <v>36.1111111111111</v>
      </c>
      <c r="X646" s="17">
        <v>11.1111111111111</v>
      </c>
      <c r="Y646" s="17">
        <v>17.401129943502799</v>
      </c>
      <c r="Z646" s="17">
        <v>26.3276836158192</v>
      </c>
      <c r="AA646" s="17">
        <v>36.045197740112997</v>
      </c>
      <c r="AB646" s="17">
        <v>14.011299435028199</v>
      </c>
      <c r="AC646" s="17">
        <v>6.2146892655367196</v>
      </c>
      <c r="AD646" s="17">
        <v>6.2146892655367196</v>
      </c>
      <c r="AE646" s="17">
        <v>41.355932203389798</v>
      </c>
      <c r="AF646" s="17">
        <v>45.310734463276802</v>
      </c>
      <c r="AG646" s="17">
        <v>7.1186440677966099</v>
      </c>
      <c r="AH646" s="17">
        <v>8.0225988700565001</v>
      </c>
      <c r="AI646" s="17">
        <v>48.700564971751398</v>
      </c>
      <c r="AJ646" s="17">
        <v>33.559322033898297</v>
      </c>
      <c r="AK646" s="17">
        <v>9.7175141242937908</v>
      </c>
    </row>
    <row r="647" spans="1:37" customFormat="1" x14ac:dyDescent="0.25">
      <c r="A647" s="14">
        <v>2024</v>
      </c>
      <c r="B647" s="14">
        <v>54</v>
      </c>
      <c r="C647" s="14" t="s">
        <v>103</v>
      </c>
      <c r="D647" s="14" t="s">
        <v>43</v>
      </c>
      <c r="E647" s="17">
        <v>27.727272727272702</v>
      </c>
      <c r="F647" s="17">
        <v>47.272727272727302</v>
      </c>
      <c r="G647" s="17">
        <v>18.181818181818201</v>
      </c>
      <c r="H647" s="17">
        <v>6.8181818181818201</v>
      </c>
      <c r="I647" s="17">
        <v>20.430107526881699</v>
      </c>
      <c r="J647" s="17">
        <v>37.634408602150501</v>
      </c>
      <c r="K647" s="17">
        <v>27.419354838709701</v>
      </c>
      <c r="L647" s="17">
        <v>14.5161290322581</v>
      </c>
      <c r="M647" s="17"/>
      <c r="N647" s="17"/>
      <c r="O647" s="17"/>
      <c r="P647" s="17"/>
      <c r="Q647" s="17"/>
      <c r="R647" s="17"/>
      <c r="S647" s="17"/>
      <c r="T647" s="17"/>
      <c r="U647" s="17"/>
      <c r="V647" s="17"/>
      <c r="W647" s="17"/>
      <c r="X647" s="17"/>
      <c r="Y647" s="17">
        <v>8.6363636363636402</v>
      </c>
      <c r="Z647" s="17">
        <v>19.545454545454501</v>
      </c>
      <c r="AA647" s="17">
        <v>34.090909090909101</v>
      </c>
      <c r="AB647" s="17">
        <v>21.818181818181799</v>
      </c>
      <c r="AC647" s="17">
        <v>15.909090909090899</v>
      </c>
      <c r="AD647" s="17">
        <v>4.5454545454545503</v>
      </c>
      <c r="AE647" s="17">
        <v>33.636363636363598</v>
      </c>
      <c r="AF647" s="17">
        <v>52.272727272727302</v>
      </c>
      <c r="AG647" s="17">
        <v>9.5454545454545503</v>
      </c>
      <c r="AH647" s="17">
        <v>8.1818181818181799</v>
      </c>
      <c r="AI647" s="17">
        <v>48.636363636363598</v>
      </c>
      <c r="AJ647" s="17">
        <v>33.181818181818201</v>
      </c>
      <c r="AK647" s="17">
        <v>10</v>
      </c>
    </row>
    <row r="648" spans="1:37" customFormat="1" x14ac:dyDescent="0.25">
      <c r="A648" s="14">
        <v>2024</v>
      </c>
      <c r="B648" s="14">
        <v>54</v>
      </c>
      <c r="C648" s="14" t="s">
        <v>103</v>
      </c>
      <c r="D648" s="14" t="s">
        <v>44</v>
      </c>
      <c r="E648" s="17">
        <v>29.172932330827098</v>
      </c>
      <c r="F648" s="17">
        <v>53.233082706766901</v>
      </c>
      <c r="G648" s="17">
        <v>14.1353383458647</v>
      </c>
      <c r="H648" s="17">
        <v>3.4586466165413499</v>
      </c>
      <c r="I648" s="17">
        <v>13.419117647058799</v>
      </c>
      <c r="J648" s="17">
        <v>36.029411764705898</v>
      </c>
      <c r="K648" s="17">
        <v>31.4338235294118</v>
      </c>
      <c r="L648" s="17">
        <v>19.117647058823501</v>
      </c>
      <c r="M648" s="17">
        <v>13.8888888888889</v>
      </c>
      <c r="N648" s="17">
        <v>30.5555555555556</v>
      </c>
      <c r="O648" s="17">
        <v>37.5</v>
      </c>
      <c r="P648" s="17">
        <v>18.0555555555556</v>
      </c>
      <c r="Q648" s="17">
        <v>23.6111111111111</v>
      </c>
      <c r="R648" s="17">
        <v>29.1666666666667</v>
      </c>
      <c r="S648" s="17">
        <v>29.1666666666667</v>
      </c>
      <c r="T648" s="17">
        <v>18.0555555555556</v>
      </c>
      <c r="U648" s="17">
        <v>37.5</v>
      </c>
      <c r="V648" s="17">
        <v>15.2777777777778</v>
      </c>
      <c r="W648" s="17">
        <v>36.1111111111111</v>
      </c>
      <c r="X648" s="17">
        <v>11.1111111111111</v>
      </c>
      <c r="Y648" s="17">
        <v>20.300751879699298</v>
      </c>
      <c r="Z648" s="17">
        <v>28.571428571428601</v>
      </c>
      <c r="AA648" s="17">
        <v>36.691729323308302</v>
      </c>
      <c r="AB648" s="17">
        <v>11.4285714285714</v>
      </c>
      <c r="AC648" s="17">
        <v>3.0075187969924801</v>
      </c>
      <c r="AD648" s="17">
        <v>6.7669172932330799</v>
      </c>
      <c r="AE648" s="17">
        <v>43.909774436090203</v>
      </c>
      <c r="AF648" s="17">
        <v>43.0075187969925</v>
      </c>
      <c r="AG648" s="17">
        <v>6.3157894736842097</v>
      </c>
      <c r="AH648" s="17">
        <v>7.9699248120300803</v>
      </c>
      <c r="AI648" s="17">
        <v>48.721804511278201</v>
      </c>
      <c r="AJ648" s="17">
        <v>33.684210526315802</v>
      </c>
      <c r="AK648" s="17">
        <v>9.6240601503759393</v>
      </c>
    </row>
    <row r="649" spans="1:37" customFormat="1" x14ac:dyDescent="0.25">
      <c r="A649" s="14">
        <v>2024</v>
      </c>
      <c r="B649" s="14">
        <v>63</v>
      </c>
      <c r="C649" s="14" t="s">
        <v>127</v>
      </c>
      <c r="D649" s="14" t="s">
        <v>42</v>
      </c>
      <c r="E649" s="17">
        <v>20.420420420420399</v>
      </c>
      <c r="F649" s="17">
        <v>47.147147147147201</v>
      </c>
      <c r="G649" s="17">
        <v>18.318318318318301</v>
      </c>
      <c r="H649" s="17">
        <v>14.1141141141141</v>
      </c>
      <c r="I649" s="17">
        <v>9.4339622641509404</v>
      </c>
      <c r="J649" s="17">
        <v>34.716981132075503</v>
      </c>
      <c r="K649" s="17">
        <v>33.584905660377402</v>
      </c>
      <c r="L649" s="17">
        <v>22.264150943396199</v>
      </c>
      <c r="M649" s="17"/>
      <c r="N649" s="17"/>
      <c r="O649" s="17"/>
      <c r="P649" s="17"/>
      <c r="Q649" s="17"/>
      <c r="R649" s="17"/>
      <c r="S649" s="17"/>
      <c r="T649" s="17"/>
      <c r="U649" s="17"/>
      <c r="V649" s="17"/>
      <c r="W649" s="17"/>
      <c r="X649" s="17"/>
      <c r="Y649" s="17">
        <v>4.50450450450451</v>
      </c>
      <c r="Z649" s="17">
        <v>13.8138138138138</v>
      </c>
      <c r="AA649" s="17">
        <v>26.126126126126099</v>
      </c>
      <c r="AB649" s="17">
        <v>26.426426426426399</v>
      </c>
      <c r="AC649" s="17">
        <v>29.129129129129101</v>
      </c>
      <c r="AD649" s="17">
        <v>4.50450450450451</v>
      </c>
      <c r="AE649" s="17">
        <v>28.2282282282282</v>
      </c>
      <c r="AF649" s="17">
        <v>46.246246246246301</v>
      </c>
      <c r="AG649" s="17">
        <v>21.021021021020999</v>
      </c>
      <c r="AH649" s="17">
        <v>3.3033033033032999</v>
      </c>
      <c r="AI649" s="17">
        <v>31.531531531531499</v>
      </c>
      <c r="AJ649" s="17">
        <v>42.942942942942899</v>
      </c>
      <c r="AK649" s="17">
        <v>22.2222222222222</v>
      </c>
    </row>
    <row r="650" spans="1:37" customFormat="1" x14ac:dyDescent="0.25">
      <c r="A650" s="14">
        <v>2024</v>
      </c>
      <c r="B650" s="14">
        <v>63</v>
      </c>
      <c r="C650" s="14" t="s">
        <v>127</v>
      </c>
      <c r="D650" s="14" t="s">
        <v>43</v>
      </c>
      <c r="E650" s="17">
        <v>18.348623853210999</v>
      </c>
      <c r="F650" s="17">
        <v>47.247706422018403</v>
      </c>
      <c r="G650" s="17">
        <v>19.724770642201801</v>
      </c>
      <c r="H650" s="17">
        <v>14.678899082568799</v>
      </c>
      <c r="I650" s="17">
        <v>10.0591715976331</v>
      </c>
      <c r="J650" s="17">
        <v>29.585798816568001</v>
      </c>
      <c r="K650" s="17">
        <v>34.911242603550299</v>
      </c>
      <c r="L650" s="17">
        <v>25.443786982248501</v>
      </c>
      <c r="M650" s="17"/>
      <c r="N650" s="17"/>
      <c r="O650" s="17"/>
      <c r="P650" s="17"/>
      <c r="Q650" s="17"/>
      <c r="R650" s="17"/>
      <c r="S650" s="17"/>
      <c r="T650" s="17"/>
      <c r="U650" s="17"/>
      <c r="V650" s="17"/>
      <c r="W650" s="17"/>
      <c r="X650" s="17"/>
      <c r="Y650" s="17">
        <v>3.21100917431193</v>
      </c>
      <c r="Z650" s="17">
        <v>10.0917431192661</v>
      </c>
      <c r="AA650" s="17">
        <v>25.2293577981651</v>
      </c>
      <c r="AB650" s="17">
        <v>25.688073394495401</v>
      </c>
      <c r="AC650" s="17">
        <v>35.779816513761503</v>
      </c>
      <c r="AD650" s="17">
        <v>3.6697247706421998</v>
      </c>
      <c r="AE650" s="17">
        <v>26.146788990825701</v>
      </c>
      <c r="AF650" s="17">
        <v>46.788990825688103</v>
      </c>
      <c r="AG650" s="17">
        <v>23.394495412844002</v>
      </c>
      <c r="AH650" s="17">
        <v>4.1284403669724803</v>
      </c>
      <c r="AI650" s="17">
        <v>34.403669724770602</v>
      </c>
      <c r="AJ650" s="17">
        <v>40.825688073394502</v>
      </c>
      <c r="AK650" s="17">
        <v>20.642201834862401</v>
      </c>
    </row>
    <row r="651" spans="1:37" customFormat="1" x14ac:dyDescent="0.25">
      <c r="A651" s="14">
        <v>2024</v>
      </c>
      <c r="B651" s="14">
        <v>63</v>
      </c>
      <c r="C651" s="14" t="s">
        <v>127</v>
      </c>
      <c r="D651" s="14" t="s">
        <v>44</v>
      </c>
      <c r="E651" s="17">
        <v>24.347826086956498</v>
      </c>
      <c r="F651" s="17">
        <v>46.956521739130402</v>
      </c>
      <c r="G651" s="17">
        <v>15.6521739130435</v>
      </c>
      <c r="H651" s="17">
        <v>13.0434782608696</v>
      </c>
      <c r="I651" s="17">
        <v>8.3333333333333304</v>
      </c>
      <c r="J651" s="17">
        <v>43.75</v>
      </c>
      <c r="K651" s="17">
        <v>31.25</v>
      </c>
      <c r="L651" s="17">
        <v>16.6666666666667</v>
      </c>
      <c r="M651" s="17"/>
      <c r="N651" s="17"/>
      <c r="O651" s="17"/>
      <c r="P651" s="17"/>
      <c r="Q651" s="17"/>
      <c r="R651" s="17"/>
      <c r="S651" s="17"/>
      <c r="T651" s="17"/>
      <c r="U651" s="17"/>
      <c r="V651" s="17"/>
      <c r="W651" s="17"/>
      <c r="X651" s="17"/>
      <c r="Y651" s="17">
        <v>6.9565217391304399</v>
      </c>
      <c r="Z651" s="17">
        <v>20.869565217391301</v>
      </c>
      <c r="AA651" s="17">
        <v>27.826086956521699</v>
      </c>
      <c r="AB651" s="17">
        <v>27.826086956521699</v>
      </c>
      <c r="AC651" s="17">
        <v>16.521739130434799</v>
      </c>
      <c r="AD651" s="17">
        <v>6.0869565217391299</v>
      </c>
      <c r="AE651" s="17">
        <v>32.173913043478301</v>
      </c>
      <c r="AF651" s="17">
        <v>45.2173913043478</v>
      </c>
      <c r="AG651" s="17">
        <v>16.521739130434799</v>
      </c>
      <c r="AH651" s="17">
        <v>1.73913043478261</v>
      </c>
      <c r="AI651" s="17">
        <v>26.086956521739101</v>
      </c>
      <c r="AJ651" s="17">
        <v>46.956521739130402</v>
      </c>
      <c r="AK651" s="17">
        <v>25.2173913043478</v>
      </c>
    </row>
    <row r="652" spans="1:37" customFormat="1" x14ac:dyDescent="0.25">
      <c r="A652" s="14">
        <v>2024</v>
      </c>
      <c r="B652" s="14">
        <v>66</v>
      </c>
      <c r="C652" s="14" t="s">
        <v>105</v>
      </c>
      <c r="D652" s="14" t="s">
        <v>42</v>
      </c>
      <c r="E652" s="17">
        <v>27.3858921161826</v>
      </c>
      <c r="F652" s="17">
        <v>52.973720608575398</v>
      </c>
      <c r="G652" s="17">
        <v>15.352697095435699</v>
      </c>
      <c r="H652" s="17">
        <v>4.2876901798063596</v>
      </c>
      <c r="I652" s="17">
        <v>15.803108808290199</v>
      </c>
      <c r="J652" s="17">
        <v>38.3419689119171</v>
      </c>
      <c r="K652" s="17">
        <v>29.101899827288399</v>
      </c>
      <c r="L652" s="17">
        <v>16.7530224525043</v>
      </c>
      <c r="M652" s="17"/>
      <c r="N652" s="17"/>
      <c r="O652" s="17"/>
      <c r="P652" s="17"/>
      <c r="Q652" s="17"/>
      <c r="R652" s="17"/>
      <c r="S652" s="17"/>
      <c r="T652" s="17"/>
      <c r="U652" s="17"/>
      <c r="V652" s="17"/>
      <c r="W652" s="17"/>
      <c r="X652" s="17"/>
      <c r="Y652" s="17">
        <v>12.3098201936376</v>
      </c>
      <c r="Z652" s="17">
        <v>19.225449515906</v>
      </c>
      <c r="AA652" s="17">
        <v>32.295988934993098</v>
      </c>
      <c r="AB652" s="17">
        <v>23.4439834024896</v>
      </c>
      <c r="AC652" s="17">
        <v>12.7247579529737</v>
      </c>
      <c r="AD652" s="17">
        <v>6.2240663900414903</v>
      </c>
      <c r="AE652" s="17">
        <v>38.796680497925301</v>
      </c>
      <c r="AF652" s="17">
        <v>46.265560165975103</v>
      </c>
      <c r="AG652" s="17">
        <v>8.7136929460580905</v>
      </c>
      <c r="AH652" s="17">
        <v>8.8520055325034601</v>
      </c>
      <c r="AI652" s="17">
        <v>47.648686030428799</v>
      </c>
      <c r="AJ652" s="17">
        <v>33.540802213001399</v>
      </c>
      <c r="AK652" s="17">
        <v>9.9585062240663902</v>
      </c>
    </row>
    <row r="653" spans="1:37" customFormat="1" x14ac:dyDescent="0.25">
      <c r="A653" s="14">
        <v>2024</v>
      </c>
      <c r="B653" s="14">
        <v>66</v>
      </c>
      <c r="C653" s="14" t="s">
        <v>105</v>
      </c>
      <c r="D653" s="14" t="s">
        <v>43</v>
      </c>
      <c r="E653" s="17">
        <v>30.7034220532319</v>
      </c>
      <c r="F653" s="17">
        <v>53.8973384030418</v>
      </c>
      <c r="G653" s="17">
        <v>12.452471482889701</v>
      </c>
      <c r="H653" s="17">
        <v>2.9467680608364999</v>
      </c>
      <c r="I653" s="17">
        <v>17.245508982035901</v>
      </c>
      <c r="J653" s="17">
        <v>39.401197604790397</v>
      </c>
      <c r="K653" s="17">
        <v>28.982035928143699</v>
      </c>
      <c r="L653" s="17">
        <v>14.371257485029901</v>
      </c>
      <c r="M653" s="17"/>
      <c r="N653" s="17"/>
      <c r="O653" s="17"/>
      <c r="P653" s="17"/>
      <c r="Q653" s="17"/>
      <c r="R653" s="17"/>
      <c r="S653" s="17"/>
      <c r="T653" s="17"/>
      <c r="U653" s="17"/>
      <c r="V653" s="17"/>
      <c r="W653" s="17"/>
      <c r="X653" s="17"/>
      <c r="Y653" s="17">
        <v>14.258555133079801</v>
      </c>
      <c r="Z653" s="17">
        <v>21.577946768060801</v>
      </c>
      <c r="AA653" s="17">
        <v>33.269961977186298</v>
      </c>
      <c r="AB653" s="17">
        <v>21.007604562737601</v>
      </c>
      <c r="AC653" s="17">
        <v>9.8859315589353596</v>
      </c>
      <c r="AD653" s="17">
        <v>7.5095057034220503</v>
      </c>
      <c r="AE653" s="17">
        <v>43.155893536121702</v>
      </c>
      <c r="AF653" s="17">
        <v>43.346007604562701</v>
      </c>
      <c r="AG653" s="17">
        <v>5.9885931558935397</v>
      </c>
      <c r="AH653" s="17">
        <v>10.8365019011407</v>
      </c>
      <c r="AI653" s="17">
        <v>54.467680608365001</v>
      </c>
      <c r="AJ653" s="17">
        <v>29.847908745247199</v>
      </c>
      <c r="AK653" s="17">
        <v>4.8479087452471497</v>
      </c>
    </row>
    <row r="654" spans="1:37" customFormat="1" x14ac:dyDescent="0.25">
      <c r="A654" s="14">
        <v>2024</v>
      </c>
      <c r="B654" s="14">
        <v>66</v>
      </c>
      <c r="C654" s="14" t="s">
        <v>105</v>
      </c>
      <c r="D654" s="14" t="s">
        <v>44</v>
      </c>
      <c r="E654" s="17">
        <v>18.527918781725901</v>
      </c>
      <c r="F654" s="17">
        <v>50.507614213198003</v>
      </c>
      <c r="G654" s="17">
        <v>23.096446700507599</v>
      </c>
      <c r="H654" s="17">
        <v>7.86802030456853</v>
      </c>
      <c r="I654" s="17">
        <v>12.074303405572801</v>
      </c>
      <c r="J654" s="17">
        <v>35.603715170278598</v>
      </c>
      <c r="K654" s="17">
        <v>29.411764705882401</v>
      </c>
      <c r="L654" s="17">
        <v>22.910216718266302</v>
      </c>
      <c r="M654" s="17"/>
      <c r="N654" s="17"/>
      <c r="O654" s="17"/>
      <c r="P654" s="17"/>
      <c r="Q654" s="17"/>
      <c r="R654" s="17"/>
      <c r="S654" s="17"/>
      <c r="T654" s="17"/>
      <c r="U654" s="17"/>
      <c r="V654" s="17"/>
      <c r="W654" s="17"/>
      <c r="X654" s="17"/>
      <c r="Y654" s="17">
        <v>7.10659898477157</v>
      </c>
      <c r="Z654" s="17">
        <v>12.944162436548201</v>
      </c>
      <c r="AA654" s="17">
        <v>29.6954314720812</v>
      </c>
      <c r="AB654" s="17">
        <v>29.949238578680198</v>
      </c>
      <c r="AC654" s="17">
        <v>20.3045685279188</v>
      </c>
      <c r="AD654" s="17">
        <v>2.79187817258883</v>
      </c>
      <c r="AE654" s="17">
        <v>27.157360406091399</v>
      </c>
      <c r="AF654" s="17">
        <v>54.0609137055838</v>
      </c>
      <c r="AG654" s="17">
        <v>15.989847715736</v>
      </c>
      <c r="AH654" s="17">
        <v>3.5532994923857899</v>
      </c>
      <c r="AI654" s="17">
        <v>29.441624365482198</v>
      </c>
      <c r="AJ654" s="17">
        <v>43.401015228426402</v>
      </c>
      <c r="AK654" s="17">
        <v>23.604060913705599</v>
      </c>
    </row>
    <row r="655" spans="1:37" customFormat="1" x14ac:dyDescent="0.25">
      <c r="A655" s="14">
        <v>2024</v>
      </c>
      <c r="B655" s="14">
        <v>68</v>
      </c>
      <c r="C655" s="14" t="s">
        <v>106</v>
      </c>
      <c r="D655" s="14" t="s">
        <v>42</v>
      </c>
      <c r="E655" s="17">
        <v>22.880815806246002</v>
      </c>
      <c r="F655" s="17">
        <v>53.2823454429573</v>
      </c>
      <c r="G655" s="17">
        <v>16.995963458678599</v>
      </c>
      <c r="H655" s="17">
        <v>6.8408752921181204</v>
      </c>
      <c r="I655" s="17">
        <v>11.0358665663406</v>
      </c>
      <c r="J655" s="17">
        <v>40.7574617506897</v>
      </c>
      <c r="K655" s="17">
        <v>29.9724103335842</v>
      </c>
      <c r="L655" s="17">
        <v>18.234261349385498</v>
      </c>
      <c r="M655" s="17">
        <v>8.5714285714285694</v>
      </c>
      <c r="N655" s="17">
        <v>31.428571428571399</v>
      </c>
      <c r="O655" s="17">
        <v>46.285714285714299</v>
      </c>
      <c r="P655" s="17">
        <v>13.714285714285699</v>
      </c>
      <c r="Q655" s="17">
        <v>19.428571428571399</v>
      </c>
      <c r="R655" s="17">
        <v>36</v>
      </c>
      <c r="S655" s="17">
        <v>33.142857142857103</v>
      </c>
      <c r="T655" s="17">
        <v>11.4285714285714</v>
      </c>
      <c r="U655" s="17">
        <v>40</v>
      </c>
      <c r="V655" s="17">
        <v>27.428571428571399</v>
      </c>
      <c r="W655" s="17">
        <v>29.1428571428571</v>
      </c>
      <c r="X655" s="17">
        <v>3.4285714285714302</v>
      </c>
      <c r="Y655" s="17">
        <v>15.0201827066072</v>
      </c>
      <c r="Z655" s="17">
        <v>24.707881878054</v>
      </c>
      <c r="AA655" s="17">
        <v>34.4593159124708</v>
      </c>
      <c r="AB655" s="17">
        <v>17.399617590822199</v>
      </c>
      <c r="AC655" s="17">
        <v>8.4130019120458908</v>
      </c>
      <c r="AD655" s="17">
        <v>4.1640110473762499</v>
      </c>
      <c r="AE655" s="17">
        <v>35.988952623751899</v>
      </c>
      <c r="AF655" s="17">
        <v>50.138092203101799</v>
      </c>
      <c r="AG655" s="17">
        <v>9.7089441257701292</v>
      </c>
      <c r="AH655" s="17">
        <v>5.3749734438071002</v>
      </c>
      <c r="AI655" s="17">
        <v>44.359464627151098</v>
      </c>
      <c r="AJ655" s="17">
        <v>36.583811344805603</v>
      </c>
      <c r="AK655" s="17">
        <v>13.6817505842362</v>
      </c>
    </row>
    <row r="656" spans="1:37" customFormat="1" x14ac:dyDescent="0.25">
      <c r="A656" s="14">
        <v>2024</v>
      </c>
      <c r="B656" s="14">
        <v>68</v>
      </c>
      <c r="C656" s="14" t="s">
        <v>106</v>
      </c>
      <c r="D656" s="14" t="s">
        <v>43</v>
      </c>
      <c r="E656" s="17">
        <v>30.067114093959699</v>
      </c>
      <c r="F656" s="17">
        <v>55.570469798657697</v>
      </c>
      <c r="G656" s="17">
        <v>10.201342281879199</v>
      </c>
      <c r="H656" s="17">
        <v>4.1610738255033599</v>
      </c>
      <c r="I656" s="17">
        <v>14.1732283464567</v>
      </c>
      <c r="J656" s="17">
        <v>42.834645669291298</v>
      </c>
      <c r="K656" s="17">
        <v>29.606299212598401</v>
      </c>
      <c r="L656" s="17">
        <v>13.3858267716535</v>
      </c>
      <c r="M656" s="17"/>
      <c r="N656" s="17"/>
      <c r="O656" s="17"/>
      <c r="P656" s="17"/>
      <c r="Q656" s="17"/>
      <c r="R656" s="17"/>
      <c r="S656" s="17"/>
      <c r="T656" s="17"/>
      <c r="U656" s="17"/>
      <c r="V656" s="17"/>
      <c r="W656" s="17"/>
      <c r="X656" s="17"/>
      <c r="Y656" s="17">
        <v>24.966442953020099</v>
      </c>
      <c r="Z656" s="17">
        <v>30.067114093959699</v>
      </c>
      <c r="AA656" s="17">
        <v>28.456375838926199</v>
      </c>
      <c r="AB656" s="17">
        <v>11.4093959731544</v>
      </c>
      <c r="AC656" s="17">
        <v>5.1006711409395997</v>
      </c>
      <c r="AD656" s="17">
        <v>6.0402684563758404</v>
      </c>
      <c r="AE656" s="17">
        <v>49.664429530201403</v>
      </c>
      <c r="AF656" s="17">
        <v>39.865771812080503</v>
      </c>
      <c r="AG656" s="17">
        <v>4.4295302013422804</v>
      </c>
      <c r="AH656" s="17">
        <v>10.067114093959701</v>
      </c>
      <c r="AI656" s="17">
        <v>60</v>
      </c>
      <c r="AJ656" s="17">
        <v>27.114093959731498</v>
      </c>
      <c r="AK656" s="17">
        <v>2.8187919463087301</v>
      </c>
    </row>
    <row r="657" spans="1:37" customFormat="1" x14ac:dyDescent="0.25">
      <c r="A657" s="14">
        <v>2024</v>
      </c>
      <c r="B657" s="14">
        <v>68</v>
      </c>
      <c r="C657" s="14" t="s">
        <v>106</v>
      </c>
      <c r="D657" s="14" t="s">
        <v>44</v>
      </c>
      <c r="E657" s="17">
        <v>21.529530540131201</v>
      </c>
      <c r="F657" s="17">
        <v>52.852094901564897</v>
      </c>
      <c r="G657" s="17">
        <v>18.273599192327101</v>
      </c>
      <c r="H657" s="17">
        <v>7.3447753659767798</v>
      </c>
      <c r="I657" s="17">
        <v>10.4415274463007</v>
      </c>
      <c r="J657" s="17">
        <v>40.363961813842501</v>
      </c>
      <c r="K657" s="17">
        <v>30.0417661097852</v>
      </c>
      <c r="L657" s="17">
        <v>19.152744630071599</v>
      </c>
      <c r="M657" s="17">
        <v>8.5714285714285694</v>
      </c>
      <c r="N657" s="17">
        <v>31.428571428571399</v>
      </c>
      <c r="O657" s="17">
        <v>46.285714285714299</v>
      </c>
      <c r="P657" s="17">
        <v>13.714285714285699</v>
      </c>
      <c r="Q657" s="17">
        <v>19.428571428571399</v>
      </c>
      <c r="R657" s="17">
        <v>36</v>
      </c>
      <c r="S657" s="17">
        <v>33.142857142857103</v>
      </c>
      <c r="T657" s="17">
        <v>11.4285714285714</v>
      </c>
      <c r="U657" s="17">
        <v>40</v>
      </c>
      <c r="V657" s="17">
        <v>27.428571428571399</v>
      </c>
      <c r="W657" s="17">
        <v>29.1428571428571</v>
      </c>
      <c r="X657" s="17">
        <v>3.4285714285714302</v>
      </c>
      <c r="Y657" s="17">
        <v>13.149924280666299</v>
      </c>
      <c r="Z657" s="17">
        <v>23.700151438667302</v>
      </c>
      <c r="AA657" s="17">
        <v>35.588086824835898</v>
      </c>
      <c r="AB657" s="17">
        <v>18.5259969712267</v>
      </c>
      <c r="AC657" s="17">
        <v>9.0358404846037406</v>
      </c>
      <c r="AD657" s="17">
        <v>3.81120646138314</v>
      </c>
      <c r="AE657" s="17">
        <v>33.417465926299798</v>
      </c>
      <c r="AF657" s="17">
        <v>52.069661786976297</v>
      </c>
      <c r="AG657" s="17">
        <v>10.701665825340701</v>
      </c>
      <c r="AH657" s="17">
        <v>4.4926804644119098</v>
      </c>
      <c r="AI657" s="17">
        <v>41.418475517415501</v>
      </c>
      <c r="AJ657" s="17">
        <v>38.3644623927309</v>
      </c>
      <c r="AK657" s="17">
        <v>15.724381625441699</v>
      </c>
    </row>
    <row r="658" spans="1:37" customFormat="1" x14ac:dyDescent="0.25">
      <c r="A658" s="14">
        <v>2024</v>
      </c>
      <c r="B658" s="14">
        <v>70</v>
      </c>
      <c r="C658" s="14" t="s">
        <v>107</v>
      </c>
      <c r="D658" s="14" t="s">
        <v>42</v>
      </c>
      <c r="E658" s="17">
        <v>37.075718015665799</v>
      </c>
      <c r="F658" s="17">
        <v>52.741514360313303</v>
      </c>
      <c r="G658" s="17">
        <v>8.6161879895561402</v>
      </c>
      <c r="H658" s="17">
        <v>1.56657963446475</v>
      </c>
      <c r="I658" s="17">
        <v>11.326860841424001</v>
      </c>
      <c r="J658" s="17">
        <v>45.307443365695804</v>
      </c>
      <c r="K658" s="17">
        <v>26.213592233009699</v>
      </c>
      <c r="L658" s="17">
        <v>17.1521035598706</v>
      </c>
      <c r="M658" s="17">
        <v>20.454545454545499</v>
      </c>
      <c r="N658" s="17">
        <v>38.636363636363598</v>
      </c>
      <c r="O658" s="17">
        <v>38.636363636363598</v>
      </c>
      <c r="P658" s="17">
        <v>2.2727272727272698</v>
      </c>
      <c r="Q658" s="17">
        <v>25</v>
      </c>
      <c r="R658" s="17">
        <v>36.363636363636402</v>
      </c>
      <c r="S658" s="17">
        <v>34.090909090909101</v>
      </c>
      <c r="T658" s="17">
        <v>4.5454545454545503</v>
      </c>
      <c r="U658" s="17">
        <v>50</v>
      </c>
      <c r="V658" s="17">
        <v>34.090909090909101</v>
      </c>
      <c r="W658" s="17">
        <v>15.909090909090899</v>
      </c>
      <c r="X658" s="17"/>
      <c r="Y658" s="17">
        <v>25.587467362924301</v>
      </c>
      <c r="Z658" s="17">
        <v>33.942558746736303</v>
      </c>
      <c r="AA658" s="17">
        <v>32.114882506527401</v>
      </c>
      <c r="AB658" s="17">
        <v>7.3107049608355101</v>
      </c>
      <c r="AC658" s="17">
        <v>1.0443864229765001</v>
      </c>
      <c r="AD658" s="17">
        <v>7.8328981723237598</v>
      </c>
      <c r="AE658" s="17">
        <v>50.1305483028721</v>
      </c>
      <c r="AF658" s="17">
        <v>39.686684073107102</v>
      </c>
      <c r="AG658" s="17">
        <v>2.3498694516971299</v>
      </c>
      <c r="AH658" s="17">
        <v>9.6605744125326396</v>
      </c>
      <c r="AI658" s="17">
        <v>65.013054830287203</v>
      </c>
      <c r="AJ658" s="17">
        <v>21.409921671018299</v>
      </c>
      <c r="AK658" s="17">
        <v>3.9164490861618799</v>
      </c>
    </row>
    <row r="659" spans="1:37" customFormat="1" x14ac:dyDescent="0.25">
      <c r="A659" s="14">
        <v>2024</v>
      </c>
      <c r="B659" s="14">
        <v>70</v>
      </c>
      <c r="C659" s="14" t="s">
        <v>107</v>
      </c>
      <c r="D659" s="14" t="s">
        <v>43</v>
      </c>
      <c r="E659" s="17">
        <v>62.5</v>
      </c>
      <c r="F659" s="17">
        <v>37.5</v>
      </c>
      <c r="G659" s="17"/>
      <c r="H659" s="17"/>
      <c r="I659" s="17"/>
      <c r="J659" s="17">
        <v>62.5</v>
      </c>
      <c r="K659" s="17">
        <v>12.5</v>
      </c>
      <c r="L659" s="17">
        <v>25</v>
      </c>
      <c r="M659" s="17"/>
      <c r="N659" s="17"/>
      <c r="O659" s="17"/>
      <c r="P659" s="17"/>
      <c r="Q659" s="17"/>
      <c r="R659" s="17"/>
      <c r="S659" s="17"/>
      <c r="T659" s="17"/>
      <c r="U659" s="17"/>
      <c r="V659" s="17"/>
      <c r="W659" s="17"/>
      <c r="X659" s="17"/>
      <c r="Y659" s="17">
        <v>25</v>
      </c>
      <c r="Z659" s="17">
        <v>25</v>
      </c>
      <c r="AA659" s="17">
        <v>12.5</v>
      </c>
      <c r="AB659" s="17">
        <v>25</v>
      </c>
      <c r="AC659" s="17">
        <v>12.5</v>
      </c>
      <c r="AD659" s="17">
        <v>25</v>
      </c>
      <c r="AE659" s="17">
        <v>62.5</v>
      </c>
      <c r="AF659" s="17">
        <v>12.5</v>
      </c>
      <c r="AG659" s="17"/>
      <c r="AH659" s="17">
        <v>12.5</v>
      </c>
      <c r="AI659" s="17">
        <v>50</v>
      </c>
      <c r="AJ659" s="17">
        <v>37.5</v>
      </c>
      <c r="AK659" s="17"/>
    </row>
    <row r="660" spans="1:37" customFormat="1" x14ac:dyDescent="0.25">
      <c r="A660" s="14">
        <v>2024</v>
      </c>
      <c r="B660" s="14">
        <v>70</v>
      </c>
      <c r="C660" s="14" t="s">
        <v>107</v>
      </c>
      <c r="D660" s="14" t="s">
        <v>44</v>
      </c>
      <c r="E660" s="17">
        <v>36.533333333333303</v>
      </c>
      <c r="F660" s="17">
        <v>53.066666666666698</v>
      </c>
      <c r="G660" s="17">
        <v>8.8000000000000007</v>
      </c>
      <c r="H660" s="17">
        <v>1.6</v>
      </c>
      <c r="I660" s="17">
        <v>11.6279069767442</v>
      </c>
      <c r="J660" s="17">
        <v>44.850498338870402</v>
      </c>
      <c r="K660" s="17">
        <v>26.578073089701</v>
      </c>
      <c r="L660" s="17">
        <v>16.943521594684398</v>
      </c>
      <c r="M660" s="17">
        <v>20.454545454545499</v>
      </c>
      <c r="N660" s="17">
        <v>38.636363636363598</v>
      </c>
      <c r="O660" s="17">
        <v>38.636363636363598</v>
      </c>
      <c r="P660" s="17">
        <v>2.2727272727272698</v>
      </c>
      <c r="Q660" s="17">
        <v>25</v>
      </c>
      <c r="R660" s="17">
        <v>36.363636363636402</v>
      </c>
      <c r="S660" s="17">
        <v>34.090909090909101</v>
      </c>
      <c r="T660" s="17">
        <v>4.5454545454545503</v>
      </c>
      <c r="U660" s="17">
        <v>50</v>
      </c>
      <c r="V660" s="17">
        <v>34.090909090909101</v>
      </c>
      <c r="W660" s="17">
        <v>15.909090909090899</v>
      </c>
      <c r="X660" s="17"/>
      <c r="Y660" s="17">
        <v>25.6</v>
      </c>
      <c r="Z660" s="17">
        <v>34.133333333333297</v>
      </c>
      <c r="AA660" s="17">
        <v>32.533333333333303</v>
      </c>
      <c r="AB660" s="17">
        <v>6.93333333333333</v>
      </c>
      <c r="AC660" s="17">
        <v>0.8</v>
      </c>
      <c r="AD660" s="17">
        <v>7.4666666666666703</v>
      </c>
      <c r="AE660" s="17">
        <v>49.866666666666703</v>
      </c>
      <c r="AF660" s="17">
        <v>40.266666666666701</v>
      </c>
      <c r="AG660" s="17">
        <v>2.4</v>
      </c>
      <c r="AH660" s="17">
        <v>9.6</v>
      </c>
      <c r="AI660" s="17">
        <v>65.3333333333333</v>
      </c>
      <c r="AJ660" s="17">
        <v>21.066666666666698</v>
      </c>
      <c r="AK660" s="17">
        <v>4</v>
      </c>
    </row>
    <row r="661" spans="1:37" customFormat="1" x14ac:dyDescent="0.25">
      <c r="A661" s="14">
        <v>2024</v>
      </c>
      <c r="B661" s="14">
        <v>73</v>
      </c>
      <c r="C661" s="14" t="s">
        <v>108</v>
      </c>
      <c r="D661" s="14" t="s">
        <v>42</v>
      </c>
      <c r="E661" s="17">
        <v>32.390991854336399</v>
      </c>
      <c r="F661" s="17">
        <v>54.0009583133685</v>
      </c>
      <c r="G661" s="17">
        <v>10.4456157163392</v>
      </c>
      <c r="H661" s="17">
        <v>3.1624341159559202</v>
      </c>
      <c r="I661" s="17">
        <v>14.004767580452899</v>
      </c>
      <c r="J661" s="17">
        <v>41.954707985697297</v>
      </c>
      <c r="K661" s="17">
        <v>29.141835518474402</v>
      </c>
      <c r="L661" s="17">
        <v>14.8986889153754</v>
      </c>
      <c r="M661" s="17">
        <v>21.875</v>
      </c>
      <c r="N661" s="17">
        <v>40.625</v>
      </c>
      <c r="O661" s="17">
        <v>34.375</v>
      </c>
      <c r="P661" s="17">
        <v>3.125</v>
      </c>
      <c r="Q661" s="17">
        <v>28.125</v>
      </c>
      <c r="R661" s="17">
        <v>43.75</v>
      </c>
      <c r="S661" s="17">
        <v>25</v>
      </c>
      <c r="T661" s="17">
        <v>3.125</v>
      </c>
      <c r="U661" s="17">
        <v>43.75</v>
      </c>
      <c r="V661" s="17">
        <v>43.75</v>
      </c>
      <c r="W661" s="17">
        <v>12.5</v>
      </c>
      <c r="X661" s="17"/>
      <c r="Y661" s="17">
        <v>23.957834211787301</v>
      </c>
      <c r="Z661" s="17">
        <v>32.199329180642103</v>
      </c>
      <c r="AA661" s="17">
        <v>30.282702443699101</v>
      </c>
      <c r="AB661" s="17">
        <v>10.062290368950601</v>
      </c>
      <c r="AC661" s="17">
        <v>3.4978437949209402</v>
      </c>
      <c r="AD661" s="17">
        <v>7.3310972688069</v>
      </c>
      <c r="AE661" s="17">
        <v>47.196933397220903</v>
      </c>
      <c r="AF661" s="17">
        <v>41.542884523239103</v>
      </c>
      <c r="AG661" s="17">
        <v>3.92908481073311</v>
      </c>
      <c r="AH661" s="17">
        <v>9.3914710110206006</v>
      </c>
      <c r="AI661" s="17">
        <v>55.821753713464297</v>
      </c>
      <c r="AJ661" s="17">
        <v>28.413991375179702</v>
      </c>
      <c r="AK661" s="17">
        <v>6.3727839003354099</v>
      </c>
    </row>
    <row r="662" spans="1:37" customFormat="1" x14ac:dyDescent="0.25">
      <c r="A662" s="14">
        <v>2024</v>
      </c>
      <c r="B662" s="14">
        <v>73</v>
      </c>
      <c r="C662" s="14" t="s">
        <v>108</v>
      </c>
      <c r="D662" s="14" t="s">
        <v>43</v>
      </c>
      <c r="E662" s="17">
        <v>40.449438202247201</v>
      </c>
      <c r="F662" s="17">
        <v>48.314606741573002</v>
      </c>
      <c r="G662" s="17">
        <v>7.8651685393258397</v>
      </c>
      <c r="H662" s="17">
        <v>3.3707865168539302</v>
      </c>
      <c r="I662" s="17">
        <v>15.714285714285699</v>
      </c>
      <c r="J662" s="17">
        <v>40</v>
      </c>
      <c r="K662" s="17">
        <v>32.857142857142897</v>
      </c>
      <c r="L662" s="17">
        <v>11.4285714285714</v>
      </c>
      <c r="M662" s="17"/>
      <c r="N662" s="17"/>
      <c r="O662" s="17"/>
      <c r="P662" s="17"/>
      <c r="Q662" s="17"/>
      <c r="R662" s="17"/>
      <c r="S662" s="17"/>
      <c r="T662" s="17"/>
      <c r="U662" s="17"/>
      <c r="V662" s="17"/>
      <c r="W662" s="17"/>
      <c r="X662" s="17"/>
      <c r="Y662" s="17">
        <v>19.101123595505602</v>
      </c>
      <c r="Z662" s="17">
        <v>40.449438202247201</v>
      </c>
      <c r="AA662" s="17">
        <v>30.337078651685399</v>
      </c>
      <c r="AB662" s="17">
        <v>7.8651685393258397</v>
      </c>
      <c r="AC662" s="17">
        <v>2.2471910112359601</v>
      </c>
      <c r="AD662" s="17">
        <v>8.9887640449438209</v>
      </c>
      <c r="AE662" s="17">
        <v>52.808988764044898</v>
      </c>
      <c r="AF662" s="17">
        <v>30.337078651685399</v>
      </c>
      <c r="AG662" s="17">
        <v>7.8651685393258397</v>
      </c>
      <c r="AH662" s="17">
        <v>7.8651685393258397</v>
      </c>
      <c r="AI662" s="17">
        <v>59.550561797752799</v>
      </c>
      <c r="AJ662" s="17">
        <v>28.089887640449401</v>
      </c>
      <c r="AK662" s="17">
        <v>4.4943820224719104</v>
      </c>
    </row>
    <row r="663" spans="1:37" customFormat="1" x14ac:dyDescent="0.25">
      <c r="A663" s="14">
        <v>2024</v>
      </c>
      <c r="B663" s="14">
        <v>73</v>
      </c>
      <c r="C663" s="14" t="s">
        <v>108</v>
      </c>
      <c r="D663" s="14" t="s">
        <v>44</v>
      </c>
      <c r="E663" s="17">
        <v>32.032032032031999</v>
      </c>
      <c r="F663" s="17">
        <v>54.254254254254299</v>
      </c>
      <c r="G663" s="17">
        <v>10.560560560560599</v>
      </c>
      <c r="H663" s="17">
        <v>3.1531531531531498</v>
      </c>
      <c r="I663" s="17">
        <v>13.9303482587065</v>
      </c>
      <c r="J663" s="17">
        <v>42.039800995024898</v>
      </c>
      <c r="K663" s="17">
        <v>28.980099502487601</v>
      </c>
      <c r="L663" s="17">
        <v>15.049751243781101</v>
      </c>
      <c r="M663" s="17">
        <v>21.875</v>
      </c>
      <c r="N663" s="17">
        <v>40.625</v>
      </c>
      <c r="O663" s="17">
        <v>34.375</v>
      </c>
      <c r="P663" s="17">
        <v>3.125</v>
      </c>
      <c r="Q663" s="17">
        <v>28.125</v>
      </c>
      <c r="R663" s="17">
        <v>43.75</v>
      </c>
      <c r="S663" s="17">
        <v>25</v>
      </c>
      <c r="T663" s="17">
        <v>3.125</v>
      </c>
      <c r="U663" s="17">
        <v>43.75</v>
      </c>
      <c r="V663" s="17">
        <v>43.75</v>
      </c>
      <c r="W663" s="17">
        <v>12.5</v>
      </c>
      <c r="X663" s="17"/>
      <c r="Y663" s="17">
        <v>24.174174174174201</v>
      </c>
      <c r="Z663" s="17">
        <v>31.831831831831799</v>
      </c>
      <c r="AA663" s="17">
        <v>30.280280280280301</v>
      </c>
      <c r="AB663" s="17">
        <v>10.160160160160199</v>
      </c>
      <c r="AC663" s="17">
        <v>3.5535535535535501</v>
      </c>
      <c r="AD663" s="17">
        <v>7.25725725725726</v>
      </c>
      <c r="AE663" s="17">
        <v>46.946946946947001</v>
      </c>
      <c r="AF663" s="17">
        <v>42.042042042041999</v>
      </c>
      <c r="AG663" s="17">
        <v>3.7537537537537502</v>
      </c>
      <c r="AH663" s="17">
        <v>9.4594594594594597</v>
      </c>
      <c r="AI663" s="17">
        <v>55.6556556556557</v>
      </c>
      <c r="AJ663" s="17">
        <v>28.428428428428401</v>
      </c>
      <c r="AK663" s="17">
        <v>6.4564564564564604</v>
      </c>
    </row>
    <row r="664" spans="1:37" customFormat="1" x14ac:dyDescent="0.25">
      <c r="A664" s="14">
        <v>2024</v>
      </c>
      <c r="B664" s="14">
        <v>76</v>
      </c>
      <c r="C664" s="14" t="s">
        <v>109</v>
      </c>
      <c r="D664" s="14" t="s">
        <v>42</v>
      </c>
      <c r="E664" s="17">
        <v>32.613065326633198</v>
      </c>
      <c r="F664" s="17">
        <v>50.854271356783897</v>
      </c>
      <c r="G664" s="17">
        <v>11.775544388609701</v>
      </c>
      <c r="H664" s="17">
        <v>4.7571189279731998</v>
      </c>
      <c r="I664" s="17">
        <v>14.830423439695</v>
      </c>
      <c r="J664" s="17">
        <v>42.083082480433497</v>
      </c>
      <c r="K664" s="17">
        <v>28.577162351996801</v>
      </c>
      <c r="L664" s="17">
        <v>14.5093317278748</v>
      </c>
      <c r="M664" s="17"/>
      <c r="N664" s="17"/>
      <c r="O664" s="17"/>
      <c r="P664" s="17"/>
      <c r="Q664" s="17"/>
      <c r="R664" s="17"/>
      <c r="S664" s="17"/>
      <c r="T664" s="17"/>
      <c r="U664" s="17"/>
      <c r="V664" s="17"/>
      <c r="W664" s="17"/>
      <c r="X664" s="17"/>
      <c r="Y664" s="17">
        <v>18.844221105527598</v>
      </c>
      <c r="Z664" s="17">
        <v>26.6331658291457</v>
      </c>
      <c r="AA664" s="17">
        <v>30.016750418760498</v>
      </c>
      <c r="AB664" s="17">
        <v>14.8073701842546</v>
      </c>
      <c r="AC664" s="17">
        <v>9.6984924623115596</v>
      </c>
      <c r="AD664" s="17">
        <v>7.7721943048576199</v>
      </c>
      <c r="AE664" s="17">
        <v>44.522613065326603</v>
      </c>
      <c r="AF664" s="17">
        <v>41.038525963149098</v>
      </c>
      <c r="AG664" s="17">
        <v>6.6666666666666696</v>
      </c>
      <c r="AH664" s="17">
        <v>10.4355108877722</v>
      </c>
      <c r="AI664" s="17">
        <v>53.886097152428803</v>
      </c>
      <c r="AJ664" s="17">
        <v>28.810720268006701</v>
      </c>
      <c r="AK664" s="17">
        <v>6.8676716917922898</v>
      </c>
    </row>
    <row r="665" spans="1:37" customFormat="1" x14ac:dyDescent="0.25">
      <c r="A665" s="14">
        <v>2024</v>
      </c>
      <c r="B665" s="14">
        <v>76</v>
      </c>
      <c r="C665" s="14" t="s">
        <v>109</v>
      </c>
      <c r="D665" s="14" t="s">
        <v>43</v>
      </c>
      <c r="E665" s="17">
        <v>33.349191246432</v>
      </c>
      <c r="F665" s="17">
        <v>51.236917221693602</v>
      </c>
      <c r="G665" s="17">
        <v>11.1798287345385</v>
      </c>
      <c r="H665" s="17">
        <v>4.23406279733587</v>
      </c>
      <c r="I665" s="17">
        <v>14.9628783552256</v>
      </c>
      <c r="J665" s="17">
        <v>42.490005711022299</v>
      </c>
      <c r="K665" s="17">
        <v>30.097087378640801</v>
      </c>
      <c r="L665" s="17">
        <v>12.4500285551114</v>
      </c>
      <c r="M665" s="17"/>
      <c r="N665" s="17"/>
      <c r="O665" s="17"/>
      <c r="P665" s="17"/>
      <c r="Q665" s="17"/>
      <c r="R665" s="17"/>
      <c r="S665" s="17"/>
      <c r="T665" s="17"/>
      <c r="U665" s="17"/>
      <c r="V665" s="17"/>
      <c r="W665" s="17"/>
      <c r="X665" s="17"/>
      <c r="Y665" s="17">
        <v>17.887725975261699</v>
      </c>
      <c r="Z665" s="17">
        <v>22.787821122740301</v>
      </c>
      <c r="AA665" s="17">
        <v>30.447193149381501</v>
      </c>
      <c r="AB665" s="17">
        <v>15.5090390104662</v>
      </c>
      <c r="AC665" s="17">
        <v>13.368220742150299</v>
      </c>
      <c r="AD665" s="17">
        <v>8.7535680304471999</v>
      </c>
      <c r="AE665" s="17">
        <v>44.433872502378698</v>
      </c>
      <c r="AF665" s="17">
        <v>40.3425309229305</v>
      </c>
      <c r="AG665" s="17">
        <v>6.4700285442435801</v>
      </c>
      <c r="AH665" s="17">
        <v>10.6089438629876</v>
      </c>
      <c r="AI665" s="17">
        <v>53.377735490009499</v>
      </c>
      <c r="AJ665" s="17">
        <v>30.019029495718399</v>
      </c>
      <c r="AK665" s="17">
        <v>5.9942911512844903</v>
      </c>
    </row>
    <row r="666" spans="1:37" customFormat="1" x14ac:dyDescent="0.25">
      <c r="A666" s="14">
        <v>2024</v>
      </c>
      <c r="B666" s="14">
        <v>76</v>
      </c>
      <c r="C666" s="14" t="s">
        <v>109</v>
      </c>
      <c r="D666" s="14" t="s">
        <v>44</v>
      </c>
      <c r="E666" s="17">
        <v>32.2130299896587</v>
      </c>
      <c r="F666" s="17">
        <v>50.64632885212</v>
      </c>
      <c r="G666" s="17">
        <v>12.099276111685599</v>
      </c>
      <c r="H666" s="17">
        <v>5.0413650465356801</v>
      </c>
      <c r="I666" s="17">
        <v>14.7586633663366</v>
      </c>
      <c r="J666" s="17">
        <v>41.862623762376202</v>
      </c>
      <c r="K666" s="17">
        <v>27.7537128712871</v>
      </c>
      <c r="L666" s="17">
        <v>15.625</v>
      </c>
      <c r="M666" s="17"/>
      <c r="N666" s="17"/>
      <c r="O666" s="17"/>
      <c r="P666" s="17"/>
      <c r="Q666" s="17"/>
      <c r="R666" s="17"/>
      <c r="S666" s="17"/>
      <c r="T666" s="17"/>
      <c r="U666" s="17"/>
      <c r="V666" s="17"/>
      <c r="W666" s="17"/>
      <c r="X666" s="17"/>
      <c r="Y666" s="17">
        <v>19.364012409514</v>
      </c>
      <c r="Z666" s="17">
        <v>28.722854188210999</v>
      </c>
      <c r="AA666" s="17">
        <v>29.782833505687702</v>
      </c>
      <c r="AB666" s="17">
        <v>14.4260599793175</v>
      </c>
      <c r="AC666" s="17">
        <v>7.7042399172699101</v>
      </c>
      <c r="AD666" s="17">
        <v>7.2388831437435401</v>
      </c>
      <c r="AE666" s="17">
        <v>44.570837642192302</v>
      </c>
      <c r="AF666" s="17">
        <v>41.416752843847</v>
      </c>
      <c r="AG666" s="17">
        <v>6.7735263702171702</v>
      </c>
      <c r="AH666" s="17">
        <v>10.3412616339193</v>
      </c>
      <c r="AI666" s="17">
        <v>54.162357807652597</v>
      </c>
      <c r="AJ666" s="17">
        <v>28.154084798345401</v>
      </c>
      <c r="AK666" s="17">
        <v>7.3422957600827301</v>
      </c>
    </row>
    <row r="667" spans="1:37" customFormat="1" x14ac:dyDescent="0.25">
      <c r="A667" s="14">
        <v>2024</v>
      </c>
      <c r="B667" s="14">
        <v>85</v>
      </c>
      <c r="C667" s="14" t="s">
        <v>110</v>
      </c>
      <c r="D667" s="14" t="s">
        <v>42</v>
      </c>
      <c r="E667" s="17">
        <v>41.3333333333333</v>
      </c>
      <c r="F667" s="17">
        <v>40</v>
      </c>
      <c r="G667" s="17">
        <v>15.3333333333333</v>
      </c>
      <c r="H667" s="17">
        <v>3.3333333333333299</v>
      </c>
      <c r="I667" s="17">
        <v>12.3188405797101</v>
      </c>
      <c r="J667" s="17">
        <v>39.130434782608702</v>
      </c>
      <c r="K667" s="17">
        <v>37.681159420289902</v>
      </c>
      <c r="L667" s="17">
        <v>10.869565217391299</v>
      </c>
      <c r="M667" s="17"/>
      <c r="N667" s="17"/>
      <c r="O667" s="17"/>
      <c r="P667" s="17"/>
      <c r="Q667" s="17"/>
      <c r="R667" s="17"/>
      <c r="S667" s="17"/>
      <c r="T667" s="17"/>
      <c r="U667" s="17"/>
      <c r="V667" s="17"/>
      <c r="W667" s="17"/>
      <c r="X667" s="17"/>
      <c r="Y667" s="17">
        <v>12</v>
      </c>
      <c r="Z667" s="17">
        <v>17.3333333333333</v>
      </c>
      <c r="AA667" s="17">
        <v>38</v>
      </c>
      <c r="AB667" s="17">
        <v>20</v>
      </c>
      <c r="AC667" s="17">
        <v>12.6666666666667</v>
      </c>
      <c r="AD667" s="17">
        <v>10.6666666666667</v>
      </c>
      <c r="AE667" s="17">
        <v>38.6666666666667</v>
      </c>
      <c r="AF667" s="17">
        <v>42.6666666666667</v>
      </c>
      <c r="AG667" s="17">
        <v>8</v>
      </c>
      <c r="AH667" s="17">
        <v>6</v>
      </c>
      <c r="AI667" s="17">
        <v>43.3333333333333</v>
      </c>
      <c r="AJ667" s="17">
        <v>40</v>
      </c>
      <c r="AK667" s="17">
        <v>10.6666666666667</v>
      </c>
    </row>
    <row r="668" spans="1:37" customFormat="1" x14ac:dyDescent="0.25">
      <c r="A668" s="14">
        <v>2024</v>
      </c>
      <c r="B668" s="14">
        <v>85</v>
      </c>
      <c r="C668" s="14" t="s">
        <v>110</v>
      </c>
      <c r="D668" s="14" t="s">
        <v>43</v>
      </c>
      <c r="E668" s="17">
        <v>42.142857142857103</v>
      </c>
      <c r="F668" s="17">
        <v>40</v>
      </c>
      <c r="G668" s="17">
        <v>14.285714285714301</v>
      </c>
      <c r="H668" s="17">
        <v>3.5714285714285698</v>
      </c>
      <c r="I668" s="17">
        <v>13.28125</v>
      </c>
      <c r="J668" s="17">
        <v>41.40625</v>
      </c>
      <c r="K668" s="17">
        <v>35.15625</v>
      </c>
      <c r="L668" s="17">
        <v>10.15625</v>
      </c>
      <c r="M668" s="17"/>
      <c r="N668" s="17"/>
      <c r="O668" s="17"/>
      <c r="P668" s="17"/>
      <c r="Q668" s="17"/>
      <c r="R668" s="17"/>
      <c r="S668" s="17"/>
      <c r="T668" s="17"/>
      <c r="U668" s="17"/>
      <c r="V668" s="17"/>
      <c r="W668" s="17"/>
      <c r="X668" s="17"/>
      <c r="Y668" s="17">
        <v>12.1428571428571</v>
      </c>
      <c r="Z668" s="17">
        <v>17.1428571428571</v>
      </c>
      <c r="AA668" s="17">
        <v>36.428571428571402</v>
      </c>
      <c r="AB668" s="17">
        <v>21.428571428571399</v>
      </c>
      <c r="AC668" s="17">
        <v>12.8571428571429</v>
      </c>
      <c r="AD668" s="17">
        <v>10.714285714285699</v>
      </c>
      <c r="AE668" s="17">
        <v>37.857142857142897</v>
      </c>
      <c r="AF668" s="17">
        <v>44.285714285714299</v>
      </c>
      <c r="AG668" s="17">
        <v>7.1428571428571397</v>
      </c>
      <c r="AH668" s="17">
        <v>6.4285714285714297</v>
      </c>
      <c r="AI668" s="17">
        <v>42.142857142857103</v>
      </c>
      <c r="AJ668" s="17">
        <v>40</v>
      </c>
      <c r="AK668" s="17">
        <v>11.4285714285714</v>
      </c>
    </row>
    <row r="669" spans="1:37" customFormat="1" x14ac:dyDescent="0.25">
      <c r="A669" s="14">
        <v>2024</v>
      </c>
      <c r="B669" s="14">
        <v>85</v>
      </c>
      <c r="C669" s="14" t="s">
        <v>110</v>
      </c>
      <c r="D669" s="14" t="s">
        <v>44</v>
      </c>
      <c r="E669" s="17">
        <v>30</v>
      </c>
      <c r="F669" s="17">
        <v>40</v>
      </c>
      <c r="G669" s="17">
        <v>30</v>
      </c>
      <c r="H669" s="17"/>
      <c r="I669" s="17"/>
      <c r="J669" s="17">
        <v>10</v>
      </c>
      <c r="K669" s="17">
        <v>70</v>
      </c>
      <c r="L669" s="17">
        <v>20</v>
      </c>
      <c r="M669" s="17"/>
      <c r="N669" s="17"/>
      <c r="O669" s="17"/>
      <c r="P669" s="17"/>
      <c r="Q669" s="17"/>
      <c r="R669" s="17"/>
      <c r="S669" s="17"/>
      <c r="T669" s="17"/>
      <c r="U669" s="17"/>
      <c r="V669" s="17"/>
      <c r="W669" s="17"/>
      <c r="X669" s="17"/>
      <c r="Y669" s="17">
        <v>10</v>
      </c>
      <c r="Z669" s="17">
        <v>20</v>
      </c>
      <c r="AA669" s="17">
        <v>60</v>
      </c>
      <c r="AB669" s="17"/>
      <c r="AC669" s="17">
        <v>10</v>
      </c>
      <c r="AD669" s="17">
        <v>10</v>
      </c>
      <c r="AE669" s="17">
        <v>50</v>
      </c>
      <c r="AF669" s="17">
        <v>20</v>
      </c>
      <c r="AG669" s="17">
        <v>20</v>
      </c>
      <c r="AH669" s="17"/>
      <c r="AI669" s="17">
        <v>60</v>
      </c>
      <c r="AJ669" s="17">
        <v>40</v>
      </c>
      <c r="AK669" s="17"/>
    </row>
    <row r="670" spans="1:37" customFormat="1" x14ac:dyDescent="0.25">
      <c r="A670" s="14">
        <v>2024</v>
      </c>
      <c r="B670" s="14">
        <v>86</v>
      </c>
      <c r="C670" s="14" t="s">
        <v>111</v>
      </c>
      <c r="D670" s="14" t="s">
        <v>42</v>
      </c>
      <c r="E670" s="17">
        <v>27.042253521126799</v>
      </c>
      <c r="F670" s="17">
        <v>55.492957746478901</v>
      </c>
      <c r="G670" s="17">
        <v>13.5211267605634</v>
      </c>
      <c r="H670" s="17">
        <v>3.94366197183099</v>
      </c>
      <c r="I670" s="17">
        <v>13.0584192439863</v>
      </c>
      <c r="J670" s="17">
        <v>41.580756013745699</v>
      </c>
      <c r="K670" s="17">
        <v>32.3024054982818</v>
      </c>
      <c r="L670" s="17">
        <v>13.0584192439863</v>
      </c>
      <c r="M670" s="17"/>
      <c r="N670" s="17"/>
      <c r="O670" s="17"/>
      <c r="P670" s="17"/>
      <c r="Q670" s="17"/>
      <c r="R670" s="17"/>
      <c r="S670" s="17"/>
      <c r="T670" s="17"/>
      <c r="U670" s="17"/>
      <c r="V670" s="17"/>
      <c r="W670" s="17"/>
      <c r="X670" s="17"/>
      <c r="Y670" s="17">
        <v>16.619718309859199</v>
      </c>
      <c r="Z670" s="17">
        <v>34.9295774647887</v>
      </c>
      <c r="AA670" s="17">
        <v>36.056338028169002</v>
      </c>
      <c r="AB670" s="17">
        <v>10.704225352112701</v>
      </c>
      <c r="AC670" s="17">
        <v>1.6901408450704201</v>
      </c>
      <c r="AD670" s="17">
        <v>4.2253521126760596</v>
      </c>
      <c r="AE670" s="17">
        <v>41.408450704225402</v>
      </c>
      <c r="AF670" s="17">
        <v>47.323943661971803</v>
      </c>
      <c r="AG670" s="17">
        <v>7.0422535211267601</v>
      </c>
      <c r="AH670" s="17">
        <v>4.7887323943661997</v>
      </c>
      <c r="AI670" s="17">
        <v>42.816901408450697</v>
      </c>
      <c r="AJ670" s="17">
        <v>33.239436619718298</v>
      </c>
      <c r="AK670" s="17">
        <v>19.154929577464799</v>
      </c>
    </row>
    <row r="671" spans="1:37" customFormat="1" x14ac:dyDescent="0.25">
      <c r="A671" s="14">
        <v>2024</v>
      </c>
      <c r="B671" s="14">
        <v>86</v>
      </c>
      <c r="C671" s="14" t="s">
        <v>111</v>
      </c>
      <c r="D671" s="14" t="s">
        <v>44</v>
      </c>
      <c r="E671" s="17">
        <v>27.042253521126799</v>
      </c>
      <c r="F671" s="17">
        <v>55.492957746478901</v>
      </c>
      <c r="G671" s="17">
        <v>13.5211267605634</v>
      </c>
      <c r="H671" s="17">
        <v>3.94366197183099</v>
      </c>
      <c r="I671" s="17">
        <v>13.0584192439863</v>
      </c>
      <c r="J671" s="17">
        <v>41.580756013745699</v>
      </c>
      <c r="K671" s="17">
        <v>32.3024054982818</v>
      </c>
      <c r="L671" s="17">
        <v>13.0584192439863</v>
      </c>
      <c r="M671" s="17"/>
      <c r="N671" s="17"/>
      <c r="O671" s="17"/>
      <c r="P671" s="17"/>
      <c r="Q671" s="17"/>
      <c r="R671" s="17"/>
      <c r="S671" s="17"/>
      <c r="T671" s="17"/>
      <c r="U671" s="17"/>
      <c r="V671" s="17"/>
      <c r="W671" s="17"/>
      <c r="X671" s="17"/>
      <c r="Y671" s="17">
        <v>16.619718309859199</v>
      </c>
      <c r="Z671" s="17">
        <v>34.9295774647887</v>
      </c>
      <c r="AA671" s="17">
        <v>36.056338028169002</v>
      </c>
      <c r="AB671" s="17">
        <v>10.704225352112701</v>
      </c>
      <c r="AC671" s="17">
        <v>1.6901408450704201</v>
      </c>
      <c r="AD671" s="17">
        <v>4.2253521126760596</v>
      </c>
      <c r="AE671" s="17">
        <v>41.408450704225402</v>
      </c>
      <c r="AF671" s="17">
        <v>47.323943661971803</v>
      </c>
      <c r="AG671" s="17">
        <v>7.0422535211267601</v>
      </c>
      <c r="AH671" s="17">
        <v>4.7887323943661997</v>
      </c>
      <c r="AI671" s="17">
        <v>42.816901408450697</v>
      </c>
      <c r="AJ671" s="17">
        <v>33.239436619718298</v>
      </c>
      <c r="AK671" s="17">
        <v>19.154929577464799</v>
      </c>
    </row>
    <row r="672" spans="1:37" customFormat="1" x14ac:dyDescent="0.25">
      <c r="A672" s="14">
        <v>2024</v>
      </c>
      <c r="B672" s="14">
        <v>88</v>
      </c>
      <c r="C672" s="14" t="s">
        <v>128</v>
      </c>
      <c r="D672" s="14" t="s">
        <v>42</v>
      </c>
      <c r="E672" s="17">
        <v>60.493827160493801</v>
      </c>
      <c r="F672" s="17">
        <v>33.3333333333333</v>
      </c>
      <c r="G672" s="17">
        <v>4.9382716049382704</v>
      </c>
      <c r="H672" s="17">
        <v>1.2345679012345701</v>
      </c>
      <c r="I672" s="17">
        <v>22.580645161290299</v>
      </c>
      <c r="J672" s="17">
        <v>46.774193548387103</v>
      </c>
      <c r="K672" s="17">
        <v>12.9032258064516</v>
      </c>
      <c r="L672" s="17">
        <v>17.741935483871</v>
      </c>
      <c r="M672" s="17"/>
      <c r="N672" s="17"/>
      <c r="O672" s="17"/>
      <c r="P672" s="17"/>
      <c r="Q672" s="17"/>
      <c r="R672" s="17"/>
      <c r="S672" s="17"/>
      <c r="T672" s="17"/>
      <c r="U672" s="17"/>
      <c r="V672" s="17"/>
      <c r="W672" s="17"/>
      <c r="X672" s="17"/>
      <c r="Y672" s="17">
        <v>16.049382716049401</v>
      </c>
      <c r="Z672" s="17">
        <v>30.8641975308642</v>
      </c>
      <c r="AA672" s="17">
        <v>17.283950617283999</v>
      </c>
      <c r="AB672" s="17">
        <v>25.925925925925899</v>
      </c>
      <c r="AC672" s="17">
        <v>9.8765432098765409</v>
      </c>
      <c r="AD672" s="17">
        <v>12.3456790123457</v>
      </c>
      <c r="AE672" s="17">
        <v>59.259259259259302</v>
      </c>
      <c r="AF672" s="17">
        <v>27.160493827160501</v>
      </c>
      <c r="AG672" s="17">
        <v>1.2345679012345701</v>
      </c>
      <c r="AH672" s="17">
        <v>19.7530864197531</v>
      </c>
      <c r="AI672" s="17">
        <v>61.728395061728399</v>
      </c>
      <c r="AJ672" s="17">
        <v>18.518518518518501</v>
      </c>
      <c r="AK672" s="17"/>
    </row>
    <row r="673" spans="1:37" customFormat="1" x14ac:dyDescent="0.25">
      <c r="A673" s="14">
        <v>2024</v>
      </c>
      <c r="B673" s="14">
        <v>88</v>
      </c>
      <c r="C673" s="14" t="s">
        <v>128</v>
      </c>
      <c r="D673" s="14" t="s">
        <v>44</v>
      </c>
      <c r="E673" s="17">
        <v>60.493827160493801</v>
      </c>
      <c r="F673" s="17">
        <v>33.3333333333333</v>
      </c>
      <c r="G673" s="17">
        <v>4.9382716049382704</v>
      </c>
      <c r="H673" s="17">
        <v>1.2345679012345701</v>
      </c>
      <c r="I673" s="17">
        <v>22.580645161290299</v>
      </c>
      <c r="J673" s="17">
        <v>46.774193548387103</v>
      </c>
      <c r="K673" s="17">
        <v>12.9032258064516</v>
      </c>
      <c r="L673" s="17">
        <v>17.741935483871</v>
      </c>
      <c r="M673" s="17"/>
      <c r="N673" s="17"/>
      <c r="O673" s="17"/>
      <c r="P673" s="17"/>
      <c r="Q673" s="17"/>
      <c r="R673" s="17"/>
      <c r="S673" s="17"/>
      <c r="T673" s="17"/>
      <c r="U673" s="17"/>
      <c r="V673" s="17"/>
      <c r="W673" s="17"/>
      <c r="X673" s="17"/>
      <c r="Y673" s="17">
        <v>16.049382716049401</v>
      </c>
      <c r="Z673" s="17">
        <v>30.8641975308642</v>
      </c>
      <c r="AA673" s="17">
        <v>17.283950617283999</v>
      </c>
      <c r="AB673" s="17">
        <v>25.925925925925899</v>
      </c>
      <c r="AC673" s="17">
        <v>9.8765432098765409</v>
      </c>
      <c r="AD673" s="17">
        <v>12.3456790123457</v>
      </c>
      <c r="AE673" s="17">
        <v>59.259259259259302</v>
      </c>
      <c r="AF673" s="17">
        <v>27.160493827160501</v>
      </c>
      <c r="AG673" s="17">
        <v>1.2345679012345701</v>
      </c>
      <c r="AH673" s="17">
        <v>19.7530864197531</v>
      </c>
      <c r="AI673" s="17">
        <v>61.728395061728399</v>
      </c>
      <c r="AJ673" s="17">
        <v>18.518518518518501</v>
      </c>
      <c r="AK673" s="17"/>
    </row>
    <row r="674" spans="1:37" customFormat="1" x14ac:dyDescent="0.25">
      <c r="A674" s="14">
        <v>2024</v>
      </c>
      <c r="B674" s="14">
        <v>99</v>
      </c>
      <c r="C674" s="14" t="s">
        <v>113</v>
      </c>
      <c r="D674" s="14" t="s">
        <v>42</v>
      </c>
      <c r="E674" s="17">
        <v>40.909090909090899</v>
      </c>
      <c r="F674" s="17">
        <v>50</v>
      </c>
      <c r="G674" s="17">
        <v>4.5454545454545503</v>
      </c>
      <c r="H674" s="17">
        <v>4.5454545454545503</v>
      </c>
      <c r="I674" s="17">
        <v>5.2631578947368398</v>
      </c>
      <c r="J674" s="17">
        <v>52.631578947368403</v>
      </c>
      <c r="K674" s="17">
        <v>26.315789473684202</v>
      </c>
      <c r="L674" s="17">
        <v>15.789473684210501</v>
      </c>
      <c r="M674" s="17">
        <v>50</v>
      </c>
      <c r="N674" s="17">
        <v>40.909090909090899</v>
      </c>
      <c r="O674" s="17">
        <v>9.0909090909090899</v>
      </c>
      <c r="P674" s="17"/>
      <c r="Q674" s="17">
        <v>54.545454545454497</v>
      </c>
      <c r="R674" s="17">
        <v>22.727272727272702</v>
      </c>
      <c r="S674" s="17">
        <v>22.727272727272702</v>
      </c>
      <c r="T674" s="17"/>
      <c r="U674" s="17">
        <v>68.181818181818201</v>
      </c>
      <c r="V674" s="17">
        <v>27.272727272727298</v>
      </c>
      <c r="W674" s="17">
        <v>4.5454545454545503</v>
      </c>
      <c r="X674" s="17"/>
      <c r="Y674" s="17">
        <v>45.454545454545503</v>
      </c>
      <c r="Z674" s="17">
        <v>45.454545454545503</v>
      </c>
      <c r="AA674" s="17">
        <v>9.0909090909090899</v>
      </c>
      <c r="AB674" s="17"/>
      <c r="AC674" s="17"/>
      <c r="AD674" s="17">
        <v>27.272727272727298</v>
      </c>
      <c r="AE674" s="17">
        <v>54.545454545454497</v>
      </c>
      <c r="AF674" s="17">
        <v>18.181818181818201</v>
      </c>
      <c r="AG674" s="17"/>
      <c r="AH674" s="17">
        <v>40.909090909090899</v>
      </c>
      <c r="AI674" s="17">
        <v>50</v>
      </c>
      <c r="AJ674" s="17">
        <v>4.5454545454545503</v>
      </c>
      <c r="AK674" s="17">
        <v>4.5454545454545503</v>
      </c>
    </row>
    <row r="675" spans="1:37" customFormat="1" x14ac:dyDescent="0.25">
      <c r="A675" s="14">
        <v>2024</v>
      </c>
      <c r="B675" s="14">
        <v>99</v>
      </c>
      <c r="C675" s="14" t="s">
        <v>113</v>
      </c>
      <c r="D675" s="14" t="s">
        <v>44</v>
      </c>
      <c r="E675" s="17">
        <v>40.909090909090899</v>
      </c>
      <c r="F675" s="17">
        <v>50</v>
      </c>
      <c r="G675" s="17">
        <v>4.5454545454545503</v>
      </c>
      <c r="H675" s="17">
        <v>4.5454545454545503</v>
      </c>
      <c r="I675" s="17">
        <v>5.2631578947368398</v>
      </c>
      <c r="J675" s="17">
        <v>52.631578947368403</v>
      </c>
      <c r="K675" s="17">
        <v>26.315789473684202</v>
      </c>
      <c r="L675" s="17">
        <v>15.789473684210501</v>
      </c>
      <c r="M675" s="17">
        <v>50</v>
      </c>
      <c r="N675" s="17">
        <v>40.909090909090899</v>
      </c>
      <c r="O675" s="17">
        <v>9.0909090909090899</v>
      </c>
      <c r="P675" s="17"/>
      <c r="Q675" s="17">
        <v>54.545454545454497</v>
      </c>
      <c r="R675" s="17">
        <v>22.727272727272702</v>
      </c>
      <c r="S675" s="17">
        <v>22.727272727272702</v>
      </c>
      <c r="T675" s="17"/>
      <c r="U675" s="17">
        <v>68.181818181818201</v>
      </c>
      <c r="V675" s="17">
        <v>27.272727272727298</v>
      </c>
      <c r="W675" s="17">
        <v>4.5454545454545503</v>
      </c>
      <c r="X675" s="17"/>
      <c r="Y675" s="17">
        <v>45.454545454545503</v>
      </c>
      <c r="Z675" s="17">
        <v>45.454545454545503</v>
      </c>
      <c r="AA675" s="17">
        <v>9.0909090909090899</v>
      </c>
      <c r="AB675" s="17"/>
      <c r="AC675" s="17"/>
      <c r="AD675" s="17">
        <v>27.272727272727298</v>
      </c>
      <c r="AE675" s="17">
        <v>54.545454545454497</v>
      </c>
      <c r="AF675" s="17">
        <v>18.181818181818201</v>
      </c>
      <c r="AG675" s="17"/>
      <c r="AH675" s="17">
        <v>40.909090909090899</v>
      </c>
      <c r="AI675" s="17">
        <v>50</v>
      </c>
      <c r="AJ675" s="17">
        <v>4.5454545454545503</v>
      </c>
      <c r="AK675" s="17">
        <v>4.5454545454545503</v>
      </c>
    </row>
    <row r="676" spans="1:37" customFormat="1" x14ac:dyDescent="0.25">
      <c r="A676" s="14">
        <v>2024</v>
      </c>
      <c r="B676" s="14">
        <v>15</v>
      </c>
      <c r="C676" s="14" t="s">
        <v>122</v>
      </c>
      <c r="D676" s="14" t="s">
        <v>43</v>
      </c>
      <c r="E676" s="17"/>
      <c r="F676" s="17">
        <v>66.6666666666667</v>
      </c>
      <c r="G676" s="17">
        <v>33.3333333333333</v>
      </c>
      <c r="H676" s="17"/>
      <c r="I676" s="17">
        <v>33.3333333333333</v>
      </c>
      <c r="J676" s="17">
        <v>66.6666666666667</v>
      </c>
      <c r="K676" s="17"/>
      <c r="L676" s="17"/>
      <c r="M676" s="17"/>
      <c r="N676" s="17"/>
      <c r="O676" s="17"/>
      <c r="P676" s="17"/>
      <c r="Q676" s="17"/>
      <c r="R676" s="17"/>
      <c r="S676" s="17"/>
      <c r="T676" s="17"/>
      <c r="U676" s="17"/>
      <c r="V676" s="17"/>
      <c r="W676" s="17"/>
      <c r="X676" s="17"/>
      <c r="Y676" s="17">
        <v>33.3333333333333</v>
      </c>
      <c r="Z676" s="17">
        <v>33.3333333333333</v>
      </c>
      <c r="AA676" s="17"/>
      <c r="AB676" s="17">
        <v>33.3333333333333</v>
      </c>
      <c r="AC676" s="17"/>
      <c r="AD676" s="17">
        <v>33.3333333333333</v>
      </c>
      <c r="AE676" s="17">
        <v>33.3333333333333</v>
      </c>
      <c r="AF676" s="17">
        <v>33.3333333333333</v>
      </c>
      <c r="AG676" s="17"/>
      <c r="AH676" s="17"/>
      <c r="AI676" s="17">
        <v>100</v>
      </c>
      <c r="AJ676" s="17"/>
      <c r="AK676" s="17"/>
    </row>
    <row r="677" spans="1:37" customFormat="1" x14ac:dyDescent="0.25">
      <c r="A677" s="14">
        <v>2025</v>
      </c>
      <c r="B677" s="14">
        <v>5</v>
      </c>
      <c r="C677" s="14" t="s">
        <v>87</v>
      </c>
      <c r="D677" s="14" t="s">
        <v>42</v>
      </c>
      <c r="E677" s="22">
        <v>25.641535707181198</v>
      </c>
      <c r="F677" s="22">
        <v>52.038989456932597</v>
      </c>
      <c r="G677" s="22">
        <v>14.8000795703203</v>
      </c>
      <c r="H677" s="22">
        <v>7.5193952655659402</v>
      </c>
      <c r="I677" s="22">
        <v>6.5773447015834403</v>
      </c>
      <c r="J677" s="22">
        <v>39.118960617133602</v>
      </c>
      <c r="K677" s="22">
        <v>18.3516037352822</v>
      </c>
      <c r="L677" s="22">
        <v>35.952090946000801</v>
      </c>
      <c r="M677" s="39"/>
      <c r="N677" s="39">
        <v>25</v>
      </c>
      <c r="O677" s="39">
        <v>62.5</v>
      </c>
      <c r="P677" s="39">
        <v>12.5</v>
      </c>
      <c r="Q677" s="39">
        <v>25</v>
      </c>
      <c r="R677" s="39">
        <v>12.5</v>
      </c>
      <c r="S677" s="39">
        <v>56.25</v>
      </c>
      <c r="T677" s="39">
        <v>6.25</v>
      </c>
      <c r="U677" s="39">
        <v>31.25</v>
      </c>
      <c r="V677" s="39">
        <v>31.25</v>
      </c>
      <c r="W677" s="39">
        <v>34.375</v>
      </c>
      <c r="X677" s="39">
        <v>3.125</v>
      </c>
      <c r="Y677" s="39">
        <v>13.4075989655858</v>
      </c>
      <c r="Z677" s="39">
        <v>19.096876864929399</v>
      </c>
      <c r="AA677" s="39">
        <v>32.703401631191603</v>
      </c>
      <c r="AB677" s="39">
        <v>18.400636562562202</v>
      </c>
      <c r="AC677" s="39">
        <v>16.391485975731101</v>
      </c>
      <c r="AD677" s="39">
        <v>5.4704595185995597</v>
      </c>
      <c r="AE677" s="39">
        <v>36.085140242689498</v>
      </c>
      <c r="AF677" s="39">
        <v>44.300775810622604</v>
      </c>
      <c r="AG677" s="39">
        <v>14.1436244280883</v>
      </c>
      <c r="AH677" s="39">
        <v>5.1322856574497697</v>
      </c>
      <c r="AI677" s="39">
        <v>46.707777998806499</v>
      </c>
      <c r="AJ677" s="39">
        <v>34.553411577481597</v>
      </c>
      <c r="AK677" s="39">
        <v>13.606524766262201</v>
      </c>
    </row>
    <row r="678" spans="1:37" customFormat="1" x14ac:dyDescent="0.25">
      <c r="A678" s="14">
        <v>2025</v>
      </c>
      <c r="B678" s="14">
        <v>5</v>
      </c>
      <c r="C678" s="14" t="s">
        <v>87</v>
      </c>
      <c r="D678" s="14" t="s">
        <v>43</v>
      </c>
      <c r="E678" s="22">
        <v>27.781818181818199</v>
      </c>
      <c r="F678" s="22">
        <v>52.727272727272698</v>
      </c>
      <c r="G678" s="22">
        <v>12.4363636363636</v>
      </c>
      <c r="H678" s="22">
        <v>7.05454545454546</v>
      </c>
      <c r="I678" s="22">
        <v>6.8991097922848699</v>
      </c>
      <c r="J678" s="22">
        <v>39.0949554896142</v>
      </c>
      <c r="K678" s="22">
        <v>20.252225519287801</v>
      </c>
      <c r="L678" s="22">
        <v>33.753709198813098</v>
      </c>
      <c r="M678" s="39" t="s">
        <v>360</v>
      </c>
      <c r="N678" s="39" t="s">
        <v>360</v>
      </c>
      <c r="O678" s="39" t="s">
        <v>360</v>
      </c>
      <c r="P678" s="39" t="s">
        <v>360</v>
      </c>
      <c r="Q678" s="39" t="s">
        <v>360</v>
      </c>
      <c r="R678" s="39" t="s">
        <v>360</v>
      </c>
      <c r="S678" s="39" t="s">
        <v>360</v>
      </c>
      <c r="T678" s="39" t="s">
        <v>360</v>
      </c>
      <c r="U678" s="39" t="s">
        <v>360</v>
      </c>
      <c r="V678" s="39" t="s">
        <v>360</v>
      </c>
      <c r="W678" s="39" t="s">
        <v>360</v>
      </c>
      <c r="X678" s="39" t="s">
        <v>360</v>
      </c>
      <c r="Y678" s="39">
        <v>18.0363636363636</v>
      </c>
      <c r="Z678" s="39">
        <v>22.472727272727301</v>
      </c>
      <c r="AA678" s="39">
        <v>31.563636363636402</v>
      </c>
      <c r="AB678" s="39">
        <v>16.072727272727299</v>
      </c>
      <c r="AC678" s="39">
        <v>11.8545454545455</v>
      </c>
      <c r="AD678" s="39">
        <v>6.6181818181818199</v>
      </c>
      <c r="AE678" s="39">
        <v>41.381818181818197</v>
      </c>
      <c r="AF678" s="39">
        <v>41.890909090909098</v>
      </c>
      <c r="AG678" s="39">
        <v>10.1090909090909</v>
      </c>
      <c r="AH678" s="39">
        <v>5.6727272727272702</v>
      </c>
      <c r="AI678" s="39">
        <v>55.4181818181818</v>
      </c>
      <c r="AJ678" s="39">
        <v>31.4181818181818</v>
      </c>
      <c r="AK678" s="39">
        <v>7.4909090909090903</v>
      </c>
    </row>
    <row r="679" spans="1:37" customFormat="1" x14ac:dyDescent="0.25">
      <c r="A679" s="14">
        <v>2025</v>
      </c>
      <c r="B679" s="14">
        <v>5</v>
      </c>
      <c r="C679" s="14" t="s">
        <v>87</v>
      </c>
      <c r="D679" s="14" t="s">
        <v>44</v>
      </c>
      <c r="E679" s="22">
        <v>24.835706462212499</v>
      </c>
      <c r="F679" s="22">
        <v>51.779846659364701</v>
      </c>
      <c r="G679" s="22">
        <v>15.6900328587076</v>
      </c>
      <c r="H679" s="22">
        <v>7.6944140197152304</v>
      </c>
      <c r="I679" s="22">
        <v>6.4561207378423697</v>
      </c>
      <c r="J679" s="22">
        <v>39.128004471771902</v>
      </c>
      <c r="K679" s="22">
        <v>17.6355505869201</v>
      </c>
      <c r="L679" s="22">
        <v>36.780324203465597</v>
      </c>
      <c r="M679" s="39"/>
      <c r="N679" s="39">
        <v>25</v>
      </c>
      <c r="O679" s="39">
        <v>62.5</v>
      </c>
      <c r="P679" s="39">
        <v>12.5</v>
      </c>
      <c r="Q679" s="39">
        <v>25</v>
      </c>
      <c r="R679" s="39">
        <v>12.5</v>
      </c>
      <c r="S679" s="39">
        <v>56.25</v>
      </c>
      <c r="T679" s="39">
        <v>6.25</v>
      </c>
      <c r="U679" s="39">
        <v>31.25</v>
      </c>
      <c r="V679" s="39">
        <v>31.25</v>
      </c>
      <c r="W679" s="39">
        <v>34.375</v>
      </c>
      <c r="X679" s="39">
        <v>3.125</v>
      </c>
      <c r="Y679" s="39">
        <v>11.6648411829135</v>
      </c>
      <c r="Z679" s="39">
        <v>17.825848849945199</v>
      </c>
      <c r="AA679" s="39">
        <v>33.132530120481903</v>
      </c>
      <c r="AB679" s="39">
        <v>19.277108433734899</v>
      </c>
      <c r="AC679" s="39">
        <v>18.099671412924401</v>
      </c>
      <c r="AD679" s="39">
        <v>5.0383351588170902</v>
      </c>
      <c r="AE679" s="39">
        <v>34.090909090909101</v>
      </c>
      <c r="AF679" s="39">
        <v>45.208105147864202</v>
      </c>
      <c r="AG679" s="39">
        <v>15.662650602409601</v>
      </c>
      <c r="AH679" s="39">
        <v>4.9288061336254101</v>
      </c>
      <c r="AI679" s="39">
        <v>43.428258488499502</v>
      </c>
      <c r="AJ679" s="39">
        <v>35.733844468784199</v>
      </c>
      <c r="AK679" s="39">
        <v>15.909090909090899</v>
      </c>
    </row>
    <row r="680" spans="1:37" customFormat="1" x14ac:dyDescent="0.25">
      <c r="A680" s="14">
        <v>2025</v>
      </c>
      <c r="B680" s="14">
        <v>8</v>
      </c>
      <c r="C680" s="14" t="s">
        <v>119</v>
      </c>
      <c r="D680" s="14" t="s">
        <v>42</v>
      </c>
      <c r="E680" s="22">
        <v>30.3984184914842</v>
      </c>
      <c r="F680" s="22">
        <v>54.288321167883197</v>
      </c>
      <c r="G680" s="22">
        <v>11.298661800486601</v>
      </c>
      <c r="H680" s="22">
        <v>4.0145985401459896</v>
      </c>
      <c r="I680" s="22">
        <v>11.629722135498</v>
      </c>
      <c r="J680" s="22">
        <v>38.729316266000602</v>
      </c>
      <c r="K680" s="22">
        <v>24.1492350921012</v>
      </c>
      <c r="L680" s="22">
        <v>25.491726506400301</v>
      </c>
      <c r="M680" s="39">
        <v>25.675675675675699</v>
      </c>
      <c r="N680" s="39">
        <v>40.540540540540498</v>
      </c>
      <c r="O680" s="39">
        <v>27.027027027027</v>
      </c>
      <c r="P680" s="39">
        <v>6.7567567567567597</v>
      </c>
      <c r="Q680" s="39">
        <v>37.837837837837803</v>
      </c>
      <c r="R680" s="39">
        <v>32.4324324324324</v>
      </c>
      <c r="S680" s="39">
        <v>27.027027027027</v>
      </c>
      <c r="T680" s="39">
        <v>2.7027027027027</v>
      </c>
      <c r="U680" s="39">
        <v>56.756756756756801</v>
      </c>
      <c r="V680" s="39">
        <v>25.675675675675699</v>
      </c>
      <c r="W680" s="39">
        <v>16.2162162162162</v>
      </c>
      <c r="X680" s="39">
        <v>1.35135135135135</v>
      </c>
      <c r="Y680" s="39">
        <v>14.7658150851582</v>
      </c>
      <c r="Z680" s="39">
        <v>24.0267639902676</v>
      </c>
      <c r="AA680" s="39">
        <v>34.443430656934297</v>
      </c>
      <c r="AB680" s="39">
        <v>16.027980535279799</v>
      </c>
      <c r="AC680" s="39">
        <v>10.736009732360101</v>
      </c>
      <c r="AD680" s="39">
        <v>7.2384428223844299</v>
      </c>
      <c r="AE680" s="39">
        <v>44.221411192214099</v>
      </c>
      <c r="AF680" s="39">
        <v>40.5413625304136</v>
      </c>
      <c r="AG680" s="39">
        <v>7.9987834549878301</v>
      </c>
      <c r="AH680" s="39">
        <v>6.8734793187347902</v>
      </c>
      <c r="AI680" s="39">
        <v>54.409975669099801</v>
      </c>
      <c r="AJ680" s="39">
        <v>32.496958637469596</v>
      </c>
      <c r="AK680" s="39">
        <v>6.2195863746958597</v>
      </c>
    </row>
    <row r="681" spans="1:37" customFormat="1" x14ac:dyDescent="0.25">
      <c r="A681" s="14">
        <v>2025</v>
      </c>
      <c r="B681" s="14">
        <v>8</v>
      </c>
      <c r="C681" s="14" t="s">
        <v>119</v>
      </c>
      <c r="D681" s="14" t="s">
        <v>43</v>
      </c>
      <c r="E681" s="22">
        <v>30.4651162790698</v>
      </c>
      <c r="F681" s="22">
        <v>56.345514950166098</v>
      </c>
      <c r="G681" s="22">
        <v>10.332225913621301</v>
      </c>
      <c r="H681" s="22">
        <v>2.8571428571428599</v>
      </c>
      <c r="I681" s="22">
        <v>11.5397746671219</v>
      </c>
      <c r="J681" s="22">
        <v>39.501536360532597</v>
      </c>
      <c r="K681" s="22">
        <v>23.113690679412802</v>
      </c>
      <c r="L681" s="22">
        <v>25.844998292932701</v>
      </c>
      <c r="M681" s="39" t="s">
        <v>360</v>
      </c>
      <c r="N681" s="39" t="s">
        <v>360</v>
      </c>
      <c r="O681" s="39" t="s">
        <v>360</v>
      </c>
      <c r="P681" s="39" t="s">
        <v>360</v>
      </c>
      <c r="Q681" s="39" t="s">
        <v>360</v>
      </c>
      <c r="R681" s="39" t="s">
        <v>360</v>
      </c>
      <c r="S681" s="39" t="s">
        <v>360</v>
      </c>
      <c r="T681" s="39" t="s">
        <v>360</v>
      </c>
      <c r="U681" s="39" t="s">
        <v>360</v>
      </c>
      <c r="V681" s="39" t="s">
        <v>360</v>
      </c>
      <c r="W681" s="39" t="s">
        <v>360</v>
      </c>
      <c r="X681" s="39" t="s">
        <v>360</v>
      </c>
      <c r="Y681" s="39">
        <v>20.531561461793999</v>
      </c>
      <c r="Z681" s="39">
        <v>29.036544850498299</v>
      </c>
      <c r="AA681" s="39">
        <v>31.993355481727601</v>
      </c>
      <c r="AB681" s="39">
        <v>11.528239202657801</v>
      </c>
      <c r="AC681" s="39">
        <v>6.91029900332226</v>
      </c>
      <c r="AD681" s="39">
        <v>7.8073089700996698</v>
      </c>
      <c r="AE681" s="39">
        <v>49.634551495016602</v>
      </c>
      <c r="AF681" s="39">
        <v>37.142857142857203</v>
      </c>
      <c r="AG681" s="39">
        <v>5.4152823920265796</v>
      </c>
      <c r="AH681" s="39">
        <v>7.8737541528239197</v>
      </c>
      <c r="AI681" s="39">
        <v>57.308970099667803</v>
      </c>
      <c r="AJ681" s="39">
        <v>30.664451827242502</v>
      </c>
      <c r="AK681" s="39">
        <v>4.1528239202657797</v>
      </c>
    </row>
    <row r="682" spans="1:37" customFormat="1" x14ac:dyDescent="0.25">
      <c r="A682" s="14">
        <v>2025</v>
      </c>
      <c r="B682" s="14">
        <v>8</v>
      </c>
      <c r="C682" s="14" t="s">
        <v>119</v>
      </c>
      <c r="D682" s="14" t="s">
        <v>44</v>
      </c>
      <c r="E682" s="22">
        <v>30.342120022434099</v>
      </c>
      <c r="F682" s="22">
        <v>52.551878855860899</v>
      </c>
      <c r="G682" s="22">
        <v>12.1144139091419</v>
      </c>
      <c r="H682" s="22">
        <v>4.9915872125630996</v>
      </c>
      <c r="I682" s="22">
        <v>11.705493241299999</v>
      </c>
      <c r="J682" s="22">
        <v>38.078803566292798</v>
      </c>
      <c r="K682" s="22">
        <v>25.021570319240698</v>
      </c>
      <c r="L682" s="22">
        <v>25.194132873166499</v>
      </c>
      <c r="M682" s="39">
        <v>25.675675675675699</v>
      </c>
      <c r="N682" s="39">
        <v>40.540540540540498</v>
      </c>
      <c r="O682" s="39">
        <v>27.027027027027</v>
      </c>
      <c r="P682" s="39">
        <v>6.7567567567567597</v>
      </c>
      <c r="Q682" s="39">
        <v>37.837837837837803</v>
      </c>
      <c r="R682" s="39">
        <v>32.4324324324324</v>
      </c>
      <c r="S682" s="39">
        <v>27.027027027027</v>
      </c>
      <c r="T682" s="39">
        <v>2.7027027027027</v>
      </c>
      <c r="U682" s="39">
        <v>56.756756756756801</v>
      </c>
      <c r="V682" s="39">
        <v>25.675675675675699</v>
      </c>
      <c r="W682" s="39">
        <v>16.2162162162162</v>
      </c>
      <c r="X682" s="39">
        <v>1.35135135135135</v>
      </c>
      <c r="Y682" s="39">
        <v>9.8990465507571503</v>
      </c>
      <c r="Z682" s="39">
        <v>19.798093101514301</v>
      </c>
      <c r="AA682" s="39">
        <v>36.511497476163797</v>
      </c>
      <c r="AB682" s="39">
        <v>19.826135726303999</v>
      </c>
      <c r="AC682" s="39">
        <v>13.965227145260799</v>
      </c>
      <c r="AD682" s="39">
        <v>6.7582725743129597</v>
      </c>
      <c r="AE682" s="39">
        <v>39.652271452607998</v>
      </c>
      <c r="AF682" s="39">
        <v>43.409983174425101</v>
      </c>
      <c r="AG682" s="39">
        <v>10.179472798654</v>
      </c>
      <c r="AH682" s="39">
        <v>6.0291643297812696</v>
      </c>
      <c r="AI682" s="39">
        <v>51.962983735277597</v>
      </c>
      <c r="AJ682" s="39">
        <v>34.0437464946719</v>
      </c>
      <c r="AK682" s="39">
        <v>7.9641054402692104</v>
      </c>
    </row>
    <row r="683" spans="1:37" customFormat="1" x14ac:dyDescent="0.25">
      <c r="A683" s="14">
        <v>2025</v>
      </c>
      <c r="B683" s="14">
        <v>11</v>
      </c>
      <c r="C683" s="14" t="s">
        <v>120</v>
      </c>
      <c r="D683" s="14" t="s">
        <v>42</v>
      </c>
      <c r="E683" s="22">
        <v>31.5372424722662</v>
      </c>
      <c r="F683" s="22">
        <v>55.329843602426799</v>
      </c>
      <c r="G683" s="22">
        <v>9.7144183515023492</v>
      </c>
      <c r="H683" s="22">
        <v>3.4184955738046101</v>
      </c>
      <c r="I683" s="22">
        <v>11.3607225866219</v>
      </c>
      <c r="J683" s="22">
        <v>41.074781429126801</v>
      </c>
      <c r="K683" s="22">
        <v>24.4261739137627</v>
      </c>
      <c r="L683" s="22">
        <v>23.138322070488599</v>
      </c>
      <c r="M683" s="39" t="s">
        <v>360</v>
      </c>
      <c r="N683" s="39" t="s">
        <v>360</v>
      </c>
      <c r="O683" s="39" t="s">
        <v>360</v>
      </c>
      <c r="P683" s="39" t="s">
        <v>360</v>
      </c>
      <c r="Q683" s="39" t="s">
        <v>360</v>
      </c>
      <c r="R683" s="39" t="s">
        <v>360</v>
      </c>
      <c r="S683" s="39" t="s">
        <v>360</v>
      </c>
      <c r="T683" s="39" t="s">
        <v>360</v>
      </c>
      <c r="U683" s="39" t="s">
        <v>360</v>
      </c>
      <c r="V683" s="39" t="s">
        <v>360</v>
      </c>
      <c r="W683" s="39" t="s">
        <v>360</v>
      </c>
      <c r="X683" s="39" t="s">
        <v>360</v>
      </c>
      <c r="Y683" s="39">
        <v>23.7821959692007</v>
      </c>
      <c r="Z683" s="39">
        <v>28.4028878323649</v>
      </c>
      <c r="AA683" s="39">
        <v>29.596279754758399</v>
      </c>
      <c r="AB683" s="39">
        <v>11.9803422497559</v>
      </c>
      <c r="AC683" s="39">
        <v>6.2382941939201899</v>
      </c>
      <c r="AD683" s="39">
        <v>9.1117194128287604</v>
      </c>
      <c r="AE683" s="39">
        <v>50.032816276873298</v>
      </c>
      <c r="AF683" s="39">
        <v>34.935728121148102</v>
      </c>
      <c r="AG683" s="39">
        <v>5.9197361891498197</v>
      </c>
      <c r="AH683" s="39">
        <v>9.1349309257391695</v>
      </c>
      <c r="AI683" s="39">
        <v>58.397765291584598</v>
      </c>
      <c r="AJ683" s="39">
        <v>26.530759256591299</v>
      </c>
      <c r="AK683" s="39">
        <v>5.9365445260849397</v>
      </c>
    </row>
    <row r="684" spans="1:37" customFormat="1" x14ac:dyDescent="0.25">
      <c r="A684" s="14">
        <v>2025</v>
      </c>
      <c r="B684" s="14">
        <v>11</v>
      </c>
      <c r="C684" s="14" t="s">
        <v>120</v>
      </c>
      <c r="D684" s="14" t="s">
        <v>43</v>
      </c>
      <c r="E684" s="22">
        <v>22.399766517091699</v>
      </c>
      <c r="F684" s="22">
        <v>58.151836853817798</v>
      </c>
      <c r="G684" s="22">
        <v>14.1074751012367</v>
      </c>
      <c r="H684" s="22">
        <v>5.34092152785378</v>
      </c>
      <c r="I684" s="22">
        <v>8.1936545944328003</v>
      </c>
      <c r="J684" s="22">
        <v>36.628255013469001</v>
      </c>
      <c r="K684" s="22">
        <v>26.4254714157438</v>
      </c>
      <c r="L684" s="22">
        <v>28.752618976354398</v>
      </c>
      <c r="M684" s="39" t="s">
        <v>360</v>
      </c>
      <c r="N684" s="39" t="s">
        <v>360</v>
      </c>
      <c r="O684" s="39" t="s">
        <v>360</v>
      </c>
      <c r="P684" s="39" t="s">
        <v>360</v>
      </c>
      <c r="Q684" s="39" t="s">
        <v>360</v>
      </c>
      <c r="R684" s="39" t="s">
        <v>360</v>
      </c>
      <c r="S684" s="39" t="s">
        <v>360</v>
      </c>
      <c r="T684" s="39" t="s">
        <v>360</v>
      </c>
      <c r="U684" s="39" t="s">
        <v>360</v>
      </c>
      <c r="V684" s="39" t="s">
        <v>360</v>
      </c>
      <c r="W684" s="39" t="s">
        <v>360</v>
      </c>
      <c r="X684" s="39" t="s">
        <v>360</v>
      </c>
      <c r="Y684" s="39">
        <v>15.519317062493201</v>
      </c>
      <c r="Z684" s="39">
        <v>23.749589580825202</v>
      </c>
      <c r="AA684" s="39">
        <v>33.431833935281503</v>
      </c>
      <c r="AB684" s="39">
        <v>17.091678523220601</v>
      </c>
      <c r="AC684" s="39">
        <v>10.2075808981796</v>
      </c>
      <c r="AD684" s="39">
        <v>4.9943453358140903</v>
      </c>
      <c r="AE684" s="39">
        <v>41.9393674072453</v>
      </c>
      <c r="AF684" s="39">
        <v>44.084491627448799</v>
      </c>
      <c r="AG684" s="39">
        <v>8.9817956294918098</v>
      </c>
      <c r="AH684" s="39">
        <v>5.8005910036116903</v>
      </c>
      <c r="AI684" s="39">
        <v>50.844551457444098</v>
      </c>
      <c r="AJ684" s="39">
        <v>34.413191784320198</v>
      </c>
      <c r="AK684" s="39">
        <v>8.9416657546240597</v>
      </c>
    </row>
    <row r="685" spans="1:37" customFormat="1" x14ac:dyDescent="0.25">
      <c r="A685" s="14">
        <v>2025</v>
      </c>
      <c r="B685" s="14">
        <v>11</v>
      </c>
      <c r="C685" s="14" t="s">
        <v>120</v>
      </c>
      <c r="D685" s="14" t="s">
        <v>44</v>
      </c>
      <c r="E685" s="22">
        <v>34.105427215027603</v>
      </c>
      <c r="F685" s="22">
        <v>54.5366924031294</v>
      </c>
      <c r="G685" s="22">
        <v>8.4797030565894609</v>
      </c>
      <c r="H685" s="22">
        <v>2.8781773252535201</v>
      </c>
      <c r="I685" s="22">
        <v>12.2596128319759</v>
      </c>
      <c r="J685" s="22">
        <v>42.336812819233103</v>
      </c>
      <c r="K685" s="22">
        <v>23.858725085217301</v>
      </c>
      <c r="L685" s="22">
        <v>21.544849263573699</v>
      </c>
      <c r="M685" s="39" t="s">
        <v>360</v>
      </c>
      <c r="N685" s="39" t="s">
        <v>360</v>
      </c>
      <c r="O685" s="39" t="s">
        <v>360</v>
      </c>
      <c r="P685" s="39" t="s">
        <v>360</v>
      </c>
      <c r="Q685" s="39" t="s">
        <v>360</v>
      </c>
      <c r="R685" s="39" t="s">
        <v>360</v>
      </c>
      <c r="S685" s="39" t="s">
        <v>360</v>
      </c>
      <c r="T685" s="39" t="s">
        <v>360</v>
      </c>
      <c r="U685" s="39" t="s">
        <v>360</v>
      </c>
      <c r="V685" s="39" t="s">
        <v>360</v>
      </c>
      <c r="W685" s="39" t="s">
        <v>360</v>
      </c>
      <c r="X685" s="39" t="s">
        <v>360</v>
      </c>
      <c r="Y685" s="39">
        <v>26.104565915079899</v>
      </c>
      <c r="Z685" s="39">
        <v>29.710746767561801</v>
      </c>
      <c r="AA685" s="39">
        <v>28.5182564828201</v>
      </c>
      <c r="AB685" s="39">
        <v>10.5437468598439</v>
      </c>
      <c r="AC685" s="39">
        <v>5.1226839746941897</v>
      </c>
      <c r="AD685" s="39">
        <v>10.268951162242301</v>
      </c>
      <c r="AE685" s="39">
        <v>52.307566109897799</v>
      </c>
      <c r="AF685" s="39">
        <v>32.364370892163201</v>
      </c>
      <c r="AG685" s="39">
        <v>5.0591118356967799</v>
      </c>
      <c r="AH685" s="39">
        <v>10.0720826027664</v>
      </c>
      <c r="AI685" s="39">
        <v>60.520676325530403</v>
      </c>
      <c r="AJ685" s="39">
        <v>24.3153178094271</v>
      </c>
      <c r="AK685" s="39">
        <v>5.0919232622760902</v>
      </c>
    </row>
    <row r="686" spans="1:37" customFormat="1" x14ac:dyDescent="0.25">
      <c r="A686" s="14">
        <v>2025</v>
      </c>
      <c r="B686" s="14">
        <v>13</v>
      </c>
      <c r="C686" s="14" t="s">
        <v>121</v>
      </c>
      <c r="D686" s="14" t="s">
        <v>42</v>
      </c>
      <c r="E686" s="22">
        <v>32.461719670200203</v>
      </c>
      <c r="F686" s="22">
        <v>54.935217903415797</v>
      </c>
      <c r="G686" s="22">
        <v>9.7055359246171999</v>
      </c>
      <c r="H686" s="22">
        <v>2.8975265017667802</v>
      </c>
      <c r="I686" s="22">
        <v>9.8759425930430496</v>
      </c>
      <c r="J686" s="22">
        <v>35.757723181707597</v>
      </c>
      <c r="K686" s="22">
        <v>27.8521041109219</v>
      </c>
      <c r="L686" s="22">
        <v>26.5142301143274</v>
      </c>
      <c r="M686" s="39">
        <v>25.454545454545499</v>
      </c>
      <c r="N686" s="39">
        <v>30</v>
      </c>
      <c r="O686" s="39">
        <v>35.454545454545503</v>
      </c>
      <c r="P686" s="39">
        <v>9.0909090909090899</v>
      </c>
      <c r="Q686" s="39">
        <v>32.727272727272698</v>
      </c>
      <c r="R686" s="39">
        <v>28.181818181818201</v>
      </c>
      <c r="S686" s="39">
        <v>33.636363636363598</v>
      </c>
      <c r="T686" s="39">
        <v>5.4545454545454497</v>
      </c>
      <c r="U686" s="39">
        <v>40</v>
      </c>
      <c r="V686" s="39">
        <v>39.090909090909101</v>
      </c>
      <c r="W686" s="39">
        <v>19.090909090909101</v>
      </c>
      <c r="X686" s="39">
        <v>1.8181818181818199</v>
      </c>
      <c r="Y686" s="39">
        <v>15.1001177856302</v>
      </c>
      <c r="Z686" s="39">
        <v>27.2791519434629</v>
      </c>
      <c r="AA686" s="39">
        <v>34.322732626619597</v>
      </c>
      <c r="AB686" s="39">
        <v>15.6419316843345</v>
      </c>
      <c r="AC686" s="39">
        <v>7.6560659599528904</v>
      </c>
      <c r="AD686" s="39">
        <v>8.1036513545347493</v>
      </c>
      <c r="AE686" s="39">
        <v>49.093050647821002</v>
      </c>
      <c r="AF686" s="39">
        <v>36.961130742049498</v>
      </c>
      <c r="AG686" s="39">
        <v>5.8421672555948199</v>
      </c>
      <c r="AH686" s="39">
        <v>8.7396937573616</v>
      </c>
      <c r="AI686" s="39">
        <v>59.505300353356901</v>
      </c>
      <c r="AJ686" s="39">
        <v>27.444051825677299</v>
      </c>
      <c r="AK686" s="39">
        <v>4.3109540636042398</v>
      </c>
    </row>
    <row r="687" spans="1:37" customFormat="1" x14ac:dyDescent="0.25">
      <c r="A687" s="14">
        <v>2025</v>
      </c>
      <c r="B687" s="14">
        <v>13</v>
      </c>
      <c r="C687" s="14" t="s">
        <v>121</v>
      </c>
      <c r="D687" s="14" t="s">
        <v>43</v>
      </c>
      <c r="E687" s="22">
        <v>31.170886075949401</v>
      </c>
      <c r="F687" s="22">
        <v>55.261075949367097</v>
      </c>
      <c r="G687" s="22">
        <v>10.6012658227848</v>
      </c>
      <c r="H687" s="22">
        <v>2.9667721518987298</v>
      </c>
      <c r="I687" s="22">
        <v>9.2862935928629398</v>
      </c>
      <c r="J687" s="22">
        <v>33.576642335766401</v>
      </c>
      <c r="K687" s="22">
        <v>28.0616382806164</v>
      </c>
      <c r="L687" s="22">
        <v>29.075425790754299</v>
      </c>
      <c r="M687" s="39" t="s">
        <v>360</v>
      </c>
      <c r="N687" s="39" t="s">
        <v>360</v>
      </c>
      <c r="O687" s="39" t="s">
        <v>360</v>
      </c>
      <c r="P687" s="39" t="s">
        <v>360</v>
      </c>
      <c r="Q687" s="39" t="s">
        <v>360</v>
      </c>
      <c r="R687" s="39" t="s">
        <v>360</v>
      </c>
      <c r="S687" s="39" t="s">
        <v>360</v>
      </c>
      <c r="T687" s="39" t="s">
        <v>360</v>
      </c>
      <c r="U687" s="39" t="s">
        <v>360</v>
      </c>
      <c r="V687" s="39" t="s">
        <v>360</v>
      </c>
      <c r="W687" s="39" t="s">
        <v>360</v>
      </c>
      <c r="X687" s="39" t="s">
        <v>360</v>
      </c>
      <c r="Y687" s="39">
        <v>13.2120253164557</v>
      </c>
      <c r="Z687" s="39">
        <v>25.9889240506329</v>
      </c>
      <c r="AA687" s="39">
        <v>35.363924050632903</v>
      </c>
      <c r="AB687" s="39">
        <v>16.5348101265823</v>
      </c>
      <c r="AC687" s="39">
        <v>8.9003164556961991</v>
      </c>
      <c r="AD687" s="39">
        <v>7.8322784810126604</v>
      </c>
      <c r="AE687" s="39">
        <v>47.7848101265823</v>
      </c>
      <c r="AF687" s="39">
        <v>38.251582278481003</v>
      </c>
      <c r="AG687" s="39">
        <v>6.1313291139240498</v>
      </c>
      <c r="AH687" s="39">
        <v>7.3575949367088596</v>
      </c>
      <c r="AI687" s="39">
        <v>55.063291139240498</v>
      </c>
      <c r="AJ687" s="39">
        <v>31.526898734177198</v>
      </c>
      <c r="AK687" s="39">
        <v>6.0522151898734204</v>
      </c>
    </row>
    <row r="688" spans="1:37" customFormat="1" x14ac:dyDescent="0.25">
      <c r="A688" s="14">
        <v>2025</v>
      </c>
      <c r="B688" s="14">
        <v>13</v>
      </c>
      <c r="C688" s="14" t="s">
        <v>121</v>
      </c>
      <c r="D688" s="14" t="s">
        <v>44</v>
      </c>
      <c r="E688" s="22">
        <v>34.362259755387299</v>
      </c>
      <c r="F688" s="22">
        <v>54.4554455445545</v>
      </c>
      <c r="G688" s="22">
        <v>8.3867210250436806</v>
      </c>
      <c r="H688" s="22">
        <v>2.7955736750145599</v>
      </c>
      <c r="I688" s="22">
        <v>10.7598784194529</v>
      </c>
      <c r="J688" s="22">
        <v>39.027355623100298</v>
      </c>
      <c r="K688" s="22">
        <v>27.5379939209726</v>
      </c>
      <c r="L688" s="22">
        <v>22.674772036474199</v>
      </c>
      <c r="M688" s="39">
        <v>25.454545454545499</v>
      </c>
      <c r="N688" s="39">
        <v>30</v>
      </c>
      <c r="O688" s="39">
        <v>35.454545454545503</v>
      </c>
      <c r="P688" s="39">
        <v>9.0909090909090899</v>
      </c>
      <c r="Q688" s="39">
        <v>32.727272727272698</v>
      </c>
      <c r="R688" s="39">
        <v>28.181818181818201</v>
      </c>
      <c r="S688" s="39">
        <v>33.636363636363598</v>
      </c>
      <c r="T688" s="39">
        <v>5.4545454545454497</v>
      </c>
      <c r="U688" s="39">
        <v>40</v>
      </c>
      <c r="V688" s="39">
        <v>39.090909090909101</v>
      </c>
      <c r="W688" s="39">
        <v>19.090909090909101</v>
      </c>
      <c r="X688" s="39">
        <v>1.8181818181818199</v>
      </c>
      <c r="Y688" s="39">
        <v>17.880023296447298</v>
      </c>
      <c r="Z688" s="39">
        <v>29.178800232964502</v>
      </c>
      <c r="AA688" s="39">
        <v>32.789749563191599</v>
      </c>
      <c r="AB688" s="39">
        <v>14.3273150844496</v>
      </c>
      <c r="AC688" s="39">
        <v>5.8241118229469997</v>
      </c>
      <c r="AD688" s="39">
        <v>8.5032032615026196</v>
      </c>
      <c r="AE688" s="39">
        <v>51.019219569015704</v>
      </c>
      <c r="AF688" s="39">
        <v>35.061153174140898</v>
      </c>
      <c r="AG688" s="39">
        <v>5.4164239953407103</v>
      </c>
      <c r="AH688" s="39">
        <v>10.774606872452001</v>
      </c>
      <c r="AI688" s="39">
        <v>66.045428072218996</v>
      </c>
      <c r="AJ688" s="39">
        <v>21.432731508444999</v>
      </c>
      <c r="AK688" s="39">
        <v>1.7472335468841</v>
      </c>
    </row>
    <row r="689" spans="1:37" customFormat="1" x14ac:dyDescent="0.25">
      <c r="A689" s="14">
        <v>2025</v>
      </c>
      <c r="B689" s="14">
        <v>15</v>
      </c>
      <c r="C689" s="14" t="s">
        <v>122</v>
      </c>
      <c r="D689" s="14" t="s">
        <v>42</v>
      </c>
      <c r="E689" s="22">
        <v>17.482517482517501</v>
      </c>
      <c r="F689" s="22">
        <v>65.472027972028002</v>
      </c>
      <c r="G689" s="22">
        <v>12.8496503496503</v>
      </c>
      <c r="H689" s="22">
        <v>4.1958041958042003</v>
      </c>
      <c r="I689" s="22">
        <v>7.16845878136201</v>
      </c>
      <c r="J689" s="22">
        <v>34.677419354838698</v>
      </c>
      <c r="K689" s="22">
        <v>29.121863799283201</v>
      </c>
      <c r="L689" s="22">
        <v>29.0322580645161</v>
      </c>
      <c r="M689" s="42" t="s">
        <v>360</v>
      </c>
      <c r="N689" s="42" t="s">
        <v>360</v>
      </c>
      <c r="O689" s="42" t="s">
        <v>360</v>
      </c>
      <c r="P689" s="42" t="s">
        <v>360</v>
      </c>
      <c r="Q689" s="42" t="s">
        <v>360</v>
      </c>
      <c r="R689" s="42" t="s">
        <v>360</v>
      </c>
      <c r="S689" s="42" t="s">
        <v>360</v>
      </c>
      <c r="T689" s="42" t="s">
        <v>360</v>
      </c>
      <c r="U689" s="42" t="s">
        <v>360</v>
      </c>
      <c r="V689" s="42" t="s">
        <v>360</v>
      </c>
      <c r="W689" s="42" t="s">
        <v>360</v>
      </c>
      <c r="X689" s="42" t="s">
        <v>360</v>
      </c>
      <c r="Y689" s="39">
        <v>17.220279720279699</v>
      </c>
      <c r="Z689" s="39">
        <v>30.856643356643399</v>
      </c>
      <c r="AA689" s="39">
        <v>37.237762237762198</v>
      </c>
      <c r="AB689" s="39">
        <v>10.839160839160799</v>
      </c>
      <c r="AC689" s="39">
        <v>3.8461538461538498</v>
      </c>
      <c r="AD689" s="39">
        <v>4.37062937062937</v>
      </c>
      <c r="AE689" s="39">
        <v>45.979020979021001</v>
      </c>
      <c r="AF689" s="39">
        <v>44.318181818181799</v>
      </c>
      <c r="AG689" s="39">
        <v>5.3321678321678299</v>
      </c>
      <c r="AH689" s="39">
        <v>5.5069930069930102</v>
      </c>
      <c r="AI689" s="39">
        <v>54.1958041958042</v>
      </c>
      <c r="AJ689" s="39">
        <v>32.954545454545503</v>
      </c>
      <c r="AK689" s="39">
        <v>7.3426573426573398</v>
      </c>
    </row>
    <row r="690" spans="1:37" customFormat="1" x14ac:dyDescent="0.25">
      <c r="A690" s="14">
        <v>2025</v>
      </c>
      <c r="B690" s="14">
        <v>15</v>
      </c>
      <c r="C690" s="14" t="s">
        <v>122</v>
      </c>
      <c r="D690" s="14" t="s">
        <v>43</v>
      </c>
      <c r="E690" s="22">
        <v>100</v>
      </c>
      <c r="F690" s="22"/>
      <c r="G690" s="22"/>
      <c r="H690" s="22"/>
      <c r="I690" s="22"/>
      <c r="J690" s="22">
        <v>100</v>
      </c>
      <c r="K690" s="22"/>
      <c r="L690" s="22"/>
      <c r="M690" s="42" t="s">
        <v>360</v>
      </c>
      <c r="N690" s="42" t="s">
        <v>360</v>
      </c>
      <c r="O690" s="42" t="s">
        <v>360</v>
      </c>
      <c r="P690" s="42" t="s">
        <v>360</v>
      </c>
      <c r="Q690" s="42" t="s">
        <v>360</v>
      </c>
      <c r="R690" s="42" t="s">
        <v>360</v>
      </c>
      <c r="S690" s="42" t="s">
        <v>360</v>
      </c>
      <c r="T690" s="42" t="s">
        <v>360</v>
      </c>
      <c r="U690" s="42" t="s">
        <v>360</v>
      </c>
      <c r="V690" s="42" t="s">
        <v>360</v>
      </c>
      <c r="W690" s="42" t="s">
        <v>360</v>
      </c>
      <c r="X690" s="42" t="s">
        <v>360</v>
      </c>
      <c r="Y690" s="39">
        <v>100</v>
      </c>
      <c r="Z690" s="39"/>
      <c r="AA690" s="39"/>
      <c r="AB690" s="39"/>
      <c r="AC690" s="39"/>
      <c r="AD690" s="39"/>
      <c r="AE690" s="39">
        <v>100</v>
      </c>
      <c r="AF690" s="39"/>
      <c r="AG690" s="39"/>
      <c r="AH690" s="39">
        <v>100</v>
      </c>
      <c r="AI690" s="39"/>
      <c r="AJ690" s="39"/>
      <c r="AK690" s="39"/>
    </row>
    <row r="691" spans="1:37" customFormat="1" x14ac:dyDescent="0.25">
      <c r="A691" s="14">
        <v>2025</v>
      </c>
      <c r="B691" s="14">
        <v>15</v>
      </c>
      <c r="C691" s="14" t="s">
        <v>122</v>
      </c>
      <c r="D691" s="14" t="s">
        <v>44</v>
      </c>
      <c r="E691" s="22">
        <v>17.4103237095363</v>
      </c>
      <c r="F691" s="22">
        <v>65.529308836395501</v>
      </c>
      <c r="G691" s="22">
        <v>12.860892388451401</v>
      </c>
      <c r="H691" s="22">
        <v>4.1994750656167996</v>
      </c>
      <c r="I691" s="22">
        <v>7.1748878923766801</v>
      </c>
      <c r="J691" s="22">
        <v>34.618834080717498</v>
      </c>
      <c r="K691" s="22">
        <v>29.147982062780301</v>
      </c>
      <c r="L691" s="22">
        <v>29.058295964125598</v>
      </c>
      <c r="M691" s="42" t="s">
        <v>360</v>
      </c>
      <c r="N691" s="42" t="s">
        <v>360</v>
      </c>
      <c r="O691" s="42" t="s">
        <v>360</v>
      </c>
      <c r="P691" s="42" t="s">
        <v>360</v>
      </c>
      <c r="Q691" s="42" t="s">
        <v>360</v>
      </c>
      <c r="R691" s="42" t="s">
        <v>360</v>
      </c>
      <c r="S691" s="42" t="s">
        <v>360</v>
      </c>
      <c r="T691" s="42" t="s">
        <v>360</v>
      </c>
      <c r="U691" s="42" t="s">
        <v>360</v>
      </c>
      <c r="V691" s="42" t="s">
        <v>360</v>
      </c>
      <c r="W691" s="42" t="s">
        <v>360</v>
      </c>
      <c r="X691" s="42" t="s">
        <v>360</v>
      </c>
      <c r="Y691" s="39">
        <v>17.147856517935299</v>
      </c>
      <c r="Z691" s="39">
        <v>30.883639545056901</v>
      </c>
      <c r="AA691" s="39">
        <v>37.270341207349098</v>
      </c>
      <c r="AB691" s="39">
        <v>10.848643919510099</v>
      </c>
      <c r="AC691" s="39">
        <v>3.8495188101487301</v>
      </c>
      <c r="AD691" s="39">
        <v>4.3744531933508304</v>
      </c>
      <c r="AE691" s="39">
        <v>45.9317585301837</v>
      </c>
      <c r="AF691" s="39">
        <v>44.356955380577404</v>
      </c>
      <c r="AG691" s="39">
        <v>5.3368328958880102</v>
      </c>
      <c r="AH691" s="39">
        <v>5.4243219597550301</v>
      </c>
      <c r="AI691" s="39">
        <v>54.243219597550301</v>
      </c>
      <c r="AJ691" s="39">
        <v>32.983377077865299</v>
      </c>
      <c r="AK691" s="39">
        <v>7.3490813648294004</v>
      </c>
    </row>
    <row r="692" spans="1:37" customFormat="1" x14ac:dyDescent="0.25">
      <c r="A692" s="14">
        <v>2025</v>
      </c>
      <c r="B692" s="14">
        <v>17</v>
      </c>
      <c r="C692" s="14" t="s">
        <v>92</v>
      </c>
      <c r="D692" s="14" t="s">
        <v>42</v>
      </c>
      <c r="E692" s="22">
        <v>44.068376068376097</v>
      </c>
      <c r="F692" s="22">
        <v>46.461538461538503</v>
      </c>
      <c r="G692" s="22">
        <v>6.6324786324786302</v>
      </c>
      <c r="H692" s="22">
        <v>2.83760683760684</v>
      </c>
      <c r="I692" s="22">
        <v>14.5818441744103</v>
      </c>
      <c r="J692" s="22">
        <v>40.135811293781302</v>
      </c>
      <c r="K692" s="22">
        <v>24.303073624017198</v>
      </c>
      <c r="L692" s="22">
        <v>20.9792709077913</v>
      </c>
      <c r="M692" s="39">
        <v>15.789473684210501</v>
      </c>
      <c r="N692" s="39">
        <v>21.052631578947398</v>
      </c>
      <c r="O692" s="39">
        <v>42.105263157894697</v>
      </c>
      <c r="P692" s="39">
        <v>21.052631578947398</v>
      </c>
      <c r="Q692" s="39">
        <v>21.052631578947398</v>
      </c>
      <c r="R692" s="39">
        <v>31.578947368421101</v>
      </c>
      <c r="S692" s="39">
        <v>36.842105263157897</v>
      </c>
      <c r="T692" s="39">
        <v>10.526315789473699</v>
      </c>
      <c r="U692" s="39">
        <v>26.315789473684202</v>
      </c>
      <c r="V692" s="39">
        <v>31.578947368421101</v>
      </c>
      <c r="W692" s="39">
        <v>31.578947368421101</v>
      </c>
      <c r="X692" s="39">
        <v>10.526315789473699</v>
      </c>
      <c r="Y692" s="39">
        <v>25.572649572649599</v>
      </c>
      <c r="Z692" s="39">
        <v>25.880341880341899</v>
      </c>
      <c r="AA692" s="39">
        <v>30.119658119658101</v>
      </c>
      <c r="AB692" s="39">
        <v>12.1025641025641</v>
      </c>
      <c r="AC692" s="39">
        <v>6.3247863247863298</v>
      </c>
      <c r="AD692" s="39">
        <v>16.717948717948701</v>
      </c>
      <c r="AE692" s="39">
        <v>51.384615384615401</v>
      </c>
      <c r="AF692" s="39">
        <v>26.188034188034202</v>
      </c>
      <c r="AG692" s="39">
        <v>5.7094017094017104</v>
      </c>
      <c r="AH692" s="39">
        <v>8.9914529914529897</v>
      </c>
      <c r="AI692" s="39">
        <v>61.880341880341902</v>
      </c>
      <c r="AJ692" s="39">
        <v>22.5299145299145</v>
      </c>
      <c r="AK692" s="39">
        <v>6.5982905982905997</v>
      </c>
    </row>
    <row r="693" spans="1:37" customFormat="1" x14ac:dyDescent="0.25">
      <c r="A693" s="14">
        <v>2025</v>
      </c>
      <c r="B693" s="14">
        <v>17</v>
      </c>
      <c r="C693" s="14" t="s">
        <v>92</v>
      </c>
      <c r="D693" s="14" t="s">
        <v>43</v>
      </c>
      <c r="E693" s="22">
        <v>36.870310825294801</v>
      </c>
      <c r="F693" s="22">
        <v>50.267952840300097</v>
      </c>
      <c r="G693" s="22">
        <v>8.57449088960343</v>
      </c>
      <c r="H693" s="22">
        <v>4.2872454448017203</v>
      </c>
      <c r="I693" s="22">
        <v>13.4868421052632</v>
      </c>
      <c r="J693" s="22">
        <v>36.842105263157897</v>
      </c>
      <c r="K693" s="22">
        <v>25</v>
      </c>
      <c r="L693" s="22">
        <v>24.671052631578899</v>
      </c>
      <c r="M693" s="39" t="s">
        <v>360</v>
      </c>
      <c r="N693" s="39" t="s">
        <v>360</v>
      </c>
      <c r="O693" s="39" t="s">
        <v>360</v>
      </c>
      <c r="P693" s="39" t="s">
        <v>360</v>
      </c>
      <c r="Q693" s="39" t="s">
        <v>360</v>
      </c>
      <c r="R693" s="39" t="s">
        <v>360</v>
      </c>
      <c r="S693" s="39" t="s">
        <v>360</v>
      </c>
      <c r="T693" s="39" t="s">
        <v>360</v>
      </c>
      <c r="U693" s="39" t="s">
        <v>360</v>
      </c>
      <c r="V693" s="39" t="s">
        <v>360</v>
      </c>
      <c r="W693" s="39" t="s">
        <v>360</v>
      </c>
      <c r="X693" s="39" t="s">
        <v>360</v>
      </c>
      <c r="Y693" s="39">
        <v>15.2197213290461</v>
      </c>
      <c r="Z693" s="39">
        <v>22.186495176848901</v>
      </c>
      <c r="AA693" s="39">
        <v>34.8338692390139</v>
      </c>
      <c r="AB693" s="39">
        <v>18.220793140407299</v>
      </c>
      <c r="AC693" s="39">
        <v>9.5391211146838195</v>
      </c>
      <c r="AD693" s="39">
        <v>11.7899249732047</v>
      </c>
      <c r="AE693" s="39">
        <v>48.017148981779201</v>
      </c>
      <c r="AF693" s="39">
        <v>31.189710610932501</v>
      </c>
      <c r="AG693" s="39">
        <v>9.0032154340836001</v>
      </c>
      <c r="AH693" s="39">
        <v>6.0021436227224001</v>
      </c>
      <c r="AI693" s="39">
        <v>54.983922829581999</v>
      </c>
      <c r="AJ693" s="39">
        <v>28.5101822079314</v>
      </c>
      <c r="AK693" s="39">
        <v>10.5037513397642</v>
      </c>
    </row>
    <row r="694" spans="1:37" customFormat="1" x14ac:dyDescent="0.25">
      <c r="A694" s="14">
        <v>2025</v>
      </c>
      <c r="B694" s="14">
        <v>17</v>
      </c>
      <c r="C694" s="14" t="s">
        <v>92</v>
      </c>
      <c r="D694" s="14" t="s">
        <v>44</v>
      </c>
      <c r="E694" s="22">
        <v>47.439759036144601</v>
      </c>
      <c r="F694" s="22">
        <v>44.678714859437797</v>
      </c>
      <c r="G694" s="22">
        <v>5.7228915662650603</v>
      </c>
      <c r="H694" s="22">
        <v>2.1586345381526102</v>
      </c>
      <c r="I694" s="22">
        <v>15.111346765641599</v>
      </c>
      <c r="J694" s="22">
        <v>41.728525980912003</v>
      </c>
      <c r="K694" s="22">
        <v>23.966065747614</v>
      </c>
      <c r="L694" s="22">
        <v>19.194061505832501</v>
      </c>
      <c r="M694" s="39">
        <v>15.789473684210501</v>
      </c>
      <c r="N694" s="39">
        <v>21.052631578947398</v>
      </c>
      <c r="O694" s="39">
        <v>42.105263157894697</v>
      </c>
      <c r="P694" s="39">
        <v>21.052631578947398</v>
      </c>
      <c r="Q694" s="39">
        <v>21.052631578947398</v>
      </c>
      <c r="R694" s="39">
        <v>31.578947368421101</v>
      </c>
      <c r="S694" s="39">
        <v>36.842105263157897</v>
      </c>
      <c r="T694" s="39">
        <v>10.526315789473699</v>
      </c>
      <c r="U694" s="39">
        <v>26.315789473684202</v>
      </c>
      <c r="V694" s="39">
        <v>31.578947368421101</v>
      </c>
      <c r="W694" s="39">
        <v>31.578947368421101</v>
      </c>
      <c r="X694" s="39">
        <v>10.526315789473699</v>
      </c>
      <c r="Y694" s="39">
        <v>30.421686746988001</v>
      </c>
      <c r="Z694" s="39">
        <v>27.610441767068298</v>
      </c>
      <c r="AA694" s="39">
        <v>27.911646586345402</v>
      </c>
      <c r="AB694" s="39">
        <v>9.2369477911646598</v>
      </c>
      <c r="AC694" s="39">
        <v>4.8192771084337398</v>
      </c>
      <c r="AD694" s="39">
        <v>19.026104417670702</v>
      </c>
      <c r="AE694" s="39">
        <v>52.961847389558201</v>
      </c>
      <c r="AF694" s="39">
        <v>23.845381526104401</v>
      </c>
      <c r="AG694" s="39">
        <v>4.1666666666666696</v>
      </c>
      <c r="AH694" s="39">
        <v>10.391566265060201</v>
      </c>
      <c r="AI694" s="39">
        <v>65.110441767068295</v>
      </c>
      <c r="AJ694" s="39">
        <v>19.7289156626506</v>
      </c>
      <c r="AK694" s="39">
        <v>4.7690763052208798</v>
      </c>
    </row>
    <row r="695" spans="1:37" customFormat="1" x14ac:dyDescent="0.25">
      <c r="A695" s="14">
        <v>2025</v>
      </c>
      <c r="B695" s="14">
        <v>18</v>
      </c>
      <c r="C695" s="14" t="s">
        <v>123</v>
      </c>
      <c r="D695" s="14" t="s">
        <v>42</v>
      </c>
      <c r="E695" s="22">
        <v>10.8108108108108</v>
      </c>
      <c r="F695" s="22">
        <v>51.351351351351397</v>
      </c>
      <c r="G695" s="22">
        <v>16.2162162162162</v>
      </c>
      <c r="H695" s="22">
        <v>21.6216216216216</v>
      </c>
      <c r="I695" s="22">
        <v>2.7027027027027</v>
      </c>
      <c r="J695" s="22">
        <v>21.6216216216216</v>
      </c>
      <c r="K695" s="22">
        <v>32.4324324324324</v>
      </c>
      <c r="L695" s="22">
        <v>43.243243243243199</v>
      </c>
      <c r="M695" s="39" t="s">
        <v>360</v>
      </c>
      <c r="N695" s="39" t="s">
        <v>360</v>
      </c>
      <c r="O695" s="39" t="s">
        <v>360</v>
      </c>
      <c r="P695" s="39" t="s">
        <v>360</v>
      </c>
      <c r="Q695" s="39" t="s">
        <v>360</v>
      </c>
      <c r="R695" s="39" t="s">
        <v>360</v>
      </c>
      <c r="S695" s="39" t="s">
        <v>360</v>
      </c>
      <c r="T695" s="39" t="s">
        <v>360</v>
      </c>
      <c r="U695" s="39" t="s">
        <v>360</v>
      </c>
      <c r="V695" s="39" t="s">
        <v>360</v>
      </c>
      <c r="W695" s="39" t="s">
        <v>360</v>
      </c>
      <c r="X695" s="39" t="s">
        <v>360</v>
      </c>
      <c r="Y695" s="39">
        <v>24.324324324324301</v>
      </c>
      <c r="Z695" s="39">
        <v>18.918918918918902</v>
      </c>
      <c r="AA695" s="39">
        <v>24.324324324324301</v>
      </c>
      <c r="AB695" s="39">
        <v>21.6216216216216</v>
      </c>
      <c r="AC695" s="39">
        <v>10.8108108108108</v>
      </c>
      <c r="AD695" s="39">
        <v>2.7027027027027</v>
      </c>
      <c r="AE695" s="39">
        <v>43.243243243243199</v>
      </c>
      <c r="AF695" s="39">
        <v>40.540540540540498</v>
      </c>
      <c r="AG695" s="39">
        <v>13.5135135135135</v>
      </c>
      <c r="AH695" s="39">
        <v>8.1081081081081106</v>
      </c>
      <c r="AI695" s="39">
        <v>48.648648648648702</v>
      </c>
      <c r="AJ695" s="39">
        <v>40.540540540540498</v>
      </c>
      <c r="AK695" s="39">
        <v>2.7027027027027</v>
      </c>
    </row>
    <row r="696" spans="1:37" customFormat="1" x14ac:dyDescent="0.25">
      <c r="A696" s="14">
        <v>2025</v>
      </c>
      <c r="B696" s="14">
        <v>18</v>
      </c>
      <c r="C696" s="14" t="s">
        <v>123</v>
      </c>
      <c r="D696" s="14" t="s">
        <v>44</v>
      </c>
      <c r="E696" s="22">
        <v>10.8108108108108</v>
      </c>
      <c r="F696" s="22">
        <v>51.351351351351397</v>
      </c>
      <c r="G696" s="22">
        <v>16.2162162162162</v>
      </c>
      <c r="H696" s="22">
        <v>21.6216216216216</v>
      </c>
      <c r="I696" s="22">
        <v>2.7027027027027</v>
      </c>
      <c r="J696" s="22">
        <v>21.6216216216216</v>
      </c>
      <c r="K696" s="22">
        <v>32.4324324324324</v>
      </c>
      <c r="L696" s="22">
        <v>43.243243243243199</v>
      </c>
      <c r="M696" s="39" t="s">
        <v>360</v>
      </c>
      <c r="N696" s="39" t="s">
        <v>360</v>
      </c>
      <c r="O696" s="39" t="s">
        <v>360</v>
      </c>
      <c r="P696" s="39" t="s">
        <v>360</v>
      </c>
      <c r="Q696" s="39" t="s">
        <v>360</v>
      </c>
      <c r="R696" s="39" t="s">
        <v>360</v>
      </c>
      <c r="S696" s="39" t="s">
        <v>360</v>
      </c>
      <c r="T696" s="39" t="s">
        <v>360</v>
      </c>
      <c r="U696" s="39" t="s">
        <v>360</v>
      </c>
      <c r="V696" s="39" t="s">
        <v>360</v>
      </c>
      <c r="W696" s="39" t="s">
        <v>360</v>
      </c>
      <c r="X696" s="39" t="s">
        <v>360</v>
      </c>
      <c r="Y696" s="39">
        <v>24.324324324324301</v>
      </c>
      <c r="Z696" s="39">
        <v>18.918918918918902</v>
      </c>
      <c r="AA696" s="39">
        <v>24.324324324324301</v>
      </c>
      <c r="AB696" s="39">
        <v>21.6216216216216</v>
      </c>
      <c r="AC696" s="39">
        <v>10.8108108108108</v>
      </c>
      <c r="AD696" s="39">
        <v>2.7027027027027</v>
      </c>
      <c r="AE696" s="39">
        <v>43.243243243243199</v>
      </c>
      <c r="AF696" s="39">
        <v>40.540540540540498</v>
      </c>
      <c r="AG696" s="39">
        <v>13.5135135135135</v>
      </c>
      <c r="AH696" s="39">
        <v>8.1081081081081106</v>
      </c>
      <c r="AI696" s="39">
        <v>48.648648648648702</v>
      </c>
      <c r="AJ696" s="39">
        <v>40.540540540540498</v>
      </c>
      <c r="AK696" s="39">
        <v>2.7027027027027</v>
      </c>
    </row>
    <row r="697" spans="1:37" customFormat="1" x14ac:dyDescent="0.25">
      <c r="A697" s="14">
        <v>2025</v>
      </c>
      <c r="B697" s="14">
        <v>19</v>
      </c>
      <c r="C697" s="14" t="s">
        <v>94</v>
      </c>
      <c r="D697" s="14" t="s">
        <v>42</v>
      </c>
      <c r="E697" s="22">
        <v>28.187919463087301</v>
      </c>
      <c r="F697" s="22">
        <v>55.928411633109597</v>
      </c>
      <c r="G697" s="22">
        <v>12.751677852348999</v>
      </c>
      <c r="H697" s="22">
        <v>3.1319910514541398</v>
      </c>
      <c r="I697" s="22">
        <v>6.6513761467889898</v>
      </c>
      <c r="J697" s="22">
        <v>34.862385321100902</v>
      </c>
      <c r="K697" s="22">
        <v>30.9633027522936</v>
      </c>
      <c r="L697" s="22">
        <v>27.5229357798165</v>
      </c>
      <c r="M697" s="39">
        <v>43.3333333333333</v>
      </c>
      <c r="N697" s="39">
        <v>38.3333333333333</v>
      </c>
      <c r="O697" s="39">
        <v>18.3333333333333</v>
      </c>
      <c r="P697" s="39"/>
      <c r="Q697" s="39">
        <v>45</v>
      </c>
      <c r="R697" s="39">
        <v>40</v>
      </c>
      <c r="S697" s="39">
        <v>13.3333333333333</v>
      </c>
      <c r="T697" s="39">
        <v>1.6666666666666701</v>
      </c>
      <c r="U697" s="39">
        <v>81.6666666666667</v>
      </c>
      <c r="V697" s="39">
        <v>15</v>
      </c>
      <c r="W697" s="39">
        <v>3.3333333333333299</v>
      </c>
      <c r="X697" s="39"/>
      <c r="Y697" s="39">
        <v>15.4362416107383</v>
      </c>
      <c r="Z697" s="39">
        <v>23.713646532438499</v>
      </c>
      <c r="AA697" s="39">
        <v>40.492170022371397</v>
      </c>
      <c r="AB697" s="39">
        <v>14.7651006711409</v>
      </c>
      <c r="AC697" s="39">
        <v>5.5928411633109603</v>
      </c>
      <c r="AD697" s="39">
        <v>9.8434004474272907</v>
      </c>
      <c r="AE697" s="39">
        <v>38.478747203579402</v>
      </c>
      <c r="AF697" s="39">
        <v>44.071588366890403</v>
      </c>
      <c r="AG697" s="39">
        <v>7.6062639821029103</v>
      </c>
      <c r="AH697" s="39">
        <v>7.1588366890380302</v>
      </c>
      <c r="AI697" s="39">
        <v>48.098434004474299</v>
      </c>
      <c r="AJ697" s="39">
        <v>36.241610738254998</v>
      </c>
      <c r="AK697" s="39">
        <v>8.5011185682326609</v>
      </c>
    </row>
    <row r="698" spans="1:37" customFormat="1" x14ac:dyDescent="0.25">
      <c r="A698" s="14">
        <v>2025</v>
      </c>
      <c r="B698" s="14">
        <v>19</v>
      </c>
      <c r="C698" s="14" t="s">
        <v>94</v>
      </c>
      <c r="D698" s="14" t="s">
        <v>43</v>
      </c>
      <c r="E698" s="22">
        <v>33.846153846153904</v>
      </c>
      <c r="F698" s="22">
        <v>46.153846153846203</v>
      </c>
      <c r="G698" s="22">
        <v>13.846153846153801</v>
      </c>
      <c r="H698" s="22">
        <v>6.1538461538461497</v>
      </c>
      <c r="I698" s="22">
        <v>14.5161290322581</v>
      </c>
      <c r="J698" s="22">
        <v>41.935483870967801</v>
      </c>
      <c r="K698" s="22">
        <v>22.580645161290299</v>
      </c>
      <c r="L698" s="22">
        <v>20.9677419354839</v>
      </c>
      <c r="M698" s="39" t="s">
        <v>360</v>
      </c>
      <c r="N698" s="39" t="s">
        <v>360</v>
      </c>
      <c r="O698" s="39" t="s">
        <v>360</v>
      </c>
      <c r="P698" s="39" t="s">
        <v>360</v>
      </c>
      <c r="Q698" s="39" t="s">
        <v>360</v>
      </c>
      <c r="R698" s="39" t="s">
        <v>360</v>
      </c>
      <c r="S698" s="39" t="s">
        <v>360</v>
      </c>
      <c r="T698" s="39" t="s">
        <v>360</v>
      </c>
      <c r="U698" s="39" t="s">
        <v>360</v>
      </c>
      <c r="V698" s="39" t="s">
        <v>360</v>
      </c>
      <c r="W698" s="39" t="s">
        <v>360</v>
      </c>
      <c r="X698" s="39" t="s">
        <v>360</v>
      </c>
      <c r="Y698" s="39">
        <v>16.923076923076898</v>
      </c>
      <c r="Z698" s="39">
        <v>24.615384615384599</v>
      </c>
      <c r="AA698" s="39">
        <v>30.769230769230798</v>
      </c>
      <c r="AB698" s="39">
        <v>20</v>
      </c>
      <c r="AC698" s="39">
        <v>7.6923076923076898</v>
      </c>
      <c r="AD698" s="39">
        <v>13.846153846153801</v>
      </c>
      <c r="AE698" s="39">
        <v>30.769230769230798</v>
      </c>
      <c r="AF698" s="39">
        <v>46.153846153846203</v>
      </c>
      <c r="AG698" s="39">
        <v>9.2307692307692299</v>
      </c>
      <c r="AH698" s="39">
        <v>15.384615384615399</v>
      </c>
      <c r="AI698" s="39">
        <v>55.384615384615401</v>
      </c>
      <c r="AJ698" s="39">
        <v>18.461538461538499</v>
      </c>
      <c r="AK698" s="39">
        <v>10.7692307692308</v>
      </c>
    </row>
    <row r="699" spans="1:37" customFormat="1" x14ac:dyDescent="0.25">
      <c r="A699" s="14">
        <v>2025</v>
      </c>
      <c r="B699" s="14">
        <v>19</v>
      </c>
      <c r="C699" s="14" t="s">
        <v>94</v>
      </c>
      <c r="D699" s="14" t="s">
        <v>44</v>
      </c>
      <c r="E699" s="22">
        <v>27.225130890052402</v>
      </c>
      <c r="F699" s="22">
        <v>57.591623036649203</v>
      </c>
      <c r="G699" s="22">
        <v>12.565445026178001</v>
      </c>
      <c r="H699" s="22">
        <v>2.6178010471204201</v>
      </c>
      <c r="I699" s="22">
        <v>5.3475935828876997</v>
      </c>
      <c r="J699" s="22">
        <v>33.689839572192497</v>
      </c>
      <c r="K699" s="22">
        <v>32.352941176470601</v>
      </c>
      <c r="L699" s="22">
        <v>28.609625668449201</v>
      </c>
      <c r="M699" s="39">
        <v>43.3333333333333</v>
      </c>
      <c r="N699" s="39">
        <v>38.3333333333333</v>
      </c>
      <c r="O699" s="39">
        <v>18.3333333333333</v>
      </c>
      <c r="P699" s="39"/>
      <c r="Q699" s="39">
        <v>45</v>
      </c>
      <c r="R699" s="39">
        <v>40</v>
      </c>
      <c r="S699" s="39">
        <v>13.3333333333333</v>
      </c>
      <c r="T699" s="39">
        <v>1.6666666666666701</v>
      </c>
      <c r="U699" s="39">
        <v>81.6666666666667</v>
      </c>
      <c r="V699" s="39">
        <v>15</v>
      </c>
      <c r="W699" s="39">
        <v>3.3333333333333299</v>
      </c>
      <c r="X699" s="39"/>
      <c r="Y699" s="39">
        <v>15.183246073298401</v>
      </c>
      <c r="Z699" s="39">
        <v>23.560209424083801</v>
      </c>
      <c r="AA699" s="39">
        <v>42.146596858638702</v>
      </c>
      <c r="AB699" s="39">
        <v>13.8743455497382</v>
      </c>
      <c r="AC699" s="39">
        <v>5.2356020942408401</v>
      </c>
      <c r="AD699" s="39">
        <v>9.1623036649214704</v>
      </c>
      <c r="AE699" s="39">
        <v>39.790575916230402</v>
      </c>
      <c r="AF699" s="39">
        <v>43.717277486911001</v>
      </c>
      <c r="AG699" s="39">
        <v>7.3298429319371703</v>
      </c>
      <c r="AH699" s="39">
        <v>5.7591623036649198</v>
      </c>
      <c r="AI699" s="39">
        <v>46.858638743455501</v>
      </c>
      <c r="AJ699" s="39">
        <v>39.267015706806298</v>
      </c>
      <c r="AK699" s="39">
        <v>8.1151832460733004</v>
      </c>
    </row>
    <row r="700" spans="1:37" customFormat="1" x14ac:dyDescent="0.25">
      <c r="A700" s="14">
        <v>2025</v>
      </c>
      <c r="B700" s="14">
        <v>23</v>
      </c>
      <c r="C700" s="14" t="s">
        <v>124</v>
      </c>
      <c r="D700" s="14" t="s">
        <v>42</v>
      </c>
      <c r="E700" s="22">
        <v>13.636363636363599</v>
      </c>
      <c r="F700" s="22">
        <v>60.606060606060602</v>
      </c>
      <c r="G700" s="22">
        <v>19.696969696969699</v>
      </c>
      <c r="H700" s="22">
        <v>6.0606060606060597</v>
      </c>
      <c r="I700" s="22">
        <v>6.1538461538461497</v>
      </c>
      <c r="J700" s="22">
        <v>33.846153846153904</v>
      </c>
      <c r="K700" s="22">
        <v>26.153846153846199</v>
      </c>
      <c r="L700" s="22">
        <v>33.846153846153904</v>
      </c>
      <c r="M700" s="39">
        <v>33.3333333333333</v>
      </c>
      <c r="N700" s="39">
        <v>23.8095238095238</v>
      </c>
      <c r="O700" s="39">
        <v>38.095238095238102</v>
      </c>
      <c r="P700" s="39">
        <v>4.7619047619047601</v>
      </c>
      <c r="Q700" s="39">
        <v>33.3333333333333</v>
      </c>
      <c r="R700" s="39">
        <v>28.571428571428601</v>
      </c>
      <c r="S700" s="39">
        <v>33.3333333333333</v>
      </c>
      <c r="T700" s="39">
        <v>4.7619047619047601</v>
      </c>
      <c r="U700" s="39">
        <v>47.619047619047599</v>
      </c>
      <c r="V700" s="39">
        <v>23.8095238095238</v>
      </c>
      <c r="W700" s="39">
        <v>28.571428571428601</v>
      </c>
      <c r="X700" s="39"/>
      <c r="Y700" s="39">
        <v>13.636363636363599</v>
      </c>
      <c r="Z700" s="39">
        <v>19.696969696969699</v>
      </c>
      <c r="AA700" s="39">
        <v>56.060606060606098</v>
      </c>
      <c r="AB700" s="39">
        <v>6.0606060606060597</v>
      </c>
      <c r="AC700" s="39">
        <v>4.5454545454545503</v>
      </c>
      <c r="AD700" s="39">
        <v>6.0606060606060597</v>
      </c>
      <c r="AE700" s="39">
        <v>25.7575757575758</v>
      </c>
      <c r="AF700" s="39">
        <v>57.575757575757599</v>
      </c>
      <c r="AG700" s="39">
        <v>10.6060606060606</v>
      </c>
      <c r="AH700" s="39">
        <v>6.0606060606060597</v>
      </c>
      <c r="AI700" s="39">
        <v>42.424242424242401</v>
      </c>
      <c r="AJ700" s="39">
        <v>42.424242424242401</v>
      </c>
      <c r="AK700" s="39">
        <v>9.0909090909090899</v>
      </c>
    </row>
    <row r="701" spans="1:37" customFormat="1" x14ac:dyDescent="0.25">
      <c r="A701" s="14">
        <v>2025</v>
      </c>
      <c r="B701" s="14">
        <v>23</v>
      </c>
      <c r="C701" s="14" t="s">
        <v>124</v>
      </c>
      <c r="D701" s="14" t="s">
        <v>44</v>
      </c>
      <c r="E701" s="22">
        <v>13.636363636363599</v>
      </c>
      <c r="F701" s="22">
        <v>60.606060606060602</v>
      </c>
      <c r="G701" s="22">
        <v>19.696969696969699</v>
      </c>
      <c r="H701" s="22">
        <v>6.0606060606060597</v>
      </c>
      <c r="I701" s="22">
        <v>6.1538461538461497</v>
      </c>
      <c r="J701" s="22">
        <v>33.846153846153904</v>
      </c>
      <c r="K701" s="22">
        <v>26.153846153846199</v>
      </c>
      <c r="L701" s="22">
        <v>33.846153846153904</v>
      </c>
      <c r="M701" s="39">
        <v>33.3333333333333</v>
      </c>
      <c r="N701" s="39">
        <v>23.8095238095238</v>
      </c>
      <c r="O701" s="39">
        <v>38.095238095238102</v>
      </c>
      <c r="P701" s="39">
        <v>4.7619047619047601</v>
      </c>
      <c r="Q701" s="39">
        <v>33.3333333333333</v>
      </c>
      <c r="R701" s="39">
        <v>28.571428571428601</v>
      </c>
      <c r="S701" s="39">
        <v>33.3333333333333</v>
      </c>
      <c r="T701" s="39">
        <v>4.7619047619047601</v>
      </c>
      <c r="U701" s="39">
        <v>47.619047619047599</v>
      </c>
      <c r="V701" s="39">
        <v>23.8095238095238</v>
      </c>
      <c r="W701" s="39">
        <v>28.571428571428601</v>
      </c>
      <c r="X701" s="39"/>
      <c r="Y701" s="39">
        <v>13.636363636363599</v>
      </c>
      <c r="Z701" s="39">
        <v>19.696969696969699</v>
      </c>
      <c r="AA701" s="39">
        <v>56.060606060606098</v>
      </c>
      <c r="AB701" s="39">
        <v>6.0606060606060597</v>
      </c>
      <c r="AC701" s="39">
        <v>4.5454545454545503</v>
      </c>
      <c r="AD701" s="39">
        <v>6.0606060606060597</v>
      </c>
      <c r="AE701" s="39">
        <v>25.7575757575758</v>
      </c>
      <c r="AF701" s="39">
        <v>57.575757575757599</v>
      </c>
      <c r="AG701" s="39">
        <v>10.6060606060606</v>
      </c>
      <c r="AH701" s="39">
        <v>6.0606060606060597</v>
      </c>
      <c r="AI701" s="39">
        <v>42.424242424242401</v>
      </c>
      <c r="AJ701" s="39">
        <v>42.424242424242401</v>
      </c>
      <c r="AK701" s="39">
        <v>9.0909090909090899</v>
      </c>
    </row>
    <row r="702" spans="1:37" customFormat="1" x14ac:dyDescent="0.25">
      <c r="A702" s="14">
        <v>2025</v>
      </c>
      <c r="B702" s="14">
        <v>25</v>
      </c>
      <c r="C702" s="14" t="s">
        <v>18</v>
      </c>
      <c r="D702" s="14" t="s">
        <v>42</v>
      </c>
      <c r="E702" s="22">
        <v>45.866819747416798</v>
      </c>
      <c r="F702" s="22">
        <v>45.866819747416798</v>
      </c>
      <c r="G702" s="22">
        <v>6.2571756601607396</v>
      </c>
      <c r="H702" s="22">
        <v>2.0091848450057399</v>
      </c>
      <c r="I702" s="22">
        <v>11.719214753123101</v>
      </c>
      <c r="J702" s="22">
        <v>43.010113027959598</v>
      </c>
      <c r="K702" s="22">
        <v>26.234384295062501</v>
      </c>
      <c r="L702" s="22">
        <v>19.0362879238548</v>
      </c>
      <c r="M702" s="39">
        <v>10.526315789473699</v>
      </c>
      <c r="N702" s="39">
        <v>52.631578947368403</v>
      </c>
      <c r="O702" s="39">
        <v>36.842105263157897</v>
      </c>
      <c r="P702" s="39"/>
      <c r="Q702" s="39">
        <v>26.315789473684202</v>
      </c>
      <c r="R702" s="39">
        <v>36.842105263157897</v>
      </c>
      <c r="S702" s="39">
        <v>31.578947368421101</v>
      </c>
      <c r="T702" s="39">
        <v>5.2631578947368398</v>
      </c>
      <c r="U702" s="39">
        <v>52.631578947368403</v>
      </c>
      <c r="V702" s="39">
        <v>26.315789473684202</v>
      </c>
      <c r="W702" s="39">
        <v>21.052631578947398</v>
      </c>
      <c r="X702" s="39"/>
      <c r="Y702" s="39">
        <v>30.5396096440873</v>
      </c>
      <c r="Z702" s="39">
        <v>32.893226176808298</v>
      </c>
      <c r="AA702" s="39">
        <v>27.152698048220401</v>
      </c>
      <c r="AB702" s="39">
        <v>7.2330654420206697</v>
      </c>
      <c r="AC702" s="39">
        <v>2.1814006888633801</v>
      </c>
      <c r="AD702" s="39">
        <v>15.499425947187101</v>
      </c>
      <c r="AE702" s="39">
        <v>55.109070034443199</v>
      </c>
      <c r="AF702" s="39">
        <v>25.947187141217</v>
      </c>
      <c r="AG702" s="39">
        <v>3.4443168771527</v>
      </c>
      <c r="AH702" s="39">
        <v>11.9977037887486</v>
      </c>
      <c r="AI702" s="39">
        <v>64.523536165327201</v>
      </c>
      <c r="AJ702" s="39">
        <v>20.665901262916201</v>
      </c>
      <c r="AK702" s="39">
        <v>2.81285878300804</v>
      </c>
    </row>
    <row r="703" spans="1:37" customFormat="1" x14ac:dyDescent="0.25">
      <c r="A703" s="14">
        <v>2025</v>
      </c>
      <c r="B703" s="14">
        <v>25</v>
      </c>
      <c r="C703" s="14" t="s">
        <v>18</v>
      </c>
      <c r="D703" s="14" t="s">
        <v>43</v>
      </c>
      <c r="E703" s="22">
        <v>19.047619047619101</v>
      </c>
      <c r="F703" s="22">
        <v>57.142857142857103</v>
      </c>
      <c r="G703" s="22">
        <v>14.285714285714301</v>
      </c>
      <c r="H703" s="22">
        <v>9.5238095238095202</v>
      </c>
      <c r="I703" s="22"/>
      <c r="J703" s="22">
        <v>45</v>
      </c>
      <c r="K703" s="22">
        <v>15</v>
      </c>
      <c r="L703" s="22">
        <v>40</v>
      </c>
      <c r="M703" s="39" t="s">
        <v>360</v>
      </c>
      <c r="N703" s="39" t="s">
        <v>360</v>
      </c>
      <c r="O703" s="39" t="s">
        <v>360</v>
      </c>
      <c r="P703" s="39" t="s">
        <v>360</v>
      </c>
      <c r="Q703" s="39" t="s">
        <v>360</v>
      </c>
      <c r="R703" s="39" t="s">
        <v>360</v>
      </c>
      <c r="S703" s="39" t="s">
        <v>360</v>
      </c>
      <c r="T703" s="39" t="s">
        <v>360</v>
      </c>
      <c r="U703" s="39" t="s">
        <v>360</v>
      </c>
      <c r="V703" s="39" t="s">
        <v>360</v>
      </c>
      <c r="W703" s="39" t="s">
        <v>360</v>
      </c>
      <c r="X703" s="39" t="s">
        <v>360</v>
      </c>
      <c r="Y703" s="39">
        <v>9.5238095238095202</v>
      </c>
      <c r="Z703" s="39">
        <v>52.380952380952401</v>
      </c>
      <c r="AA703" s="39">
        <v>19.047619047619101</v>
      </c>
      <c r="AB703" s="39">
        <v>4.7619047619047601</v>
      </c>
      <c r="AC703" s="39">
        <v>14.285714285714301</v>
      </c>
      <c r="AD703" s="39"/>
      <c r="AE703" s="39">
        <v>42.857142857142897</v>
      </c>
      <c r="AF703" s="39">
        <v>52.380952380952401</v>
      </c>
      <c r="AG703" s="39">
        <v>4.7619047619047601</v>
      </c>
      <c r="AH703" s="39"/>
      <c r="AI703" s="39">
        <v>52.380952380952401</v>
      </c>
      <c r="AJ703" s="39">
        <v>42.857142857142897</v>
      </c>
      <c r="AK703" s="39">
        <v>4.7619047619047601</v>
      </c>
    </row>
    <row r="704" spans="1:37" customFormat="1" x14ac:dyDescent="0.25">
      <c r="A704" s="14">
        <v>2025</v>
      </c>
      <c r="B704" s="14">
        <v>25</v>
      </c>
      <c r="C704" s="14" t="s">
        <v>18</v>
      </c>
      <c r="D704" s="14" t="s">
        <v>44</v>
      </c>
      <c r="E704" s="22">
        <v>46.194073213248103</v>
      </c>
      <c r="F704" s="22">
        <v>45.7292271934922</v>
      </c>
      <c r="G704" s="22">
        <v>6.1592097617664203</v>
      </c>
      <c r="H704" s="22">
        <v>1.91748983149332</v>
      </c>
      <c r="I704" s="22">
        <v>11.8603251053582</v>
      </c>
      <c r="J704" s="22">
        <v>42.986152919927797</v>
      </c>
      <c r="K704" s="22">
        <v>26.369656833233002</v>
      </c>
      <c r="L704" s="22">
        <v>18.783865141481002</v>
      </c>
      <c r="M704" s="39">
        <v>10.526315789473699</v>
      </c>
      <c r="N704" s="39">
        <v>52.631578947368403</v>
      </c>
      <c r="O704" s="39">
        <v>36.842105263157897</v>
      </c>
      <c r="P704" s="39"/>
      <c r="Q704" s="39">
        <v>26.315789473684202</v>
      </c>
      <c r="R704" s="39">
        <v>36.842105263157897</v>
      </c>
      <c r="S704" s="39">
        <v>31.578947368421101</v>
      </c>
      <c r="T704" s="39">
        <v>5.2631578947368398</v>
      </c>
      <c r="U704" s="39">
        <v>52.631578947368403</v>
      </c>
      <c r="V704" s="39">
        <v>26.315789473684202</v>
      </c>
      <c r="W704" s="39">
        <v>21.052631578947398</v>
      </c>
      <c r="X704" s="39"/>
      <c r="Y704" s="39">
        <v>30.796048808832101</v>
      </c>
      <c r="Z704" s="39">
        <v>32.655432887855902</v>
      </c>
      <c r="AA704" s="39">
        <v>27.251597908192899</v>
      </c>
      <c r="AB704" s="39">
        <v>7.2632190586868104</v>
      </c>
      <c r="AC704" s="39">
        <v>2.0337013364323102</v>
      </c>
      <c r="AD704" s="39">
        <v>15.6885531667635</v>
      </c>
      <c r="AE704" s="39">
        <v>55.2585705984893</v>
      </c>
      <c r="AF704" s="39">
        <v>25.624636839047099</v>
      </c>
      <c r="AG704" s="39">
        <v>3.42823939570017</v>
      </c>
      <c r="AH704" s="39">
        <v>12.1441022661243</v>
      </c>
      <c r="AI704" s="39">
        <v>64.671702498547404</v>
      </c>
      <c r="AJ704" s="39">
        <v>20.3951191167926</v>
      </c>
      <c r="AK704" s="39">
        <v>2.78907611853574</v>
      </c>
    </row>
    <row r="705" spans="1:37" customFormat="1" x14ac:dyDescent="0.25">
      <c r="A705" s="14">
        <v>2025</v>
      </c>
      <c r="B705" s="14">
        <v>27</v>
      </c>
      <c r="C705" s="14" t="s">
        <v>125</v>
      </c>
      <c r="D705" s="14" t="s">
        <v>42</v>
      </c>
      <c r="E705" s="22">
        <v>58.3333333333333</v>
      </c>
      <c r="F705" s="22">
        <v>41.6666666666667</v>
      </c>
      <c r="G705" s="22"/>
      <c r="H705" s="22"/>
      <c r="I705" s="22">
        <v>30</v>
      </c>
      <c r="J705" s="22">
        <v>40</v>
      </c>
      <c r="K705" s="22">
        <v>25</v>
      </c>
      <c r="L705" s="22">
        <v>5</v>
      </c>
      <c r="M705" s="42" t="s">
        <v>360</v>
      </c>
      <c r="N705" s="42" t="s">
        <v>360</v>
      </c>
      <c r="O705" s="42" t="s">
        <v>360</v>
      </c>
      <c r="P705" s="42" t="s">
        <v>360</v>
      </c>
      <c r="Q705" s="42" t="s">
        <v>360</v>
      </c>
      <c r="R705" s="42" t="s">
        <v>360</v>
      </c>
      <c r="S705" s="42" t="s">
        <v>360</v>
      </c>
      <c r="T705" s="42" t="s">
        <v>360</v>
      </c>
      <c r="U705" s="42" t="s">
        <v>360</v>
      </c>
      <c r="V705" s="42" t="s">
        <v>360</v>
      </c>
      <c r="W705" s="42" t="s">
        <v>360</v>
      </c>
      <c r="X705" s="42" t="s">
        <v>360</v>
      </c>
      <c r="Y705" s="39">
        <v>58.3333333333333</v>
      </c>
      <c r="Z705" s="39">
        <v>33.3333333333333</v>
      </c>
      <c r="AA705" s="39">
        <v>8.3333333333333304</v>
      </c>
      <c r="AB705" s="39"/>
      <c r="AC705" s="39"/>
      <c r="AD705" s="39">
        <v>12.5</v>
      </c>
      <c r="AE705" s="39">
        <v>75</v>
      </c>
      <c r="AF705" s="39">
        <v>12.5</v>
      </c>
      <c r="AG705" s="39"/>
      <c r="AH705" s="39">
        <v>20.8333333333333</v>
      </c>
      <c r="AI705" s="39">
        <v>62.5</v>
      </c>
      <c r="AJ705" s="39">
        <v>16.6666666666667</v>
      </c>
      <c r="AK705" s="39"/>
    </row>
    <row r="706" spans="1:37" customFormat="1" x14ac:dyDescent="0.25">
      <c r="A706" s="14">
        <v>2025</v>
      </c>
      <c r="B706" s="14">
        <v>27</v>
      </c>
      <c r="C706" s="14" t="s">
        <v>125</v>
      </c>
      <c r="D706" s="14" t="s">
        <v>44</v>
      </c>
      <c r="E706" s="22">
        <v>58.3333333333333</v>
      </c>
      <c r="F706" s="22">
        <v>41.6666666666667</v>
      </c>
      <c r="G706" s="22"/>
      <c r="H706" s="22"/>
      <c r="I706" s="22">
        <v>30</v>
      </c>
      <c r="J706" s="22">
        <v>40</v>
      </c>
      <c r="K706" s="22">
        <v>25</v>
      </c>
      <c r="L706" s="22">
        <v>5</v>
      </c>
      <c r="M706" s="42" t="s">
        <v>360</v>
      </c>
      <c r="N706" s="42" t="s">
        <v>360</v>
      </c>
      <c r="O706" s="42" t="s">
        <v>360</v>
      </c>
      <c r="P706" s="42" t="s">
        <v>360</v>
      </c>
      <c r="Q706" s="42" t="s">
        <v>360</v>
      </c>
      <c r="R706" s="42" t="s">
        <v>360</v>
      </c>
      <c r="S706" s="42" t="s">
        <v>360</v>
      </c>
      <c r="T706" s="42" t="s">
        <v>360</v>
      </c>
      <c r="U706" s="42" t="s">
        <v>360</v>
      </c>
      <c r="V706" s="42" t="s">
        <v>360</v>
      </c>
      <c r="W706" s="42" t="s">
        <v>360</v>
      </c>
      <c r="X706" s="42" t="s">
        <v>360</v>
      </c>
      <c r="Y706" s="39">
        <v>58.3333333333333</v>
      </c>
      <c r="Z706" s="39">
        <v>33.3333333333333</v>
      </c>
      <c r="AA706" s="39">
        <v>8.3333333333333304</v>
      </c>
      <c r="AB706" s="39"/>
      <c r="AC706" s="39"/>
      <c r="AD706" s="39">
        <v>12.5</v>
      </c>
      <c r="AE706" s="39">
        <v>75</v>
      </c>
      <c r="AF706" s="39">
        <v>12.5</v>
      </c>
      <c r="AG706" s="39"/>
      <c r="AH706" s="39">
        <v>20.8333333333333</v>
      </c>
      <c r="AI706" s="39">
        <v>62.5</v>
      </c>
      <c r="AJ706" s="39">
        <v>16.6666666666667</v>
      </c>
      <c r="AK706" s="39"/>
    </row>
    <row r="707" spans="1:37" customFormat="1" x14ac:dyDescent="0.25">
      <c r="A707" s="14">
        <v>2025</v>
      </c>
      <c r="B707" s="14">
        <v>41</v>
      </c>
      <c r="C707" s="14" t="s">
        <v>98</v>
      </c>
      <c r="D707" s="14" t="s">
        <v>42</v>
      </c>
      <c r="E707" s="22">
        <v>34.8511383537653</v>
      </c>
      <c r="F707" s="22">
        <v>50.262697022767099</v>
      </c>
      <c r="G707" s="22">
        <v>11.5586690017513</v>
      </c>
      <c r="H707" s="22">
        <v>3.3274956217162899</v>
      </c>
      <c r="I707" s="22">
        <v>11.091234347048299</v>
      </c>
      <c r="J707" s="22">
        <v>41.681574239713797</v>
      </c>
      <c r="K707" s="22">
        <v>23.971377459749601</v>
      </c>
      <c r="L707" s="22">
        <v>23.255813953488399</v>
      </c>
      <c r="M707" s="42" t="s">
        <v>360</v>
      </c>
      <c r="N707" s="42" t="s">
        <v>360</v>
      </c>
      <c r="O707" s="42" t="s">
        <v>360</v>
      </c>
      <c r="P707" s="42" t="s">
        <v>360</v>
      </c>
      <c r="Q707" s="42" t="s">
        <v>360</v>
      </c>
      <c r="R707" s="42" t="s">
        <v>360</v>
      </c>
      <c r="S707" s="42" t="s">
        <v>360</v>
      </c>
      <c r="T707" s="42" t="s">
        <v>360</v>
      </c>
      <c r="U707" s="42" t="s">
        <v>360</v>
      </c>
      <c r="V707" s="42" t="s">
        <v>360</v>
      </c>
      <c r="W707" s="42" t="s">
        <v>360</v>
      </c>
      <c r="X707" s="42" t="s">
        <v>360</v>
      </c>
      <c r="Y707" s="39">
        <v>14.185639229422099</v>
      </c>
      <c r="Z707" s="39">
        <v>19.9649737302977</v>
      </c>
      <c r="AA707" s="39">
        <v>36.427320490367798</v>
      </c>
      <c r="AB707" s="39">
        <v>17.6882661996497</v>
      </c>
      <c r="AC707" s="39">
        <v>11.733800350262699</v>
      </c>
      <c r="AD707" s="39">
        <v>8.4063047285464094</v>
      </c>
      <c r="AE707" s="39">
        <v>45.3590192644483</v>
      </c>
      <c r="AF707" s="39">
        <v>39.404553415061301</v>
      </c>
      <c r="AG707" s="39">
        <v>6.8301225919439599</v>
      </c>
      <c r="AH707" s="39">
        <v>4.9036777583187403</v>
      </c>
      <c r="AI707" s="39">
        <v>39.5796847635727</v>
      </c>
      <c r="AJ707" s="39">
        <v>41.681260945709298</v>
      </c>
      <c r="AK707" s="39">
        <v>13.8353765323993</v>
      </c>
    </row>
    <row r="708" spans="1:37" customFormat="1" x14ac:dyDescent="0.25">
      <c r="A708" s="14">
        <v>2025</v>
      </c>
      <c r="B708" s="14">
        <v>41</v>
      </c>
      <c r="C708" s="14" t="s">
        <v>98</v>
      </c>
      <c r="D708" s="14" t="s">
        <v>43</v>
      </c>
      <c r="E708" s="22">
        <v>38.125</v>
      </c>
      <c r="F708" s="22">
        <v>50.4166666666667</v>
      </c>
      <c r="G708" s="22">
        <v>8.75</v>
      </c>
      <c r="H708" s="22">
        <v>2.7083333333333299</v>
      </c>
      <c r="I708" s="22">
        <v>11.965811965812</v>
      </c>
      <c r="J708" s="22">
        <v>43.589743589743598</v>
      </c>
      <c r="K708" s="22">
        <v>23.504273504273499</v>
      </c>
      <c r="L708" s="22">
        <v>20.940170940170901</v>
      </c>
      <c r="M708" s="42" t="s">
        <v>360</v>
      </c>
      <c r="N708" s="42" t="s">
        <v>360</v>
      </c>
      <c r="O708" s="42" t="s">
        <v>360</v>
      </c>
      <c r="P708" s="42" t="s">
        <v>360</v>
      </c>
      <c r="Q708" s="42" t="s">
        <v>360</v>
      </c>
      <c r="R708" s="42" t="s">
        <v>360</v>
      </c>
      <c r="S708" s="42" t="s">
        <v>360</v>
      </c>
      <c r="T708" s="42" t="s">
        <v>360</v>
      </c>
      <c r="U708" s="42" t="s">
        <v>360</v>
      </c>
      <c r="V708" s="42" t="s">
        <v>360</v>
      </c>
      <c r="W708" s="42" t="s">
        <v>360</v>
      </c>
      <c r="X708" s="42" t="s">
        <v>360</v>
      </c>
      <c r="Y708" s="39">
        <v>15.8333333333333</v>
      </c>
      <c r="Z708" s="39">
        <v>21.6666666666667</v>
      </c>
      <c r="AA708" s="39">
        <v>37.0833333333333</v>
      </c>
      <c r="AB708" s="39">
        <v>16.4583333333333</v>
      </c>
      <c r="AC708" s="39">
        <v>8.9583333333333304</v>
      </c>
      <c r="AD708" s="39">
        <v>9.375</v>
      </c>
      <c r="AE708" s="39">
        <v>48.75</v>
      </c>
      <c r="AF708" s="39">
        <v>36.4583333333333</v>
      </c>
      <c r="AG708" s="39">
        <v>5.4166666666666696</v>
      </c>
      <c r="AH708" s="39">
        <v>5.625</v>
      </c>
      <c r="AI708" s="39">
        <v>43.9583333333333</v>
      </c>
      <c r="AJ708" s="39">
        <v>39.7916666666667</v>
      </c>
      <c r="AK708" s="39">
        <v>10.625</v>
      </c>
    </row>
    <row r="709" spans="1:37" customFormat="1" x14ac:dyDescent="0.25">
      <c r="A709" s="14">
        <v>2025</v>
      </c>
      <c r="B709" s="14">
        <v>41</v>
      </c>
      <c r="C709" s="14" t="s">
        <v>98</v>
      </c>
      <c r="D709" s="14" t="s">
        <v>44</v>
      </c>
      <c r="E709" s="22">
        <v>17.582417582417602</v>
      </c>
      <c r="F709" s="22">
        <v>49.450549450549502</v>
      </c>
      <c r="G709" s="22">
        <v>26.373626373626401</v>
      </c>
      <c r="H709" s="22">
        <v>6.5934065934065904</v>
      </c>
      <c r="I709" s="22">
        <v>6.5934065934065904</v>
      </c>
      <c r="J709" s="22">
        <v>31.868131868131901</v>
      </c>
      <c r="K709" s="22">
        <v>26.373626373626401</v>
      </c>
      <c r="L709" s="22">
        <v>35.164835164835203</v>
      </c>
      <c r="M709" s="42" t="s">
        <v>360</v>
      </c>
      <c r="N709" s="42" t="s">
        <v>360</v>
      </c>
      <c r="O709" s="42" t="s">
        <v>360</v>
      </c>
      <c r="P709" s="42" t="s">
        <v>360</v>
      </c>
      <c r="Q709" s="42" t="s">
        <v>360</v>
      </c>
      <c r="R709" s="42" t="s">
        <v>360</v>
      </c>
      <c r="S709" s="42" t="s">
        <v>360</v>
      </c>
      <c r="T709" s="42" t="s">
        <v>360</v>
      </c>
      <c r="U709" s="42" t="s">
        <v>360</v>
      </c>
      <c r="V709" s="42" t="s">
        <v>360</v>
      </c>
      <c r="W709" s="42" t="s">
        <v>360</v>
      </c>
      <c r="X709" s="42" t="s">
        <v>360</v>
      </c>
      <c r="Y709" s="39">
        <v>5.4945054945054999</v>
      </c>
      <c r="Z709" s="39">
        <v>10.989010989011</v>
      </c>
      <c r="AA709" s="39">
        <v>32.967032967032999</v>
      </c>
      <c r="AB709" s="39">
        <v>24.1758241758242</v>
      </c>
      <c r="AC709" s="39">
        <v>26.373626373626401</v>
      </c>
      <c r="AD709" s="39">
        <v>3.2967032967033001</v>
      </c>
      <c r="AE709" s="39">
        <v>27.472527472527499</v>
      </c>
      <c r="AF709" s="39">
        <v>54.945054945054999</v>
      </c>
      <c r="AG709" s="39">
        <v>14.285714285714301</v>
      </c>
      <c r="AH709" s="39">
        <v>1.0989010989011001</v>
      </c>
      <c r="AI709" s="39">
        <v>16.4835164835165</v>
      </c>
      <c r="AJ709" s="39">
        <v>51.648351648351699</v>
      </c>
      <c r="AK709" s="39">
        <v>30.769230769230798</v>
      </c>
    </row>
    <row r="710" spans="1:37" customFormat="1" x14ac:dyDescent="0.25">
      <c r="A710" s="14">
        <v>2025</v>
      </c>
      <c r="B710" s="14">
        <v>44</v>
      </c>
      <c r="C710" s="14" t="s">
        <v>99</v>
      </c>
      <c r="D710" s="14" t="s">
        <v>42</v>
      </c>
      <c r="E710" s="22">
        <v>43.702290076335899</v>
      </c>
      <c r="F710" s="22">
        <v>48.664122137404597</v>
      </c>
      <c r="G710" s="22">
        <v>6.1068702290076304</v>
      </c>
      <c r="H710" s="22">
        <v>1.5267175572519101</v>
      </c>
      <c r="I710" s="22">
        <v>12.350597609561801</v>
      </c>
      <c r="J710" s="22">
        <v>44.0239043824701</v>
      </c>
      <c r="K710" s="22">
        <v>26.095617529880499</v>
      </c>
      <c r="L710" s="22">
        <v>17.529880478087701</v>
      </c>
      <c r="M710" s="42" t="s">
        <v>360</v>
      </c>
      <c r="N710" s="42" t="s">
        <v>360</v>
      </c>
      <c r="O710" s="42" t="s">
        <v>360</v>
      </c>
      <c r="P710" s="42" t="s">
        <v>360</v>
      </c>
      <c r="Q710" s="42" t="s">
        <v>360</v>
      </c>
      <c r="R710" s="42" t="s">
        <v>360</v>
      </c>
      <c r="S710" s="42" t="s">
        <v>360</v>
      </c>
      <c r="T710" s="42" t="s">
        <v>360</v>
      </c>
      <c r="U710" s="42" t="s">
        <v>360</v>
      </c>
      <c r="V710" s="42" t="s">
        <v>360</v>
      </c>
      <c r="W710" s="42" t="s">
        <v>360</v>
      </c>
      <c r="X710" s="42" t="s">
        <v>360</v>
      </c>
      <c r="Y710" s="39">
        <v>29.770992366412202</v>
      </c>
      <c r="Z710" s="39">
        <v>37.977099236641202</v>
      </c>
      <c r="AA710" s="39">
        <v>24.8091603053435</v>
      </c>
      <c r="AB710" s="39">
        <v>4.5801526717557302</v>
      </c>
      <c r="AC710" s="39">
        <v>2.86259541984733</v>
      </c>
      <c r="AD710" s="39">
        <v>13.549618320610699</v>
      </c>
      <c r="AE710" s="39">
        <v>61.259541984732799</v>
      </c>
      <c r="AF710" s="39">
        <v>23.8549618320611</v>
      </c>
      <c r="AG710" s="39">
        <v>1.33587786259542</v>
      </c>
      <c r="AH710" s="39">
        <v>11.8320610687023</v>
      </c>
      <c r="AI710" s="39">
        <v>69.847328244274806</v>
      </c>
      <c r="AJ710" s="39">
        <v>17.175572519084</v>
      </c>
      <c r="AK710" s="39">
        <v>1.1450381679389301</v>
      </c>
    </row>
    <row r="711" spans="1:37" customFormat="1" x14ac:dyDescent="0.25">
      <c r="A711" s="14">
        <v>2025</v>
      </c>
      <c r="B711" s="14">
        <v>44</v>
      </c>
      <c r="C711" s="14" t="s">
        <v>99</v>
      </c>
      <c r="D711" s="14" t="s">
        <v>44</v>
      </c>
      <c r="E711" s="22">
        <v>43.702290076335899</v>
      </c>
      <c r="F711" s="22">
        <v>48.664122137404597</v>
      </c>
      <c r="G711" s="22">
        <v>6.1068702290076304</v>
      </c>
      <c r="H711" s="22">
        <v>1.5267175572519101</v>
      </c>
      <c r="I711" s="22">
        <v>12.350597609561801</v>
      </c>
      <c r="J711" s="22">
        <v>44.0239043824701</v>
      </c>
      <c r="K711" s="22">
        <v>26.095617529880499</v>
      </c>
      <c r="L711" s="22">
        <v>17.529880478087701</v>
      </c>
      <c r="M711" s="42" t="s">
        <v>360</v>
      </c>
      <c r="N711" s="42" t="s">
        <v>360</v>
      </c>
      <c r="O711" s="42" t="s">
        <v>360</v>
      </c>
      <c r="P711" s="42" t="s">
        <v>360</v>
      </c>
      <c r="Q711" s="42" t="s">
        <v>360</v>
      </c>
      <c r="R711" s="42" t="s">
        <v>360</v>
      </c>
      <c r="S711" s="42" t="s">
        <v>360</v>
      </c>
      <c r="T711" s="42" t="s">
        <v>360</v>
      </c>
      <c r="U711" s="42" t="s">
        <v>360</v>
      </c>
      <c r="V711" s="42" t="s">
        <v>360</v>
      </c>
      <c r="W711" s="42" t="s">
        <v>360</v>
      </c>
      <c r="X711" s="42" t="s">
        <v>360</v>
      </c>
      <c r="Y711" s="39">
        <v>29.770992366412202</v>
      </c>
      <c r="Z711" s="39">
        <v>37.977099236641202</v>
      </c>
      <c r="AA711" s="39">
        <v>24.8091603053435</v>
      </c>
      <c r="AB711" s="39">
        <v>4.5801526717557302</v>
      </c>
      <c r="AC711" s="39">
        <v>2.86259541984733</v>
      </c>
      <c r="AD711" s="39">
        <v>13.549618320610699</v>
      </c>
      <c r="AE711" s="39">
        <v>61.259541984732799</v>
      </c>
      <c r="AF711" s="39">
        <v>23.8549618320611</v>
      </c>
      <c r="AG711" s="39">
        <v>1.33587786259542</v>
      </c>
      <c r="AH711" s="39">
        <v>11.8320610687023</v>
      </c>
      <c r="AI711" s="39">
        <v>69.847328244274806</v>
      </c>
      <c r="AJ711" s="39">
        <v>17.175572519084</v>
      </c>
      <c r="AK711" s="39">
        <v>1.1450381679389301</v>
      </c>
    </row>
    <row r="712" spans="1:37" customFormat="1" x14ac:dyDescent="0.25">
      <c r="A712" s="14">
        <v>2025</v>
      </c>
      <c r="B712" s="14">
        <v>47</v>
      </c>
      <c r="C712" s="14" t="s">
        <v>100</v>
      </c>
      <c r="D712" s="14" t="s">
        <v>42</v>
      </c>
      <c r="E712" s="22">
        <v>41.315897016755201</v>
      </c>
      <c r="F712" s="22">
        <v>51.450756027789097</v>
      </c>
      <c r="G712" s="22">
        <v>5.5578259092766702</v>
      </c>
      <c r="H712" s="22">
        <v>1.67552104617899</v>
      </c>
      <c r="I712" s="22">
        <v>14.4242935470266</v>
      </c>
      <c r="J712" s="22">
        <v>39.645719105862497</v>
      </c>
      <c r="K712" s="22">
        <v>26.233656684943099</v>
      </c>
      <c r="L712" s="22">
        <v>19.696330662167899</v>
      </c>
      <c r="M712" s="39">
        <v>11.764705882352899</v>
      </c>
      <c r="N712" s="39">
        <v>11.764705882352899</v>
      </c>
      <c r="O712" s="39">
        <v>52.941176470588204</v>
      </c>
      <c r="P712" s="39">
        <v>23.529411764705898</v>
      </c>
      <c r="Q712" s="39">
        <v>14.705882352941201</v>
      </c>
      <c r="R712" s="39">
        <v>23.529411764705898</v>
      </c>
      <c r="S712" s="39">
        <v>41.176470588235297</v>
      </c>
      <c r="T712" s="39">
        <v>20.588235294117599</v>
      </c>
      <c r="U712" s="39">
        <v>17.647058823529399</v>
      </c>
      <c r="V712" s="39">
        <v>32.352941176470601</v>
      </c>
      <c r="W712" s="39">
        <v>47.058823529411796</v>
      </c>
      <c r="X712" s="39">
        <v>2.9411764705882399</v>
      </c>
      <c r="Y712" s="39">
        <v>31.9166326113609</v>
      </c>
      <c r="Z712" s="39">
        <v>37.106661217817702</v>
      </c>
      <c r="AA712" s="39">
        <v>21.986105435226801</v>
      </c>
      <c r="AB712" s="39">
        <v>7.0290151205557798</v>
      </c>
      <c r="AC712" s="39">
        <v>1.96158561503882</v>
      </c>
      <c r="AD712" s="39">
        <v>12.137310993052701</v>
      </c>
      <c r="AE712" s="39">
        <v>59.337964854924401</v>
      </c>
      <c r="AF712" s="39">
        <v>25.745811197384601</v>
      </c>
      <c r="AG712" s="39">
        <v>2.7789129546383302</v>
      </c>
      <c r="AH712" s="39">
        <v>13.077237433592201</v>
      </c>
      <c r="AI712" s="39">
        <v>67.429505516959495</v>
      </c>
      <c r="AJ712" s="39">
        <v>17.899468737229299</v>
      </c>
      <c r="AK712" s="39">
        <v>1.5937883122190399</v>
      </c>
    </row>
    <row r="713" spans="1:37" customFormat="1" x14ac:dyDescent="0.25">
      <c r="A713" s="14">
        <v>2025</v>
      </c>
      <c r="B713" s="14">
        <v>47</v>
      </c>
      <c r="C713" s="14" t="s">
        <v>100</v>
      </c>
      <c r="D713" s="14" t="s">
        <v>44</v>
      </c>
      <c r="E713" s="22">
        <v>41.315897016755201</v>
      </c>
      <c r="F713" s="22">
        <v>51.450756027789097</v>
      </c>
      <c r="G713" s="22">
        <v>5.5578259092766702</v>
      </c>
      <c r="H713" s="22">
        <v>1.67552104617899</v>
      </c>
      <c r="I713" s="22">
        <v>14.4242935470266</v>
      </c>
      <c r="J713" s="22">
        <v>39.645719105862497</v>
      </c>
      <c r="K713" s="22">
        <v>26.233656684943099</v>
      </c>
      <c r="L713" s="22">
        <v>19.696330662167899</v>
      </c>
      <c r="M713" s="39">
        <v>11.764705882352899</v>
      </c>
      <c r="N713" s="39">
        <v>11.764705882352899</v>
      </c>
      <c r="O713" s="39">
        <v>52.941176470588204</v>
      </c>
      <c r="P713" s="39">
        <v>23.529411764705898</v>
      </c>
      <c r="Q713" s="39">
        <v>14.705882352941201</v>
      </c>
      <c r="R713" s="39">
        <v>23.529411764705898</v>
      </c>
      <c r="S713" s="39">
        <v>41.176470588235297</v>
      </c>
      <c r="T713" s="39">
        <v>20.588235294117599</v>
      </c>
      <c r="U713" s="39">
        <v>17.647058823529399</v>
      </c>
      <c r="V713" s="39">
        <v>32.352941176470601</v>
      </c>
      <c r="W713" s="39">
        <v>47.058823529411796</v>
      </c>
      <c r="X713" s="39">
        <v>2.9411764705882399</v>
      </c>
      <c r="Y713" s="39">
        <v>31.9166326113609</v>
      </c>
      <c r="Z713" s="39">
        <v>37.106661217817702</v>
      </c>
      <c r="AA713" s="39">
        <v>21.986105435226801</v>
      </c>
      <c r="AB713" s="39">
        <v>7.0290151205557798</v>
      </c>
      <c r="AC713" s="39">
        <v>1.96158561503882</v>
      </c>
      <c r="AD713" s="39">
        <v>12.137310993052701</v>
      </c>
      <c r="AE713" s="39">
        <v>59.337964854924401</v>
      </c>
      <c r="AF713" s="39">
        <v>25.745811197384601</v>
      </c>
      <c r="AG713" s="39">
        <v>2.7789129546383302</v>
      </c>
      <c r="AH713" s="39">
        <v>13.077237433592201</v>
      </c>
      <c r="AI713" s="39">
        <v>67.429505516959495</v>
      </c>
      <c r="AJ713" s="39">
        <v>17.899468737229299</v>
      </c>
      <c r="AK713" s="39">
        <v>1.5937883122190399</v>
      </c>
    </row>
    <row r="714" spans="1:37" customFormat="1" x14ac:dyDescent="0.25">
      <c r="A714" s="14">
        <v>2025</v>
      </c>
      <c r="B714" s="14">
        <v>50</v>
      </c>
      <c r="C714" s="14" t="s">
        <v>101</v>
      </c>
      <c r="D714" s="14" t="s">
        <v>42</v>
      </c>
      <c r="E714" s="22">
        <v>23.9583333333333</v>
      </c>
      <c r="F714" s="22">
        <v>51.0416666666667</v>
      </c>
      <c r="G714" s="22">
        <v>23.9583333333333</v>
      </c>
      <c r="H714" s="22">
        <v>1.0416666666666701</v>
      </c>
      <c r="I714" s="22">
        <v>6.3829787234042596</v>
      </c>
      <c r="J714" s="22">
        <v>23.404255319148898</v>
      </c>
      <c r="K714" s="22">
        <v>36.170212765957501</v>
      </c>
      <c r="L714" s="22">
        <v>34.042553191489397</v>
      </c>
      <c r="M714" s="39">
        <v>25</v>
      </c>
      <c r="N714" s="39">
        <v>52.7777777777778</v>
      </c>
      <c r="O714" s="39">
        <v>22.2222222222222</v>
      </c>
      <c r="P714" s="39"/>
      <c r="Q714" s="39">
        <v>50</v>
      </c>
      <c r="R714" s="39">
        <v>30.5555555555556</v>
      </c>
      <c r="S714" s="39">
        <v>19.4444444444444</v>
      </c>
      <c r="T714" s="39"/>
      <c r="U714" s="39">
        <v>66.6666666666667</v>
      </c>
      <c r="V714" s="39">
        <v>22.2222222222222</v>
      </c>
      <c r="W714" s="39">
        <v>11.1111111111111</v>
      </c>
      <c r="X714" s="39"/>
      <c r="Y714" s="39">
        <v>9.375</v>
      </c>
      <c r="Z714" s="39">
        <v>22.9166666666667</v>
      </c>
      <c r="AA714" s="39">
        <v>40.625</v>
      </c>
      <c r="AB714" s="39">
        <v>20.8333333333333</v>
      </c>
      <c r="AC714" s="39">
        <v>6.25</v>
      </c>
      <c r="AD714" s="39">
        <v>4.1666666666666696</v>
      </c>
      <c r="AE714" s="39">
        <v>32.2916666666667</v>
      </c>
      <c r="AF714" s="39">
        <v>58.3333333333333</v>
      </c>
      <c r="AG714" s="39">
        <v>5.2083333333333304</v>
      </c>
      <c r="AH714" s="39">
        <v>5.2083333333333304</v>
      </c>
      <c r="AI714" s="39">
        <v>47.9166666666667</v>
      </c>
      <c r="AJ714" s="39">
        <v>40.625</v>
      </c>
      <c r="AK714" s="39">
        <v>6.25</v>
      </c>
    </row>
    <row r="715" spans="1:37" customFormat="1" x14ac:dyDescent="0.25">
      <c r="A715" s="14">
        <v>2025</v>
      </c>
      <c r="B715" s="14">
        <v>50</v>
      </c>
      <c r="C715" s="14" t="s">
        <v>101</v>
      </c>
      <c r="D715" s="14" t="s">
        <v>43</v>
      </c>
      <c r="E715" s="22">
        <v>100</v>
      </c>
      <c r="F715" s="22"/>
      <c r="G715" s="22"/>
      <c r="H715" s="22"/>
      <c r="I715" s="22"/>
      <c r="J715" s="22"/>
      <c r="K715" s="22">
        <v>100</v>
      </c>
      <c r="L715" s="22"/>
      <c r="M715" s="39">
        <v>25</v>
      </c>
      <c r="N715" s="39">
        <v>52.7777777777778</v>
      </c>
      <c r="O715" s="39">
        <v>22.2222222222222</v>
      </c>
      <c r="P715" s="39"/>
      <c r="Q715" s="39">
        <v>50</v>
      </c>
      <c r="R715" s="39">
        <v>30.5555555555556</v>
      </c>
      <c r="S715" s="39">
        <v>19.4444444444444</v>
      </c>
      <c r="T715" s="39"/>
      <c r="U715" s="39">
        <v>66.6666666666667</v>
      </c>
      <c r="V715" s="39">
        <v>22.2222222222222</v>
      </c>
      <c r="W715" s="39">
        <v>11.1111111111111</v>
      </c>
      <c r="X715" s="39"/>
      <c r="Y715" s="39">
        <v>100</v>
      </c>
      <c r="Z715" s="39"/>
      <c r="AA715" s="39"/>
      <c r="AB715" s="39"/>
      <c r="AC715" s="39"/>
      <c r="AD715" s="39">
        <v>100</v>
      </c>
      <c r="AE715" s="39"/>
      <c r="AF715" s="39"/>
      <c r="AG715" s="39"/>
      <c r="AH715" s="39"/>
      <c r="AI715" s="39">
        <v>100</v>
      </c>
      <c r="AJ715" s="39"/>
      <c r="AK715" s="39"/>
    </row>
    <row r="716" spans="1:37" customFormat="1" x14ac:dyDescent="0.25">
      <c r="A716" s="14">
        <v>2025</v>
      </c>
      <c r="B716" s="14">
        <v>50</v>
      </c>
      <c r="C716" s="14" t="s">
        <v>101</v>
      </c>
      <c r="D716" s="14" t="s">
        <v>44</v>
      </c>
      <c r="E716" s="22">
        <v>23.157894736842099</v>
      </c>
      <c r="F716" s="22">
        <v>51.578947368421098</v>
      </c>
      <c r="G716" s="22">
        <v>24.210526315789501</v>
      </c>
      <c r="H716" s="22">
        <v>1.0526315789473699</v>
      </c>
      <c r="I716" s="22">
        <v>6.4516129032258096</v>
      </c>
      <c r="J716" s="22">
        <v>23.655913978494599</v>
      </c>
      <c r="K716" s="22">
        <v>35.4838709677419</v>
      </c>
      <c r="L716" s="22">
        <v>34.408602150537597</v>
      </c>
      <c r="M716" s="39" t="s">
        <v>360</v>
      </c>
      <c r="N716" s="39" t="s">
        <v>360</v>
      </c>
      <c r="O716" s="39" t="s">
        <v>360</v>
      </c>
      <c r="P716" s="39" t="s">
        <v>360</v>
      </c>
      <c r="Q716" s="39" t="s">
        <v>360</v>
      </c>
      <c r="R716" s="39" t="s">
        <v>360</v>
      </c>
      <c r="S716" s="39" t="s">
        <v>360</v>
      </c>
      <c r="T716" s="39" t="s">
        <v>360</v>
      </c>
      <c r="U716" s="39" t="s">
        <v>360</v>
      </c>
      <c r="V716" s="39" t="s">
        <v>360</v>
      </c>
      <c r="W716" s="39" t="s">
        <v>360</v>
      </c>
      <c r="X716" s="39" t="s">
        <v>360</v>
      </c>
      <c r="Y716" s="39">
        <v>8.4210526315789505</v>
      </c>
      <c r="Z716" s="39">
        <v>23.157894736842099</v>
      </c>
      <c r="AA716" s="39">
        <v>41.052631578947398</v>
      </c>
      <c r="AB716" s="39">
        <v>21.052631578947398</v>
      </c>
      <c r="AC716" s="39">
        <v>6.3157894736842097</v>
      </c>
      <c r="AD716" s="39">
        <v>3.1578947368421102</v>
      </c>
      <c r="AE716" s="39">
        <v>32.631578947368403</v>
      </c>
      <c r="AF716" s="39">
        <v>58.947368421052602</v>
      </c>
      <c r="AG716" s="39">
        <v>5.2631578947368398</v>
      </c>
      <c r="AH716" s="39">
        <v>5.2631578947368398</v>
      </c>
      <c r="AI716" s="39">
        <v>47.368421052631597</v>
      </c>
      <c r="AJ716" s="39">
        <v>41.052631578947398</v>
      </c>
      <c r="AK716" s="39">
        <v>6.3157894736842097</v>
      </c>
    </row>
    <row r="717" spans="1:37" customFormat="1" x14ac:dyDescent="0.25">
      <c r="A717" s="14">
        <v>2025</v>
      </c>
      <c r="B717" s="14">
        <v>52</v>
      </c>
      <c r="C717" s="14" t="s">
        <v>126</v>
      </c>
      <c r="D717" s="14" t="s">
        <v>42</v>
      </c>
      <c r="E717" s="22">
        <v>15.384615384615399</v>
      </c>
      <c r="F717" s="22">
        <v>63.636363636363598</v>
      </c>
      <c r="G717" s="22">
        <v>16.433566433566401</v>
      </c>
      <c r="H717" s="22">
        <v>4.5454545454545503</v>
      </c>
      <c r="I717" s="22">
        <v>7.9422382671480198</v>
      </c>
      <c r="J717" s="22">
        <v>29.2418772563177</v>
      </c>
      <c r="K717" s="22">
        <v>30.324909747292399</v>
      </c>
      <c r="L717" s="22">
        <v>32.490974729241898</v>
      </c>
      <c r="M717" s="39">
        <v>14.545454545454501</v>
      </c>
      <c r="N717" s="39">
        <v>38.181818181818201</v>
      </c>
      <c r="O717" s="39">
        <v>34.545454545454596</v>
      </c>
      <c r="P717" s="39">
        <v>12.7272727272727</v>
      </c>
      <c r="Q717" s="39">
        <v>30.909090909090899</v>
      </c>
      <c r="R717" s="39">
        <v>30.909090909090899</v>
      </c>
      <c r="S717" s="39">
        <v>30.909090909090899</v>
      </c>
      <c r="T717" s="39">
        <v>7.2727272727272698</v>
      </c>
      <c r="U717" s="39">
        <v>45.454545454545503</v>
      </c>
      <c r="V717" s="39">
        <v>25.454545454545499</v>
      </c>
      <c r="W717" s="39">
        <v>29.090909090909101</v>
      </c>
      <c r="X717" s="39"/>
      <c r="Y717" s="39">
        <v>14.685314685314699</v>
      </c>
      <c r="Z717" s="39">
        <v>25.874125874125902</v>
      </c>
      <c r="AA717" s="39">
        <v>36.713286713286699</v>
      </c>
      <c r="AB717" s="39">
        <v>18.881118881118901</v>
      </c>
      <c r="AC717" s="39">
        <v>3.8461538461538498</v>
      </c>
      <c r="AD717" s="39">
        <v>3.1468531468531502</v>
      </c>
      <c r="AE717" s="39">
        <v>40.209790209790199</v>
      </c>
      <c r="AF717" s="39">
        <v>47.552447552447603</v>
      </c>
      <c r="AG717" s="39">
        <v>9.0909090909090899</v>
      </c>
      <c r="AH717" s="39">
        <v>3.1468531468531502</v>
      </c>
      <c r="AI717" s="39">
        <v>59.790209790209801</v>
      </c>
      <c r="AJ717" s="39">
        <v>34.265734265734302</v>
      </c>
      <c r="AK717" s="39">
        <v>2.7972027972028002</v>
      </c>
    </row>
    <row r="718" spans="1:37" customFormat="1" x14ac:dyDescent="0.25">
      <c r="A718" s="14">
        <v>2025</v>
      </c>
      <c r="B718" s="14">
        <v>52</v>
      </c>
      <c r="C718" s="14" t="s">
        <v>126</v>
      </c>
      <c r="D718" s="14" t="s">
        <v>43</v>
      </c>
      <c r="E718" s="22">
        <v>15.9574468085106</v>
      </c>
      <c r="F718" s="22">
        <v>66.489361702127695</v>
      </c>
      <c r="G718" s="22">
        <v>13.297872340425499</v>
      </c>
      <c r="H718" s="22">
        <v>4.2553191489361701</v>
      </c>
      <c r="I718" s="22">
        <v>8.7912087912087902</v>
      </c>
      <c r="J718" s="22">
        <v>30.219780219780201</v>
      </c>
      <c r="K718" s="22">
        <v>31.868131868131901</v>
      </c>
      <c r="L718" s="22">
        <v>29.120879120879099</v>
      </c>
      <c r="M718" s="39" t="s">
        <v>360</v>
      </c>
      <c r="N718" s="39" t="s">
        <v>360</v>
      </c>
      <c r="O718" s="39" t="s">
        <v>360</v>
      </c>
      <c r="P718" s="39" t="s">
        <v>360</v>
      </c>
      <c r="Q718" s="39" t="s">
        <v>360</v>
      </c>
      <c r="R718" s="39" t="s">
        <v>360</v>
      </c>
      <c r="S718" s="39" t="s">
        <v>360</v>
      </c>
      <c r="T718" s="39" t="s">
        <v>360</v>
      </c>
      <c r="U718" s="39" t="s">
        <v>360</v>
      </c>
      <c r="V718" s="39" t="s">
        <v>360</v>
      </c>
      <c r="W718" s="39" t="s">
        <v>360</v>
      </c>
      <c r="X718" s="39" t="s">
        <v>360</v>
      </c>
      <c r="Y718" s="39">
        <v>19.148936170212799</v>
      </c>
      <c r="Z718" s="39">
        <v>27.127659574468101</v>
      </c>
      <c r="AA718" s="39">
        <v>36.170212765957501</v>
      </c>
      <c r="AB718" s="39">
        <v>14.3617021276596</v>
      </c>
      <c r="AC718" s="39">
        <v>3.1914893617021298</v>
      </c>
      <c r="AD718" s="39">
        <v>4.2553191489361701</v>
      </c>
      <c r="AE718" s="39">
        <v>44.680851063829799</v>
      </c>
      <c r="AF718" s="39">
        <v>44.680851063829799</v>
      </c>
      <c r="AG718" s="39">
        <v>6.3829787234042596</v>
      </c>
      <c r="AH718" s="39">
        <v>3.1914893617021298</v>
      </c>
      <c r="AI718" s="39">
        <v>61.170212765957501</v>
      </c>
      <c r="AJ718" s="39">
        <v>32.446808510638299</v>
      </c>
      <c r="AK718" s="39">
        <v>3.1914893617021298</v>
      </c>
    </row>
    <row r="719" spans="1:37" customFormat="1" x14ac:dyDescent="0.25">
      <c r="A719" s="14">
        <v>2025</v>
      </c>
      <c r="B719" s="14">
        <v>52</v>
      </c>
      <c r="C719" s="14" t="s">
        <v>126</v>
      </c>
      <c r="D719" s="14" t="s">
        <v>44</v>
      </c>
      <c r="E719" s="22">
        <v>14.285714285714301</v>
      </c>
      <c r="F719" s="22">
        <v>58.163265306122497</v>
      </c>
      <c r="G719" s="22">
        <v>22.4489795918367</v>
      </c>
      <c r="H719" s="22">
        <v>5.1020408163265296</v>
      </c>
      <c r="I719" s="22">
        <v>6.3157894736842097</v>
      </c>
      <c r="J719" s="22">
        <v>27.3684210526316</v>
      </c>
      <c r="K719" s="22">
        <v>27.3684210526316</v>
      </c>
      <c r="L719" s="22">
        <v>38.947368421052602</v>
      </c>
      <c r="M719" s="39">
        <v>14.545454545454501</v>
      </c>
      <c r="N719" s="39">
        <v>38.181818181818201</v>
      </c>
      <c r="O719" s="39">
        <v>34.545454545454596</v>
      </c>
      <c r="P719" s="39">
        <v>12.7272727272727</v>
      </c>
      <c r="Q719" s="39">
        <v>30.909090909090899</v>
      </c>
      <c r="R719" s="39">
        <v>30.909090909090899</v>
      </c>
      <c r="S719" s="39">
        <v>30.909090909090899</v>
      </c>
      <c r="T719" s="39">
        <v>7.2727272727272698</v>
      </c>
      <c r="U719" s="39">
        <v>45.454545454545503</v>
      </c>
      <c r="V719" s="39">
        <v>25.454545454545499</v>
      </c>
      <c r="W719" s="39">
        <v>29.090909090909101</v>
      </c>
      <c r="X719" s="39"/>
      <c r="Y719" s="39">
        <v>6.12244897959184</v>
      </c>
      <c r="Z719" s="39">
        <v>23.469387755102002</v>
      </c>
      <c r="AA719" s="39">
        <v>37.755102040816297</v>
      </c>
      <c r="AB719" s="39">
        <v>27.5510204081633</v>
      </c>
      <c r="AC719" s="39">
        <v>5.1020408163265296</v>
      </c>
      <c r="AD719" s="39">
        <v>1.0204081632653099</v>
      </c>
      <c r="AE719" s="39">
        <v>31.632653061224499</v>
      </c>
      <c r="AF719" s="39">
        <v>53.061224489795897</v>
      </c>
      <c r="AG719" s="39">
        <v>14.285714285714301</v>
      </c>
      <c r="AH719" s="39">
        <v>3.06122448979592</v>
      </c>
      <c r="AI719" s="39">
        <v>57.142857142857103</v>
      </c>
      <c r="AJ719" s="39">
        <v>37.755102040816297</v>
      </c>
      <c r="AK719" s="39">
        <v>2.0408163265306101</v>
      </c>
    </row>
    <row r="720" spans="1:37" customFormat="1" x14ac:dyDescent="0.25">
      <c r="A720" s="14">
        <v>2025</v>
      </c>
      <c r="B720" s="14">
        <v>54</v>
      </c>
      <c r="C720" s="14" t="s">
        <v>103</v>
      </c>
      <c r="D720" s="14" t="s">
        <v>42</v>
      </c>
      <c r="E720" s="22">
        <v>31.1111111111111</v>
      </c>
      <c r="F720" s="22">
        <v>56.618357487922701</v>
      </c>
      <c r="G720" s="22">
        <v>8.6956521739130395</v>
      </c>
      <c r="H720" s="22">
        <v>3.57487922705314</v>
      </c>
      <c r="I720" s="22">
        <v>9.8507462686567209</v>
      </c>
      <c r="J720" s="22">
        <v>37.114427860696502</v>
      </c>
      <c r="K720" s="22">
        <v>25.174129353233798</v>
      </c>
      <c r="L720" s="22">
        <v>27.860696517412901</v>
      </c>
      <c r="M720" s="42" t="s">
        <v>360</v>
      </c>
      <c r="N720" s="42" t="s">
        <v>360</v>
      </c>
      <c r="O720" s="42" t="s">
        <v>360</v>
      </c>
      <c r="P720" s="42" t="s">
        <v>360</v>
      </c>
      <c r="Q720" s="42" t="s">
        <v>360</v>
      </c>
      <c r="R720" s="42" t="s">
        <v>360</v>
      </c>
      <c r="S720" s="42" t="s">
        <v>360</v>
      </c>
      <c r="T720" s="42" t="s">
        <v>360</v>
      </c>
      <c r="U720" s="42" t="s">
        <v>360</v>
      </c>
      <c r="V720" s="42" t="s">
        <v>360</v>
      </c>
      <c r="W720" s="42" t="s">
        <v>360</v>
      </c>
      <c r="X720" s="42" t="s">
        <v>360</v>
      </c>
      <c r="Y720" s="39">
        <v>19.227053140096601</v>
      </c>
      <c r="Z720" s="39">
        <v>28.212560386473399</v>
      </c>
      <c r="AA720" s="39">
        <v>35.362318840579697</v>
      </c>
      <c r="AB720" s="39">
        <v>11.980676328502399</v>
      </c>
      <c r="AC720" s="39">
        <v>5.2173913043478297</v>
      </c>
      <c r="AD720" s="39">
        <v>7.7294685990338197</v>
      </c>
      <c r="AE720" s="39">
        <v>47.246376811594203</v>
      </c>
      <c r="AF720" s="39">
        <v>38.1642512077295</v>
      </c>
      <c r="AG720" s="39">
        <v>6.8599033816425097</v>
      </c>
      <c r="AH720" s="39">
        <v>7.5362318840579698</v>
      </c>
      <c r="AI720" s="39">
        <v>56.425120772946897</v>
      </c>
      <c r="AJ720" s="39">
        <v>30.048309178743999</v>
      </c>
      <c r="AK720" s="39">
        <v>5.9903381642512104</v>
      </c>
    </row>
    <row r="721" spans="1:37" customFormat="1" x14ac:dyDescent="0.25">
      <c r="A721" s="14">
        <v>2025</v>
      </c>
      <c r="B721" s="14">
        <v>54</v>
      </c>
      <c r="C721" s="14" t="s">
        <v>103</v>
      </c>
      <c r="D721" s="14" t="s">
        <v>43</v>
      </c>
      <c r="E721" s="22">
        <v>33.5</v>
      </c>
      <c r="F721" s="22">
        <v>55.75</v>
      </c>
      <c r="G721" s="22">
        <v>6.5</v>
      </c>
      <c r="H721" s="22">
        <v>4.25</v>
      </c>
      <c r="I721" s="22">
        <v>12.3711340206186</v>
      </c>
      <c r="J721" s="22">
        <v>41.237113402061901</v>
      </c>
      <c r="K721" s="22">
        <v>24.2268041237113</v>
      </c>
      <c r="L721" s="22">
        <v>22.164948453608201</v>
      </c>
      <c r="M721" s="42" t="s">
        <v>360</v>
      </c>
      <c r="N721" s="42" t="s">
        <v>360</v>
      </c>
      <c r="O721" s="42" t="s">
        <v>360</v>
      </c>
      <c r="P721" s="42" t="s">
        <v>360</v>
      </c>
      <c r="Q721" s="42" t="s">
        <v>360</v>
      </c>
      <c r="R721" s="42" t="s">
        <v>360</v>
      </c>
      <c r="S721" s="42" t="s">
        <v>360</v>
      </c>
      <c r="T721" s="42" t="s">
        <v>360</v>
      </c>
      <c r="U721" s="42" t="s">
        <v>360</v>
      </c>
      <c r="V721" s="42" t="s">
        <v>360</v>
      </c>
      <c r="W721" s="42" t="s">
        <v>360</v>
      </c>
      <c r="X721" s="42" t="s">
        <v>360</v>
      </c>
      <c r="Y721" s="39">
        <v>22.75</v>
      </c>
      <c r="Z721" s="39">
        <v>24.25</v>
      </c>
      <c r="AA721" s="39">
        <v>29</v>
      </c>
      <c r="AB721" s="39">
        <v>14.75</v>
      </c>
      <c r="AC721" s="39">
        <v>9.25</v>
      </c>
      <c r="AD721" s="39">
        <v>8.75</v>
      </c>
      <c r="AE721" s="39">
        <v>49.25</v>
      </c>
      <c r="AF721" s="39">
        <v>33.75</v>
      </c>
      <c r="AG721" s="39">
        <v>8.25</v>
      </c>
      <c r="AH721" s="39">
        <v>11.25</v>
      </c>
      <c r="AI721" s="39">
        <v>58.5</v>
      </c>
      <c r="AJ721" s="39">
        <v>25.25</v>
      </c>
      <c r="AK721" s="39">
        <v>5</v>
      </c>
    </row>
    <row r="722" spans="1:37" customFormat="1" x14ac:dyDescent="0.25">
      <c r="A722" s="14">
        <v>2025</v>
      </c>
      <c r="B722" s="14">
        <v>54</v>
      </c>
      <c r="C722" s="14" t="s">
        <v>103</v>
      </c>
      <c r="D722" s="14" t="s">
        <v>44</v>
      </c>
      <c r="E722" s="22">
        <v>29.606299212598401</v>
      </c>
      <c r="F722" s="22">
        <v>57.165354330708702</v>
      </c>
      <c r="G722" s="22">
        <v>10.078740157480301</v>
      </c>
      <c r="H722" s="22">
        <v>3.1496062992125999</v>
      </c>
      <c r="I722" s="22">
        <v>8.2658022690437605</v>
      </c>
      <c r="J722" s="22">
        <v>34.521880064829801</v>
      </c>
      <c r="K722" s="22">
        <v>25.769854132901099</v>
      </c>
      <c r="L722" s="22">
        <v>31.4424635332253</v>
      </c>
      <c r="M722" s="42" t="s">
        <v>360</v>
      </c>
      <c r="N722" s="42" t="s">
        <v>360</v>
      </c>
      <c r="O722" s="42" t="s">
        <v>360</v>
      </c>
      <c r="P722" s="42" t="s">
        <v>360</v>
      </c>
      <c r="Q722" s="42" t="s">
        <v>360</v>
      </c>
      <c r="R722" s="42" t="s">
        <v>360</v>
      </c>
      <c r="S722" s="42" t="s">
        <v>360</v>
      </c>
      <c r="T722" s="42" t="s">
        <v>360</v>
      </c>
      <c r="U722" s="42" t="s">
        <v>360</v>
      </c>
      <c r="V722" s="42" t="s">
        <v>360</v>
      </c>
      <c r="W722" s="42" t="s">
        <v>360</v>
      </c>
      <c r="X722" s="42" t="s">
        <v>360</v>
      </c>
      <c r="Y722" s="39">
        <v>17.007874015748001</v>
      </c>
      <c r="Z722" s="39">
        <v>30.708661417322801</v>
      </c>
      <c r="AA722" s="39">
        <v>39.370078740157503</v>
      </c>
      <c r="AB722" s="39">
        <v>10.2362204724409</v>
      </c>
      <c r="AC722" s="39">
        <v>2.6771653543307101</v>
      </c>
      <c r="AD722" s="39">
        <v>7.0866141732283499</v>
      </c>
      <c r="AE722" s="39">
        <v>45.984251968503898</v>
      </c>
      <c r="AF722" s="39">
        <v>40.944881889763799</v>
      </c>
      <c r="AG722" s="39">
        <v>5.9842519685039397</v>
      </c>
      <c r="AH722" s="39">
        <v>5.1968503937007897</v>
      </c>
      <c r="AI722" s="39">
        <v>55.118110236220502</v>
      </c>
      <c r="AJ722" s="39">
        <v>33.070866141732303</v>
      </c>
      <c r="AK722" s="39">
        <v>6.61417322834646</v>
      </c>
    </row>
    <row r="723" spans="1:37" customFormat="1" x14ac:dyDescent="0.25">
      <c r="A723" s="14">
        <v>2025</v>
      </c>
      <c r="B723" s="14">
        <v>63</v>
      </c>
      <c r="C723" s="14" t="s">
        <v>127</v>
      </c>
      <c r="D723" s="14" t="s">
        <v>42</v>
      </c>
      <c r="E723" s="22">
        <v>26.989619377162601</v>
      </c>
      <c r="F723" s="22">
        <v>54.325259515570899</v>
      </c>
      <c r="G723" s="22">
        <v>13.840830449826999</v>
      </c>
      <c r="H723" s="22">
        <v>4.8442906574394504</v>
      </c>
      <c r="I723" s="22">
        <v>7.8291814946619196</v>
      </c>
      <c r="J723" s="22">
        <v>40.569395017793603</v>
      </c>
      <c r="K723" s="22">
        <v>27.046263345195701</v>
      </c>
      <c r="L723" s="22">
        <v>24.5551601423488</v>
      </c>
      <c r="M723" s="42" t="s">
        <v>360</v>
      </c>
      <c r="N723" s="42" t="s">
        <v>360</v>
      </c>
      <c r="O723" s="42" t="s">
        <v>360</v>
      </c>
      <c r="P723" s="42" t="s">
        <v>360</v>
      </c>
      <c r="Q723" s="42" t="s">
        <v>360</v>
      </c>
      <c r="R723" s="42" t="s">
        <v>360</v>
      </c>
      <c r="S723" s="42" t="s">
        <v>360</v>
      </c>
      <c r="T723" s="42" t="s">
        <v>360</v>
      </c>
      <c r="U723" s="42" t="s">
        <v>360</v>
      </c>
      <c r="V723" s="42" t="s">
        <v>360</v>
      </c>
      <c r="W723" s="42" t="s">
        <v>360</v>
      </c>
      <c r="X723" s="42" t="s">
        <v>360</v>
      </c>
      <c r="Y723" s="39">
        <v>7.6124567474048499</v>
      </c>
      <c r="Z723" s="39">
        <v>15.5709342560554</v>
      </c>
      <c r="AA723" s="39">
        <v>25.951557093425599</v>
      </c>
      <c r="AB723" s="39">
        <v>28.027681660899699</v>
      </c>
      <c r="AC723" s="39">
        <v>22.837370242214501</v>
      </c>
      <c r="AD723" s="39">
        <v>8.3044982698961896</v>
      </c>
      <c r="AE723" s="39">
        <v>39.446366782006898</v>
      </c>
      <c r="AF723" s="39">
        <v>36.6782006920415</v>
      </c>
      <c r="AG723" s="39">
        <v>15.5709342560554</v>
      </c>
      <c r="AH723" s="39">
        <v>4.4982698961937704</v>
      </c>
      <c r="AI723" s="39">
        <v>43.598615916954998</v>
      </c>
      <c r="AJ723" s="39">
        <v>37.370242214532901</v>
      </c>
      <c r="AK723" s="39">
        <v>14.532871972318301</v>
      </c>
    </row>
    <row r="724" spans="1:37" customFormat="1" x14ac:dyDescent="0.25">
      <c r="A724" s="14">
        <v>2025</v>
      </c>
      <c r="B724" s="14">
        <v>63</v>
      </c>
      <c r="C724" s="14" t="s">
        <v>127</v>
      </c>
      <c r="D724" s="14" t="s">
        <v>43</v>
      </c>
      <c r="E724" s="22">
        <v>25.433526011560701</v>
      </c>
      <c r="F724" s="22">
        <v>49.132947976878597</v>
      </c>
      <c r="G724" s="22">
        <v>17.9190751445087</v>
      </c>
      <c r="H724" s="22">
        <v>7.5144508670520196</v>
      </c>
      <c r="I724" s="22">
        <v>6.4705882352941204</v>
      </c>
      <c r="J724" s="22">
        <v>42.352941176470601</v>
      </c>
      <c r="K724" s="22">
        <v>27.647058823529399</v>
      </c>
      <c r="L724" s="22">
        <v>23.529411764705898</v>
      </c>
      <c r="M724" s="42" t="s">
        <v>360</v>
      </c>
      <c r="N724" s="42" t="s">
        <v>360</v>
      </c>
      <c r="O724" s="42" t="s">
        <v>360</v>
      </c>
      <c r="P724" s="42" t="s">
        <v>360</v>
      </c>
      <c r="Q724" s="42" t="s">
        <v>360</v>
      </c>
      <c r="R724" s="42" t="s">
        <v>360</v>
      </c>
      <c r="S724" s="42" t="s">
        <v>360</v>
      </c>
      <c r="T724" s="42" t="s">
        <v>360</v>
      </c>
      <c r="U724" s="42" t="s">
        <v>360</v>
      </c>
      <c r="V724" s="42" t="s">
        <v>360</v>
      </c>
      <c r="W724" s="42" t="s">
        <v>360</v>
      </c>
      <c r="X724" s="42" t="s">
        <v>360</v>
      </c>
      <c r="Y724" s="39">
        <v>2.8901734104046199</v>
      </c>
      <c r="Z724" s="39">
        <v>7.5144508670520196</v>
      </c>
      <c r="AA724" s="39">
        <v>21.965317919075101</v>
      </c>
      <c r="AB724" s="39">
        <v>32.9479768786127</v>
      </c>
      <c r="AC724" s="39">
        <v>34.682080924855498</v>
      </c>
      <c r="AD724" s="39">
        <v>8.0924855491329506</v>
      </c>
      <c r="AE724" s="39">
        <v>33.526011560693597</v>
      </c>
      <c r="AF724" s="39">
        <v>38.150289017341002</v>
      </c>
      <c r="AG724" s="39">
        <v>20.231213872832399</v>
      </c>
      <c r="AH724" s="39">
        <v>6.35838150289017</v>
      </c>
      <c r="AI724" s="39">
        <v>42.196531791907503</v>
      </c>
      <c r="AJ724" s="39">
        <v>36.416184971098303</v>
      </c>
      <c r="AK724" s="39">
        <v>15.028901734104</v>
      </c>
    </row>
    <row r="725" spans="1:37" customFormat="1" x14ac:dyDescent="0.25">
      <c r="A725" s="14">
        <v>2025</v>
      </c>
      <c r="B725" s="14">
        <v>63</v>
      </c>
      <c r="C725" s="14" t="s">
        <v>127</v>
      </c>
      <c r="D725" s="14" t="s">
        <v>44</v>
      </c>
      <c r="E725" s="22">
        <v>29.310344827586199</v>
      </c>
      <c r="F725" s="22">
        <v>62.068965517241402</v>
      </c>
      <c r="G725" s="22">
        <v>7.7586206896551699</v>
      </c>
      <c r="H725" s="22">
        <v>0.86206896551724099</v>
      </c>
      <c r="I725" s="22">
        <v>9.9099099099099099</v>
      </c>
      <c r="J725" s="22">
        <v>37.837837837837803</v>
      </c>
      <c r="K725" s="22">
        <v>26.126126126126099</v>
      </c>
      <c r="L725" s="22">
        <v>26.126126126126099</v>
      </c>
      <c r="M725" s="42" t="s">
        <v>360</v>
      </c>
      <c r="N725" s="42" t="s">
        <v>360</v>
      </c>
      <c r="O725" s="42" t="s">
        <v>360</v>
      </c>
      <c r="P725" s="42" t="s">
        <v>360</v>
      </c>
      <c r="Q725" s="42" t="s">
        <v>360</v>
      </c>
      <c r="R725" s="42" t="s">
        <v>360</v>
      </c>
      <c r="S725" s="42" t="s">
        <v>360</v>
      </c>
      <c r="T725" s="42" t="s">
        <v>360</v>
      </c>
      <c r="U725" s="42" t="s">
        <v>360</v>
      </c>
      <c r="V725" s="42" t="s">
        <v>360</v>
      </c>
      <c r="W725" s="42" t="s">
        <v>360</v>
      </c>
      <c r="X725" s="42" t="s">
        <v>360</v>
      </c>
      <c r="Y725" s="39">
        <v>14.6551724137931</v>
      </c>
      <c r="Z725" s="39">
        <v>27.586206896551701</v>
      </c>
      <c r="AA725" s="39">
        <v>31.8965517241379</v>
      </c>
      <c r="AB725" s="39">
        <v>20.689655172413801</v>
      </c>
      <c r="AC725" s="39">
        <v>5.1724137931034502</v>
      </c>
      <c r="AD725" s="39">
        <v>8.6206896551724199</v>
      </c>
      <c r="AE725" s="39">
        <v>48.275862068965502</v>
      </c>
      <c r="AF725" s="39">
        <v>34.482758620689701</v>
      </c>
      <c r="AG725" s="39">
        <v>8.6206896551724199</v>
      </c>
      <c r="AH725" s="39">
        <v>1.72413793103448</v>
      </c>
      <c r="AI725" s="39">
        <v>45.689655172413801</v>
      </c>
      <c r="AJ725" s="39">
        <v>38.7931034482759</v>
      </c>
      <c r="AK725" s="39">
        <v>13.7931034482759</v>
      </c>
    </row>
    <row r="726" spans="1:37" customFormat="1" x14ac:dyDescent="0.25">
      <c r="A726" s="14">
        <v>2025</v>
      </c>
      <c r="B726" s="14">
        <v>66</v>
      </c>
      <c r="C726" s="14" t="s">
        <v>105</v>
      </c>
      <c r="D726" s="14" t="s">
        <v>42</v>
      </c>
      <c r="E726" s="22">
        <v>30.356027482823201</v>
      </c>
      <c r="F726" s="22">
        <v>54.965646470955697</v>
      </c>
      <c r="G726" s="22">
        <v>10.555902560899399</v>
      </c>
      <c r="H726" s="22">
        <v>4.1224234853216704</v>
      </c>
      <c r="I726" s="22">
        <v>8.1684747925973191</v>
      </c>
      <c r="J726" s="22">
        <v>36.758136566687902</v>
      </c>
      <c r="K726" s="22">
        <v>27.951499680919</v>
      </c>
      <c r="L726" s="22">
        <v>27.1218889597958</v>
      </c>
      <c r="M726" s="42" t="s">
        <v>360</v>
      </c>
      <c r="N726" s="42" t="s">
        <v>360</v>
      </c>
      <c r="O726" s="42" t="s">
        <v>360</v>
      </c>
      <c r="P726" s="42" t="s">
        <v>360</v>
      </c>
      <c r="Q726" s="42" t="s">
        <v>360</v>
      </c>
      <c r="R726" s="42" t="s">
        <v>360</v>
      </c>
      <c r="S726" s="42" t="s">
        <v>360</v>
      </c>
      <c r="T726" s="42" t="s">
        <v>360</v>
      </c>
      <c r="U726" s="42" t="s">
        <v>360</v>
      </c>
      <c r="V726" s="42" t="s">
        <v>360</v>
      </c>
      <c r="W726" s="42" t="s">
        <v>360</v>
      </c>
      <c r="X726" s="42" t="s">
        <v>360</v>
      </c>
      <c r="Y726" s="39">
        <v>10.618363522798299</v>
      </c>
      <c r="Z726" s="39">
        <v>19.237976264834501</v>
      </c>
      <c r="AA726" s="39">
        <v>35.477826358525903</v>
      </c>
      <c r="AB726" s="39">
        <v>22.048719550281099</v>
      </c>
      <c r="AC726" s="39">
        <v>12.6171143035603</v>
      </c>
      <c r="AD726" s="39">
        <v>8.1199250468457205</v>
      </c>
      <c r="AE726" s="39">
        <v>42.223610243597797</v>
      </c>
      <c r="AF726" s="39">
        <v>41.723922548407302</v>
      </c>
      <c r="AG726" s="39">
        <v>7.9325421611492803</v>
      </c>
      <c r="AH726" s="39">
        <v>6.9956277326670797</v>
      </c>
      <c r="AI726" s="39">
        <v>51.030605871330401</v>
      </c>
      <c r="AJ726" s="39">
        <v>33.041848844472199</v>
      </c>
      <c r="AK726" s="39">
        <v>8.9319175515302902</v>
      </c>
    </row>
    <row r="727" spans="1:37" customFormat="1" x14ac:dyDescent="0.25">
      <c r="A727" s="14">
        <v>2025</v>
      </c>
      <c r="B727" s="14">
        <v>66</v>
      </c>
      <c r="C727" s="14" t="s">
        <v>105</v>
      </c>
      <c r="D727" s="14" t="s">
        <v>43</v>
      </c>
      <c r="E727" s="22">
        <v>33.981403212172403</v>
      </c>
      <c r="F727" s="22">
        <v>54.099746407438701</v>
      </c>
      <c r="G727" s="22">
        <v>8.8757396449704107</v>
      </c>
      <c r="H727" s="22">
        <v>3.0431107354184301</v>
      </c>
      <c r="I727" s="22">
        <v>9.0673575129533699</v>
      </c>
      <c r="J727" s="22">
        <v>37.823834196891198</v>
      </c>
      <c r="K727" s="22">
        <v>27.547495682210702</v>
      </c>
      <c r="L727" s="22">
        <v>25.5613126079447</v>
      </c>
      <c r="M727" s="42" t="s">
        <v>360</v>
      </c>
      <c r="N727" s="42" t="s">
        <v>360</v>
      </c>
      <c r="O727" s="42" t="s">
        <v>360</v>
      </c>
      <c r="P727" s="42" t="s">
        <v>360</v>
      </c>
      <c r="Q727" s="42" t="s">
        <v>360</v>
      </c>
      <c r="R727" s="42" t="s">
        <v>360</v>
      </c>
      <c r="S727" s="42" t="s">
        <v>360</v>
      </c>
      <c r="T727" s="42" t="s">
        <v>360</v>
      </c>
      <c r="U727" s="42" t="s">
        <v>360</v>
      </c>
      <c r="V727" s="42" t="s">
        <v>360</v>
      </c>
      <c r="W727" s="42" t="s">
        <v>360</v>
      </c>
      <c r="X727" s="42" t="s">
        <v>360</v>
      </c>
      <c r="Y727" s="39">
        <v>11.834319526627199</v>
      </c>
      <c r="Z727" s="39">
        <v>21.386306001690599</v>
      </c>
      <c r="AA727" s="39">
        <v>36.010143702451401</v>
      </c>
      <c r="AB727" s="39">
        <v>20.0338123415046</v>
      </c>
      <c r="AC727" s="39">
        <v>10.735418427726101</v>
      </c>
      <c r="AD727" s="39">
        <v>9.3829247675401497</v>
      </c>
      <c r="AE727" s="39">
        <v>45.477599323753203</v>
      </c>
      <c r="AF727" s="39">
        <v>38.377007607776797</v>
      </c>
      <c r="AG727" s="39">
        <v>6.7624683009298403</v>
      </c>
      <c r="AH727" s="39">
        <v>8.3685545224006805</v>
      </c>
      <c r="AI727" s="39">
        <v>55.874894336432803</v>
      </c>
      <c r="AJ727" s="39">
        <v>30.515638207945901</v>
      </c>
      <c r="AK727" s="39">
        <v>5.2409129332206303</v>
      </c>
    </row>
    <row r="728" spans="1:37" customFormat="1" x14ac:dyDescent="0.25">
      <c r="A728" s="14">
        <v>2025</v>
      </c>
      <c r="B728" s="14">
        <v>66</v>
      </c>
      <c r="C728" s="14" t="s">
        <v>105</v>
      </c>
      <c r="D728" s="14" t="s">
        <v>44</v>
      </c>
      <c r="E728" s="22">
        <v>20.095693779904298</v>
      </c>
      <c r="F728" s="22">
        <v>57.416267942583701</v>
      </c>
      <c r="G728" s="22">
        <v>15.311004784689001</v>
      </c>
      <c r="H728" s="22">
        <v>7.1770334928229698</v>
      </c>
      <c r="I728" s="22">
        <v>5.6234718826405903</v>
      </c>
      <c r="J728" s="22">
        <v>33.740831295843499</v>
      </c>
      <c r="K728" s="22">
        <v>29.0953545232274</v>
      </c>
      <c r="L728" s="22">
        <v>31.5403422982885</v>
      </c>
      <c r="M728" s="42" t="s">
        <v>360</v>
      </c>
      <c r="N728" s="42" t="s">
        <v>360</v>
      </c>
      <c r="O728" s="42" t="s">
        <v>360</v>
      </c>
      <c r="P728" s="42" t="s">
        <v>360</v>
      </c>
      <c r="Q728" s="42" t="s">
        <v>360</v>
      </c>
      <c r="R728" s="42" t="s">
        <v>360</v>
      </c>
      <c r="S728" s="42" t="s">
        <v>360</v>
      </c>
      <c r="T728" s="42" t="s">
        <v>360</v>
      </c>
      <c r="U728" s="42" t="s">
        <v>360</v>
      </c>
      <c r="V728" s="42" t="s">
        <v>360</v>
      </c>
      <c r="W728" s="42" t="s">
        <v>360</v>
      </c>
      <c r="X728" s="42" t="s">
        <v>360</v>
      </c>
      <c r="Y728" s="39">
        <v>7.1770334928229698</v>
      </c>
      <c r="Z728" s="39">
        <v>13.157894736842101</v>
      </c>
      <c r="AA728" s="39">
        <v>33.9712918660287</v>
      </c>
      <c r="AB728" s="39">
        <v>27.7511961722488</v>
      </c>
      <c r="AC728" s="39">
        <v>17.9425837320574</v>
      </c>
      <c r="AD728" s="39">
        <v>4.5454545454545503</v>
      </c>
      <c r="AE728" s="39">
        <v>33.014354066985597</v>
      </c>
      <c r="AF728" s="39">
        <v>51.196172248803798</v>
      </c>
      <c r="AG728" s="39">
        <v>11.244019138756</v>
      </c>
      <c r="AH728" s="39">
        <v>3.11004784688995</v>
      </c>
      <c r="AI728" s="39">
        <v>37.320574162679399</v>
      </c>
      <c r="AJ728" s="39">
        <v>40.191387559808597</v>
      </c>
      <c r="AK728" s="39">
        <v>19.377990430621999</v>
      </c>
    </row>
    <row r="729" spans="1:37" customFormat="1" x14ac:dyDescent="0.25">
      <c r="A729" s="14">
        <v>2025</v>
      </c>
      <c r="B729" s="14">
        <v>68</v>
      </c>
      <c r="C729" s="14" t="s">
        <v>106</v>
      </c>
      <c r="D729" s="14" t="s">
        <v>42</v>
      </c>
      <c r="E729" s="22">
        <v>16.752754820936602</v>
      </c>
      <c r="F729" s="22">
        <v>55.991735537190102</v>
      </c>
      <c r="G729" s="22">
        <v>19.146005509641899</v>
      </c>
      <c r="H729" s="22">
        <v>8.1095041322314003</v>
      </c>
      <c r="I729" s="22">
        <v>6.5525074261750804</v>
      </c>
      <c r="J729" s="22">
        <v>33.4614712563341</v>
      </c>
      <c r="K729" s="22">
        <v>27.118644067796598</v>
      </c>
      <c r="L729" s="22">
        <v>32.867377249694201</v>
      </c>
      <c r="M729" s="39">
        <v>5.1020408163265296</v>
      </c>
      <c r="N729" s="39">
        <v>37.755102040816297</v>
      </c>
      <c r="O729" s="39">
        <v>41.836734693877602</v>
      </c>
      <c r="P729" s="39">
        <v>15.3061224489796</v>
      </c>
      <c r="Q729" s="39">
        <v>16.326530612244898</v>
      </c>
      <c r="R729" s="39">
        <v>35.714285714285701</v>
      </c>
      <c r="S729" s="39">
        <v>37.755102040816297</v>
      </c>
      <c r="T729" s="39">
        <v>10.2040816326531</v>
      </c>
      <c r="U729" s="39">
        <v>32.653061224489797</v>
      </c>
      <c r="V729" s="39">
        <v>34.6938775510204</v>
      </c>
      <c r="W729" s="39">
        <v>29.591836734693899</v>
      </c>
      <c r="X729" s="39">
        <v>3.06122448979592</v>
      </c>
      <c r="Y729" s="39">
        <v>12.9132231404959</v>
      </c>
      <c r="Z729" s="39">
        <v>23.019972451790601</v>
      </c>
      <c r="AA729" s="39">
        <v>35.692148760330603</v>
      </c>
      <c r="AB729" s="39">
        <v>18.595041322314099</v>
      </c>
      <c r="AC729" s="39">
        <v>9.7796143250688701</v>
      </c>
      <c r="AD729" s="39">
        <v>3.1163911845730001</v>
      </c>
      <c r="AE729" s="39">
        <v>32.799586776859499</v>
      </c>
      <c r="AF729" s="39">
        <v>50.189393939393902</v>
      </c>
      <c r="AG729" s="39">
        <v>13.8946280991736</v>
      </c>
      <c r="AH729" s="39">
        <v>4.0977961432506902</v>
      </c>
      <c r="AI729" s="39">
        <v>41.3395316804408</v>
      </c>
      <c r="AJ729" s="39">
        <v>39.170110192837498</v>
      </c>
      <c r="AK729" s="39">
        <v>15.392561983471101</v>
      </c>
    </row>
    <row r="730" spans="1:37" customFormat="1" x14ac:dyDescent="0.25">
      <c r="A730" s="14">
        <v>2025</v>
      </c>
      <c r="B730" s="14">
        <v>68</v>
      </c>
      <c r="C730" s="14" t="s">
        <v>106</v>
      </c>
      <c r="D730" s="14" t="s">
        <v>43</v>
      </c>
      <c r="E730" s="22">
        <v>23.815789473684202</v>
      </c>
      <c r="F730" s="22">
        <v>56.842105263157897</v>
      </c>
      <c r="G730" s="22">
        <v>12.5</v>
      </c>
      <c r="H730" s="22">
        <v>6.8421052631579</v>
      </c>
      <c r="I730" s="22">
        <v>7.8590785907859102</v>
      </c>
      <c r="J730" s="22">
        <v>39.024390243902403</v>
      </c>
      <c r="K730" s="22">
        <v>24.7967479674797</v>
      </c>
      <c r="L730" s="22">
        <v>28.319783197831999</v>
      </c>
      <c r="M730" s="39" t="s">
        <v>360</v>
      </c>
      <c r="N730" s="39" t="s">
        <v>360</v>
      </c>
      <c r="O730" s="39" t="s">
        <v>360</v>
      </c>
      <c r="P730" s="39" t="s">
        <v>360</v>
      </c>
      <c r="Q730" s="39" t="s">
        <v>360</v>
      </c>
      <c r="R730" s="39" t="s">
        <v>360</v>
      </c>
      <c r="S730" s="39" t="s">
        <v>360</v>
      </c>
      <c r="T730" s="39" t="s">
        <v>360</v>
      </c>
      <c r="U730" s="39" t="s">
        <v>360</v>
      </c>
      <c r="V730" s="39" t="s">
        <v>360</v>
      </c>
      <c r="W730" s="39" t="s">
        <v>360</v>
      </c>
      <c r="X730" s="39" t="s">
        <v>360</v>
      </c>
      <c r="Y730" s="39">
        <v>24.210526315789501</v>
      </c>
      <c r="Z730" s="39">
        <v>27.105263157894701</v>
      </c>
      <c r="AA730" s="39">
        <v>26.052631578947398</v>
      </c>
      <c r="AB730" s="39">
        <v>14.473684210526301</v>
      </c>
      <c r="AC730" s="39">
        <v>8.1578947368421098</v>
      </c>
      <c r="AD730" s="39">
        <v>7.5</v>
      </c>
      <c r="AE730" s="39">
        <v>42.631578947368403</v>
      </c>
      <c r="AF730" s="39">
        <v>40.789473684210499</v>
      </c>
      <c r="AG730" s="39">
        <v>9.0789473684210495</v>
      </c>
      <c r="AH730" s="39">
        <v>9.0789473684210495</v>
      </c>
      <c r="AI730" s="39">
        <v>52.5</v>
      </c>
      <c r="AJ730" s="39">
        <v>29.7368421052632</v>
      </c>
      <c r="AK730" s="39">
        <v>8.6842105263157894</v>
      </c>
    </row>
    <row r="731" spans="1:37" customFormat="1" x14ac:dyDescent="0.25">
      <c r="A731" s="14">
        <v>2025</v>
      </c>
      <c r="B731" s="14">
        <v>68</v>
      </c>
      <c r="C731" s="14" t="s">
        <v>106</v>
      </c>
      <c r="D731" s="14" t="s">
        <v>44</v>
      </c>
      <c r="E731" s="22">
        <v>15.689381933439</v>
      </c>
      <c r="F731" s="22">
        <v>55.863708399366097</v>
      </c>
      <c r="G731" s="22">
        <v>20.146592709984201</v>
      </c>
      <c r="H731" s="22">
        <v>8.3003169572107804</v>
      </c>
      <c r="I731" s="22">
        <v>6.3590772316950899</v>
      </c>
      <c r="J731" s="22">
        <v>32.637913741223699</v>
      </c>
      <c r="K731" s="22">
        <v>27.4623871614845</v>
      </c>
      <c r="L731" s="22">
        <v>33.540621865596798</v>
      </c>
      <c r="M731" s="39">
        <v>5.1020408163265296</v>
      </c>
      <c r="N731" s="39">
        <v>37.755102040816297</v>
      </c>
      <c r="O731" s="39">
        <v>41.836734693877602</v>
      </c>
      <c r="P731" s="39">
        <v>15.3061224489796</v>
      </c>
      <c r="Q731" s="39">
        <v>16.326530612244898</v>
      </c>
      <c r="R731" s="39">
        <v>35.714285714285701</v>
      </c>
      <c r="S731" s="39">
        <v>37.755102040816297</v>
      </c>
      <c r="T731" s="39">
        <v>10.2040816326531</v>
      </c>
      <c r="U731" s="39">
        <v>32.653061224489797</v>
      </c>
      <c r="V731" s="39">
        <v>34.6938775510204</v>
      </c>
      <c r="W731" s="39">
        <v>29.591836734693899</v>
      </c>
      <c r="X731" s="39">
        <v>3.06122448979592</v>
      </c>
      <c r="Y731" s="39">
        <v>11.212361331220301</v>
      </c>
      <c r="Z731" s="39">
        <v>22.404912836767</v>
      </c>
      <c r="AA731" s="39">
        <v>37.143423137876397</v>
      </c>
      <c r="AB731" s="39">
        <v>19.215530903328101</v>
      </c>
      <c r="AC731" s="39">
        <v>10.023771790808199</v>
      </c>
      <c r="AD731" s="39">
        <v>2.4564183835182298</v>
      </c>
      <c r="AE731" s="39">
        <v>31.319334389857399</v>
      </c>
      <c r="AF731" s="39">
        <v>51.6045958795563</v>
      </c>
      <c r="AG731" s="39">
        <v>14.6196513470681</v>
      </c>
      <c r="AH731" s="39">
        <v>3.34786053882726</v>
      </c>
      <c r="AI731" s="39">
        <v>39.659270998415202</v>
      </c>
      <c r="AJ731" s="39">
        <v>40.590332805071299</v>
      </c>
      <c r="AK731" s="39">
        <v>16.402535657686201</v>
      </c>
    </row>
    <row r="732" spans="1:37" customFormat="1" x14ac:dyDescent="0.25">
      <c r="A732" s="14">
        <v>2025</v>
      </c>
      <c r="B732" s="14">
        <v>70</v>
      </c>
      <c r="C732" s="14" t="s">
        <v>107</v>
      </c>
      <c r="D732" s="14" t="s">
        <v>42</v>
      </c>
      <c r="E732" s="22">
        <v>38.308457711442799</v>
      </c>
      <c r="F732" s="22">
        <v>53.980099502487597</v>
      </c>
      <c r="G732" s="22">
        <v>6.7164179104477597</v>
      </c>
      <c r="H732" s="22">
        <v>0.99502487562189101</v>
      </c>
      <c r="I732" s="22">
        <v>11.702127659574501</v>
      </c>
      <c r="J732" s="22">
        <v>37.2340425531915</v>
      </c>
      <c r="K732" s="22">
        <v>26.329787234042598</v>
      </c>
      <c r="L732" s="22">
        <v>24.7340425531915</v>
      </c>
      <c r="M732" s="39">
        <v>36.923076923076898</v>
      </c>
      <c r="N732" s="39">
        <v>29.230769230769202</v>
      </c>
      <c r="O732" s="39">
        <v>30.769230769230798</v>
      </c>
      <c r="P732" s="39">
        <v>3.0769230769230802</v>
      </c>
      <c r="Q732" s="39">
        <v>50.769230769230802</v>
      </c>
      <c r="R732" s="39">
        <v>26.153846153846199</v>
      </c>
      <c r="S732" s="39">
        <v>20</v>
      </c>
      <c r="T732" s="39">
        <v>3.0769230769230802</v>
      </c>
      <c r="U732" s="39">
        <v>67.692307692307693</v>
      </c>
      <c r="V732" s="39">
        <v>20</v>
      </c>
      <c r="W732" s="39">
        <v>12.307692307692299</v>
      </c>
      <c r="X732" s="39"/>
      <c r="Y732" s="39">
        <v>24.626865671641799</v>
      </c>
      <c r="Z732" s="39">
        <v>33.582089552238799</v>
      </c>
      <c r="AA732" s="39">
        <v>33.582089552238799</v>
      </c>
      <c r="AB732" s="39">
        <v>6.9651741293532297</v>
      </c>
      <c r="AC732" s="39">
        <v>1.24378109452736</v>
      </c>
      <c r="AD732" s="39">
        <v>11.442786069651699</v>
      </c>
      <c r="AE732" s="39">
        <v>53.731343283582099</v>
      </c>
      <c r="AF732" s="39">
        <v>31.592039800995</v>
      </c>
      <c r="AG732" s="39">
        <v>3.23383084577114</v>
      </c>
      <c r="AH732" s="39">
        <v>9.9502487562189099</v>
      </c>
      <c r="AI732" s="39">
        <v>70.149253731343293</v>
      </c>
      <c r="AJ732" s="39">
        <v>17.910447761194</v>
      </c>
      <c r="AK732" s="39">
        <v>1.99004975124378</v>
      </c>
    </row>
    <row r="733" spans="1:37" customFormat="1" x14ac:dyDescent="0.25">
      <c r="A733" s="14">
        <v>2025</v>
      </c>
      <c r="B733" s="14">
        <v>70</v>
      </c>
      <c r="C733" s="14" t="s">
        <v>107</v>
      </c>
      <c r="D733" s="14" t="s">
        <v>43</v>
      </c>
      <c r="E733" s="22">
        <v>36.363636363636402</v>
      </c>
      <c r="F733" s="22">
        <v>45.454545454545503</v>
      </c>
      <c r="G733" s="22">
        <v>9.0909090909090899</v>
      </c>
      <c r="H733" s="22">
        <v>9.0909090909090899</v>
      </c>
      <c r="I733" s="22"/>
      <c r="J733" s="22">
        <v>45.454545454545503</v>
      </c>
      <c r="K733" s="22">
        <v>36.363636363636402</v>
      </c>
      <c r="L733" s="22">
        <v>18.181818181818201</v>
      </c>
      <c r="M733" s="39" t="s">
        <v>360</v>
      </c>
      <c r="N733" s="39" t="s">
        <v>360</v>
      </c>
      <c r="O733" s="39" t="s">
        <v>360</v>
      </c>
      <c r="P733" s="39" t="s">
        <v>360</v>
      </c>
      <c r="Q733" s="39" t="s">
        <v>360</v>
      </c>
      <c r="R733" s="39" t="s">
        <v>360</v>
      </c>
      <c r="S733" s="39" t="s">
        <v>360</v>
      </c>
      <c r="T733" s="39" t="s">
        <v>360</v>
      </c>
      <c r="U733" s="39" t="s">
        <v>360</v>
      </c>
      <c r="V733" s="39" t="s">
        <v>360</v>
      </c>
      <c r="W733" s="39" t="s">
        <v>360</v>
      </c>
      <c r="X733" s="39" t="s">
        <v>360</v>
      </c>
      <c r="Y733" s="39">
        <v>18.181818181818201</v>
      </c>
      <c r="Z733" s="39">
        <v>27.272727272727298</v>
      </c>
      <c r="AA733" s="39">
        <v>36.363636363636402</v>
      </c>
      <c r="AB733" s="39">
        <v>18.181818181818201</v>
      </c>
      <c r="AC733" s="39"/>
      <c r="AD733" s="39">
        <v>36.363636363636402</v>
      </c>
      <c r="AE733" s="39">
        <v>36.363636363636402</v>
      </c>
      <c r="AF733" s="39">
        <v>18.181818181818201</v>
      </c>
      <c r="AG733" s="39">
        <v>9.0909090909090899</v>
      </c>
      <c r="AH733" s="39"/>
      <c r="AI733" s="39">
        <v>72.727272727272705</v>
      </c>
      <c r="AJ733" s="39">
        <v>18.181818181818201</v>
      </c>
      <c r="AK733" s="39">
        <v>9.0909090909090899</v>
      </c>
    </row>
    <row r="734" spans="1:37" customFormat="1" x14ac:dyDescent="0.25">
      <c r="A734" s="14">
        <v>2025</v>
      </c>
      <c r="B734" s="14">
        <v>70</v>
      </c>
      <c r="C734" s="14" t="s">
        <v>107</v>
      </c>
      <c r="D734" s="14" t="s">
        <v>44</v>
      </c>
      <c r="E734" s="22">
        <v>38.3631713554987</v>
      </c>
      <c r="F734" s="22">
        <v>54.219948849104902</v>
      </c>
      <c r="G734" s="22">
        <v>6.6496163682864502</v>
      </c>
      <c r="H734" s="22">
        <v>0.76726342710997397</v>
      </c>
      <c r="I734" s="22">
        <v>12.054794520547899</v>
      </c>
      <c r="J734" s="22">
        <v>36.986301369863</v>
      </c>
      <c r="K734" s="22">
        <v>26.027397260274</v>
      </c>
      <c r="L734" s="22">
        <v>24.931506849315099</v>
      </c>
      <c r="M734" s="39">
        <v>36.923076923076898</v>
      </c>
      <c r="N734" s="39">
        <v>29.230769230769202</v>
      </c>
      <c r="O734" s="39">
        <v>30.769230769230798</v>
      </c>
      <c r="P734" s="39">
        <v>3.0769230769230802</v>
      </c>
      <c r="Q734" s="39">
        <v>50.769230769230802</v>
      </c>
      <c r="R734" s="39">
        <v>26.153846153846199</v>
      </c>
      <c r="S734" s="39">
        <v>20</v>
      </c>
      <c r="T734" s="39">
        <v>3.0769230769230802</v>
      </c>
      <c r="U734" s="39">
        <v>67.692307692307693</v>
      </c>
      <c r="V734" s="39">
        <v>20</v>
      </c>
      <c r="W734" s="39">
        <v>12.307692307692299</v>
      </c>
      <c r="X734" s="39"/>
      <c r="Y734" s="39">
        <v>24.808184143222501</v>
      </c>
      <c r="Z734" s="39">
        <v>33.7595907928389</v>
      </c>
      <c r="AA734" s="39">
        <v>33.503836317135601</v>
      </c>
      <c r="AB734" s="39">
        <v>6.6496163682864502</v>
      </c>
      <c r="AC734" s="39">
        <v>1.2787723785166201</v>
      </c>
      <c r="AD734" s="39">
        <v>10.7416879795396</v>
      </c>
      <c r="AE734" s="39">
        <v>54.219948849104902</v>
      </c>
      <c r="AF734" s="39">
        <v>31.9693094629156</v>
      </c>
      <c r="AG734" s="39">
        <v>3.0690537084398999</v>
      </c>
      <c r="AH734" s="39">
        <v>10.230179028133</v>
      </c>
      <c r="AI734" s="39">
        <v>70.076726342710998</v>
      </c>
      <c r="AJ734" s="39">
        <v>17.902813299232701</v>
      </c>
      <c r="AK734" s="39">
        <v>1.79028132992327</v>
      </c>
    </row>
    <row r="735" spans="1:37" customFormat="1" x14ac:dyDescent="0.25">
      <c r="A735" s="14">
        <v>2025</v>
      </c>
      <c r="B735" s="14">
        <v>73</v>
      </c>
      <c r="C735" s="14" t="s">
        <v>108</v>
      </c>
      <c r="D735" s="14" t="s">
        <v>42</v>
      </c>
      <c r="E735" s="22">
        <v>33.648393194706998</v>
      </c>
      <c r="F735" s="22">
        <v>55.261499684940098</v>
      </c>
      <c r="G735" s="22">
        <v>8.0025204788909896</v>
      </c>
      <c r="H735" s="22">
        <v>3.08758664146188</v>
      </c>
      <c r="I735" s="22">
        <v>10.1628664495114</v>
      </c>
      <c r="J735" s="22">
        <v>40.521172638436497</v>
      </c>
      <c r="K735" s="22">
        <v>26.579804560260602</v>
      </c>
      <c r="L735" s="22">
        <v>22.7361563517915</v>
      </c>
      <c r="M735" s="39">
        <v>26.923076923076898</v>
      </c>
      <c r="N735" s="39">
        <v>34.615384615384599</v>
      </c>
      <c r="O735" s="39">
        <v>30.769230769230798</v>
      </c>
      <c r="P735" s="39">
        <v>7.6923076923076898</v>
      </c>
      <c r="Q735" s="39">
        <v>38.461538461538503</v>
      </c>
      <c r="R735" s="39">
        <v>26.923076923076898</v>
      </c>
      <c r="S735" s="39">
        <v>30.769230769230798</v>
      </c>
      <c r="T735" s="39">
        <v>3.8461538461538498</v>
      </c>
      <c r="U735" s="39">
        <v>61.538461538461497</v>
      </c>
      <c r="V735" s="39">
        <v>19.230769230769202</v>
      </c>
      <c r="W735" s="39">
        <v>15.384615384615399</v>
      </c>
      <c r="X735" s="39">
        <v>3.8461538461538498</v>
      </c>
      <c r="Y735" s="39">
        <v>23.5034656584751</v>
      </c>
      <c r="Z735" s="39">
        <v>31.0018903591682</v>
      </c>
      <c r="AA735" s="39">
        <v>31.568998109640798</v>
      </c>
      <c r="AB735" s="39">
        <v>10.7120352867045</v>
      </c>
      <c r="AC735" s="39">
        <v>3.21361058601134</v>
      </c>
      <c r="AD735" s="39">
        <v>8.4436042848141106</v>
      </c>
      <c r="AE735" s="39">
        <v>52.678008821676102</v>
      </c>
      <c r="AF735" s="39">
        <v>33.8374291115312</v>
      </c>
      <c r="AG735" s="39">
        <v>5.0409577819785802</v>
      </c>
      <c r="AH735" s="39">
        <v>6.9943289224952698</v>
      </c>
      <c r="AI735" s="39">
        <v>56.8367989918085</v>
      </c>
      <c r="AJ735" s="39">
        <v>30.0567107750473</v>
      </c>
      <c r="AK735" s="39">
        <v>6.1121613106490198</v>
      </c>
    </row>
    <row r="736" spans="1:37" customFormat="1" x14ac:dyDescent="0.25">
      <c r="A736" s="14">
        <v>2025</v>
      </c>
      <c r="B736" s="14">
        <v>73</v>
      </c>
      <c r="C736" s="14" t="s">
        <v>108</v>
      </c>
      <c r="D736" s="14" t="s">
        <v>43</v>
      </c>
      <c r="E736" s="22">
        <v>15</v>
      </c>
      <c r="F736" s="22">
        <v>85</v>
      </c>
      <c r="G736" s="22"/>
      <c r="H736" s="22"/>
      <c r="I736" s="22">
        <v>5.5555555555555598</v>
      </c>
      <c r="J736" s="22">
        <v>50</v>
      </c>
      <c r="K736" s="22">
        <v>38.8888888888889</v>
      </c>
      <c r="L736" s="22">
        <v>5.5555555555555598</v>
      </c>
      <c r="M736" s="39" t="s">
        <v>360</v>
      </c>
      <c r="N736" s="39" t="s">
        <v>360</v>
      </c>
      <c r="O736" s="39" t="s">
        <v>360</v>
      </c>
      <c r="P736" s="39" t="s">
        <v>360</v>
      </c>
      <c r="Q736" s="39" t="s">
        <v>360</v>
      </c>
      <c r="R736" s="39" t="s">
        <v>360</v>
      </c>
      <c r="S736" s="39" t="s">
        <v>360</v>
      </c>
      <c r="T736" s="39" t="s">
        <v>360</v>
      </c>
      <c r="U736" s="39" t="s">
        <v>360</v>
      </c>
      <c r="V736" s="39" t="s">
        <v>360</v>
      </c>
      <c r="W736" s="39" t="s">
        <v>360</v>
      </c>
      <c r="X736" s="39" t="s">
        <v>360</v>
      </c>
      <c r="Y736" s="39">
        <v>35</v>
      </c>
      <c r="Z736" s="39">
        <v>35</v>
      </c>
      <c r="AA736" s="39">
        <v>25</v>
      </c>
      <c r="AB736" s="39">
        <v>5</v>
      </c>
      <c r="AC736" s="39"/>
      <c r="AD736" s="39">
        <v>10</v>
      </c>
      <c r="AE736" s="39">
        <v>70</v>
      </c>
      <c r="AF736" s="39">
        <v>20</v>
      </c>
      <c r="AG736" s="39"/>
      <c r="AH736" s="39">
        <v>5</v>
      </c>
      <c r="AI736" s="39">
        <v>85</v>
      </c>
      <c r="AJ736" s="39">
        <v>10</v>
      </c>
      <c r="AK736" s="39"/>
    </row>
    <row r="737" spans="1:37" customFormat="1" x14ac:dyDescent="0.25">
      <c r="A737" s="14">
        <v>2025</v>
      </c>
      <c r="B737" s="14">
        <v>73</v>
      </c>
      <c r="C737" s="14" t="s">
        <v>108</v>
      </c>
      <c r="D737" s="14" t="s">
        <v>44</v>
      </c>
      <c r="E737" s="22">
        <v>33.886407147415397</v>
      </c>
      <c r="F737" s="22">
        <v>54.881940012763302</v>
      </c>
      <c r="G737" s="22">
        <v>8.1046585832801501</v>
      </c>
      <c r="H737" s="22">
        <v>3.1269942565411601</v>
      </c>
      <c r="I737" s="22">
        <v>10.2175346077785</v>
      </c>
      <c r="J737" s="22">
        <v>40.408701384311101</v>
      </c>
      <c r="K737" s="22">
        <v>26.4337508239947</v>
      </c>
      <c r="L737" s="22">
        <v>22.9400131839156</v>
      </c>
      <c r="M737" s="39">
        <v>26.923076923076898</v>
      </c>
      <c r="N737" s="39">
        <v>34.615384615384599</v>
      </c>
      <c r="O737" s="39">
        <v>30.769230769230798</v>
      </c>
      <c r="P737" s="39">
        <v>7.6923076923076898</v>
      </c>
      <c r="Q737" s="39">
        <v>38.461538461538503</v>
      </c>
      <c r="R737" s="39">
        <v>26.923076923076898</v>
      </c>
      <c r="S737" s="39">
        <v>30.769230769230798</v>
      </c>
      <c r="T737" s="39">
        <v>3.8461538461538498</v>
      </c>
      <c r="U737" s="39">
        <v>61.538461538461497</v>
      </c>
      <c r="V737" s="39">
        <v>19.230769230769202</v>
      </c>
      <c r="W737" s="39">
        <v>15.384615384615399</v>
      </c>
      <c r="X737" s="39">
        <v>3.8461538461538498</v>
      </c>
      <c r="Y737" s="39">
        <v>23.356732610083</v>
      </c>
      <c r="Z737" s="39">
        <v>30.9508615188258</v>
      </c>
      <c r="AA737" s="39">
        <v>31.6528398213146</v>
      </c>
      <c r="AB737" s="39">
        <v>10.784939374601199</v>
      </c>
      <c r="AC737" s="39">
        <v>3.2546266751754902</v>
      </c>
      <c r="AD737" s="39">
        <v>8.4237396298659899</v>
      </c>
      <c r="AE737" s="39">
        <v>52.456924058710896</v>
      </c>
      <c r="AF737" s="39">
        <v>34.014039566049803</v>
      </c>
      <c r="AG737" s="39">
        <v>5.1052967453733302</v>
      </c>
      <c r="AH737" s="39">
        <v>7.0197830248883202</v>
      </c>
      <c r="AI737" s="39">
        <v>56.477345245692398</v>
      </c>
      <c r="AJ737" s="39">
        <v>30.312699425654099</v>
      </c>
      <c r="AK737" s="39">
        <v>6.1901723037651601</v>
      </c>
    </row>
    <row r="738" spans="1:37" customFormat="1" x14ac:dyDescent="0.25">
      <c r="A738" s="14">
        <v>2025</v>
      </c>
      <c r="B738" s="14">
        <v>76</v>
      </c>
      <c r="C738" s="14" t="s">
        <v>109</v>
      </c>
      <c r="D738" s="14" t="s">
        <v>42</v>
      </c>
      <c r="E738" s="22">
        <v>35.079883181583902</v>
      </c>
      <c r="F738" s="22">
        <v>51.228311286720498</v>
      </c>
      <c r="G738" s="22">
        <v>10.118536333963201</v>
      </c>
      <c r="H738" s="22">
        <v>3.5732691977323499</v>
      </c>
      <c r="I738" s="22">
        <v>12.018462630924899</v>
      </c>
      <c r="J738" s="22">
        <v>39.570388780401203</v>
      </c>
      <c r="K738" s="22">
        <v>25.6701579975146</v>
      </c>
      <c r="L738" s="22">
        <v>22.7409905911592</v>
      </c>
      <c r="M738" s="42" t="s">
        <v>360</v>
      </c>
      <c r="N738" s="42" t="s">
        <v>360</v>
      </c>
      <c r="O738" s="42" t="s">
        <v>360</v>
      </c>
      <c r="P738" s="42" t="s">
        <v>360</v>
      </c>
      <c r="Q738" s="42" t="s">
        <v>360</v>
      </c>
      <c r="R738" s="42" t="s">
        <v>360</v>
      </c>
      <c r="S738" s="42" t="s">
        <v>360</v>
      </c>
      <c r="T738" s="42" t="s">
        <v>360</v>
      </c>
      <c r="U738" s="42" t="s">
        <v>360</v>
      </c>
      <c r="V738" s="42" t="s">
        <v>360</v>
      </c>
      <c r="W738" s="42" t="s">
        <v>360</v>
      </c>
      <c r="X738" s="42" t="s">
        <v>360</v>
      </c>
      <c r="Y738" s="39">
        <v>21.4396151863941</v>
      </c>
      <c r="Z738" s="39">
        <v>25.665693179866</v>
      </c>
      <c r="AA738" s="39">
        <v>29.754337742655899</v>
      </c>
      <c r="AB738" s="39">
        <v>14.3274351485999</v>
      </c>
      <c r="AC738" s="39">
        <v>8.8129187424841096</v>
      </c>
      <c r="AD738" s="39">
        <v>10.444940731833</v>
      </c>
      <c r="AE738" s="39">
        <v>46.881979041401799</v>
      </c>
      <c r="AF738" s="39">
        <v>35.595258546641503</v>
      </c>
      <c r="AG738" s="39">
        <v>7.07782168012369</v>
      </c>
      <c r="AH738" s="39">
        <v>9.0362480673423793</v>
      </c>
      <c r="AI738" s="39">
        <v>56.021302181755701</v>
      </c>
      <c r="AJ738" s="39">
        <v>28.139494932142199</v>
      </c>
      <c r="AK738" s="39">
        <v>6.8029548187596598</v>
      </c>
    </row>
    <row r="739" spans="1:37" customFormat="1" x14ac:dyDescent="0.25">
      <c r="A739" s="14">
        <v>2025</v>
      </c>
      <c r="B739" s="14">
        <v>76</v>
      </c>
      <c r="C739" s="14" t="s">
        <v>109</v>
      </c>
      <c r="D739" s="14" t="s">
        <v>43</v>
      </c>
      <c r="E739" s="22">
        <v>34.829329962073302</v>
      </c>
      <c r="F739" s="22">
        <v>52.402022756005103</v>
      </c>
      <c r="G739" s="22">
        <v>9.6713021491782598</v>
      </c>
      <c r="H739" s="22">
        <v>3.0973451327433601</v>
      </c>
      <c r="I739" s="22">
        <v>10.277957336780901</v>
      </c>
      <c r="J739" s="22">
        <v>41.370394311570799</v>
      </c>
      <c r="K739" s="22">
        <v>23.6586942469295</v>
      </c>
      <c r="L739" s="22">
        <v>24.692954104718801</v>
      </c>
      <c r="M739" s="42" t="s">
        <v>360</v>
      </c>
      <c r="N739" s="42" t="s">
        <v>360</v>
      </c>
      <c r="O739" s="42" t="s">
        <v>360</v>
      </c>
      <c r="P739" s="42" t="s">
        <v>360</v>
      </c>
      <c r="Q739" s="42" t="s">
        <v>360</v>
      </c>
      <c r="R739" s="42" t="s">
        <v>360</v>
      </c>
      <c r="S739" s="42" t="s">
        <v>360</v>
      </c>
      <c r="T739" s="42" t="s">
        <v>360</v>
      </c>
      <c r="U739" s="42" t="s">
        <v>360</v>
      </c>
      <c r="V739" s="42" t="s">
        <v>360</v>
      </c>
      <c r="W739" s="42" t="s">
        <v>360</v>
      </c>
      <c r="X739" s="42" t="s">
        <v>360</v>
      </c>
      <c r="Y739" s="39">
        <v>16.498103666245299</v>
      </c>
      <c r="Z739" s="39">
        <v>24.083438685208598</v>
      </c>
      <c r="AA739" s="39">
        <v>29.077117572692799</v>
      </c>
      <c r="AB739" s="39">
        <v>16.814159292035399</v>
      </c>
      <c r="AC739" s="39">
        <v>13.527180783818</v>
      </c>
      <c r="AD739" s="39">
        <v>9.1024020227559994</v>
      </c>
      <c r="AE739" s="39">
        <v>45.069532237673798</v>
      </c>
      <c r="AF739" s="39">
        <v>38.874841972187099</v>
      </c>
      <c r="AG739" s="39">
        <v>6.9532237673830597</v>
      </c>
      <c r="AH739" s="39">
        <v>8.5335018963337603</v>
      </c>
      <c r="AI739" s="39">
        <v>58.217446270543597</v>
      </c>
      <c r="AJ739" s="39">
        <v>27.749683944374201</v>
      </c>
      <c r="AK739" s="39">
        <v>5.4993678887484201</v>
      </c>
    </row>
    <row r="740" spans="1:37" customFormat="1" x14ac:dyDescent="0.25">
      <c r="A740" s="14">
        <v>2025</v>
      </c>
      <c r="B740" s="14">
        <v>76</v>
      </c>
      <c r="C740" s="14" t="s">
        <v>109</v>
      </c>
      <c r="D740" s="14" t="s">
        <v>44</v>
      </c>
      <c r="E740" s="22">
        <v>35.173389950459999</v>
      </c>
      <c r="F740" s="22">
        <v>50.790280726586502</v>
      </c>
      <c r="G740" s="22">
        <v>10.2854446803491</v>
      </c>
      <c r="H740" s="22">
        <v>3.7508846426043898</v>
      </c>
      <c r="I740" s="22">
        <v>12.677435144395499</v>
      </c>
      <c r="J740" s="22">
        <v>38.8888888888889</v>
      </c>
      <c r="K740" s="22">
        <v>26.431718061674001</v>
      </c>
      <c r="L740" s="22">
        <v>22.0019579050416</v>
      </c>
      <c r="M740" s="42" t="s">
        <v>360</v>
      </c>
      <c r="N740" s="42" t="s">
        <v>360</v>
      </c>
      <c r="O740" s="42" t="s">
        <v>360</v>
      </c>
      <c r="P740" s="42" t="s">
        <v>360</v>
      </c>
      <c r="Q740" s="42" t="s">
        <v>360</v>
      </c>
      <c r="R740" s="42" t="s">
        <v>360</v>
      </c>
      <c r="S740" s="42" t="s">
        <v>360</v>
      </c>
      <c r="T740" s="42" t="s">
        <v>360</v>
      </c>
      <c r="U740" s="42" t="s">
        <v>360</v>
      </c>
      <c r="V740" s="42" t="s">
        <v>360</v>
      </c>
      <c r="W740" s="42" t="s">
        <v>360</v>
      </c>
      <c r="X740" s="42" t="s">
        <v>360</v>
      </c>
      <c r="Y740" s="39">
        <v>23.283793347487599</v>
      </c>
      <c r="Z740" s="39">
        <v>26.2561924982307</v>
      </c>
      <c r="AA740" s="39">
        <v>30.007077140835101</v>
      </c>
      <c r="AB740" s="39">
        <v>13.3993866477943</v>
      </c>
      <c r="AC740" s="39">
        <v>7.0535503656522804</v>
      </c>
      <c r="AD740" s="39">
        <v>10.9459778249587</v>
      </c>
      <c r="AE740" s="39">
        <v>47.5583864118896</v>
      </c>
      <c r="AF740" s="39">
        <v>34.371313989148398</v>
      </c>
      <c r="AG740" s="39">
        <v>7.1243217740032998</v>
      </c>
      <c r="AH740" s="39">
        <v>9.2238735550837507</v>
      </c>
      <c r="AI740" s="39">
        <v>55.201698513800402</v>
      </c>
      <c r="AJ740" s="39">
        <v>28.2849728709601</v>
      </c>
      <c r="AK740" s="39">
        <v>7.2894550601557002</v>
      </c>
    </row>
    <row r="741" spans="1:37" customFormat="1" x14ac:dyDescent="0.25">
      <c r="A741" s="14">
        <v>2025</v>
      </c>
      <c r="B741" s="14">
        <v>85</v>
      </c>
      <c r="C741" s="14" t="s">
        <v>110</v>
      </c>
      <c r="D741" s="14" t="s">
        <v>42</v>
      </c>
      <c r="E741" s="22">
        <v>56.25</v>
      </c>
      <c r="F741" s="22">
        <v>37.5</v>
      </c>
      <c r="G741" s="22">
        <v>6.25</v>
      </c>
      <c r="H741" s="22"/>
      <c r="I741" s="22">
        <v>6.6666666666666696</v>
      </c>
      <c r="J741" s="22">
        <v>63.3333333333333</v>
      </c>
      <c r="K741" s="22">
        <v>23.3333333333333</v>
      </c>
      <c r="L741" s="22">
        <v>6.6666666666666696</v>
      </c>
      <c r="M741" s="39">
        <v>33.3333333333333</v>
      </c>
      <c r="N741" s="39">
        <v>33.3333333333333</v>
      </c>
      <c r="O741" s="39"/>
      <c r="P741" s="39">
        <v>33.3333333333333</v>
      </c>
      <c r="Q741" s="39">
        <v>33.3333333333333</v>
      </c>
      <c r="R741" s="39"/>
      <c r="S741" s="39">
        <v>33.3333333333333</v>
      </c>
      <c r="T741" s="39">
        <v>33.3333333333333</v>
      </c>
      <c r="U741" s="39">
        <v>66.6666666666667</v>
      </c>
      <c r="V741" s="39"/>
      <c r="W741" s="39"/>
      <c r="X741" s="39">
        <v>33.3333333333333</v>
      </c>
      <c r="Y741" s="39">
        <v>31.25</v>
      </c>
      <c r="Z741" s="39">
        <v>9.375</v>
      </c>
      <c r="AA741" s="39">
        <v>31.25</v>
      </c>
      <c r="AB741" s="39">
        <v>21.875</v>
      </c>
      <c r="AC741" s="39">
        <v>6.25</v>
      </c>
      <c r="AD741" s="39">
        <v>9.375</v>
      </c>
      <c r="AE741" s="39">
        <v>59.375</v>
      </c>
      <c r="AF741" s="39">
        <v>25</v>
      </c>
      <c r="AG741" s="39">
        <v>6.25</v>
      </c>
      <c r="AH741" s="39">
        <v>9.375</v>
      </c>
      <c r="AI741" s="39">
        <v>59.375</v>
      </c>
      <c r="AJ741" s="39">
        <v>25</v>
      </c>
      <c r="AK741" s="39">
        <v>6.25</v>
      </c>
    </row>
    <row r="742" spans="1:37" customFormat="1" x14ac:dyDescent="0.25">
      <c r="A742" s="14">
        <v>2025</v>
      </c>
      <c r="B742" s="14">
        <v>85</v>
      </c>
      <c r="C742" s="14" t="s">
        <v>110</v>
      </c>
      <c r="D742" s="14" t="s">
        <v>43</v>
      </c>
      <c r="E742" s="22">
        <v>55.172413793103502</v>
      </c>
      <c r="F742" s="22">
        <v>41.379310344827601</v>
      </c>
      <c r="G742" s="22">
        <v>3.4482758620689702</v>
      </c>
      <c r="H742" s="22"/>
      <c r="I742" s="22">
        <v>7.4074074074074101</v>
      </c>
      <c r="J742" s="22">
        <v>62.962962962962997</v>
      </c>
      <c r="K742" s="22">
        <v>25.925925925925899</v>
      </c>
      <c r="L742" s="22">
        <v>3.7037037037037002</v>
      </c>
      <c r="M742" s="39" t="s">
        <v>360</v>
      </c>
      <c r="N742" s="39" t="s">
        <v>360</v>
      </c>
      <c r="O742" s="39" t="s">
        <v>360</v>
      </c>
      <c r="P742" s="39" t="s">
        <v>360</v>
      </c>
      <c r="Q742" s="39" t="s">
        <v>360</v>
      </c>
      <c r="R742" s="39" t="s">
        <v>360</v>
      </c>
      <c r="S742" s="39" t="s">
        <v>360</v>
      </c>
      <c r="T742" s="39" t="s">
        <v>360</v>
      </c>
      <c r="U742" s="39" t="s">
        <v>360</v>
      </c>
      <c r="V742" s="39" t="s">
        <v>360</v>
      </c>
      <c r="W742" s="39" t="s">
        <v>360</v>
      </c>
      <c r="X742" s="39" t="s">
        <v>360</v>
      </c>
      <c r="Y742" s="39">
        <v>31.034482758620701</v>
      </c>
      <c r="Z742" s="39">
        <v>10.3448275862069</v>
      </c>
      <c r="AA742" s="39">
        <v>31.034482758620701</v>
      </c>
      <c r="AB742" s="39">
        <v>20.689655172413801</v>
      </c>
      <c r="AC742" s="39">
        <v>6.8965517241379297</v>
      </c>
      <c r="AD742" s="39">
        <v>10.3448275862069</v>
      </c>
      <c r="AE742" s="39">
        <v>58.620689655172399</v>
      </c>
      <c r="AF742" s="39">
        <v>24.137931034482801</v>
      </c>
      <c r="AG742" s="39">
        <v>6.8965517241379297</v>
      </c>
      <c r="AH742" s="39">
        <v>10.3448275862069</v>
      </c>
      <c r="AI742" s="39">
        <v>58.620689655172399</v>
      </c>
      <c r="AJ742" s="39">
        <v>27.586206896551701</v>
      </c>
      <c r="AK742" s="39">
        <v>3.4482758620689702</v>
      </c>
    </row>
    <row r="743" spans="1:37" customFormat="1" x14ac:dyDescent="0.25">
      <c r="A743" s="14">
        <v>2025</v>
      </c>
      <c r="B743" s="14">
        <v>85</v>
      </c>
      <c r="C743" s="14" t="s">
        <v>110</v>
      </c>
      <c r="D743" s="14" t="s">
        <v>44</v>
      </c>
      <c r="E743" s="22">
        <v>66.6666666666667</v>
      </c>
      <c r="F743" s="22"/>
      <c r="G743" s="22">
        <v>33.3333333333333</v>
      </c>
      <c r="H743" s="22"/>
      <c r="I743" s="22"/>
      <c r="J743" s="22">
        <v>66.6666666666667</v>
      </c>
      <c r="K743" s="22"/>
      <c r="L743" s="22">
        <v>33.3333333333333</v>
      </c>
      <c r="M743" s="39">
        <v>33.3333333333333</v>
      </c>
      <c r="N743" s="39">
        <v>33.3333333333333</v>
      </c>
      <c r="O743" s="39"/>
      <c r="P743" s="39">
        <v>33.3333333333333</v>
      </c>
      <c r="Q743" s="39">
        <v>33.3333333333333</v>
      </c>
      <c r="R743" s="39"/>
      <c r="S743" s="39">
        <v>33.3333333333333</v>
      </c>
      <c r="T743" s="39">
        <v>33.3333333333333</v>
      </c>
      <c r="U743" s="39">
        <v>66.6666666666667</v>
      </c>
      <c r="V743" s="39"/>
      <c r="W743" s="39"/>
      <c r="X743" s="39">
        <v>33.3333333333333</v>
      </c>
      <c r="Y743" s="39">
        <v>33.3333333333333</v>
      </c>
      <c r="Z743" s="39"/>
      <c r="AA743" s="39">
        <v>33.3333333333333</v>
      </c>
      <c r="AB743" s="39">
        <v>33.3333333333333</v>
      </c>
      <c r="AC743" s="39"/>
      <c r="AD743" s="39"/>
      <c r="AE743" s="39">
        <v>66.6666666666667</v>
      </c>
      <c r="AF743" s="39">
        <v>33.3333333333333</v>
      </c>
      <c r="AG743" s="39"/>
      <c r="AH743" s="39"/>
      <c r="AI743" s="39">
        <v>66.6666666666667</v>
      </c>
      <c r="AJ743" s="39"/>
      <c r="AK743" s="39">
        <v>33.3333333333333</v>
      </c>
    </row>
    <row r="744" spans="1:37" customFormat="1" x14ac:dyDescent="0.25">
      <c r="A744" s="14">
        <v>2025</v>
      </c>
      <c r="B744" s="14">
        <v>86</v>
      </c>
      <c r="C744" s="14" t="s">
        <v>111</v>
      </c>
      <c r="D744" s="14" t="s">
        <v>42</v>
      </c>
      <c r="E744" s="22">
        <v>23.174603174603199</v>
      </c>
      <c r="F744" s="22">
        <v>60.952380952380999</v>
      </c>
      <c r="G744" s="22">
        <v>11.4285714285714</v>
      </c>
      <c r="H744" s="22">
        <v>4.4444444444444402</v>
      </c>
      <c r="I744" s="22">
        <v>8.6538461538461497</v>
      </c>
      <c r="J744" s="22">
        <v>28.205128205128201</v>
      </c>
      <c r="K744" s="22">
        <v>31.730769230769202</v>
      </c>
      <c r="L744" s="22">
        <v>31.410256410256402</v>
      </c>
      <c r="M744" s="42" t="s">
        <v>360</v>
      </c>
      <c r="N744" s="42" t="s">
        <v>360</v>
      </c>
      <c r="O744" s="42" t="s">
        <v>360</v>
      </c>
      <c r="P744" s="42" t="s">
        <v>360</v>
      </c>
      <c r="Q744" s="42" t="s">
        <v>360</v>
      </c>
      <c r="R744" s="42" t="s">
        <v>360</v>
      </c>
      <c r="S744" s="42" t="s">
        <v>360</v>
      </c>
      <c r="T744" s="42" t="s">
        <v>360</v>
      </c>
      <c r="U744" s="42" t="s">
        <v>360</v>
      </c>
      <c r="V744" s="42" t="s">
        <v>360</v>
      </c>
      <c r="W744" s="42" t="s">
        <v>360</v>
      </c>
      <c r="X744" s="42" t="s">
        <v>360</v>
      </c>
      <c r="Y744" s="39">
        <v>15.8730158730159</v>
      </c>
      <c r="Z744" s="39">
        <v>29.523809523809501</v>
      </c>
      <c r="AA744" s="39">
        <v>36.825396825396801</v>
      </c>
      <c r="AB744" s="39">
        <v>14.9206349206349</v>
      </c>
      <c r="AC744" s="39">
        <v>2.8571428571428599</v>
      </c>
      <c r="AD744" s="39">
        <v>6.0317460317460299</v>
      </c>
      <c r="AE744" s="39">
        <v>45.714285714285701</v>
      </c>
      <c r="AF744" s="39">
        <v>40.634920634920597</v>
      </c>
      <c r="AG744" s="39">
        <v>7.6190476190476204</v>
      </c>
      <c r="AH744" s="39">
        <v>2.53968253968254</v>
      </c>
      <c r="AI744" s="39">
        <v>39.682539682539698</v>
      </c>
      <c r="AJ744" s="39">
        <v>42.2222222222222</v>
      </c>
      <c r="AK744" s="39">
        <v>15.5555555555556</v>
      </c>
    </row>
    <row r="745" spans="1:37" customFormat="1" x14ac:dyDescent="0.25">
      <c r="A745" s="14">
        <v>2025</v>
      </c>
      <c r="B745" s="14">
        <v>86</v>
      </c>
      <c r="C745" s="14" t="s">
        <v>111</v>
      </c>
      <c r="D745" s="14" t="s">
        <v>44</v>
      </c>
      <c r="E745" s="22">
        <v>23.174603174603199</v>
      </c>
      <c r="F745" s="22">
        <v>60.952380952380999</v>
      </c>
      <c r="G745" s="22">
        <v>11.4285714285714</v>
      </c>
      <c r="H745" s="22">
        <v>4.4444444444444402</v>
      </c>
      <c r="I745" s="22">
        <v>8.6538461538461497</v>
      </c>
      <c r="J745" s="22">
        <v>28.205128205128201</v>
      </c>
      <c r="K745" s="22">
        <v>31.730769230769202</v>
      </c>
      <c r="L745" s="22">
        <v>31.410256410256402</v>
      </c>
      <c r="M745" s="42" t="s">
        <v>360</v>
      </c>
      <c r="N745" s="42" t="s">
        <v>360</v>
      </c>
      <c r="O745" s="42" t="s">
        <v>360</v>
      </c>
      <c r="P745" s="42" t="s">
        <v>360</v>
      </c>
      <c r="Q745" s="42" t="s">
        <v>360</v>
      </c>
      <c r="R745" s="42" t="s">
        <v>360</v>
      </c>
      <c r="S745" s="42" t="s">
        <v>360</v>
      </c>
      <c r="T745" s="42" t="s">
        <v>360</v>
      </c>
      <c r="U745" s="42" t="s">
        <v>360</v>
      </c>
      <c r="V745" s="42" t="s">
        <v>360</v>
      </c>
      <c r="W745" s="42" t="s">
        <v>360</v>
      </c>
      <c r="X745" s="42" t="s">
        <v>360</v>
      </c>
      <c r="Y745" s="39">
        <v>15.8730158730159</v>
      </c>
      <c r="Z745" s="39">
        <v>29.523809523809501</v>
      </c>
      <c r="AA745" s="39">
        <v>36.825396825396801</v>
      </c>
      <c r="AB745" s="39">
        <v>14.9206349206349</v>
      </c>
      <c r="AC745" s="39">
        <v>2.8571428571428599</v>
      </c>
      <c r="AD745" s="39">
        <v>6.0317460317460299</v>
      </c>
      <c r="AE745" s="39">
        <v>45.714285714285701</v>
      </c>
      <c r="AF745" s="39">
        <v>40.634920634920597</v>
      </c>
      <c r="AG745" s="39">
        <v>7.6190476190476204</v>
      </c>
      <c r="AH745" s="39">
        <v>2.53968253968254</v>
      </c>
      <c r="AI745" s="39">
        <v>39.682539682539698</v>
      </c>
      <c r="AJ745" s="39">
        <v>42.2222222222222</v>
      </c>
      <c r="AK745" s="39">
        <v>15.5555555555556</v>
      </c>
    </row>
    <row r="746" spans="1:37" customFormat="1" x14ac:dyDescent="0.25">
      <c r="A746" s="14">
        <v>2025</v>
      </c>
      <c r="B746" s="14">
        <v>88</v>
      </c>
      <c r="C746" s="14" t="s">
        <v>128</v>
      </c>
      <c r="D746" s="14" t="s">
        <v>42</v>
      </c>
      <c r="E746" s="22">
        <v>39.010989010989</v>
      </c>
      <c r="F746" s="22">
        <v>54.395604395604401</v>
      </c>
      <c r="G746" s="22">
        <v>5.4945054945054999</v>
      </c>
      <c r="H746" s="22">
        <v>1.0989010989011001</v>
      </c>
      <c r="I746" s="22">
        <v>17.2222222222222</v>
      </c>
      <c r="J746" s="22">
        <v>43.3333333333333</v>
      </c>
      <c r="K746" s="22">
        <v>23.3333333333333</v>
      </c>
      <c r="L746" s="22">
        <v>16.1111111111111</v>
      </c>
      <c r="M746" s="42" t="s">
        <v>360</v>
      </c>
      <c r="N746" s="42" t="s">
        <v>360</v>
      </c>
      <c r="O746" s="42" t="s">
        <v>360</v>
      </c>
      <c r="P746" s="42" t="s">
        <v>360</v>
      </c>
      <c r="Q746" s="42" t="s">
        <v>360</v>
      </c>
      <c r="R746" s="42" t="s">
        <v>360</v>
      </c>
      <c r="S746" s="42" t="s">
        <v>360</v>
      </c>
      <c r="T746" s="42" t="s">
        <v>360</v>
      </c>
      <c r="U746" s="42" t="s">
        <v>360</v>
      </c>
      <c r="V746" s="42" t="s">
        <v>360</v>
      </c>
      <c r="W746" s="42" t="s">
        <v>360</v>
      </c>
      <c r="X746" s="42" t="s">
        <v>360</v>
      </c>
      <c r="Y746" s="39">
        <v>19.230769230769202</v>
      </c>
      <c r="Z746" s="39">
        <v>25.8241758241758</v>
      </c>
      <c r="AA746" s="39">
        <v>26.923076923076898</v>
      </c>
      <c r="AB746" s="39">
        <v>20.3296703296703</v>
      </c>
      <c r="AC746" s="39">
        <v>7.6923076923076898</v>
      </c>
      <c r="AD746" s="39">
        <v>13.7362637362637</v>
      </c>
      <c r="AE746" s="39">
        <v>53.296703296703299</v>
      </c>
      <c r="AF746" s="39">
        <v>30.769230769230798</v>
      </c>
      <c r="AG746" s="39">
        <v>2.1978021978022002</v>
      </c>
      <c r="AH746" s="39">
        <v>17.582417582417602</v>
      </c>
      <c r="AI746" s="39">
        <v>64.285714285714306</v>
      </c>
      <c r="AJ746" s="39">
        <v>18.131868131868099</v>
      </c>
      <c r="AK746" s="39"/>
    </row>
    <row r="747" spans="1:37" customFormat="1" x14ac:dyDescent="0.25">
      <c r="A747" s="14">
        <v>2025</v>
      </c>
      <c r="B747" s="14">
        <v>88</v>
      </c>
      <c r="C747" s="14" t="s">
        <v>128</v>
      </c>
      <c r="D747" s="14" t="s">
        <v>44</v>
      </c>
      <c r="E747" s="22">
        <v>39.010989010989</v>
      </c>
      <c r="F747" s="22">
        <v>54.395604395604401</v>
      </c>
      <c r="G747" s="22">
        <v>5.4945054945054999</v>
      </c>
      <c r="H747" s="22">
        <v>1.0989010989011001</v>
      </c>
      <c r="I747" s="22">
        <v>17.2222222222222</v>
      </c>
      <c r="J747" s="22">
        <v>43.3333333333333</v>
      </c>
      <c r="K747" s="22">
        <v>23.3333333333333</v>
      </c>
      <c r="L747" s="22">
        <v>16.1111111111111</v>
      </c>
      <c r="M747" s="42" t="s">
        <v>360</v>
      </c>
      <c r="N747" s="42" t="s">
        <v>360</v>
      </c>
      <c r="O747" s="42" t="s">
        <v>360</v>
      </c>
      <c r="P747" s="42" t="s">
        <v>360</v>
      </c>
      <c r="Q747" s="42" t="s">
        <v>360</v>
      </c>
      <c r="R747" s="42" t="s">
        <v>360</v>
      </c>
      <c r="S747" s="42" t="s">
        <v>360</v>
      </c>
      <c r="T747" s="42" t="s">
        <v>360</v>
      </c>
      <c r="U747" s="42" t="s">
        <v>360</v>
      </c>
      <c r="V747" s="42" t="s">
        <v>360</v>
      </c>
      <c r="W747" s="42" t="s">
        <v>360</v>
      </c>
      <c r="X747" s="42" t="s">
        <v>360</v>
      </c>
      <c r="Y747" s="39">
        <v>19.230769230769202</v>
      </c>
      <c r="Z747" s="39">
        <v>25.8241758241758</v>
      </c>
      <c r="AA747" s="39">
        <v>26.923076923076898</v>
      </c>
      <c r="AB747" s="39">
        <v>20.3296703296703</v>
      </c>
      <c r="AC747" s="39">
        <v>7.6923076923076898</v>
      </c>
      <c r="AD747" s="39">
        <v>13.7362637362637</v>
      </c>
      <c r="AE747" s="39">
        <v>53.296703296703299</v>
      </c>
      <c r="AF747" s="39">
        <v>30.769230769230798</v>
      </c>
      <c r="AG747" s="39">
        <v>2.1978021978022002</v>
      </c>
      <c r="AH747" s="39">
        <v>17.582417582417602</v>
      </c>
      <c r="AI747" s="39">
        <v>64.285714285714306</v>
      </c>
      <c r="AJ747" s="39">
        <v>18.131868131868099</v>
      </c>
      <c r="AK747" s="39"/>
    </row>
    <row r="748" spans="1:37" customFormat="1" x14ac:dyDescent="0.25">
      <c r="A748" s="14">
        <v>2025</v>
      </c>
      <c r="B748" s="14">
        <v>99</v>
      </c>
      <c r="C748" s="14" t="s">
        <v>113</v>
      </c>
      <c r="D748" s="14" t="s">
        <v>42</v>
      </c>
      <c r="E748" s="22">
        <v>52.941176470588204</v>
      </c>
      <c r="F748" s="22">
        <v>47.058823529411796</v>
      </c>
      <c r="G748" s="22"/>
      <c r="H748" s="22"/>
      <c r="I748" s="22">
        <v>17.647058823529399</v>
      </c>
      <c r="J748" s="22">
        <v>47.058823529411796</v>
      </c>
      <c r="K748" s="22">
        <v>35.294117647058798</v>
      </c>
      <c r="L748" s="22"/>
      <c r="M748" s="39">
        <v>70.588235294117695</v>
      </c>
      <c r="N748" s="39">
        <v>23.529411764705898</v>
      </c>
      <c r="O748" s="39">
        <v>5.8823529411764701</v>
      </c>
      <c r="P748" s="39"/>
      <c r="Q748" s="39">
        <v>47.058823529411796</v>
      </c>
      <c r="R748" s="39">
        <v>52.941176470588204</v>
      </c>
      <c r="S748" s="39"/>
      <c r="T748" s="39"/>
      <c r="U748" s="39">
        <v>76.470588235294102</v>
      </c>
      <c r="V748" s="39">
        <v>23.529411764705898</v>
      </c>
      <c r="W748" s="42"/>
      <c r="X748" s="42"/>
      <c r="Y748" s="39">
        <v>47.058823529411796</v>
      </c>
      <c r="Z748" s="39">
        <v>47.058823529411796</v>
      </c>
      <c r="AA748" s="39">
        <v>5.8823529411764701</v>
      </c>
      <c r="AB748" s="39"/>
      <c r="AC748" s="39"/>
      <c r="AD748" s="39">
        <v>41.176470588235297</v>
      </c>
      <c r="AE748" s="39">
        <v>47.058823529411796</v>
      </c>
      <c r="AF748" s="39">
        <v>11.764705882352899</v>
      </c>
      <c r="AG748" s="39"/>
      <c r="AH748" s="39">
        <v>23.529411764705898</v>
      </c>
      <c r="AI748" s="39">
        <v>76.470588235294102</v>
      </c>
      <c r="AJ748" s="39"/>
      <c r="AK748" s="39"/>
    </row>
    <row r="749" spans="1:37" customFormat="1" x14ac:dyDescent="0.25">
      <c r="A749" s="14">
        <v>2025</v>
      </c>
      <c r="B749" s="14">
        <v>99</v>
      </c>
      <c r="C749" s="14" t="s">
        <v>113</v>
      </c>
      <c r="D749" s="14" t="s">
        <v>44</v>
      </c>
      <c r="E749" s="22">
        <v>52.941176470588204</v>
      </c>
      <c r="F749" s="22">
        <v>47.058823529411796</v>
      </c>
      <c r="G749" s="22"/>
      <c r="H749" s="22"/>
      <c r="I749" s="22">
        <v>17.647058823529399</v>
      </c>
      <c r="J749" s="22">
        <v>47.058823529411796</v>
      </c>
      <c r="K749" s="22">
        <v>35.294117647058798</v>
      </c>
      <c r="L749" s="22"/>
      <c r="M749" s="39">
        <v>70.588235294117695</v>
      </c>
      <c r="N749" s="39">
        <v>23.529411764705898</v>
      </c>
      <c r="O749" s="39">
        <v>5.8823529411764701</v>
      </c>
      <c r="P749" s="39"/>
      <c r="Q749" s="39">
        <v>47.058823529411796</v>
      </c>
      <c r="R749" s="39">
        <v>52.941176470588204</v>
      </c>
      <c r="S749" s="39"/>
      <c r="T749" s="39"/>
      <c r="U749" s="39">
        <v>76.470588235294102</v>
      </c>
      <c r="V749" s="39">
        <v>23.529411764705898</v>
      </c>
      <c r="W749" s="42"/>
      <c r="X749" s="42"/>
      <c r="Y749" s="39">
        <v>47.058823529411796</v>
      </c>
      <c r="Z749" s="39">
        <v>47.058823529411796</v>
      </c>
      <c r="AA749" s="39">
        <v>5.8823529411764701</v>
      </c>
      <c r="AB749" s="39"/>
      <c r="AC749" s="39"/>
      <c r="AD749" s="39">
        <v>41.176470588235297</v>
      </c>
      <c r="AE749" s="39">
        <v>47.058823529411796</v>
      </c>
      <c r="AF749" s="39">
        <v>11.764705882352899</v>
      </c>
      <c r="AG749" s="39"/>
      <c r="AH749" s="39">
        <v>23.529411764705898</v>
      </c>
      <c r="AI749" s="39">
        <v>76.470588235294102</v>
      </c>
      <c r="AJ749" s="39"/>
      <c r="AK749" s="39"/>
    </row>
    <row r="751" spans="1:37" x14ac:dyDescent="0.25">
      <c r="A751" s="61" t="s">
        <v>45</v>
      </c>
      <c r="B751" s="61"/>
      <c r="C751" s="61"/>
      <c r="D751" s="61"/>
      <c r="E751" s="61"/>
      <c r="F751" s="61"/>
      <c r="G751" s="61"/>
      <c r="H751" s="61"/>
      <c r="I751" s="61"/>
      <c r="J751" s="61"/>
      <c r="K751" s="61"/>
      <c r="L751" s="61"/>
      <c r="M751" s="63"/>
      <c r="N751" s="63"/>
      <c r="O751" s="63"/>
      <c r="P751" s="63"/>
      <c r="Q751" s="63"/>
      <c r="R751" s="63"/>
      <c r="S751" s="63"/>
      <c r="T751" s="63"/>
      <c r="U751" s="63"/>
      <c r="V751" s="63"/>
      <c r="W751" s="63"/>
      <c r="X751" s="63"/>
      <c r="Y751" s="63"/>
      <c r="Z751" s="63"/>
      <c r="AA751" s="63"/>
      <c r="AB751" s="63"/>
      <c r="AC751" s="63"/>
      <c r="AD751" s="63"/>
      <c r="AE751" s="63"/>
      <c r="AF751" s="63"/>
      <c r="AG751" s="63"/>
      <c r="AH751" s="63"/>
      <c r="AI751" s="63"/>
      <c r="AJ751" s="63"/>
      <c r="AK751" s="63"/>
    </row>
    <row r="752" spans="1:37" ht="24" customHeight="1" x14ac:dyDescent="0.25">
      <c r="A752" s="61" t="s">
        <v>131</v>
      </c>
      <c r="B752" s="61"/>
      <c r="C752" s="61"/>
      <c r="D752" s="61"/>
      <c r="E752" s="61"/>
      <c r="F752" s="61"/>
      <c r="G752" s="61"/>
      <c r="H752" s="61"/>
      <c r="I752" s="61"/>
      <c r="J752" s="61"/>
      <c r="K752" s="61"/>
      <c r="L752" s="61"/>
      <c r="M752" s="63"/>
      <c r="N752" s="63"/>
      <c r="O752" s="63"/>
      <c r="P752" s="63"/>
      <c r="Q752" s="63"/>
      <c r="R752" s="63"/>
      <c r="S752" s="63"/>
      <c r="T752" s="63"/>
      <c r="U752" s="63"/>
      <c r="V752" s="63"/>
      <c r="W752" s="63"/>
      <c r="X752" s="63"/>
      <c r="Y752" s="63"/>
      <c r="Z752" s="63"/>
      <c r="AA752" s="63"/>
      <c r="AB752" s="63"/>
      <c r="AC752" s="63"/>
      <c r="AD752" s="63"/>
      <c r="AE752" s="63"/>
      <c r="AF752" s="63"/>
      <c r="AG752" s="63"/>
      <c r="AH752" s="63"/>
      <c r="AI752" s="63"/>
      <c r="AJ752" s="63"/>
      <c r="AK752" s="63"/>
    </row>
    <row r="753" spans="1:37" x14ac:dyDescent="0.25">
      <c r="A753" s="61" t="s">
        <v>132</v>
      </c>
      <c r="B753" s="61"/>
      <c r="C753" s="61"/>
      <c r="D753" s="61"/>
      <c r="E753" s="61"/>
      <c r="F753" s="61"/>
      <c r="G753" s="61"/>
      <c r="H753" s="61"/>
      <c r="I753" s="61"/>
      <c r="J753" s="61"/>
      <c r="K753" s="61"/>
      <c r="L753" s="61"/>
      <c r="M753" s="63"/>
      <c r="N753" s="63"/>
      <c r="O753" s="63"/>
      <c r="P753" s="63"/>
      <c r="Q753" s="63"/>
      <c r="R753" s="63"/>
      <c r="S753" s="63"/>
      <c r="T753" s="63"/>
      <c r="U753" s="63"/>
      <c r="V753" s="63"/>
      <c r="W753" s="63"/>
      <c r="X753" s="63"/>
      <c r="Y753" s="63"/>
      <c r="Z753" s="63"/>
      <c r="AA753" s="63"/>
      <c r="AB753" s="63"/>
      <c r="AC753" s="63"/>
      <c r="AD753" s="63"/>
      <c r="AE753" s="63"/>
      <c r="AF753" s="63"/>
      <c r="AG753" s="63"/>
      <c r="AH753" s="63"/>
      <c r="AI753" s="63"/>
      <c r="AJ753" s="63"/>
      <c r="AK753" s="63"/>
    </row>
    <row r="754" spans="1:37" x14ac:dyDescent="0.25">
      <c r="A754" s="25" t="s">
        <v>46</v>
      </c>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row>
  </sheetData>
  <mergeCells count="49">
    <mergeCell ref="A6:W6"/>
    <mergeCell ref="B7:H7"/>
    <mergeCell ref="T1:W2"/>
    <mergeCell ref="C2:S2"/>
    <mergeCell ref="A1:B2"/>
    <mergeCell ref="C1:S1"/>
    <mergeCell ref="A4:W4"/>
    <mergeCell ref="A5:D5"/>
    <mergeCell ref="A3:I3"/>
    <mergeCell ref="E8:H8"/>
    <mergeCell ref="I8:L8"/>
    <mergeCell ref="A8:A9"/>
    <mergeCell ref="B8:B9"/>
    <mergeCell ref="C8:C9"/>
    <mergeCell ref="D8:D9"/>
    <mergeCell ref="AH8:AK8"/>
    <mergeCell ref="Y8:AC8"/>
    <mergeCell ref="AD8:AG8"/>
    <mergeCell ref="U8:X8"/>
    <mergeCell ref="M8:P8"/>
    <mergeCell ref="Q8:T8"/>
    <mergeCell ref="A751:L751"/>
    <mergeCell ref="A752:L752"/>
    <mergeCell ref="A753:L753"/>
    <mergeCell ref="M751:M753"/>
    <mergeCell ref="N751:N753"/>
    <mergeCell ref="O751:O753"/>
    <mergeCell ref="P751:P753"/>
    <mergeCell ref="Q751:Q753"/>
    <mergeCell ref="R751:R753"/>
    <mergeCell ref="S751:S753"/>
    <mergeCell ref="T751:T753"/>
    <mergeCell ref="U751:U753"/>
    <mergeCell ref="V751:V753"/>
    <mergeCell ref="W751:W753"/>
    <mergeCell ref="X751:X753"/>
    <mergeCell ref="Y751:Y753"/>
    <mergeCell ref="Z751:Z753"/>
    <mergeCell ref="AA751:AA753"/>
    <mergeCell ref="AB751:AB753"/>
    <mergeCell ref="AC751:AC753"/>
    <mergeCell ref="AI751:AI753"/>
    <mergeCell ref="AJ751:AJ753"/>
    <mergeCell ref="AK751:AK753"/>
    <mergeCell ref="AD751:AD753"/>
    <mergeCell ref="AE751:AE753"/>
    <mergeCell ref="AF751:AF753"/>
    <mergeCell ref="AG751:AG753"/>
    <mergeCell ref="AH751:AH753"/>
  </mergeCells>
  <hyperlinks>
    <hyperlink ref="A3:I3" location="INDICE!F1C1" display="←Volver al índice" xr:uid="{E78983A8-5014-4FE4-ADAC-C55D3BEB8D9F}"/>
  </hyperlinks>
  <pageMargins left="0.7" right="0.7" top="0.75" bottom="0.75" header="0.3" footer="0.3"/>
  <headerFooter>
    <oddHeader>&amp;L&amp;"Calibri"&amp;15&amp;K000000 Información Pública&amp;1#_x000D_</oddHeader>
  </headerFooter>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3D60D-D667-44A4-A2A8-3D97C406DCCA}">
  <sheetPr>
    <tabColor theme="8" tint="0.39997558519241921"/>
  </sheetPr>
  <dimension ref="A1:I1483"/>
  <sheetViews>
    <sheetView workbookViewId="0">
      <selection activeCell="F8" sqref="F8"/>
    </sheetView>
  </sheetViews>
  <sheetFormatPr baseColWidth="10" defaultColWidth="11.42578125" defaultRowHeight="15" x14ac:dyDescent="0.25"/>
  <cols>
    <col min="1" max="1" width="7" style="4" customWidth="1"/>
    <col min="2" max="2" width="15.28515625" style="4" bestFit="1" customWidth="1"/>
    <col min="3" max="3" width="34.140625" style="4" bestFit="1" customWidth="1"/>
    <col min="4" max="4" width="18.140625" style="4" customWidth="1"/>
    <col min="5" max="5" width="23.140625" style="4" bestFit="1" customWidth="1"/>
    <col min="6" max="6" width="17" style="4" bestFit="1" customWidth="1"/>
    <col min="7" max="7" width="11.42578125" style="4"/>
    <col min="8" max="8" width="14.28515625" style="4" customWidth="1"/>
    <col min="9" max="16384" width="11.42578125" style="4"/>
  </cols>
  <sheetData>
    <row r="1" spans="1:9" ht="21.75" customHeight="1" x14ac:dyDescent="0.25">
      <c r="A1" s="74"/>
      <c r="B1" s="75"/>
      <c r="C1" s="78" t="s">
        <v>27</v>
      </c>
      <c r="D1" s="79"/>
      <c r="E1" s="79"/>
      <c r="F1" s="79"/>
      <c r="G1" s="80"/>
      <c r="H1" s="81"/>
    </row>
    <row r="2" spans="1:9" ht="33.75" customHeight="1" x14ac:dyDescent="0.25">
      <c r="A2" s="76"/>
      <c r="B2" s="77"/>
      <c r="C2" s="78" t="s">
        <v>28</v>
      </c>
      <c r="D2" s="79"/>
      <c r="E2" s="79"/>
      <c r="F2" s="79"/>
      <c r="G2" s="80"/>
      <c r="H2" s="82"/>
    </row>
    <row r="3" spans="1:9" ht="33.75" customHeight="1" x14ac:dyDescent="0.25">
      <c r="A3" s="72" t="s">
        <v>377</v>
      </c>
      <c r="B3" s="72"/>
      <c r="C3" s="72"/>
      <c r="D3" s="72"/>
      <c r="E3" s="72"/>
      <c r="F3" s="72"/>
      <c r="G3" s="72"/>
      <c r="H3" s="72"/>
      <c r="I3" s="72"/>
    </row>
    <row r="4" spans="1:9" x14ac:dyDescent="0.25">
      <c r="A4" s="19" t="s">
        <v>375</v>
      </c>
      <c r="B4" s="19"/>
      <c r="C4" s="19"/>
      <c r="D4" s="19"/>
      <c r="E4" s="19"/>
    </row>
    <row r="5" spans="1:9" x14ac:dyDescent="0.25">
      <c r="A5" s="60" t="s">
        <v>84</v>
      </c>
      <c r="B5" s="60"/>
      <c r="C5" s="60"/>
      <c r="D5" s="60"/>
      <c r="E5" s="60"/>
    </row>
    <row r="6" spans="1:9" x14ac:dyDescent="0.25">
      <c r="A6" s="60" t="s">
        <v>359</v>
      </c>
      <c r="B6" s="60"/>
      <c r="C6" s="60"/>
      <c r="D6" s="60"/>
      <c r="E6" s="60"/>
    </row>
    <row r="7" spans="1:9" x14ac:dyDescent="0.25">
      <c r="B7" s="59"/>
      <c r="C7" s="59"/>
      <c r="D7" s="59"/>
      <c r="E7" s="59"/>
    </row>
    <row r="8" spans="1:9" ht="41.25" customHeight="1" x14ac:dyDescent="0.25">
      <c r="A8" s="15" t="s">
        <v>40</v>
      </c>
      <c r="B8" s="15" t="s">
        <v>85</v>
      </c>
      <c r="C8" s="15" t="s">
        <v>86</v>
      </c>
      <c r="D8" s="15" t="s">
        <v>77</v>
      </c>
      <c r="E8" s="11" t="s">
        <v>41</v>
      </c>
      <c r="F8" s="11" t="s">
        <v>391</v>
      </c>
    </row>
    <row r="9" spans="1:9" x14ac:dyDescent="0.25">
      <c r="A9" s="42">
        <v>2016</v>
      </c>
      <c r="B9" s="42">
        <v>5</v>
      </c>
      <c r="C9" s="42" t="s">
        <v>87</v>
      </c>
      <c r="D9" s="42" t="s">
        <v>70</v>
      </c>
      <c r="E9" s="42" t="s">
        <v>42</v>
      </c>
      <c r="F9" s="40">
        <v>102.439671814672</v>
      </c>
    </row>
    <row r="10" spans="1:9" x14ac:dyDescent="0.25">
      <c r="A10" s="42">
        <v>2016</v>
      </c>
      <c r="B10" s="42">
        <v>5</v>
      </c>
      <c r="C10" s="42" t="s">
        <v>87</v>
      </c>
      <c r="D10" s="14" t="s">
        <v>71</v>
      </c>
      <c r="E10" s="42" t="s">
        <v>42</v>
      </c>
      <c r="F10" s="40">
        <v>105.077626764245</v>
      </c>
    </row>
    <row r="11" spans="1:9" x14ac:dyDescent="0.25">
      <c r="A11" s="42">
        <v>2016</v>
      </c>
      <c r="B11" s="42">
        <v>5</v>
      </c>
      <c r="C11" s="42" t="s">
        <v>87</v>
      </c>
      <c r="D11" s="42" t="s">
        <v>70</v>
      </c>
      <c r="E11" s="14" t="s">
        <v>43</v>
      </c>
      <c r="F11" s="40">
        <v>99.320947765212694</v>
      </c>
    </row>
    <row r="12" spans="1:9" x14ac:dyDescent="0.25">
      <c r="A12" s="42">
        <v>2016</v>
      </c>
      <c r="B12" s="42">
        <v>5</v>
      </c>
      <c r="C12" s="42" t="s">
        <v>87</v>
      </c>
      <c r="D12" s="14" t="s">
        <v>71</v>
      </c>
      <c r="E12" s="14" t="s">
        <v>43</v>
      </c>
      <c r="F12" s="40">
        <v>101.65374894692501</v>
      </c>
    </row>
    <row r="13" spans="1:9" x14ac:dyDescent="0.25">
      <c r="A13" s="42">
        <v>2016</v>
      </c>
      <c r="B13" s="42">
        <v>5</v>
      </c>
      <c r="C13" s="42" t="s">
        <v>87</v>
      </c>
      <c r="D13" s="42" t="s">
        <v>70</v>
      </c>
      <c r="E13" s="14" t="s">
        <v>44</v>
      </c>
      <c r="F13" s="40">
        <v>104.972015741146</v>
      </c>
    </row>
    <row r="14" spans="1:9" x14ac:dyDescent="0.25">
      <c r="A14" s="42">
        <v>2016</v>
      </c>
      <c r="B14" s="42">
        <v>5</v>
      </c>
      <c r="C14" s="42" t="s">
        <v>87</v>
      </c>
      <c r="D14" s="14" t="s">
        <v>71</v>
      </c>
      <c r="E14" s="14" t="s">
        <v>44</v>
      </c>
      <c r="F14" s="40">
        <v>106.61765820386501</v>
      </c>
    </row>
    <row r="15" spans="1:9" x14ac:dyDescent="0.25">
      <c r="A15" s="42">
        <v>2016</v>
      </c>
      <c r="B15" s="42">
        <v>8</v>
      </c>
      <c r="C15" s="42" t="s">
        <v>88</v>
      </c>
      <c r="D15" s="42" t="s">
        <v>70</v>
      </c>
      <c r="E15" s="42" t="s">
        <v>42</v>
      </c>
      <c r="F15" s="40">
        <v>97.232200647249201</v>
      </c>
    </row>
    <row r="16" spans="1:9" x14ac:dyDescent="0.25">
      <c r="A16" s="42">
        <v>2016</v>
      </c>
      <c r="B16" s="42">
        <v>8</v>
      </c>
      <c r="C16" s="42" t="s">
        <v>88</v>
      </c>
      <c r="D16" s="14" t="s">
        <v>71</v>
      </c>
      <c r="E16" s="42" t="s">
        <v>42</v>
      </c>
      <c r="F16" s="40">
        <v>97.968482665465999</v>
      </c>
    </row>
    <row r="17" spans="1:6" x14ac:dyDescent="0.25">
      <c r="A17" s="42">
        <v>2016</v>
      </c>
      <c r="B17" s="42">
        <v>8</v>
      </c>
      <c r="C17" s="42" t="s">
        <v>88</v>
      </c>
      <c r="D17" s="42" t="s">
        <v>70</v>
      </c>
      <c r="E17" s="14" t="s">
        <v>43</v>
      </c>
      <c r="F17" s="40">
        <v>96.408891060087896</v>
      </c>
    </row>
    <row r="18" spans="1:6" x14ac:dyDescent="0.25">
      <c r="A18" s="42">
        <v>2016</v>
      </c>
      <c r="B18" s="42">
        <v>8</v>
      </c>
      <c r="C18" s="42" t="s">
        <v>88</v>
      </c>
      <c r="D18" s="14" t="s">
        <v>71</v>
      </c>
      <c r="E18" s="14" t="s">
        <v>43</v>
      </c>
      <c r="F18" s="40">
        <v>97.1750580945004</v>
      </c>
    </row>
    <row r="19" spans="1:6" x14ac:dyDescent="0.25">
      <c r="A19" s="42">
        <v>2016</v>
      </c>
      <c r="B19" s="42">
        <v>8</v>
      </c>
      <c r="C19" s="42" t="s">
        <v>88</v>
      </c>
      <c r="D19" s="42" t="s">
        <v>70</v>
      </c>
      <c r="E19" s="14" t="s">
        <v>44</v>
      </c>
      <c r="F19" s="40">
        <v>101.197647058824</v>
      </c>
    </row>
    <row r="20" spans="1:6" x14ac:dyDescent="0.25">
      <c r="A20" s="42">
        <v>2016</v>
      </c>
      <c r="B20" s="42">
        <v>8</v>
      </c>
      <c r="C20" s="42" t="s">
        <v>88</v>
      </c>
      <c r="D20" s="14" t="s">
        <v>71</v>
      </c>
      <c r="E20" s="14" t="s">
        <v>44</v>
      </c>
      <c r="F20" s="40">
        <v>99.069892473118301</v>
      </c>
    </row>
    <row r="21" spans="1:6" x14ac:dyDescent="0.25">
      <c r="A21" s="42">
        <v>2016</v>
      </c>
      <c r="B21" s="42">
        <v>11</v>
      </c>
      <c r="C21" s="42" t="s">
        <v>89</v>
      </c>
      <c r="D21" s="42" t="s">
        <v>70</v>
      </c>
      <c r="E21" s="42" t="s">
        <v>42</v>
      </c>
      <c r="F21" s="40">
        <v>98.815281922412396</v>
      </c>
    </row>
    <row r="22" spans="1:6" x14ac:dyDescent="0.25">
      <c r="A22" s="42">
        <v>2016</v>
      </c>
      <c r="B22" s="42">
        <v>11</v>
      </c>
      <c r="C22" s="42" t="s">
        <v>89</v>
      </c>
      <c r="D22" s="14" t="s">
        <v>71</v>
      </c>
      <c r="E22" s="42" t="s">
        <v>42</v>
      </c>
      <c r="F22" s="40">
        <v>99.451132708835004</v>
      </c>
    </row>
    <row r="23" spans="1:6" x14ac:dyDescent="0.25">
      <c r="A23" s="42">
        <v>2016</v>
      </c>
      <c r="B23" s="42">
        <v>11</v>
      </c>
      <c r="C23" s="42" t="s">
        <v>89</v>
      </c>
      <c r="D23" s="42" t="s">
        <v>70</v>
      </c>
      <c r="E23" s="14" t="s">
        <v>43</v>
      </c>
      <c r="F23" s="40">
        <v>101.742956590267</v>
      </c>
    </row>
    <row r="24" spans="1:6" x14ac:dyDescent="0.25">
      <c r="A24" s="42">
        <v>2016</v>
      </c>
      <c r="B24" s="42">
        <v>11</v>
      </c>
      <c r="C24" s="42" t="s">
        <v>89</v>
      </c>
      <c r="D24" s="14" t="s">
        <v>71</v>
      </c>
      <c r="E24" s="14" t="s">
        <v>43</v>
      </c>
      <c r="F24" s="40">
        <v>103.618829476345</v>
      </c>
    </row>
    <row r="25" spans="1:6" x14ac:dyDescent="0.25">
      <c r="A25" s="42">
        <v>2016</v>
      </c>
      <c r="B25" s="42">
        <v>11</v>
      </c>
      <c r="C25" s="42" t="s">
        <v>89</v>
      </c>
      <c r="D25" s="42" t="s">
        <v>70</v>
      </c>
      <c r="E25" s="14" t="s">
        <v>44</v>
      </c>
      <c r="F25" s="40">
        <v>97.895031273868298</v>
      </c>
    </row>
    <row r="26" spans="1:6" x14ac:dyDescent="0.25">
      <c r="A26" s="42">
        <v>2016</v>
      </c>
      <c r="B26" s="42">
        <v>11</v>
      </c>
      <c r="C26" s="42" t="s">
        <v>89</v>
      </c>
      <c r="D26" s="14" t="s">
        <v>71</v>
      </c>
      <c r="E26" s="14" t="s">
        <v>44</v>
      </c>
      <c r="F26" s="40">
        <v>98.258329942583302</v>
      </c>
    </row>
    <row r="27" spans="1:6" x14ac:dyDescent="0.25">
      <c r="A27" s="42">
        <v>2016</v>
      </c>
      <c r="B27" s="42">
        <v>13</v>
      </c>
      <c r="C27" s="42" t="s">
        <v>90</v>
      </c>
      <c r="D27" s="42" t="s">
        <v>70</v>
      </c>
      <c r="E27" s="42" t="s">
        <v>42</v>
      </c>
      <c r="F27" s="40">
        <v>95.747871643745896</v>
      </c>
    </row>
    <row r="28" spans="1:6" x14ac:dyDescent="0.25">
      <c r="A28" s="42">
        <v>2016</v>
      </c>
      <c r="B28" s="42">
        <v>13</v>
      </c>
      <c r="C28" s="42" t="s">
        <v>90</v>
      </c>
      <c r="D28" s="14" t="s">
        <v>71</v>
      </c>
      <c r="E28" s="42" t="s">
        <v>42</v>
      </c>
      <c r="F28" s="40">
        <v>96.505450141300003</v>
      </c>
    </row>
    <row r="29" spans="1:6" x14ac:dyDescent="0.25">
      <c r="A29" s="42">
        <v>2016</v>
      </c>
      <c r="B29" s="42">
        <v>13</v>
      </c>
      <c r="C29" s="42" t="s">
        <v>90</v>
      </c>
      <c r="D29" s="42" t="s">
        <v>70</v>
      </c>
      <c r="E29" s="14" t="s">
        <v>43</v>
      </c>
      <c r="F29" s="40">
        <v>96.060419235511702</v>
      </c>
    </row>
    <row r="30" spans="1:6" x14ac:dyDescent="0.25">
      <c r="A30" s="42">
        <v>2016</v>
      </c>
      <c r="B30" s="42">
        <v>13</v>
      </c>
      <c r="C30" s="42" t="s">
        <v>90</v>
      </c>
      <c r="D30" s="14" t="s">
        <v>71</v>
      </c>
      <c r="E30" s="14" t="s">
        <v>43</v>
      </c>
      <c r="F30" s="40">
        <v>96.563937442502294</v>
      </c>
    </row>
    <row r="31" spans="1:6" x14ac:dyDescent="0.25">
      <c r="A31" s="42">
        <v>2016</v>
      </c>
      <c r="B31" s="42">
        <v>13</v>
      </c>
      <c r="C31" s="42" t="s">
        <v>90</v>
      </c>
      <c r="D31" s="42" t="s">
        <v>70</v>
      </c>
      <c r="E31" s="14" t="s">
        <v>44</v>
      </c>
      <c r="F31" s="40">
        <v>94.523349436392905</v>
      </c>
    </row>
    <row r="32" spans="1:6" x14ac:dyDescent="0.25">
      <c r="A32" s="42">
        <v>2016</v>
      </c>
      <c r="B32" s="42">
        <v>13</v>
      </c>
      <c r="C32" s="42" t="s">
        <v>90</v>
      </c>
      <c r="D32" s="14" t="s">
        <v>71</v>
      </c>
      <c r="E32" s="14" t="s">
        <v>44</v>
      </c>
      <c r="F32" s="40">
        <v>96.0858085808581</v>
      </c>
    </row>
    <row r="33" spans="1:6" x14ac:dyDescent="0.25">
      <c r="A33" s="42">
        <v>2016</v>
      </c>
      <c r="B33" s="42">
        <v>15</v>
      </c>
      <c r="C33" s="42" t="s">
        <v>91</v>
      </c>
      <c r="D33" s="42" t="s">
        <v>70</v>
      </c>
      <c r="E33" s="42" t="s">
        <v>42</v>
      </c>
      <c r="F33" s="40">
        <v>97.742342342342397</v>
      </c>
    </row>
    <row r="34" spans="1:6" x14ac:dyDescent="0.25">
      <c r="A34" s="42">
        <v>2016</v>
      </c>
      <c r="B34" s="42">
        <v>15</v>
      </c>
      <c r="C34" s="42" t="s">
        <v>91</v>
      </c>
      <c r="D34" s="14" t="s">
        <v>71</v>
      </c>
      <c r="E34" s="42" t="s">
        <v>42</v>
      </c>
      <c r="F34" s="40">
        <v>99.621538461538506</v>
      </c>
    </row>
    <row r="35" spans="1:6" x14ac:dyDescent="0.25">
      <c r="A35" s="42">
        <v>2016</v>
      </c>
      <c r="B35" s="42">
        <v>15</v>
      </c>
      <c r="C35" s="42" t="s">
        <v>91</v>
      </c>
      <c r="D35" s="42" t="s">
        <v>70</v>
      </c>
      <c r="E35" s="14" t="s">
        <v>43</v>
      </c>
      <c r="F35" s="40">
        <v>106</v>
      </c>
    </row>
    <row r="36" spans="1:6" x14ac:dyDescent="0.25">
      <c r="A36" s="42">
        <v>2016</v>
      </c>
      <c r="B36" s="42">
        <v>15</v>
      </c>
      <c r="C36" s="42" t="s">
        <v>91</v>
      </c>
      <c r="D36" s="14" t="s">
        <v>71</v>
      </c>
      <c r="E36" s="14" t="s">
        <v>43</v>
      </c>
      <c r="F36" s="40">
        <v>107.25</v>
      </c>
    </row>
    <row r="37" spans="1:6" x14ac:dyDescent="0.25">
      <c r="A37" s="42">
        <v>2016</v>
      </c>
      <c r="B37" s="42">
        <v>15</v>
      </c>
      <c r="C37" s="42" t="s">
        <v>91</v>
      </c>
      <c r="D37" s="42" t="s">
        <v>70</v>
      </c>
      <c r="E37" s="14" t="s">
        <v>44</v>
      </c>
      <c r="F37" s="40">
        <v>97.727436823104696</v>
      </c>
    </row>
    <row r="38" spans="1:6" x14ac:dyDescent="0.25">
      <c r="A38" s="42">
        <v>2016</v>
      </c>
      <c r="B38" s="42">
        <v>15</v>
      </c>
      <c r="C38" s="42" t="s">
        <v>91</v>
      </c>
      <c r="D38" s="14" t="s">
        <v>71</v>
      </c>
      <c r="E38" s="14" t="s">
        <v>44</v>
      </c>
      <c r="F38" s="40">
        <v>99.526479750778805</v>
      </c>
    </row>
    <row r="39" spans="1:6" x14ac:dyDescent="0.25">
      <c r="A39" s="42">
        <v>2016</v>
      </c>
      <c r="B39" s="42">
        <v>17</v>
      </c>
      <c r="C39" s="42" t="s">
        <v>92</v>
      </c>
      <c r="D39" s="42" t="s">
        <v>70</v>
      </c>
      <c r="E39" s="42" t="s">
        <v>42</v>
      </c>
      <c r="F39" s="40">
        <v>95.355421686746993</v>
      </c>
    </row>
    <row r="40" spans="1:6" x14ac:dyDescent="0.25">
      <c r="A40" s="42">
        <v>2016</v>
      </c>
      <c r="B40" s="42">
        <v>17</v>
      </c>
      <c r="C40" s="42" t="s">
        <v>92</v>
      </c>
      <c r="D40" s="14" t="s">
        <v>71</v>
      </c>
      <c r="E40" s="42" t="s">
        <v>42</v>
      </c>
      <c r="F40" s="40">
        <v>95.444564047362803</v>
      </c>
    </row>
    <row r="41" spans="1:6" x14ac:dyDescent="0.25">
      <c r="A41" s="42">
        <v>2016</v>
      </c>
      <c r="B41" s="42">
        <v>17</v>
      </c>
      <c r="C41" s="42" t="s">
        <v>92</v>
      </c>
      <c r="D41" s="42" t="s">
        <v>70</v>
      </c>
      <c r="E41" s="14" t="s">
        <v>43</v>
      </c>
      <c r="F41" s="40">
        <v>96.212527964205805</v>
      </c>
    </row>
    <row r="42" spans="1:6" x14ac:dyDescent="0.25">
      <c r="A42" s="42">
        <v>2016</v>
      </c>
      <c r="B42" s="42">
        <v>17</v>
      </c>
      <c r="C42" s="42" t="s">
        <v>92</v>
      </c>
      <c r="D42" s="14" t="s">
        <v>71</v>
      </c>
      <c r="E42" s="14" t="s">
        <v>43</v>
      </c>
      <c r="F42" s="40">
        <v>95.035714285714306</v>
      </c>
    </row>
    <row r="43" spans="1:6" x14ac:dyDescent="0.25">
      <c r="A43" s="42">
        <v>2016</v>
      </c>
      <c r="B43" s="42">
        <v>17</v>
      </c>
      <c r="C43" s="42" t="s">
        <v>92</v>
      </c>
      <c r="D43" s="42" t="s">
        <v>70</v>
      </c>
      <c r="E43" s="14" t="s">
        <v>44</v>
      </c>
      <c r="F43" s="40">
        <v>94.819580419580404</v>
      </c>
    </row>
    <row r="44" spans="1:6" x14ac:dyDescent="0.25">
      <c r="A44" s="42">
        <v>2016</v>
      </c>
      <c r="B44" s="42">
        <v>17</v>
      </c>
      <c r="C44" s="42" t="s">
        <v>92</v>
      </c>
      <c r="D44" s="14" t="s">
        <v>71</v>
      </c>
      <c r="E44" s="14" t="s">
        <v>44</v>
      </c>
      <c r="F44" s="40">
        <v>95.743016759776495</v>
      </c>
    </row>
    <row r="45" spans="1:6" x14ac:dyDescent="0.25">
      <c r="A45" s="42">
        <v>2016</v>
      </c>
      <c r="B45" s="42">
        <v>18</v>
      </c>
      <c r="C45" s="42" t="s">
        <v>93</v>
      </c>
      <c r="D45" s="42" t="s">
        <v>70</v>
      </c>
      <c r="E45" s="42" t="s">
        <v>42</v>
      </c>
      <c r="F45" s="40">
        <v>102.12</v>
      </c>
    </row>
    <row r="46" spans="1:6" x14ac:dyDescent="0.25">
      <c r="A46" s="42">
        <v>2016</v>
      </c>
      <c r="B46" s="42">
        <v>18</v>
      </c>
      <c r="C46" s="42" t="s">
        <v>93</v>
      </c>
      <c r="D46" s="14" t="s">
        <v>71</v>
      </c>
      <c r="E46" s="42" t="s">
        <v>42</v>
      </c>
      <c r="F46" s="40">
        <v>97.117647058823493</v>
      </c>
    </row>
    <row r="47" spans="1:6" x14ac:dyDescent="0.25">
      <c r="A47" s="42">
        <v>2016</v>
      </c>
      <c r="B47" s="42">
        <v>18</v>
      </c>
      <c r="C47" s="42" t="s">
        <v>93</v>
      </c>
      <c r="D47" s="42" t="s">
        <v>70</v>
      </c>
      <c r="E47" s="14" t="s">
        <v>44</v>
      </c>
      <c r="F47" s="40">
        <v>102.12</v>
      </c>
    </row>
    <row r="48" spans="1:6" x14ac:dyDescent="0.25">
      <c r="A48" s="42">
        <v>2016</v>
      </c>
      <c r="B48" s="42">
        <v>18</v>
      </c>
      <c r="C48" s="42" t="s">
        <v>93</v>
      </c>
      <c r="D48" s="14" t="s">
        <v>71</v>
      </c>
      <c r="E48" s="14" t="s">
        <v>44</v>
      </c>
      <c r="F48" s="40">
        <v>97.117647058823493</v>
      </c>
    </row>
    <row r="49" spans="1:6" x14ac:dyDescent="0.25">
      <c r="A49" s="42">
        <v>2016</v>
      </c>
      <c r="B49" s="42">
        <v>19</v>
      </c>
      <c r="C49" s="42" t="s">
        <v>94</v>
      </c>
      <c r="D49" s="42" t="s">
        <v>70</v>
      </c>
      <c r="E49" s="42" t="s">
        <v>42</v>
      </c>
      <c r="F49" s="40">
        <v>93.917372881355902</v>
      </c>
    </row>
    <row r="50" spans="1:6" x14ac:dyDescent="0.25">
      <c r="A50" s="42">
        <v>2016</v>
      </c>
      <c r="B50" s="42">
        <v>19</v>
      </c>
      <c r="C50" s="42" t="s">
        <v>94</v>
      </c>
      <c r="D50" s="14" t="s">
        <v>71</v>
      </c>
      <c r="E50" s="42" t="s">
        <v>42</v>
      </c>
      <c r="F50" s="40">
        <v>95.039408866995103</v>
      </c>
    </row>
    <row r="51" spans="1:6" x14ac:dyDescent="0.25">
      <c r="A51" s="42">
        <v>2016</v>
      </c>
      <c r="B51" s="42">
        <v>19</v>
      </c>
      <c r="C51" s="42" t="s">
        <v>94</v>
      </c>
      <c r="D51" s="42" t="s">
        <v>70</v>
      </c>
      <c r="E51" s="14" t="s">
        <v>43</v>
      </c>
      <c r="F51" s="40">
        <v>90.786549707602305</v>
      </c>
    </row>
    <row r="52" spans="1:6" x14ac:dyDescent="0.25">
      <c r="A52" s="42">
        <v>2016</v>
      </c>
      <c r="B52" s="42">
        <v>19</v>
      </c>
      <c r="C52" s="42" t="s">
        <v>94</v>
      </c>
      <c r="D52" s="14" t="s">
        <v>71</v>
      </c>
      <c r="E52" s="14" t="s">
        <v>43</v>
      </c>
      <c r="F52" s="40">
        <v>91.298969072164994</v>
      </c>
    </row>
    <row r="53" spans="1:6" x14ac:dyDescent="0.25">
      <c r="A53" s="42">
        <v>2016</v>
      </c>
      <c r="B53" s="42">
        <v>19</v>
      </c>
      <c r="C53" s="42" t="s">
        <v>94</v>
      </c>
      <c r="D53" s="42" t="s">
        <v>70</v>
      </c>
      <c r="E53" s="14" t="s">
        <v>44</v>
      </c>
      <c r="F53" s="40">
        <v>102.153846153846</v>
      </c>
    </row>
    <row r="54" spans="1:6" x14ac:dyDescent="0.25">
      <c r="A54" s="42">
        <v>2016</v>
      </c>
      <c r="B54" s="42">
        <v>19</v>
      </c>
      <c r="C54" s="42" t="s">
        <v>94</v>
      </c>
      <c r="D54" s="14" t="s">
        <v>71</v>
      </c>
      <c r="E54" s="14" t="s">
        <v>44</v>
      </c>
      <c r="F54" s="40">
        <v>104.504347826087</v>
      </c>
    </row>
    <row r="55" spans="1:6" x14ac:dyDescent="0.25">
      <c r="A55" s="42">
        <v>2016</v>
      </c>
      <c r="B55" s="42">
        <v>20</v>
      </c>
      <c r="C55" s="42" t="s">
        <v>95</v>
      </c>
      <c r="D55" s="42" t="s">
        <v>70</v>
      </c>
      <c r="E55" s="42" t="s">
        <v>42</v>
      </c>
      <c r="F55" s="40">
        <v>87.578947368421098</v>
      </c>
    </row>
    <row r="56" spans="1:6" x14ac:dyDescent="0.25">
      <c r="A56" s="42">
        <v>2016</v>
      </c>
      <c r="B56" s="42">
        <v>20</v>
      </c>
      <c r="C56" s="42" t="s">
        <v>95</v>
      </c>
      <c r="D56" s="14" t="s">
        <v>71</v>
      </c>
      <c r="E56" s="42" t="s">
        <v>42</v>
      </c>
      <c r="F56" s="40">
        <v>87.592592592592595</v>
      </c>
    </row>
    <row r="57" spans="1:6" x14ac:dyDescent="0.25">
      <c r="A57" s="42">
        <v>2016</v>
      </c>
      <c r="B57" s="42">
        <v>20</v>
      </c>
      <c r="C57" s="42" t="s">
        <v>95</v>
      </c>
      <c r="D57" s="42" t="s">
        <v>70</v>
      </c>
      <c r="E57" s="14" t="s">
        <v>44</v>
      </c>
      <c r="F57" s="40">
        <v>87.578947368421098</v>
      </c>
    </row>
    <row r="58" spans="1:6" x14ac:dyDescent="0.25">
      <c r="A58" s="42">
        <v>2016</v>
      </c>
      <c r="B58" s="42">
        <v>20</v>
      </c>
      <c r="C58" s="42" t="s">
        <v>95</v>
      </c>
      <c r="D58" s="14" t="s">
        <v>71</v>
      </c>
      <c r="E58" s="14" t="s">
        <v>44</v>
      </c>
      <c r="F58" s="40">
        <v>87.592592592592595</v>
      </c>
    </row>
    <row r="59" spans="1:6" x14ac:dyDescent="0.25">
      <c r="A59" s="42">
        <v>2016</v>
      </c>
      <c r="B59" s="42">
        <v>23</v>
      </c>
      <c r="C59" s="42" t="s">
        <v>96</v>
      </c>
      <c r="D59" s="42" t="s">
        <v>70</v>
      </c>
      <c r="E59" s="42" t="s">
        <v>42</v>
      </c>
      <c r="F59" s="40">
        <v>92.864406779660996</v>
      </c>
    </row>
    <row r="60" spans="1:6" x14ac:dyDescent="0.25">
      <c r="A60" s="42">
        <v>2016</v>
      </c>
      <c r="B60" s="42">
        <v>23</v>
      </c>
      <c r="C60" s="42" t="s">
        <v>96</v>
      </c>
      <c r="D60" s="14" t="s">
        <v>71</v>
      </c>
      <c r="E60" s="42" t="s">
        <v>42</v>
      </c>
      <c r="F60" s="40">
        <v>91.9166666666667</v>
      </c>
    </row>
    <row r="61" spans="1:6" x14ac:dyDescent="0.25">
      <c r="A61" s="42">
        <v>2016</v>
      </c>
      <c r="B61" s="42">
        <v>23</v>
      </c>
      <c r="C61" s="42" t="s">
        <v>96</v>
      </c>
      <c r="D61" s="42" t="s">
        <v>70</v>
      </c>
      <c r="E61" s="14" t="s">
        <v>44</v>
      </c>
      <c r="F61" s="40">
        <v>92.864406779660996</v>
      </c>
    </row>
    <row r="62" spans="1:6" x14ac:dyDescent="0.25">
      <c r="A62" s="42">
        <v>2016</v>
      </c>
      <c r="B62" s="42">
        <v>23</v>
      </c>
      <c r="C62" s="42" t="s">
        <v>96</v>
      </c>
      <c r="D62" s="14" t="s">
        <v>71</v>
      </c>
      <c r="E62" s="14" t="s">
        <v>44</v>
      </c>
      <c r="F62" s="40">
        <v>91.9166666666667</v>
      </c>
    </row>
    <row r="63" spans="1:6" x14ac:dyDescent="0.25">
      <c r="A63" s="42">
        <v>2016</v>
      </c>
      <c r="B63" s="42">
        <v>25</v>
      </c>
      <c r="C63" s="42" t="s">
        <v>18</v>
      </c>
      <c r="D63" s="42" t="s">
        <v>70</v>
      </c>
      <c r="E63" s="42" t="s">
        <v>42</v>
      </c>
      <c r="F63" s="40">
        <v>104.551282051282</v>
      </c>
    </row>
    <row r="64" spans="1:6" x14ac:dyDescent="0.25">
      <c r="A64" s="42">
        <v>2016</v>
      </c>
      <c r="B64" s="42">
        <v>25</v>
      </c>
      <c r="C64" s="42" t="s">
        <v>18</v>
      </c>
      <c r="D64" s="14" t="s">
        <v>71</v>
      </c>
      <c r="E64" s="42" t="s">
        <v>42</v>
      </c>
      <c r="F64" s="40">
        <v>90.3286944996687</v>
      </c>
    </row>
    <row r="65" spans="1:6" x14ac:dyDescent="0.25">
      <c r="A65" s="42">
        <v>2016</v>
      </c>
      <c r="B65" s="42">
        <v>25</v>
      </c>
      <c r="C65" s="42" t="s">
        <v>18</v>
      </c>
      <c r="D65" s="42" t="s">
        <v>70</v>
      </c>
      <c r="E65" s="14" t="s">
        <v>43</v>
      </c>
      <c r="F65" s="40">
        <v>113.71428571428601</v>
      </c>
    </row>
    <row r="66" spans="1:6" x14ac:dyDescent="0.25">
      <c r="A66" s="42">
        <v>2016</v>
      </c>
      <c r="B66" s="42">
        <v>25</v>
      </c>
      <c r="C66" s="42" t="s">
        <v>18</v>
      </c>
      <c r="D66" s="14" t="s">
        <v>71</v>
      </c>
      <c r="E66" s="14" t="s">
        <v>43</v>
      </c>
      <c r="F66" s="40">
        <v>110.428571428571</v>
      </c>
    </row>
    <row r="67" spans="1:6" x14ac:dyDescent="0.25">
      <c r="A67" s="42">
        <v>2016</v>
      </c>
      <c r="B67" s="42">
        <v>25</v>
      </c>
      <c r="C67" s="42" t="s">
        <v>18</v>
      </c>
      <c r="D67" s="42" t="s">
        <v>70</v>
      </c>
      <c r="E67" s="14" t="s">
        <v>44</v>
      </c>
      <c r="F67" s="40">
        <v>103.647887323944</v>
      </c>
    </row>
    <row r="68" spans="1:6" x14ac:dyDescent="0.25">
      <c r="A68" s="42">
        <v>2016</v>
      </c>
      <c r="B68" s="42">
        <v>25</v>
      </c>
      <c r="C68" s="42" t="s">
        <v>18</v>
      </c>
      <c r="D68" s="14" t="s">
        <v>71</v>
      </c>
      <c r="E68" s="14" t="s">
        <v>44</v>
      </c>
      <c r="F68" s="40">
        <v>90.235019973368793</v>
      </c>
    </row>
    <row r="69" spans="1:6" x14ac:dyDescent="0.25">
      <c r="A69" s="42">
        <v>2016</v>
      </c>
      <c r="B69" s="42">
        <v>27</v>
      </c>
      <c r="C69" s="42" t="s">
        <v>97</v>
      </c>
      <c r="D69" s="42" t="s">
        <v>70</v>
      </c>
      <c r="E69" s="42" t="s">
        <v>42</v>
      </c>
      <c r="F69" s="40">
        <v>83.818181818181799</v>
      </c>
    </row>
    <row r="70" spans="1:6" x14ac:dyDescent="0.25">
      <c r="A70" s="42">
        <v>2016</v>
      </c>
      <c r="B70" s="42">
        <v>27</v>
      </c>
      <c r="C70" s="42" t="s">
        <v>97</v>
      </c>
      <c r="D70" s="14" t="s">
        <v>71</v>
      </c>
      <c r="E70" s="42" t="s">
        <v>42</v>
      </c>
      <c r="F70" s="40">
        <v>80.3333333333333</v>
      </c>
    </row>
    <row r="71" spans="1:6" x14ac:dyDescent="0.25">
      <c r="A71" s="42">
        <v>2016</v>
      </c>
      <c r="B71" s="42">
        <v>27</v>
      </c>
      <c r="C71" s="42" t="s">
        <v>97</v>
      </c>
      <c r="D71" s="42" t="s">
        <v>70</v>
      </c>
      <c r="E71" s="14" t="s">
        <v>44</v>
      </c>
      <c r="F71" s="40">
        <v>83.818181818181799</v>
      </c>
    </row>
    <row r="72" spans="1:6" x14ac:dyDescent="0.25">
      <c r="A72" s="42">
        <v>2016</v>
      </c>
      <c r="B72" s="42">
        <v>27</v>
      </c>
      <c r="C72" s="42" t="s">
        <v>97</v>
      </c>
      <c r="D72" s="14" t="s">
        <v>71</v>
      </c>
      <c r="E72" s="14" t="s">
        <v>44</v>
      </c>
      <c r="F72" s="40">
        <v>80.3333333333333</v>
      </c>
    </row>
    <row r="73" spans="1:6" x14ac:dyDescent="0.25">
      <c r="A73" s="42">
        <v>2016</v>
      </c>
      <c r="B73" s="42">
        <v>41</v>
      </c>
      <c r="C73" s="42" t="s">
        <v>98</v>
      </c>
      <c r="D73" s="42" t="s">
        <v>70</v>
      </c>
      <c r="E73" s="42" t="s">
        <v>42</v>
      </c>
      <c r="F73" s="40">
        <v>100.50757575757601</v>
      </c>
    </row>
    <row r="74" spans="1:6" x14ac:dyDescent="0.25">
      <c r="A74" s="42">
        <v>2016</v>
      </c>
      <c r="B74" s="42">
        <v>41</v>
      </c>
      <c r="C74" s="42" t="s">
        <v>98</v>
      </c>
      <c r="D74" s="14" t="s">
        <v>71</v>
      </c>
      <c r="E74" s="42" t="s">
        <v>42</v>
      </c>
      <c r="F74" s="40">
        <v>100.881944444444</v>
      </c>
    </row>
    <row r="75" spans="1:6" x14ac:dyDescent="0.25">
      <c r="A75" s="42">
        <v>2016</v>
      </c>
      <c r="B75" s="42">
        <v>41</v>
      </c>
      <c r="C75" s="42" t="s">
        <v>98</v>
      </c>
      <c r="D75" s="42" t="s">
        <v>70</v>
      </c>
      <c r="E75" s="14" t="s">
        <v>43</v>
      </c>
      <c r="F75" s="40">
        <v>98.079365079365104</v>
      </c>
    </row>
    <row r="76" spans="1:6" x14ac:dyDescent="0.25">
      <c r="A76" s="42">
        <v>2016</v>
      </c>
      <c r="B76" s="42">
        <v>41</v>
      </c>
      <c r="C76" s="42" t="s">
        <v>98</v>
      </c>
      <c r="D76" s="14" t="s">
        <v>71</v>
      </c>
      <c r="E76" s="14" t="s">
        <v>43</v>
      </c>
      <c r="F76" s="40">
        <v>97.492063492063494</v>
      </c>
    </row>
    <row r="77" spans="1:6" x14ac:dyDescent="0.25">
      <c r="A77" s="42">
        <v>2016</v>
      </c>
      <c r="B77" s="42">
        <v>41</v>
      </c>
      <c r="C77" s="42" t="s">
        <v>98</v>
      </c>
      <c r="D77" s="42" t="s">
        <v>70</v>
      </c>
      <c r="E77" s="14" t="s">
        <v>44</v>
      </c>
      <c r="F77" s="40">
        <v>102.724637681159</v>
      </c>
    </row>
    <row r="78" spans="1:6" x14ac:dyDescent="0.25">
      <c r="A78" s="42">
        <v>2016</v>
      </c>
      <c r="B78" s="42">
        <v>41</v>
      </c>
      <c r="C78" s="42" t="s">
        <v>98</v>
      </c>
      <c r="D78" s="14" t="s">
        <v>71</v>
      </c>
      <c r="E78" s="14" t="s">
        <v>44</v>
      </c>
      <c r="F78" s="40">
        <v>103.518518518519</v>
      </c>
    </row>
    <row r="79" spans="1:6" x14ac:dyDescent="0.25">
      <c r="A79" s="42">
        <v>2016</v>
      </c>
      <c r="B79" s="42">
        <v>44</v>
      </c>
      <c r="C79" s="42" t="s">
        <v>99</v>
      </c>
      <c r="D79" s="42" t="s">
        <v>70</v>
      </c>
      <c r="E79" s="42" t="s">
        <v>42</v>
      </c>
      <c r="F79" s="40">
        <v>87.319148936170194</v>
      </c>
    </row>
    <row r="80" spans="1:6" x14ac:dyDescent="0.25">
      <c r="A80" s="42">
        <v>2016</v>
      </c>
      <c r="B80" s="42">
        <v>44</v>
      </c>
      <c r="C80" s="42" t="s">
        <v>99</v>
      </c>
      <c r="D80" s="14" t="s">
        <v>71</v>
      </c>
      <c r="E80" s="42" t="s">
        <v>42</v>
      </c>
      <c r="F80" s="40">
        <v>89.693548387096797</v>
      </c>
    </row>
    <row r="81" spans="1:6" x14ac:dyDescent="0.25">
      <c r="A81" s="42">
        <v>2016</v>
      </c>
      <c r="B81" s="42">
        <v>44</v>
      </c>
      <c r="C81" s="42" t="s">
        <v>99</v>
      </c>
      <c r="D81" s="42" t="s">
        <v>70</v>
      </c>
      <c r="E81" s="14" t="s">
        <v>44</v>
      </c>
      <c r="F81" s="40">
        <v>87.319148936170194</v>
      </c>
    </row>
    <row r="82" spans="1:6" x14ac:dyDescent="0.25">
      <c r="A82" s="42">
        <v>2016</v>
      </c>
      <c r="B82" s="42">
        <v>44</v>
      </c>
      <c r="C82" s="42" t="s">
        <v>99</v>
      </c>
      <c r="D82" s="14" t="s">
        <v>71</v>
      </c>
      <c r="E82" s="14" t="s">
        <v>44</v>
      </c>
      <c r="F82" s="40">
        <v>89.693548387096797</v>
      </c>
    </row>
    <row r="83" spans="1:6" x14ac:dyDescent="0.25">
      <c r="A83" s="42">
        <v>2016</v>
      </c>
      <c r="B83" s="42">
        <v>47</v>
      </c>
      <c r="C83" s="42" t="s">
        <v>100</v>
      </c>
      <c r="D83" s="42" t="s">
        <v>70</v>
      </c>
      <c r="E83" s="42" t="s">
        <v>42</v>
      </c>
      <c r="F83" s="40">
        <v>89.432590855803099</v>
      </c>
    </row>
    <row r="84" spans="1:6" x14ac:dyDescent="0.25">
      <c r="A84" s="42">
        <v>2016</v>
      </c>
      <c r="B84" s="42">
        <v>47</v>
      </c>
      <c r="C84" s="42" t="s">
        <v>100</v>
      </c>
      <c r="D84" s="14" t="s">
        <v>71</v>
      </c>
      <c r="E84" s="42" t="s">
        <v>42</v>
      </c>
      <c r="F84" s="40">
        <v>90.357843137254903</v>
      </c>
    </row>
    <row r="85" spans="1:6" x14ac:dyDescent="0.25">
      <c r="A85" s="42">
        <v>2016</v>
      </c>
      <c r="B85" s="42">
        <v>47</v>
      </c>
      <c r="C85" s="42" t="s">
        <v>100</v>
      </c>
      <c r="D85" s="42" t="s">
        <v>70</v>
      </c>
      <c r="E85" s="14" t="s">
        <v>44</v>
      </c>
      <c r="F85" s="40">
        <v>89.432590855803099</v>
      </c>
    </row>
    <row r="86" spans="1:6" x14ac:dyDescent="0.25">
      <c r="A86" s="42">
        <v>2016</v>
      </c>
      <c r="B86" s="42">
        <v>47</v>
      </c>
      <c r="C86" s="42" t="s">
        <v>100</v>
      </c>
      <c r="D86" s="14" t="s">
        <v>71</v>
      </c>
      <c r="E86" s="14" t="s">
        <v>44</v>
      </c>
      <c r="F86" s="40">
        <v>90.357843137254903</v>
      </c>
    </row>
    <row r="87" spans="1:6" x14ac:dyDescent="0.25">
      <c r="A87" s="42">
        <v>2016</v>
      </c>
      <c r="B87" s="42">
        <v>50</v>
      </c>
      <c r="C87" s="42" t="s">
        <v>101</v>
      </c>
      <c r="D87" s="42" t="s">
        <v>70</v>
      </c>
      <c r="E87" s="42" t="s">
        <v>42</v>
      </c>
      <c r="F87" s="40">
        <v>102.82352941176499</v>
      </c>
    </row>
    <row r="88" spans="1:6" x14ac:dyDescent="0.25">
      <c r="A88" s="42">
        <v>2016</v>
      </c>
      <c r="B88" s="42">
        <v>50</v>
      </c>
      <c r="C88" s="42" t="s">
        <v>101</v>
      </c>
      <c r="D88" s="14" t="s">
        <v>71</v>
      </c>
      <c r="E88" s="42" t="s">
        <v>42</v>
      </c>
      <c r="F88" s="40">
        <v>96.1111111111111</v>
      </c>
    </row>
    <row r="89" spans="1:6" x14ac:dyDescent="0.25">
      <c r="A89" s="42">
        <v>2016</v>
      </c>
      <c r="B89" s="42">
        <v>50</v>
      </c>
      <c r="C89" s="42" t="s">
        <v>101</v>
      </c>
      <c r="D89" s="42" t="s">
        <v>70</v>
      </c>
      <c r="E89" s="14" t="s">
        <v>43</v>
      </c>
      <c r="F89" s="40">
        <v>106</v>
      </c>
    </row>
    <row r="90" spans="1:6" x14ac:dyDescent="0.25">
      <c r="A90" s="42">
        <v>2016</v>
      </c>
      <c r="B90" s="42">
        <v>50</v>
      </c>
      <c r="C90" s="42" t="s">
        <v>101</v>
      </c>
      <c r="D90" s="14" t="s">
        <v>71</v>
      </c>
      <c r="E90" s="14" t="s">
        <v>43</v>
      </c>
      <c r="F90" s="40">
        <v>97.142857142857196</v>
      </c>
    </row>
    <row r="91" spans="1:6" x14ac:dyDescent="0.25">
      <c r="A91" s="42">
        <v>2016</v>
      </c>
      <c r="B91" s="42">
        <v>50</v>
      </c>
      <c r="C91" s="42" t="s">
        <v>101</v>
      </c>
      <c r="D91" s="42" t="s">
        <v>70</v>
      </c>
      <c r="E91" s="14" t="s">
        <v>44</v>
      </c>
      <c r="F91" s="40">
        <v>101.5</v>
      </c>
    </row>
    <row r="92" spans="1:6" x14ac:dyDescent="0.25">
      <c r="A92" s="42">
        <v>2016</v>
      </c>
      <c r="B92" s="42">
        <v>50</v>
      </c>
      <c r="C92" s="42" t="s">
        <v>101</v>
      </c>
      <c r="D92" s="14" t="s">
        <v>71</v>
      </c>
      <c r="E92" s="14" t="s">
        <v>44</v>
      </c>
      <c r="F92" s="40">
        <v>92.5</v>
      </c>
    </row>
    <row r="93" spans="1:6" x14ac:dyDescent="0.25">
      <c r="A93" s="42">
        <v>2016</v>
      </c>
      <c r="B93" s="42">
        <v>52</v>
      </c>
      <c r="C93" s="42" t="s">
        <v>102</v>
      </c>
      <c r="D93" s="42" t="s">
        <v>70</v>
      </c>
      <c r="E93" s="42" t="s">
        <v>42</v>
      </c>
      <c r="F93" s="40">
        <v>98.914473684210506</v>
      </c>
    </row>
    <row r="94" spans="1:6" x14ac:dyDescent="0.25">
      <c r="A94" s="42">
        <v>2016</v>
      </c>
      <c r="B94" s="42">
        <v>52</v>
      </c>
      <c r="C94" s="42" t="s">
        <v>102</v>
      </c>
      <c r="D94" s="14" t="s">
        <v>71</v>
      </c>
      <c r="E94" s="42" t="s">
        <v>42</v>
      </c>
      <c r="F94" s="40">
        <v>100.054140127389</v>
      </c>
    </row>
    <row r="95" spans="1:6" x14ac:dyDescent="0.25">
      <c r="A95" s="42">
        <v>2016</v>
      </c>
      <c r="B95" s="42">
        <v>52</v>
      </c>
      <c r="C95" s="42" t="s">
        <v>102</v>
      </c>
      <c r="D95" s="42" t="s">
        <v>70</v>
      </c>
      <c r="E95" s="14" t="s">
        <v>43</v>
      </c>
      <c r="F95" s="40">
        <v>98.185929648241199</v>
      </c>
    </row>
    <row r="96" spans="1:6" x14ac:dyDescent="0.25">
      <c r="A96" s="42">
        <v>2016</v>
      </c>
      <c r="B96" s="42">
        <v>52</v>
      </c>
      <c r="C96" s="42" t="s">
        <v>102</v>
      </c>
      <c r="D96" s="14" t="s">
        <v>71</v>
      </c>
      <c r="E96" s="14" t="s">
        <v>43</v>
      </c>
      <c r="F96" s="40">
        <v>100.351239669422</v>
      </c>
    </row>
    <row r="97" spans="1:6" x14ac:dyDescent="0.25">
      <c r="A97" s="42">
        <v>2016</v>
      </c>
      <c r="B97" s="42">
        <v>52</v>
      </c>
      <c r="C97" s="42" t="s">
        <v>102</v>
      </c>
      <c r="D97" s="42" t="s">
        <v>70</v>
      </c>
      <c r="E97" s="14" t="s">
        <v>44</v>
      </c>
      <c r="F97" s="40">
        <v>103.913793103448</v>
      </c>
    </row>
    <row r="98" spans="1:6" x14ac:dyDescent="0.25">
      <c r="A98" s="42">
        <v>2016</v>
      </c>
      <c r="B98" s="42">
        <v>52</v>
      </c>
      <c r="C98" s="42" t="s">
        <v>102</v>
      </c>
      <c r="D98" s="14" t="s">
        <v>71</v>
      </c>
      <c r="E98" s="14" t="s">
        <v>44</v>
      </c>
      <c r="F98" s="40">
        <v>99.0555555555556</v>
      </c>
    </row>
    <row r="99" spans="1:6" x14ac:dyDescent="0.25">
      <c r="A99" s="42">
        <v>2016</v>
      </c>
      <c r="B99" s="42">
        <v>54</v>
      </c>
      <c r="C99" s="42" t="s">
        <v>103</v>
      </c>
      <c r="D99" s="42" t="s">
        <v>70</v>
      </c>
      <c r="E99" s="42" t="s">
        <v>42</v>
      </c>
      <c r="F99" s="40">
        <v>96.6666666666667</v>
      </c>
    </row>
    <row r="100" spans="1:6" x14ac:dyDescent="0.25">
      <c r="A100" s="42">
        <v>2016</v>
      </c>
      <c r="B100" s="42">
        <v>54</v>
      </c>
      <c r="C100" s="42" t="s">
        <v>103</v>
      </c>
      <c r="D100" s="14" t="s">
        <v>71</v>
      </c>
      <c r="E100" s="42" t="s">
        <v>42</v>
      </c>
      <c r="F100" s="40">
        <v>97.022617124394202</v>
      </c>
    </row>
    <row r="101" spans="1:6" x14ac:dyDescent="0.25">
      <c r="A101" s="42">
        <v>2016</v>
      </c>
      <c r="B101" s="42">
        <v>54</v>
      </c>
      <c r="C101" s="42" t="s">
        <v>103</v>
      </c>
      <c r="D101" s="42" t="s">
        <v>70</v>
      </c>
      <c r="E101" s="14" t="s">
        <v>43</v>
      </c>
      <c r="F101" s="40">
        <v>98.324444444444396</v>
      </c>
    </row>
    <row r="102" spans="1:6" x14ac:dyDescent="0.25">
      <c r="A102" s="42">
        <v>2016</v>
      </c>
      <c r="B102" s="42">
        <v>54</v>
      </c>
      <c r="C102" s="42" t="s">
        <v>103</v>
      </c>
      <c r="D102" s="14" t="s">
        <v>71</v>
      </c>
      <c r="E102" s="14" t="s">
        <v>43</v>
      </c>
      <c r="F102" s="40">
        <v>100.732026143791</v>
      </c>
    </row>
    <row r="103" spans="1:6" x14ac:dyDescent="0.25">
      <c r="A103" s="42">
        <v>2016</v>
      </c>
      <c r="B103" s="42">
        <v>54</v>
      </c>
      <c r="C103" s="42" t="s">
        <v>103</v>
      </c>
      <c r="D103" s="42" t="s">
        <v>70</v>
      </c>
      <c r="E103" s="14" t="s">
        <v>44</v>
      </c>
      <c r="F103" s="40">
        <v>95.7972027972028</v>
      </c>
    </row>
    <row r="104" spans="1:6" x14ac:dyDescent="0.25">
      <c r="A104" s="42">
        <v>2016</v>
      </c>
      <c r="B104" s="42">
        <v>54</v>
      </c>
      <c r="C104" s="42" t="s">
        <v>103</v>
      </c>
      <c r="D104" s="14" t="s">
        <v>71</v>
      </c>
      <c r="E104" s="14" t="s">
        <v>44</v>
      </c>
      <c r="F104" s="40">
        <v>95.804721030042899</v>
      </c>
    </row>
    <row r="105" spans="1:6" x14ac:dyDescent="0.25">
      <c r="A105" s="42">
        <v>2016</v>
      </c>
      <c r="B105" s="42">
        <v>63</v>
      </c>
      <c r="C105" s="42" t="s">
        <v>104</v>
      </c>
      <c r="D105" s="42" t="s">
        <v>70</v>
      </c>
      <c r="E105" s="42" t="s">
        <v>42</v>
      </c>
      <c r="F105" s="40">
        <v>100.89</v>
      </c>
    </row>
    <row r="106" spans="1:6" x14ac:dyDescent="0.25">
      <c r="A106" s="42">
        <v>2016</v>
      </c>
      <c r="B106" s="42">
        <v>63</v>
      </c>
      <c r="C106" s="42" t="s">
        <v>104</v>
      </c>
      <c r="D106" s="14" t="s">
        <v>71</v>
      </c>
      <c r="E106" s="42" t="s">
        <v>42</v>
      </c>
      <c r="F106" s="40">
        <v>104.36231884058</v>
      </c>
    </row>
    <row r="107" spans="1:6" x14ac:dyDescent="0.25">
      <c r="A107" s="42">
        <v>2016</v>
      </c>
      <c r="B107" s="42">
        <v>63</v>
      </c>
      <c r="C107" s="42" t="s">
        <v>104</v>
      </c>
      <c r="D107" s="42" t="s">
        <v>70</v>
      </c>
      <c r="E107" s="14" t="s">
        <v>43</v>
      </c>
      <c r="F107" s="40">
        <v>100.46498599439801</v>
      </c>
    </row>
    <row r="108" spans="1:6" x14ac:dyDescent="0.25">
      <c r="A108" s="42">
        <v>2016</v>
      </c>
      <c r="B108" s="42">
        <v>63</v>
      </c>
      <c r="C108" s="42" t="s">
        <v>104</v>
      </c>
      <c r="D108" s="14" t="s">
        <v>71</v>
      </c>
      <c r="E108" s="14" t="s">
        <v>43</v>
      </c>
      <c r="F108" s="40">
        <v>104.903846153846</v>
      </c>
    </row>
    <row r="109" spans="1:6" x14ac:dyDescent="0.25">
      <c r="A109" s="42">
        <v>2016</v>
      </c>
      <c r="B109" s="42">
        <v>63</v>
      </c>
      <c r="C109" s="42" t="s">
        <v>104</v>
      </c>
      <c r="D109" s="42" t="s">
        <v>70</v>
      </c>
      <c r="E109" s="14" t="s">
        <v>44</v>
      </c>
      <c r="F109" s="40">
        <v>104.41860465116299</v>
      </c>
    </row>
    <row r="110" spans="1:6" x14ac:dyDescent="0.25">
      <c r="A110" s="42">
        <v>2016</v>
      </c>
      <c r="B110" s="42">
        <v>63</v>
      </c>
      <c r="C110" s="42" t="s">
        <v>104</v>
      </c>
      <c r="D110" s="14" t="s">
        <v>71</v>
      </c>
      <c r="E110" s="14" t="s">
        <v>44</v>
      </c>
      <c r="F110" s="40">
        <v>102.705882352941</v>
      </c>
    </row>
    <row r="111" spans="1:6" x14ac:dyDescent="0.25">
      <c r="A111" s="42">
        <v>2016</v>
      </c>
      <c r="B111" s="42">
        <v>66</v>
      </c>
      <c r="C111" s="42" t="s">
        <v>105</v>
      </c>
      <c r="D111" s="42" t="s">
        <v>70</v>
      </c>
      <c r="E111" s="42" t="s">
        <v>42</v>
      </c>
      <c r="F111" s="40">
        <v>103.44696969697</v>
      </c>
    </row>
    <row r="112" spans="1:6" x14ac:dyDescent="0.25">
      <c r="A112" s="42">
        <v>2016</v>
      </c>
      <c r="B112" s="42">
        <v>66</v>
      </c>
      <c r="C112" s="42" t="s">
        <v>105</v>
      </c>
      <c r="D112" s="14" t="s">
        <v>71</v>
      </c>
      <c r="E112" s="42" t="s">
        <v>42</v>
      </c>
      <c r="F112" s="40">
        <v>106.266570605187</v>
      </c>
    </row>
    <row r="113" spans="1:6" x14ac:dyDescent="0.25">
      <c r="A113" s="42">
        <v>2016</v>
      </c>
      <c r="B113" s="42">
        <v>66</v>
      </c>
      <c r="C113" s="42" t="s">
        <v>105</v>
      </c>
      <c r="D113" s="42" t="s">
        <v>70</v>
      </c>
      <c r="E113" s="14" t="s">
        <v>43</v>
      </c>
      <c r="F113" s="40">
        <v>96.758754863813195</v>
      </c>
    </row>
    <row r="114" spans="1:6" x14ac:dyDescent="0.25">
      <c r="A114" s="42">
        <v>2016</v>
      </c>
      <c r="B114" s="42">
        <v>66</v>
      </c>
      <c r="C114" s="42" t="s">
        <v>105</v>
      </c>
      <c r="D114" s="14" t="s">
        <v>71</v>
      </c>
      <c r="E114" s="14" t="s">
        <v>43</v>
      </c>
      <c r="F114" s="40">
        <v>98.984177215189902</v>
      </c>
    </row>
    <row r="115" spans="1:6" x14ac:dyDescent="0.25">
      <c r="A115" s="42">
        <v>2016</v>
      </c>
      <c r="B115" s="42">
        <v>66</v>
      </c>
      <c r="C115" s="42" t="s">
        <v>105</v>
      </c>
      <c r="D115" s="42" t="s">
        <v>70</v>
      </c>
      <c r="E115" s="14" t="s">
        <v>44</v>
      </c>
      <c r="F115" s="40">
        <v>109.78966789667901</v>
      </c>
    </row>
    <row r="116" spans="1:6" x14ac:dyDescent="0.25">
      <c r="A116" s="42">
        <v>2016</v>
      </c>
      <c r="B116" s="42">
        <v>66</v>
      </c>
      <c r="C116" s="42" t="s">
        <v>105</v>
      </c>
      <c r="D116" s="14" t="s">
        <v>71</v>
      </c>
      <c r="E116" s="14" t="s">
        <v>44</v>
      </c>
      <c r="F116" s="40">
        <v>112.354497354497</v>
      </c>
    </row>
    <row r="117" spans="1:6" x14ac:dyDescent="0.25">
      <c r="A117" s="42">
        <v>2016</v>
      </c>
      <c r="B117" s="42">
        <v>68</v>
      </c>
      <c r="C117" s="42" t="s">
        <v>106</v>
      </c>
      <c r="D117" s="42" t="s">
        <v>70</v>
      </c>
      <c r="E117" s="42" t="s">
        <v>42</v>
      </c>
      <c r="F117" s="40">
        <v>101.290426152948</v>
      </c>
    </row>
    <row r="118" spans="1:6" x14ac:dyDescent="0.25">
      <c r="A118" s="42">
        <v>2016</v>
      </c>
      <c r="B118" s="42">
        <v>68</v>
      </c>
      <c r="C118" s="42" t="s">
        <v>106</v>
      </c>
      <c r="D118" s="14" t="s">
        <v>71</v>
      </c>
      <c r="E118" s="42" t="s">
        <v>42</v>
      </c>
      <c r="F118" s="40">
        <v>105.03089558075899</v>
      </c>
    </row>
    <row r="119" spans="1:6" x14ac:dyDescent="0.25">
      <c r="A119" s="42">
        <v>2016</v>
      </c>
      <c r="B119" s="42">
        <v>68</v>
      </c>
      <c r="C119" s="42" t="s">
        <v>106</v>
      </c>
      <c r="D119" s="42" t="s">
        <v>70</v>
      </c>
      <c r="E119" s="14" t="s">
        <v>43</v>
      </c>
      <c r="F119" s="40">
        <v>97.431314623338295</v>
      </c>
    </row>
    <row r="120" spans="1:6" x14ac:dyDescent="0.25">
      <c r="A120" s="42">
        <v>2016</v>
      </c>
      <c r="B120" s="42">
        <v>68</v>
      </c>
      <c r="C120" s="42" t="s">
        <v>106</v>
      </c>
      <c r="D120" s="14" t="s">
        <v>71</v>
      </c>
      <c r="E120" s="14" t="s">
        <v>43</v>
      </c>
      <c r="F120" s="40">
        <v>98.444148936170194</v>
      </c>
    </row>
    <row r="121" spans="1:6" x14ac:dyDescent="0.25">
      <c r="A121" s="42">
        <v>2016</v>
      </c>
      <c r="B121" s="42">
        <v>68</v>
      </c>
      <c r="C121" s="42" t="s">
        <v>106</v>
      </c>
      <c r="D121" s="42" t="s">
        <v>70</v>
      </c>
      <c r="E121" s="14" t="s">
        <v>44</v>
      </c>
      <c r="F121" s="40">
        <v>103.812258687259</v>
      </c>
    </row>
    <row r="122" spans="1:6" x14ac:dyDescent="0.25">
      <c r="A122" s="42">
        <v>2016</v>
      </c>
      <c r="B122" s="42">
        <v>68</v>
      </c>
      <c r="C122" s="42" t="s">
        <v>106</v>
      </c>
      <c r="D122" s="14" t="s">
        <v>71</v>
      </c>
      <c r="E122" s="14" t="s">
        <v>44</v>
      </c>
      <c r="F122" s="40">
        <v>107.775069252078</v>
      </c>
    </row>
    <row r="123" spans="1:6" x14ac:dyDescent="0.25">
      <c r="A123" s="42">
        <v>2016</v>
      </c>
      <c r="B123" s="42">
        <v>70</v>
      </c>
      <c r="C123" s="42" t="s">
        <v>107</v>
      </c>
      <c r="D123" s="42" t="s">
        <v>70</v>
      </c>
      <c r="E123" s="42" t="s">
        <v>42</v>
      </c>
      <c r="F123" s="40">
        <v>89.6111111111111</v>
      </c>
    </row>
    <row r="124" spans="1:6" x14ac:dyDescent="0.25">
      <c r="A124" s="42">
        <v>2016</v>
      </c>
      <c r="B124" s="42">
        <v>70</v>
      </c>
      <c r="C124" s="42" t="s">
        <v>107</v>
      </c>
      <c r="D124" s="14" t="s">
        <v>71</v>
      </c>
      <c r="E124" s="42" t="s">
        <v>42</v>
      </c>
      <c r="F124" s="40">
        <v>92.118243243243199</v>
      </c>
    </row>
    <row r="125" spans="1:6" x14ac:dyDescent="0.25">
      <c r="A125" s="42">
        <v>2016</v>
      </c>
      <c r="B125" s="42">
        <v>70</v>
      </c>
      <c r="C125" s="42" t="s">
        <v>107</v>
      </c>
      <c r="D125" s="42" t="s">
        <v>70</v>
      </c>
      <c r="E125" s="14" t="s">
        <v>43</v>
      </c>
      <c r="F125" s="40">
        <v>77</v>
      </c>
    </row>
    <row r="126" spans="1:6" x14ac:dyDescent="0.25">
      <c r="A126" s="42">
        <v>2016</v>
      </c>
      <c r="B126" s="42">
        <v>70</v>
      </c>
      <c r="C126" s="42" t="s">
        <v>107</v>
      </c>
      <c r="D126" s="14" t="s">
        <v>71</v>
      </c>
      <c r="E126" s="14" t="s">
        <v>43</v>
      </c>
      <c r="F126" s="40">
        <v>93.386363636363598</v>
      </c>
    </row>
    <row r="127" spans="1:6" x14ac:dyDescent="0.25">
      <c r="A127" s="42">
        <v>2016</v>
      </c>
      <c r="B127" s="42">
        <v>70</v>
      </c>
      <c r="C127" s="42" t="s">
        <v>107</v>
      </c>
      <c r="D127" s="42" t="s">
        <v>70</v>
      </c>
      <c r="E127" s="14" t="s">
        <v>44</v>
      </c>
      <c r="F127" s="40">
        <v>90.757575757575793</v>
      </c>
    </row>
    <row r="128" spans="1:6" x14ac:dyDescent="0.25">
      <c r="A128" s="42">
        <v>2016</v>
      </c>
      <c r="B128" s="42">
        <v>70</v>
      </c>
      <c r="C128" s="42" t="s">
        <v>107</v>
      </c>
      <c r="D128" s="14" t="s">
        <v>71</v>
      </c>
      <c r="E128" s="14" t="s">
        <v>44</v>
      </c>
      <c r="F128" s="40">
        <v>91.896825396825406</v>
      </c>
    </row>
    <row r="129" spans="1:6" x14ac:dyDescent="0.25">
      <c r="A129" s="42">
        <v>2016</v>
      </c>
      <c r="B129" s="42">
        <v>73</v>
      </c>
      <c r="C129" s="42" t="s">
        <v>108</v>
      </c>
      <c r="D129" s="42" t="s">
        <v>70</v>
      </c>
      <c r="E129" s="42" t="s">
        <v>42</v>
      </c>
      <c r="F129" s="40">
        <v>94.894339622641496</v>
      </c>
    </row>
    <row r="130" spans="1:6" x14ac:dyDescent="0.25">
      <c r="A130" s="42">
        <v>2016</v>
      </c>
      <c r="B130" s="42">
        <v>73</v>
      </c>
      <c r="C130" s="42" t="s">
        <v>108</v>
      </c>
      <c r="D130" s="14" t="s">
        <v>71</v>
      </c>
      <c r="E130" s="42" t="s">
        <v>42</v>
      </c>
      <c r="F130" s="40">
        <v>97.467196819085501</v>
      </c>
    </row>
    <row r="131" spans="1:6" x14ac:dyDescent="0.25">
      <c r="A131" s="42">
        <v>2016</v>
      </c>
      <c r="B131" s="42">
        <v>73</v>
      </c>
      <c r="C131" s="42" t="s">
        <v>108</v>
      </c>
      <c r="D131" s="42" t="s">
        <v>70</v>
      </c>
      <c r="E131" s="14" t="s">
        <v>43</v>
      </c>
      <c r="F131" s="40">
        <v>100.023255813953</v>
      </c>
    </row>
    <row r="132" spans="1:6" x14ac:dyDescent="0.25">
      <c r="A132" s="42">
        <v>2016</v>
      </c>
      <c r="B132" s="42">
        <v>73</v>
      </c>
      <c r="C132" s="42" t="s">
        <v>108</v>
      </c>
      <c r="D132" s="14" t="s">
        <v>71</v>
      </c>
      <c r="E132" s="14" t="s">
        <v>43</v>
      </c>
      <c r="F132" s="40">
        <v>102.12222222222201</v>
      </c>
    </row>
    <row r="133" spans="1:6" x14ac:dyDescent="0.25">
      <c r="A133" s="42">
        <v>2016</v>
      </c>
      <c r="B133" s="42">
        <v>73</v>
      </c>
      <c r="C133" s="42" t="s">
        <v>108</v>
      </c>
      <c r="D133" s="42" t="s">
        <v>70</v>
      </c>
      <c r="E133" s="14" t="s">
        <v>44</v>
      </c>
      <c r="F133" s="40">
        <v>94.441478439425097</v>
      </c>
    </row>
    <row r="134" spans="1:6" x14ac:dyDescent="0.25">
      <c r="A134" s="42">
        <v>2016</v>
      </c>
      <c r="B134" s="42">
        <v>73</v>
      </c>
      <c r="C134" s="42" t="s">
        <v>108</v>
      </c>
      <c r="D134" s="14" t="s">
        <v>71</v>
      </c>
      <c r="E134" s="14" t="s">
        <v>44</v>
      </c>
      <c r="F134" s="40">
        <v>97.009825327510896</v>
      </c>
    </row>
    <row r="135" spans="1:6" x14ac:dyDescent="0.25">
      <c r="A135" s="42">
        <v>2016</v>
      </c>
      <c r="B135" s="42">
        <v>76</v>
      </c>
      <c r="C135" s="42" t="s">
        <v>109</v>
      </c>
      <c r="D135" s="42" t="s">
        <v>70</v>
      </c>
      <c r="E135" s="42" t="s">
        <v>42</v>
      </c>
      <c r="F135" s="40">
        <v>100.183661119516</v>
      </c>
    </row>
    <row r="136" spans="1:6" x14ac:dyDescent="0.25">
      <c r="A136" s="42">
        <v>2016</v>
      </c>
      <c r="B136" s="42">
        <v>76</v>
      </c>
      <c r="C136" s="42" t="s">
        <v>109</v>
      </c>
      <c r="D136" s="14" t="s">
        <v>71</v>
      </c>
      <c r="E136" s="42" t="s">
        <v>42</v>
      </c>
      <c r="F136" s="40">
        <v>101.45738451529</v>
      </c>
    </row>
    <row r="137" spans="1:6" x14ac:dyDescent="0.25">
      <c r="A137" s="42">
        <v>2016</v>
      </c>
      <c r="B137" s="42">
        <v>76</v>
      </c>
      <c r="C137" s="42" t="s">
        <v>109</v>
      </c>
      <c r="D137" s="42" t="s">
        <v>70</v>
      </c>
      <c r="E137" s="14" t="s">
        <v>43</v>
      </c>
      <c r="F137" s="40">
        <v>100.447196261682</v>
      </c>
    </row>
    <row r="138" spans="1:6" x14ac:dyDescent="0.25">
      <c r="A138" s="42">
        <v>2016</v>
      </c>
      <c r="B138" s="42">
        <v>76</v>
      </c>
      <c r="C138" s="42" t="s">
        <v>109</v>
      </c>
      <c r="D138" s="14" t="s">
        <v>71</v>
      </c>
      <c r="E138" s="14" t="s">
        <v>43</v>
      </c>
      <c r="F138" s="40">
        <v>101.907972177635</v>
      </c>
    </row>
    <row r="139" spans="1:6" x14ac:dyDescent="0.25">
      <c r="A139" s="42">
        <v>2016</v>
      </c>
      <c r="B139" s="42">
        <v>76</v>
      </c>
      <c r="C139" s="42" t="s">
        <v>109</v>
      </c>
      <c r="D139" s="42" t="s">
        <v>70</v>
      </c>
      <c r="E139" s="14" t="s">
        <v>44</v>
      </c>
      <c r="F139" s="40">
        <v>99.699570815450599</v>
      </c>
    </row>
    <row r="140" spans="1:6" x14ac:dyDescent="0.25">
      <c r="A140" s="42">
        <v>2016</v>
      </c>
      <c r="B140" s="42">
        <v>76</v>
      </c>
      <c r="C140" s="42" t="s">
        <v>109</v>
      </c>
      <c r="D140" s="14" t="s">
        <v>71</v>
      </c>
      <c r="E140" s="14" t="s">
        <v>44</v>
      </c>
      <c r="F140" s="40">
        <v>100.758506224066</v>
      </c>
    </row>
    <row r="141" spans="1:6" x14ac:dyDescent="0.25">
      <c r="A141" s="42">
        <v>2016</v>
      </c>
      <c r="B141" s="42">
        <v>85</v>
      </c>
      <c r="C141" s="42" t="s">
        <v>110</v>
      </c>
      <c r="D141" s="42" t="s">
        <v>70</v>
      </c>
      <c r="E141" s="42" t="s">
        <v>42</v>
      </c>
      <c r="F141" s="40">
        <v>102.2</v>
      </c>
    </row>
    <row r="142" spans="1:6" x14ac:dyDescent="0.25">
      <c r="A142" s="42">
        <v>2016</v>
      </c>
      <c r="B142" s="42">
        <v>85</v>
      </c>
      <c r="C142" s="42" t="s">
        <v>110</v>
      </c>
      <c r="D142" s="14" t="s">
        <v>71</v>
      </c>
      <c r="E142" s="42" t="s">
        <v>42</v>
      </c>
      <c r="F142" s="40">
        <v>104.055555555556</v>
      </c>
    </row>
    <row r="143" spans="1:6" x14ac:dyDescent="0.25">
      <c r="A143" s="42">
        <v>2016</v>
      </c>
      <c r="B143" s="42">
        <v>85</v>
      </c>
      <c r="C143" s="42" t="s">
        <v>110</v>
      </c>
      <c r="D143" s="42" t="s">
        <v>70</v>
      </c>
      <c r="E143" s="14" t="s">
        <v>43</v>
      </c>
      <c r="F143" s="40">
        <v>102.2</v>
      </c>
    </row>
    <row r="144" spans="1:6" x14ac:dyDescent="0.25">
      <c r="A144" s="42">
        <v>2016</v>
      </c>
      <c r="B144" s="42">
        <v>85</v>
      </c>
      <c r="C144" s="42" t="s">
        <v>110</v>
      </c>
      <c r="D144" s="14" t="s">
        <v>71</v>
      </c>
      <c r="E144" s="14" t="s">
        <v>43</v>
      </c>
      <c r="F144" s="40">
        <v>104.055555555556</v>
      </c>
    </row>
    <row r="145" spans="1:6" x14ac:dyDescent="0.25">
      <c r="A145" s="42">
        <v>2016</v>
      </c>
      <c r="B145" s="42">
        <v>86</v>
      </c>
      <c r="C145" s="42" t="s">
        <v>111</v>
      </c>
      <c r="D145" s="42" t="s">
        <v>70</v>
      </c>
      <c r="E145" s="42" t="s">
        <v>42</v>
      </c>
      <c r="F145" s="40">
        <v>101.245614035088</v>
      </c>
    </row>
    <row r="146" spans="1:6" x14ac:dyDescent="0.25">
      <c r="A146" s="42">
        <v>2016</v>
      </c>
      <c r="B146" s="42">
        <v>86</v>
      </c>
      <c r="C146" s="42" t="s">
        <v>111</v>
      </c>
      <c r="D146" s="14" t="s">
        <v>71</v>
      </c>
      <c r="E146" s="42" t="s">
        <v>42</v>
      </c>
      <c r="F146" s="40">
        <v>100.422222222222</v>
      </c>
    </row>
    <row r="147" spans="1:6" x14ac:dyDescent="0.25">
      <c r="A147" s="42">
        <v>2016</v>
      </c>
      <c r="B147" s="42">
        <v>86</v>
      </c>
      <c r="C147" s="42" t="s">
        <v>111</v>
      </c>
      <c r="D147" s="42" t="s">
        <v>70</v>
      </c>
      <c r="E147" s="14" t="s">
        <v>44</v>
      </c>
      <c r="F147" s="40">
        <v>101.245614035088</v>
      </c>
    </row>
    <row r="148" spans="1:6" x14ac:dyDescent="0.25">
      <c r="A148" s="42">
        <v>2016</v>
      </c>
      <c r="B148" s="42">
        <v>86</v>
      </c>
      <c r="C148" s="42" t="s">
        <v>111</v>
      </c>
      <c r="D148" s="14" t="s">
        <v>71</v>
      </c>
      <c r="E148" s="14" t="s">
        <v>44</v>
      </c>
      <c r="F148" s="40">
        <v>100.422222222222</v>
      </c>
    </row>
    <row r="149" spans="1:6" x14ac:dyDescent="0.25">
      <c r="A149" s="42">
        <v>2016</v>
      </c>
      <c r="B149" s="42">
        <v>88</v>
      </c>
      <c r="C149" s="42" t="s">
        <v>112</v>
      </c>
      <c r="D149" s="42" t="s">
        <v>70</v>
      </c>
      <c r="E149" s="42" t="s">
        <v>42</v>
      </c>
      <c r="F149" s="40">
        <v>90.090909090909093</v>
      </c>
    </row>
    <row r="150" spans="1:6" x14ac:dyDescent="0.25">
      <c r="A150" s="42">
        <v>2016</v>
      </c>
      <c r="B150" s="42">
        <v>88</v>
      </c>
      <c r="C150" s="42" t="s">
        <v>112</v>
      </c>
      <c r="D150" s="14" t="s">
        <v>71</v>
      </c>
      <c r="E150" s="42" t="s">
        <v>42</v>
      </c>
      <c r="F150" s="40">
        <v>90.428571428571402</v>
      </c>
    </row>
    <row r="151" spans="1:6" x14ac:dyDescent="0.25">
      <c r="A151" s="42">
        <v>2016</v>
      </c>
      <c r="B151" s="42">
        <v>88</v>
      </c>
      <c r="C151" s="42" t="s">
        <v>112</v>
      </c>
      <c r="D151" s="42" t="s">
        <v>70</v>
      </c>
      <c r="E151" s="14" t="s">
        <v>44</v>
      </c>
      <c r="F151" s="40">
        <v>90.090909090909093</v>
      </c>
    </row>
    <row r="152" spans="1:6" x14ac:dyDescent="0.25">
      <c r="A152" s="42">
        <v>2016</v>
      </c>
      <c r="B152" s="42">
        <v>88</v>
      </c>
      <c r="C152" s="42" t="s">
        <v>112</v>
      </c>
      <c r="D152" s="14" t="s">
        <v>71</v>
      </c>
      <c r="E152" s="14" t="s">
        <v>44</v>
      </c>
      <c r="F152" s="40">
        <v>90.428571428571402</v>
      </c>
    </row>
    <row r="153" spans="1:6" x14ac:dyDescent="0.25">
      <c r="A153" s="42">
        <v>2017</v>
      </c>
      <c r="B153" s="42">
        <v>5</v>
      </c>
      <c r="C153" s="42" t="s">
        <v>87</v>
      </c>
      <c r="D153" s="42" t="s">
        <v>70</v>
      </c>
      <c r="E153" s="42" t="s">
        <v>42</v>
      </c>
      <c r="F153" s="40">
        <v>101.76775519525</v>
      </c>
    </row>
    <row r="154" spans="1:6" x14ac:dyDescent="0.25">
      <c r="A154" s="42">
        <v>2017</v>
      </c>
      <c r="B154" s="42">
        <v>5</v>
      </c>
      <c r="C154" s="42" t="s">
        <v>87</v>
      </c>
      <c r="D154" s="14" t="s">
        <v>71</v>
      </c>
      <c r="E154" s="42" t="s">
        <v>42</v>
      </c>
      <c r="F154" s="40">
        <v>103.569143700787</v>
      </c>
    </row>
    <row r="155" spans="1:6" x14ac:dyDescent="0.25">
      <c r="A155" s="42">
        <v>2017</v>
      </c>
      <c r="B155" s="42">
        <v>5</v>
      </c>
      <c r="C155" s="42" t="s">
        <v>87</v>
      </c>
      <c r="D155" s="42" t="s">
        <v>70</v>
      </c>
      <c r="E155" s="14" t="s">
        <v>43</v>
      </c>
      <c r="F155" s="40">
        <v>98.622619734564296</v>
      </c>
    </row>
    <row r="156" spans="1:6" x14ac:dyDescent="0.25">
      <c r="A156" s="42">
        <v>2017</v>
      </c>
      <c r="B156" s="42">
        <v>5</v>
      </c>
      <c r="C156" s="42" t="s">
        <v>87</v>
      </c>
      <c r="D156" s="14" t="s">
        <v>71</v>
      </c>
      <c r="E156" s="14" t="s">
        <v>43</v>
      </c>
      <c r="F156" s="40">
        <v>101.613929492691</v>
      </c>
    </row>
    <row r="157" spans="1:6" x14ac:dyDescent="0.25">
      <c r="A157" s="42">
        <v>2017</v>
      </c>
      <c r="B157" s="42">
        <v>5</v>
      </c>
      <c r="C157" s="42" t="s">
        <v>87</v>
      </c>
      <c r="D157" s="42" t="s">
        <v>70</v>
      </c>
      <c r="E157" s="14" t="s">
        <v>44</v>
      </c>
      <c r="F157" s="40">
        <v>103.827664399093</v>
      </c>
    </row>
    <row r="158" spans="1:6" x14ac:dyDescent="0.25">
      <c r="A158" s="42">
        <v>2017</v>
      </c>
      <c r="B158" s="42">
        <v>5</v>
      </c>
      <c r="C158" s="42" t="s">
        <v>87</v>
      </c>
      <c r="D158" s="14" t="s">
        <v>71</v>
      </c>
      <c r="E158" s="14" t="s">
        <v>44</v>
      </c>
      <c r="F158" s="40">
        <v>104.352981730438</v>
      </c>
    </row>
    <row r="159" spans="1:6" x14ac:dyDescent="0.25">
      <c r="A159" s="42">
        <v>2017</v>
      </c>
      <c r="B159" s="42">
        <v>8</v>
      </c>
      <c r="C159" s="42" t="s">
        <v>88</v>
      </c>
      <c r="D159" s="42" t="s">
        <v>70</v>
      </c>
      <c r="E159" s="42" t="s">
        <v>42</v>
      </c>
      <c r="F159" s="40">
        <v>97.241994510521494</v>
      </c>
    </row>
    <row r="160" spans="1:6" x14ac:dyDescent="0.25">
      <c r="A160" s="42">
        <v>2017</v>
      </c>
      <c r="B160" s="42">
        <v>8</v>
      </c>
      <c r="C160" s="42" t="s">
        <v>88</v>
      </c>
      <c r="D160" s="14" t="s">
        <v>71</v>
      </c>
      <c r="E160" s="42" t="s">
        <v>42</v>
      </c>
      <c r="F160" s="40">
        <v>96.993086419753098</v>
      </c>
    </row>
    <row r="161" spans="1:6" x14ac:dyDescent="0.25">
      <c r="A161" s="42">
        <v>2017</v>
      </c>
      <c r="B161" s="42">
        <v>8</v>
      </c>
      <c r="C161" s="42" t="s">
        <v>88</v>
      </c>
      <c r="D161" s="42" t="s">
        <v>70</v>
      </c>
      <c r="E161" s="14" t="s">
        <v>43</v>
      </c>
      <c r="F161" s="40">
        <v>97.225678358702893</v>
      </c>
    </row>
    <row r="162" spans="1:6" x14ac:dyDescent="0.25">
      <c r="A162" s="42">
        <v>2017</v>
      </c>
      <c r="B162" s="42">
        <v>8</v>
      </c>
      <c r="C162" s="42" t="s">
        <v>88</v>
      </c>
      <c r="D162" s="14" t="s">
        <v>71</v>
      </c>
      <c r="E162" s="14" t="s">
        <v>43</v>
      </c>
      <c r="F162" s="40">
        <v>96.158297872340398</v>
      </c>
    </row>
    <row r="163" spans="1:6" x14ac:dyDescent="0.25">
      <c r="A163" s="42">
        <v>2017</v>
      </c>
      <c r="B163" s="42">
        <v>8</v>
      </c>
      <c r="C163" s="42" t="s">
        <v>88</v>
      </c>
      <c r="D163" s="42" t="s">
        <v>70</v>
      </c>
      <c r="E163" s="14" t="s">
        <v>44</v>
      </c>
      <c r="F163" s="40">
        <v>97.278518518518496</v>
      </c>
    </row>
    <row r="164" spans="1:6" x14ac:dyDescent="0.25">
      <c r="A164" s="42">
        <v>2017</v>
      </c>
      <c r="B164" s="42">
        <v>8</v>
      </c>
      <c r="C164" s="42" t="s">
        <v>88</v>
      </c>
      <c r="D164" s="14" t="s">
        <v>71</v>
      </c>
      <c r="E164" s="14" t="s">
        <v>44</v>
      </c>
      <c r="F164" s="40">
        <v>98.147058823529406</v>
      </c>
    </row>
    <row r="165" spans="1:6" x14ac:dyDescent="0.25">
      <c r="A165" s="42">
        <v>2017</v>
      </c>
      <c r="B165" s="42">
        <v>11</v>
      </c>
      <c r="C165" s="42" t="s">
        <v>89</v>
      </c>
      <c r="D165" s="42" t="s">
        <v>70</v>
      </c>
      <c r="E165" s="42" t="s">
        <v>42</v>
      </c>
      <c r="F165" s="40">
        <v>97.914724320848705</v>
      </c>
    </row>
    <row r="166" spans="1:6" x14ac:dyDescent="0.25">
      <c r="A166" s="42">
        <v>2017</v>
      </c>
      <c r="B166" s="42">
        <v>11</v>
      </c>
      <c r="C166" s="42" t="s">
        <v>89</v>
      </c>
      <c r="D166" s="14" t="s">
        <v>71</v>
      </c>
      <c r="E166" s="42" t="s">
        <v>42</v>
      </c>
      <c r="F166" s="40">
        <v>98.756147957455497</v>
      </c>
    </row>
    <row r="167" spans="1:6" x14ac:dyDescent="0.25">
      <c r="A167" s="42">
        <v>2017</v>
      </c>
      <c r="B167" s="42">
        <v>11</v>
      </c>
      <c r="C167" s="42" t="s">
        <v>89</v>
      </c>
      <c r="D167" s="42" t="s">
        <v>70</v>
      </c>
      <c r="E167" s="14" t="s">
        <v>43</v>
      </c>
      <c r="F167" s="40">
        <v>101.91612857945</v>
      </c>
    </row>
    <row r="168" spans="1:6" x14ac:dyDescent="0.25">
      <c r="A168" s="42">
        <v>2017</v>
      </c>
      <c r="B168" s="42">
        <v>11</v>
      </c>
      <c r="C168" s="42" t="s">
        <v>89</v>
      </c>
      <c r="D168" s="14" t="s">
        <v>71</v>
      </c>
      <c r="E168" s="14" t="s">
        <v>43</v>
      </c>
      <c r="F168" s="40">
        <v>104.212325978995</v>
      </c>
    </row>
    <row r="169" spans="1:6" x14ac:dyDescent="0.25">
      <c r="A169" s="42">
        <v>2017</v>
      </c>
      <c r="B169" s="42">
        <v>11</v>
      </c>
      <c r="C169" s="42" t="s">
        <v>89</v>
      </c>
      <c r="D169" s="42" t="s">
        <v>70</v>
      </c>
      <c r="E169" s="14" t="s">
        <v>44</v>
      </c>
      <c r="F169" s="40">
        <v>96.726033109545099</v>
      </c>
    </row>
    <row r="170" spans="1:6" x14ac:dyDescent="0.25">
      <c r="A170" s="42">
        <v>2017</v>
      </c>
      <c r="B170" s="42">
        <v>11</v>
      </c>
      <c r="C170" s="42" t="s">
        <v>89</v>
      </c>
      <c r="D170" s="14" t="s">
        <v>71</v>
      </c>
      <c r="E170" s="14" t="s">
        <v>44</v>
      </c>
      <c r="F170" s="40">
        <v>97.322940056885002</v>
      </c>
    </row>
    <row r="171" spans="1:6" x14ac:dyDescent="0.25">
      <c r="A171" s="42">
        <v>2017</v>
      </c>
      <c r="B171" s="42">
        <v>13</v>
      </c>
      <c r="C171" s="42" t="s">
        <v>90</v>
      </c>
      <c r="D171" s="42" t="s">
        <v>70</v>
      </c>
      <c r="E171" s="42" t="s">
        <v>42</v>
      </c>
      <c r="F171" s="40">
        <v>94.260223048327106</v>
      </c>
    </row>
    <row r="172" spans="1:6" x14ac:dyDescent="0.25">
      <c r="A172" s="42">
        <v>2017</v>
      </c>
      <c r="B172" s="42">
        <v>13</v>
      </c>
      <c r="C172" s="42" t="s">
        <v>90</v>
      </c>
      <c r="D172" s="14" t="s">
        <v>71</v>
      </c>
      <c r="E172" s="42" t="s">
        <v>42</v>
      </c>
      <c r="F172" s="40">
        <v>96.475492441594099</v>
      </c>
    </row>
    <row r="173" spans="1:6" x14ac:dyDescent="0.25">
      <c r="A173" s="42">
        <v>2017</v>
      </c>
      <c r="B173" s="42">
        <v>13</v>
      </c>
      <c r="C173" s="42" t="s">
        <v>90</v>
      </c>
      <c r="D173" s="42" t="s">
        <v>70</v>
      </c>
      <c r="E173" s="14" t="s">
        <v>43</v>
      </c>
      <c r="F173" s="40">
        <v>94.292139737991306</v>
      </c>
    </row>
    <row r="174" spans="1:6" x14ac:dyDescent="0.25">
      <c r="A174" s="42">
        <v>2017</v>
      </c>
      <c r="B174" s="42">
        <v>13</v>
      </c>
      <c r="C174" s="42" t="s">
        <v>90</v>
      </c>
      <c r="D174" s="14" t="s">
        <v>71</v>
      </c>
      <c r="E174" s="14" t="s">
        <v>43</v>
      </c>
      <c r="F174" s="40">
        <v>96.760063559322006</v>
      </c>
    </row>
    <row r="175" spans="1:6" x14ac:dyDescent="0.25">
      <c r="A175" s="42">
        <v>2017</v>
      </c>
      <c r="B175" s="42">
        <v>13</v>
      </c>
      <c r="C175" s="42" t="s">
        <v>90</v>
      </c>
      <c r="D175" s="42" t="s">
        <v>70</v>
      </c>
      <c r="E175" s="14" t="s">
        <v>44</v>
      </c>
      <c r="F175" s="40">
        <v>94.150971599402098</v>
      </c>
    </row>
    <row r="176" spans="1:6" x14ac:dyDescent="0.25">
      <c r="A176" s="42">
        <v>2017</v>
      </c>
      <c r="B176" s="42">
        <v>13</v>
      </c>
      <c r="C176" s="42" t="s">
        <v>90</v>
      </c>
      <c r="D176" s="14" t="s">
        <v>71</v>
      </c>
      <c r="E176" s="14" t="s">
        <v>44</v>
      </c>
      <c r="F176" s="40">
        <v>94.654237288135604</v>
      </c>
    </row>
    <row r="177" spans="1:6" x14ac:dyDescent="0.25">
      <c r="A177" s="42">
        <v>2017</v>
      </c>
      <c r="B177" s="42">
        <v>15</v>
      </c>
      <c r="C177" s="42" t="s">
        <v>91</v>
      </c>
      <c r="D177" s="42" t="s">
        <v>70</v>
      </c>
      <c r="E177" s="42" t="s">
        <v>42</v>
      </c>
      <c r="F177" s="40">
        <v>95.868894601542394</v>
      </c>
    </row>
    <row r="178" spans="1:6" x14ac:dyDescent="0.25">
      <c r="A178" s="42">
        <v>2017</v>
      </c>
      <c r="B178" s="42">
        <v>15</v>
      </c>
      <c r="C178" s="42" t="s">
        <v>91</v>
      </c>
      <c r="D178" s="14" t="s">
        <v>71</v>
      </c>
      <c r="E178" s="42" t="s">
        <v>42</v>
      </c>
      <c r="F178" s="40">
        <v>98.737400530504004</v>
      </c>
    </row>
    <row r="179" spans="1:6" x14ac:dyDescent="0.25">
      <c r="A179" s="42">
        <v>2017</v>
      </c>
      <c r="B179" s="42">
        <v>15</v>
      </c>
      <c r="C179" s="42" t="s">
        <v>91</v>
      </c>
      <c r="D179" s="42" t="s">
        <v>70</v>
      </c>
      <c r="E179" s="14" t="s">
        <v>44</v>
      </c>
      <c r="F179" s="40">
        <v>95.868894601542394</v>
      </c>
    </row>
    <row r="180" spans="1:6" x14ac:dyDescent="0.25">
      <c r="A180" s="42">
        <v>2017</v>
      </c>
      <c r="B180" s="42">
        <v>15</v>
      </c>
      <c r="C180" s="42" t="s">
        <v>91</v>
      </c>
      <c r="D180" s="14" t="s">
        <v>71</v>
      </c>
      <c r="E180" s="14" t="s">
        <v>44</v>
      </c>
      <c r="F180" s="40">
        <v>98.737400530504004</v>
      </c>
    </row>
    <row r="181" spans="1:6" x14ac:dyDescent="0.25">
      <c r="A181" s="42">
        <v>2017</v>
      </c>
      <c r="B181" s="42">
        <v>17</v>
      </c>
      <c r="C181" s="42" t="s">
        <v>92</v>
      </c>
      <c r="D181" s="42" t="s">
        <v>70</v>
      </c>
      <c r="E181" s="42" t="s">
        <v>42</v>
      </c>
      <c r="F181" s="40">
        <v>91.071961620469096</v>
      </c>
    </row>
    <row r="182" spans="1:6" x14ac:dyDescent="0.25">
      <c r="A182" s="42">
        <v>2017</v>
      </c>
      <c r="B182" s="42">
        <v>17</v>
      </c>
      <c r="C182" s="42" t="s">
        <v>92</v>
      </c>
      <c r="D182" s="14" t="s">
        <v>71</v>
      </c>
      <c r="E182" s="42" t="s">
        <v>42</v>
      </c>
      <c r="F182" s="40">
        <v>91.648912228057</v>
      </c>
    </row>
    <row r="183" spans="1:6" x14ac:dyDescent="0.25">
      <c r="A183" s="42">
        <v>2017</v>
      </c>
      <c r="B183" s="42">
        <v>17</v>
      </c>
      <c r="C183" s="42" t="s">
        <v>92</v>
      </c>
      <c r="D183" s="42" t="s">
        <v>70</v>
      </c>
      <c r="E183" s="14" t="s">
        <v>43</v>
      </c>
      <c r="F183" s="40">
        <v>91.2048611111111</v>
      </c>
    </row>
    <row r="184" spans="1:6" x14ac:dyDescent="0.25">
      <c r="A184" s="42">
        <v>2017</v>
      </c>
      <c r="B184" s="42">
        <v>17</v>
      </c>
      <c r="C184" s="42" t="s">
        <v>92</v>
      </c>
      <c r="D184" s="14" t="s">
        <v>71</v>
      </c>
      <c r="E184" s="14" t="s">
        <v>43</v>
      </c>
      <c r="F184" s="40">
        <v>91.348284960422205</v>
      </c>
    </row>
    <row r="185" spans="1:6" x14ac:dyDescent="0.25">
      <c r="A185" s="42">
        <v>2017</v>
      </c>
      <c r="B185" s="42">
        <v>17</v>
      </c>
      <c r="C185" s="42" t="s">
        <v>92</v>
      </c>
      <c r="D185" s="42" t="s">
        <v>70</v>
      </c>
      <c r="E185" s="14" t="s">
        <v>44</v>
      </c>
      <c r="F185" s="40">
        <v>90.958498023715407</v>
      </c>
    </row>
    <row r="186" spans="1:6" x14ac:dyDescent="0.25">
      <c r="A186" s="42">
        <v>2017</v>
      </c>
      <c r="B186" s="42">
        <v>17</v>
      </c>
      <c r="C186" s="42" t="s">
        <v>92</v>
      </c>
      <c r="D186" s="14" t="s">
        <v>71</v>
      </c>
      <c r="E186" s="14" t="s">
        <v>44</v>
      </c>
      <c r="F186" s="40">
        <v>92.045217391304305</v>
      </c>
    </row>
    <row r="187" spans="1:6" x14ac:dyDescent="0.25">
      <c r="A187" s="42">
        <v>2017</v>
      </c>
      <c r="B187" s="42">
        <v>18</v>
      </c>
      <c r="C187" s="42" t="s">
        <v>93</v>
      </c>
      <c r="D187" s="42" t="s">
        <v>70</v>
      </c>
      <c r="E187" s="42" t="s">
        <v>42</v>
      </c>
      <c r="F187" s="40">
        <v>89.980392156862806</v>
      </c>
    </row>
    <row r="188" spans="1:6" x14ac:dyDescent="0.25">
      <c r="A188" s="42">
        <v>2017</v>
      </c>
      <c r="B188" s="42">
        <v>18</v>
      </c>
      <c r="C188" s="42" t="s">
        <v>93</v>
      </c>
      <c r="D188" s="14" t="s">
        <v>71</v>
      </c>
      <c r="E188" s="42" t="s">
        <v>42</v>
      </c>
      <c r="F188" s="40">
        <v>101.53571428571399</v>
      </c>
    </row>
    <row r="189" spans="1:6" x14ac:dyDescent="0.25">
      <c r="A189" s="42">
        <v>2017</v>
      </c>
      <c r="B189" s="42">
        <v>18</v>
      </c>
      <c r="C189" s="42" t="s">
        <v>93</v>
      </c>
      <c r="D189" s="42" t="s">
        <v>70</v>
      </c>
      <c r="E189" s="14" t="s">
        <v>44</v>
      </c>
      <c r="F189" s="40">
        <v>89.980392156862806</v>
      </c>
    </row>
    <row r="190" spans="1:6" x14ac:dyDescent="0.25">
      <c r="A190" s="42">
        <v>2017</v>
      </c>
      <c r="B190" s="42">
        <v>18</v>
      </c>
      <c r="C190" s="42" t="s">
        <v>93</v>
      </c>
      <c r="D190" s="14" t="s">
        <v>71</v>
      </c>
      <c r="E190" s="14" t="s">
        <v>44</v>
      </c>
      <c r="F190" s="40">
        <v>101.53571428571399</v>
      </c>
    </row>
    <row r="191" spans="1:6" x14ac:dyDescent="0.25">
      <c r="A191" s="42">
        <v>2017</v>
      </c>
      <c r="B191" s="42">
        <v>19</v>
      </c>
      <c r="C191" s="42" t="s">
        <v>94</v>
      </c>
      <c r="D191" s="42" t="s">
        <v>70</v>
      </c>
      <c r="E191" s="42" t="s">
        <v>42</v>
      </c>
      <c r="F191" s="40">
        <v>95.318471337579595</v>
      </c>
    </row>
    <row r="192" spans="1:6" x14ac:dyDescent="0.25">
      <c r="A192" s="42">
        <v>2017</v>
      </c>
      <c r="B192" s="42">
        <v>19</v>
      </c>
      <c r="C192" s="42" t="s">
        <v>94</v>
      </c>
      <c r="D192" s="14" t="s">
        <v>71</v>
      </c>
      <c r="E192" s="42" t="s">
        <v>42</v>
      </c>
      <c r="F192" s="40">
        <v>94.403773584905693</v>
      </c>
    </row>
    <row r="193" spans="1:6" x14ac:dyDescent="0.25">
      <c r="A193" s="42">
        <v>2017</v>
      </c>
      <c r="B193" s="42">
        <v>19</v>
      </c>
      <c r="C193" s="42" t="s">
        <v>94</v>
      </c>
      <c r="D193" s="42" t="s">
        <v>70</v>
      </c>
      <c r="E193" s="14" t="s">
        <v>43</v>
      </c>
      <c r="F193" s="40">
        <v>93.734939759036095</v>
      </c>
    </row>
    <row r="194" spans="1:6" x14ac:dyDescent="0.25">
      <c r="A194" s="42">
        <v>2017</v>
      </c>
      <c r="B194" s="42">
        <v>19</v>
      </c>
      <c r="C194" s="42" t="s">
        <v>94</v>
      </c>
      <c r="D194" s="14" t="s">
        <v>71</v>
      </c>
      <c r="E194" s="14" t="s">
        <v>43</v>
      </c>
      <c r="F194" s="40">
        <v>90.632653061224502</v>
      </c>
    </row>
    <row r="195" spans="1:6" x14ac:dyDescent="0.25">
      <c r="A195" s="42">
        <v>2017</v>
      </c>
      <c r="B195" s="42">
        <v>19</v>
      </c>
      <c r="C195" s="42" t="s">
        <v>94</v>
      </c>
      <c r="D195" s="42" t="s">
        <v>70</v>
      </c>
      <c r="E195" s="14" t="s">
        <v>44</v>
      </c>
      <c r="F195" s="40">
        <v>95.887445887445907</v>
      </c>
    </row>
    <row r="196" spans="1:6" x14ac:dyDescent="0.25">
      <c r="A196" s="42">
        <v>2017</v>
      </c>
      <c r="B196" s="42">
        <v>19</v>
      </c>
      <c r="C196" s="42" t="s">
        <v>94</v>
      </c>
      <c r="D196" s="14" t="s">
        <v>71</v>
      </c>
      <c r="E196" s="14" t="s">
        <v>44</v>
      </c>
      <c r="F196" s="40">
        <v>96.616766467065901</v>
      </c>
    </row>
    <row r="197" spans="1:6" x14ac:dyDescent="0.25">
      <c r="A197" s="42">
        <v>2017</v>
      </c>
      <c r="B197" s="42">
        <v>20</v>
      </c>
      <c r="C197" s="42" t="s">
        <v>95</v>
      </c>
      <c r="D197" s="42" t="s">
        <v>70</v>
      </c>
      <c r="E197" s="42" t="s">
        <v>42</v>
      </c>
      <c r="F197" s="40">
        <v>90.259259259259295</v>
      </c>
    </row>
    <row r="198" spans="1:6" x14ac:dyDescent="0.25">
      <c r="A198" s="42">
        <v>2017</v>
      </c>
      <c r="B198" s="42">
        <v>20</v>
      </c>
      <c r="C198" s="42" t="s">
        <v>95</v>
      </c>
      <c r="D198" s="14" t="s">
        <v>71</v>
      </c>
      <c r="E198" s="42" t="s">
        <v>42</v>
      </c>
      <c r="F198" s="40">
        <v>85.151515151515198</v>
      </c>
    </row>
    <row r="199" spans="1:6" x14ac:dyDescent="0.25">
      <c r="A199" s="42">
        <v>2017</v>
      </c>
      <c r="B199" s="42">
        <v>20</v>
      </c>
      <c r="C199" s="42" t="s">
        <v>95</v>
      </c>
      <c r="D199" s="42" t="s">
        <v>70</v>
      </c>
      <c r="E199" s="14" t="s">
        <v>44</v>
      </c>
      <c r="F199" s="40">
        <v>90.259259259259295</v>
      </c>
    </row>
    <row r="200" spans="1:6" x14ac:dyDescent="0.25">
      <c r="A200" s="42">
        <v>2017</v>
      </c>
      <c r="B200" s="42">
        <v>20</v>
      </c>
      <c r="C200" s="42" t="s">
        <v>95</v>
      </c>
      <c r="D200" s="14" t="s">
        <v>71</v>
      </c>
      <c r="E200" s="14" t="s">
        <v>44</v>
      </c>
      <c r="F200" s="40">
        <v>85.151515151515198</v>
      </c>
    </row>
    <row r="201" spans="1:6" x14ac:dyDescent="0.25">
      <c r="A201" s="42">
        <v>2017</v>
      </c>
      <c r="B201" s="42">
        <v>23</v>
      </c>
      <c r="C201" s="42" t="s">
        <v>96</v>
      </c>
      <c r="D201" s="42" t="s">
        <v>70</v>
      </c>
      <c r="E201" s="42" t="s">
        <v>42</v>
      </c>
      <c r="F201" s="40">
        <v>90.392523364485996</v>
      </c>
    </row>
    <row r="202" spans="1:6" x14ac:dyDescent="0.25">
      <c r="A202" s="42">
        <v>2017</v>
      </c>
      <c r="B202" s="42">
        <v>23</v>
      </c>
      <c r="C202" s="42" t="s">
        <v>96</v>
      </c>
      <c r="D202" s="14" t="s">
        <v>71</v>
      </c>
      <c r="E202" s="42" t="s">
        <v>42</v>
      </c>
      <c r="F202" s="40">
        <v>95.457142857142898</v>
      </c>
    </row>
    <row r="203" spans="1:6" x14ac:dyDescent="0.25">
      <c r="A203" s="42">
        <v>2017</v>
      </c>
      <c r="B203" s="42">
        <v>23</v>
      </c>
      <c r="C203" s="42" t="s">
        <v>96</v>
      </c>
      <c r="D203" s="42" t="s">
        <v>70</v>
      </c>
      <c r="E203" s="14" t="s">
        <v>43</v>
      </c>
      <c r="F203" s="40">
        <v>83.904761904761898</v>
      </c>
    </row>
    <row r="204" spans="1:6" x14ac:dyDescent="0.25">
      <c r="A204" s="42">
        <v>2017</v>
      </c>
      <c r="B204" s="42">
        <v>23</v>
      </c>
      <c r="C204" s="42" t="s">
        <v>96</v>
      </c>
      <c r="D204" s="14" t="s">
        <v>71</v>
      </c>
      <c r="E204" s="14" t="s">
        <v>43</v>
      </c>
      <c r="F204" s="40">
        <v>78</v>
      </c>
    </row>
    <row r="205" spans="1:6" x14ac:dyDescent="0.25">
      <c r="A205" s="42">
        <v>2017</v>
      </c>
      <c r="B205" s="42">
        <v>23</v>
      </c>
      <c r="C205" s="42" t="s">
        <v>96</v>
      </c>
      <c r="D205" s="42" t="s">
        <v>70</v>
      </c>
      <c r="E205" s="14" t="s">
        <v>44</v>
      </c>
      <c r="F205" s="40">
        <v>91.976744186046503</v>
      </c>
    </row>
    <row r="206" spans="1:6" x14ac:dyDescent="0.25">
      <c r="A206" s="42">
        <v>2017</v>
      </c>
      <c r="B206" s="42">
        <v>23</v>
      </c>
      <c r="C206" s="42" t="s">
        <v>96</v>
      </c>
      <c r="D206" s="14" t="s">
        <v>71</v>
      </c>
      <c r="E206" s="14" t="s">
        <v>44</v>
      </c>
      <c r="F206" s="40">
        <v>95.970588235294102</v>
      </c>
    </row>
    <row r="207" spans="1:6" x14ac:dyDescent="0.25">
      <c r="A207" s="42">
        <v>2017</v>
      </c>
      <c r="B207" s="42">
        <v>25</v>
      </c>
      <c r="C207" s="42" t="s">
        <v>18</v>
      </c>
      <c r="D207" s="42" t="s">
        <v>70</v>
      </c>
      <c r="E207" s="42" t="s">
        <v>42</v>
      </c>
      <c r="F207" s="40">
        <v>94.191919191919197</v>
      </c>
    </row>
    <row r="208" spans="1:6" x14ac:dyDescent="0.25">
      <c r="A208" s="42">
        <v>2017</v>
      </c>
      <c r="B208" s="42">
        <v>25</v>
      </c>
      <c r="C208" s="42" t="s">
        <v>18</v>
      </c>
      <c r="D208" s="14" t="s">
        <v>71</v>
      </c>
      <c r="E208" s="42" t="s">
        <v>42</v>
      </c>
      <c r="F208" s="40">
        <v>86.486025903203796</v>
      </c>
    </row>
    <row r="209" spans="1:6" x14ac:dyDescent="0.25">
      <c r="A209" s="42">
        <v>2017</v>
      </c>
      <c r="B209" s="42">
        <v>25</v>
      </c>
      <c r="C209" s="42" t="s">
        <v>18</v>
      </c>
      <c r="D209" s="42" t="s">
        <v>70</v>
      </c>
      <c r="E209" s="14" t="s">
        <v>43</v>
      </c>
      <c r="F209" s="40">
        <v>101.39393939393899</v>
      </c>
    </row>
    <row r="210" spans="1:6" x14ac:dyDescent="0.25">
      <c r="A210" s="42">
        <v>2017</v>
      </c>
      <c r="B210" s="42">
        <v>25</v>
      </c>
      <c r="C210" s="42" t="s">
        <v>18</v>
      </c>
      <c r="D210" s="14" t="s">
        <v>71</v>
      </c>
      <c r="E210" s="14" t="s">
        <v>43</v>
      </c>
      <c r="F210" s="40">
        <v>94.125</v>
      </c>
    </row>
    <row r="211" spans="1:6" x14ac:dyDescent="0.25">
      <c r="A211" s="42">
        <v>2017</v>
      </c>
      <c r="B211" s="42">
        <v>25</v>
      </c>
      <c r="C211" s="42" t="s">
        <v>18</v>
      </c>
      <c r="D211" s="42" t="s">
        <v>70</v>
      </c>
      <c r="E211" s="14" t="s">
        <v>44</v>
      </c>
      <c r="F211" s="40">
        <v>93.2916666666667</v>
      </c>
    </row>
    <row r="212" spans="1:6" x14ac:dyDescent="0.25">
      <c r="A212" s="42">
        <v>2017</v>
      </c>
      <c r="B212" s="42">
        <v>25</v>
      </c>
      <c r="C212" s="42" t="s">
        <v>18</v>
      </c>
      <c r="D212" s="14" t="s">
        <v>71</v>
      </c>
      <c r="E212" s="14" t="s">
        <v>44</v>
      </c>
      <c r="F212" s="40">
        <v>86.444139821795801</v>
      </c>
    </row>
    <row r="213" spans="1:6" x14ac:dyDescent="0.25">
      <c r="A213" s="42">
        <v>2017</v>
      </c>
      <c r="B213" s="42">
        <v>27</v>
      </c>
      <c r="C213" s="42" t="s">
        <v>97</v>
      </c>
      <c r="D213" s="42" t="s">
        <v>70</v>
      </c>
      <c r="E213" s="42" t="s">
        <v>42</v>
      </c>
      <c r="F213" s="40">
        <v>73.339622641509393</v>
      </c>
    </row>
    <row r="214" spans="1:6" x14ac:dyDescent="0.25">
      <c r="A214" s="42">
        <v>2017</v>
      </c>
      <c r="B214" s="42">
        <v>27</v>
      </c>
      <c r="C214" s="42" t="s">
        <v>97</v>
      </c>
      <c r="D214" s="14" t="s">
        <v>71</v>
      </c>
      <c r="E214" s="42" t="s">
        <v>42</v>
      </c>
      <c r="F214" s="40">
        <v>76.814814814814795</v>
      </c>
    </row>
    <row r="215" spans="1:6" x14ac:dyDescent="0.25">
      <c r="A215" s="42">
        <v>2017</v>
      </c>
      <c r="B215" s="42">
        <v>27</v>
      </c>
      <c r="C215" s="42" t="s">
        <v>97</v>
      </c>
      <c r="D215" s="42" t="s">
        <v>70</v>
      </c>
      <c r="E215" s="14" t="s">
        <v>44</v>
      </c>
      <c r="F215" s="40">
        <v>73.339622641509393</v>
      </c>
    </row>
    <row r="216" spans="1:6" x14ac:dyDescent="0.25">
      <c r="A216" s="42">
        <v>2017</v>
      </c>
      <c r="B216" s="42">
        <v>27</v>
      </c>
      <c r="C216" s="42" t="s">
        <v>97</v>
      </c>
      <c r="D216" s="14" t="s">
        <v>71</v>
      </c>
      <c r="E216" s="14" t="s">
        <v>44</v>
      </c>
      <c r="F216" s="40">
        <v>76.814814814814795</v>
      </c>
    </row>
    <row r="217" spans="1:6" x14ac:dyDescent="0.25">
      <c r="A217" s="42">
        <v>2017</v>
      </c>
      <c r="B217" s="42">
        <v>41</v>
      </c>
      <c r="C217" s="42" t="s">
        <v>98</v>
      </c>
      <c r="D217" s="42" t="s">
        <v>70</v>
      </c>
      <c r="E217" s="42" t="s">
        <v>42</v>
      </c>
      <c r="F217" s="40">
        <v>95.6947368421053</v>
      </c>
    </row>
    <row r="218" spans="1:6" x14ac:dyDescent="0.25">
      <c r="A218" s="42">
        <v>2017</v>
      </c>
      <c r="B218" s="42">
        <v>41</v>
      </c>
      <c r="C218" s="42" t="s">
        <v>98</v>
      </c>
      <c r="D218" s="14" t="s">
        <v>71</v>
      </c>
      <c r="E218" s="42" t="s">
        <v>42</v>
      </c>
      <c r="F218" s="40">
        <v>98.762557077625601</v>
      </c>
    </row>
    <row r="219" spans="1:6" x14ac:dyDescent="0.25">
      <c r="A219" s="42">
        <v>2017</v>
      </c>
      <c r="B219" s="42">
        <v>41</v>
      </c>
      <c r="C219" s="42" t="s">
        <v>98</v>
      </c>
      <c r="D219" s="42" t="s">
        <v>70</v>
      </c>
      <c r="E219" s="14" t="s">
        <v>43</v>
      </c>
      <c r="F219" s="40">
        <v>93.025862068965495</v>
      </c>
    </row>
    <row r="220" spans="1:6" x14ac:dyDescent="0.25">
      <c r="A220" s="42">
        <v>2017</v>
      </c>
      <c r="B220" s="42">
        <v>41</v>
      </c>
      <c r="C220" s="42" t="s">
        <v>98</v>
      </c>
      <c r="D220" s="14" t="s">
        <v>71</v>
      </c>
      <c r="E220" s="14" t="s">
        <v>43</v>
      </c>
      <c r="F220" s="40">
        <v>96.992857142857105</v>
      </c>
    </row>
    <row r="221" spans="1:6" x14ac:dyDescent="0.25">
      <c r="A221" s="42">
        <v>2017</v>
      </c>
      <c r="B221" s="42">
        <v>41</v>
      </c>
      <c r="C221" s="42" t="s">
        <v>98</v>
      </c>
      <c r="D221" s="42" t="s">
        <v>70</v>
      </c>
      <c r="E221" s="14" t="s">
        <v>44</v>
      </c>
      <c r="F221" s="40">
        <v>99.8783783783784</v>
      </c>
    </row>
    <row r="222" spans="1:6" x14ac:dyDescent="0.25">
      <c r="A222" s="42">
        <v>2017</v>
      </c>
      <c r="B222" s="42">
        <v>41</v>
      </c>
      <c r="C222" s="42" t="s">
        <v>98</v>
      </c>
      <c r="D222" s="14" t="s">
        <v>71</v>
      </c>
      <c r="E222" s="14" t="s">
        <v>44</v>
      </c>
      <c r="F222" s="40">
        <v>101.898734177215</v>
      </c>
    </row>
    <row r="223" spans="1:6" x14ac:dyDescent="0.25">
      <c r="A223" s="42">
        <v>2017</v>
      </c>
      <c r="B223" s="42">
        <v>44</v>
      </c>
      <c r="C223" s="42" t="s">
        <v>99</v>
      </c>
      <c r="D223" s="42" t="s">
        <v>70</v>
      </c>
      <c r="E223" s="42" t="s">
        <v>42</v>
      </c>
      <c r="F223" s="40">
        <v>84.788918205804805</v>
      </c>
    </row>
    <row r="224" spans="1:6" x14ac:dyDescent="0.25">
      <c r="A224" s="42">
        <v>2017</v>
      </c>
      <c r="B224" s="42">
        <v>44</v>
      </c>
      <c r="C224" s="42" t="s">
        <v>99</v>
      </c>
      <c r="D224" s="14" t="s">
        <v>71</v>
      </c>
      <c r="E224" s="42" t="s">
        <v>42</v>
      </c>
      <c r="F224" s="40">
        <v>89.051813471502598</v>
      </c>
    </row>
    <row r="225" spans="1:6" x14ac:dyDescent="0.25">
      <c r="A225" s="42">
        <v>2017</v>
      </c>
      <c r="B225" s="42">
        <v>44</v>
      </c>
      <c r="C225" s="42" t="s">
        <v>99</v>
      </c>
      <c r="D225" s="42" t="s">
        <v>70</v>
      </c>
      <c r="E225" s="14" t="s">
        <v>44</v>
      </c>
      <c r="F225" s="40">
        <v>84.788918205804805</v>
      </c>
    </row>
    <row r="226" spans="1:6" x14ac:dyDescent="0.25">
      <c r="A226" s="42">
        <v>2017</v>
      </c>
      <c r="B226" s="42">
        <v>44</v>
      </c>
      <c r="C226" s="42" t="s">
        <v>99</v>
      </c>
      <c r="D226" s="14" t="s">
        <v>71</v>
      </c>
      <c r="E226" s="14" t="s">
        <v>44</v>
      </c>
      <c r="F226" s="40">
        <v>89.051813471502598</v>
      </c>
    </row>
    <row r="227" spans="1:6" x14ac:dyDescent="0.25">
      <c r="A227" s="42">
        <v>2017</v>
      </c>
      <c r="B227" s="42">
        <v>47</v>
      </c>
      <c r="C227" s="42" t="s">
        <v>100</v>
      </c>
      <c r="D227" s="42" t="s">
        <v>70</v>
      </c>
      <c r="E227" s="42" t="s">
        <v>42</v>
      </c>
      <c r="F227" s="40">
        <v>88.358262967430605</v>
      </c>
    </row>
    <row r="228" spans="1:6" x14ac:dyDescent="0.25">
      <c r="A228" s="42">
        <v>2017</v>
      </c>
      <c r="B228" s="42">
        <v>47</v>
      </c>
      <c r="C228" s="42" t="s">
        <v>100</v>
      </c>
      <c r="D228" s="14" t="s">
        <v>71</v>
      </c>
      <c r="E228" s="42" t="s">
        <v>42</v>
      </c>
      <c r="F228" s="40">
        <v>87.4072164948454</v>
      </c>
    </row>
    <row r="229" spans="1:6" x14ac:dyDescent="0.25">
      <c r="A229" s="42">
        <v>2017</v>
      </c>
      <c r="B229" s="42">
        <v>47</v>
      </c>
      <c r="C229" s="42" t="s">
        <v>100</v>
      </c>
      <c r="D229" s="42" t="s">
        <v>70</v>
      </c>
      <c r="E229" s="14" t="s">
        <v>44</v>
      </c>
      <c r="F229" s="40">
        <v>88.358262967430605</v>
      </c>
    </row>
    <row r="230" spans="1:6" x14ac:dyDescent="0.25">
      <c r="A230" s="42">
        <v>2017</v>
      </c>
      <c r="B230" s="42">
        <v>47</v>
      </c>
      <c r="C230" s="42" t="s">
        <v>100</v>
      </c>
      <c r="D230" s="14" t="s">
        <v>71</v>
      </c>
      <c r="E230" s="14" t="s">
        <v>44</v>
      </c>
      <c r="F230" s="40">
        <v>87.4072164948454</v>
      </c>
    </row>
    <row r="231" spans="1:6" x14ac:dyDescent="0.25">
      <c r="A231" s="42">
        <v>2017</v>
      </c>
      <c r="B231" s="42">
        <v>50</v>
      </c>
      <c r="C231" s="42" t="s">
        <v>101</v>
      </c>
      <c r="D231" s="42" t="s">
        <v>70</v>
      </c>
      <c r="E231" s="42" t="s">
        <v>42</v>
      </c>
      <c r="F231" s="40">
        <v>98.076923076923094</v>
      </c>
    </row>
    <row r="232" spans="1:6" x14ac:dyDescent="0.25">
      <c r="A232" s="42">
        <v>2017</v>
      </c>
      <c r="B232" s="42">
        <v>50</v>
      </c>
      <c r="C232" s="42" t="s">
        <v>101</v>
      </c>
      <c r="D232" s="14" t="s">
        <v>71</v>
      </c>
      <c r="E232" s="42" t="s">
        <v>42</v>
      </c>
      <c r="F232" s="40">
        <v>93.964285714285694</v>
      </c>
    </row>
    <row r="233" spans="1:6" x14ac:dyDescent="0.25">
      <c r="A233" s="42">
        <v>2017</v>
      </c>
      <c r="B233" s="42">
        <v>50</v>
      </c>
      <c r="C233" s="42" t="s">
        <v>101</v>
      </c>
      <c r="D233" s="42" t="s">
        <v>70</v>
      </c>
      <c r="E233" s="14" t="s">
        <v>43</v>
      </c>
      <c r="F233" s="40">
        <v>116.2</v>
      </c>
    </row>
    <row r="234" spans="1:6" x14ac:dyDescent="0.25">
      <c r="A234" s="42">
        <v>2017</v>
      </c>
      <c r="B234" s="42">
        <v>50</v>
      </c>
      <c r="C234" s="42" t="s">
        <v>101</v>
      </c>
      <c r="D234" s="14" t="s">
        <v>71</v>
      </c>
      <c r="E234" s="14" t="s">
        <v>43</v>
      </c>
      <c r="F234" s="40">
        <v>91</v>
      </c>
    </row>
    <row r="235" spans="1:6" x14ac:dyDescent="0.25">
      <c r="A235" s="42">
        <v>2017</v>
      </c>
      <c r="B235" s="42">
        <v>50</v>
      </c>
      <c r="C235" s="42" t="s">
        <v>101</v>
      </c>
      <c r="D235" s="42" t="s">
        <v>70</v>
      </c>
      <c r="E235" s="14" t="s">
        <v>44</v>
      </c>
      <c r="F235" s="40">
        <v>97.161616161616195</v>
      </c>
    </row>
    <row r="236" spans="1:6" x14ac:dyDescent="0.25">
      <c r="A236" s="42">
        <v>2017</v>
      </c>
      <c r="B236" s="42">
        <v>50</v>
      </c>
      <c r="C236" s="42" t="s">
        <v>101</v>
      </c>
      <c r="D236" s="14" t="s">
        <v>71</v>
      </c>
      <c r="E236" s="14" t="s">
        <v>44</v>
      </c>
      <c r="F236" s="40">
        <v>94.608695652173907</v>
      </c>
    </row>
    <row r="237" spans="1:6" x14ac:dyDescent="0.25">
      <c r="A237" s="42">
        <v>2017</v>
      </c>
      <c r="B237" s="42">
        <v>52</v>
      </c>
      <c r="C237" s="42" t="s">
        <v>102</v>
      </c>
      <c r="D237" s="42" t="s">
        <v>70</v>
      </c>
      <c r="E237" s="42" t="s">
        <v>42</v>
      </c>
      <c r="F237" s="40">
        <v>97.323364485981301</v>
      </c>
    </row>
    <row r="238" spans="1:6" x14ac:dyDescent="0.25">
      <c r="A238" s="42">
        <v>2017</v>
      </c>
      <c r="B238" s="42">
        <v>52</v>
      </c>
      <c r="C238" s="42" t="s">
        <v>102</v>
      </c>
      <c r="D238" s="14" t="s">
        <v>71</v>
      </c>
      <c r="E238" s="42" t="s">
        <v>42</v>
      </c>
      <c r="F238" s="40">
        <v>99.188888888888897</v>
      </c>
    </row>
    <row r="239" spans="1:6" x14ac:dyDescent="0.25">
      <c r="A239" s="42">
        <v>2017</v>
      </c>
      <c r="B239" s="42">
        <v>52</v>
      </c>
      <c r="C239" s="42" t="s">
        <v>102</v>
      </c>
      <c r="D239" s="42" t="s">
        <v>70</v>
      </c>
      <c r="E239" s="14" t="s">
        <v>43</v>
      </c>
      <c r="F239" s="40">
        <v>97.151898734177195</v>
      </c>
    </row>
    <row r="240" spans="1:6" x14ac:dyDescent="0.25">
      <c r="A240" s="42">
        <v>2017</v>
      </c>
      <c r="B240" s="42">
        <v>52</v>
      </c>
      <c r="C240" s="42" t="s">
        <v>102</v>
      </c>
      <c r="D240" s="14" t="s">
        <v>71</v>
      </c>
      <c r="E240" s="14" t="s">
        <v>43</v>
      </c>
      <c r="F240" s="40">
        <v>100.128318584071</v>
      </c>
    </row>
    <row r="241" spans="1:6" x14ac:dyDescent="0.25">
      <c r="A241" s="42">
        <v>2017</v>
      </c>
      <c r="B241" s="42">
        <v>52</v>
      </c>
      <c r="C241" s="42" t="s">
        <v>102</v>
      </c>
      <c r="D241" s="42" t="s">
        <v>70</v>
      </c>
      <c r="E241" s="14" t="s">
        <v>44</v>
      </c>
      <c r="F241" s="40">
        <v>97.807142857142907</v>
      </c>
    </row>
    <row r="242" spans="1:6" x14ac:dyDescent="0.25">
      <c r="A242" s="42">
        <v>2017</v>
      </c>
      <c r="B242" s="42">
        <v>52</v>
      </c>
      <c r="C242" s="42" t="s">
        <v>102</v>
      </c>
      <c r="D242" s="14" t="s">
        <v>71</v>
      </c>
      <c r="E242" s="14" t="s">
        <v>44</v>
      </c>
      <c r="F242" s="40">
        <v>94.363636363636402</v>
      </c>
    </row>
    <row r="243" spans="1:6" x14ac:dyDescent="0.25">
      <c r="A243" s="42">
        <v>2017</v>
      </c>
      <c r="B243" s="42">
        <v>54</v>
      </c>
      <c r="C243" s="42" t="s">
        <v>103</v>
      </c>
      <c r="D243" s="42" t="s">
        <v>70</v>
      </c>
      <c r="E243" s="42" t="s">
        <v>42</v>
      </c>
      <c r="F243" s="40">
        <v>93.812587412587405</v>
      </c>
    </row>
    <row r="244" spans="1:6" x14ac:dyDescent="0.25">
      <c r="A244" s="42">
        <v>2017</v>
      </c>
      <c r="B244" s="42">
        <v>54</v>
      </c>
      <c r="C244" s="42" t="s">
        <v>103</v>
      </c>
      <c r="D244" s="14" t="s">
        <v>71</v>
      </c>
      <c r="E244" s="42" t="s">
        <v>42</v>
      </c>
      <c r="F244" s="40">
        <v>96.137065637065604</v>
      </c>
    </row>
    <row r="245" spans="1:6" x14ac:dyDescent="0.25">
      <c r="A245" s="42">
        <v>2017</v>
      </c>
      <c r="B245" s="42">
        <v>54</v>
      </c>
      <c r="C245" s="42" t="s">
        <v>103</v>
      </c>
      <c r="D245" s="42" t="s">
        <v>70</v>
      </c>
      <c r="E245" s="14" t="s">
        <v>43</v>
      </c>
      <c r="F245" s="40">
        <v>96</v>
      </c>
    </row>
    <row r="246" spans="1:6" x14ac:dyDescent="0.25">
      <c r="A246" s="42">
        <v>2017</v>
      </c>
      <c r="B246" s="42">
        <v>54</v>
      </c>
      <c r="C246" s="42" t="s">
        <v>103</v>
      </c>
      <c r="D246" s="14" t="s">
        <v>71</v>
      </c>
      <c r="E246" s="14" t="s">
        <v>43</v>
      </c>
      <c r="F246" s="40">
        <v>100.67619047619</v>
      </c>
    </row>
    <row r="247" spans="1:6" x14ac:dyDescent="0.25">
      <c r="A247" s="42">
        <v>2017</v>
      </c>
      <c r="B247" s="42">
        <v>54</v>
      </c>
      <c r="C247" s="42" t="s">
        <v>103</v>
      </c>
      <c r="D247" s="42" t="s">
        <v>70</v>
      </c>
      <c r="E247" s="14" t="s">
        <v>44</v>
      </c>
      <c r="F247" s="40">
        <v>93.049056603773593</v>
      </c>
    </row>
    <row r="248" spans="1:6" x14ac:dyDescent="0.25">
      <c r="A248" s="42">
        <v>2017</v>
      </c>
      <c r="B248" s="42">
        <v>54</v>
      </c>
      <c r="C248" s="42" t="s">
        <v>103</v>
      </c>
      <c r="D248" s="14" t="s">
        <v>71</v>
      </c>
      <c r="E248" s="14" t="s">
        <v>44</v>
      </c>
      <c r="F248" s="40">
        <v>94.983050847457605</v>
      </c>
    </row>
    <row r="249" spans="1:6" x14ac:dyDescent="0.25">
      <c r="A249" s="42">
        <v>2017</v>
      </c>
      <c r="B249" s="42">
        <v>63</v>
      </c>
      <c r="C249" s="42" t="s">
        <v>104</v>
      </c>
      <c r="D249" s="42" t="s">
        <v>70</v>
      </c>
      <c r="E249" s="42" t="s">
        <v>42</v>
      </c>
      <c r="F249" s="40">
        <v>99.306493506493496</v>
      </c>
    </row>
    <row r="250" spans="1:6" x14ac:dyDescent="0.25">
      <c r="A250" s="42">
        <v>2017</v>
      </c>
      <c r="B250" s="42">
        <v>63</v>
      </c>
      <c r="C250" s="42" t="s">
        <v>104</v>
      </c>
      <c r="D250" s="14" t="s">
        <v>71</v>
      </c>
      <c r="E250" s="42" t="s">
        <v>42</v>
      </c>
      <c r="F250" s="40">
        <v>101.114754098361</v>
      </c>
    </row>
    <row r="251" spans="1:6" x14ac:dyDescent="0.25">
      <c r="A251" s="42">
        <v>2017</v>
      </c>
      <c r="B251" s="42">
        <v>63</v>
      </c>
      <c r="C251" s="42" t="s">
        <v>104</v>
      </c>
      <c r="D251" s="42" t="s">
        <v>70</v>
      </c>
      <c r="E251" s="14" t="s">
        <v>43</v>
      </c>
      <c r="F251" s="40">
        <v>99.922535211267601</v>
      </c>
    </row>
    <row r="252" spans="1:6" x14ac:dyDescent="0.25">
      <c r="A252" s="42">
        <v>2017</v>
      </c>
      <c r="B252" s="42">
        <v>63</v>
      </c>
      <c r="C252" s="42" t="s">
        <v>104</v>
      </c>
      <c r="D252" s="14" t="s">
        <v>71</v>
      </c>
      <c r="E252" s="14" t="s">
        <v>43</v>
      </c>
      <c r="F252" s="40">
        <v>102.769230769231</v>
      </c>
    </row>
    <row r="253" spans="1:6" x14ac:dyDescent="0.25">
      <c r="A253" s="42">
        <v>2017</v>
      </c>
      <c r="B253" s="42">
        <v>63</v>
      </c>
      <c r="C253" s="42" t="s">
        <v>104</v>
      </c>
      <c r="D253" s="42" t="s">
        <v>70</v>
      </c>
      <c r="E253" s="14" t="s">
        <v>44</v>
      </c>
      <c r="F253" s="40">
        <v>97.574257425742601</v>
      </c>
    </row>
    <row r="254" spans="1:6" x14ac:dyDescent="0.25">
      <c r="A254" s="42">
        <v>2017</v>
      </c>
      <c r="B254" s="42">
        <v>63</v>
      </c>
      <c r="C254" s="42" t="s">
        <v>104</v>
      </c>
      <c r="D254" s="14" t="s">
        <v>71</v>
      </c>
      <c r="E254" s="14" t="s">
        <v>44</v>
      </c>
      <c r="F254" s="40">
        <v>97.25</v>
      </c>
    </row>
    <row r="255" spans="1:6" x14ac:dyDescent="0.25">
      <c r="A255" s="42">
        <v>2017</v>
      </c>
      <c r="B255" s="42">
        <v>66</v>
      </c>
      <c r="C255" s="42" t="s">
        <v>105</v>
      </c>
      <c r="D255" s="42" t="s">
        <v>70</v>
      </c>
      <c r="E255" s="42" t="s">
        <v>42</v>
      </c>
      <c r="F255" s="40">
        <v>97.710843373494001</v>
      </c>
    </row>
    <row r="256" spans="1:6" x14ac:dyDescent="0.25">
      <c r="A256" s="42">
        <v>2017</v>
      </c>
      <c r="B256" s="42">
        <v>66</v>
      </c>
      <c r="C256" s="42" t="s">
        <v>105</v>
      </c>
      <c r="D256" s="14" t="s">
        <v>71</v>
      </c>
      <c r="E256" s="42" t="s">
        <v>42</v>
      </c>
      <c r="F256" s="40">
        <v>104.433996383363</v>
      </c>
    </row>
    <row r="257" spans="1:6" x14ac:dyDescent="0.25">
      <c r="A257" s="42">
        <v>2017</v>
      </c>
      <c r="B257" s="42">
        <v>66</v>
      </c>
      <c r="C257" s="42" t="s">
        <v>105</v>
      </c>
      <c r="D257" s="42" t="s">
        <v>70</v>
      </c>
      <c r="E257" s="14" t="s">
        <v>43</v>
      </c>
      <c r="F257" s="40">
        <v>92.662721893491096</v>
      </c>
    </row>
    <row r="258" spans="1:6" x14ac:dyDescent="0.25">
      <c r="A258" s="42">
        <v>2017</v>
      </c>
      <c r="B258" s="42">
        <v>66</v>
      </c>
      <c r="C258" s="42" t="s">
        <v>105</v>
      </c>
      <c r="D258" s="14" t="s">
        <v>71</v>
      </c>
      <c r="E258" s="14" t="s">
        <v>43</v>
      </c>
      <c r="F258" s="40">
        <v>95.244186046511601</v>
      </c>
    </row>
    <row r="259" spans="1:6" x14ac:dyDescent="0.25">
      <c r="A259" s="42">
        <v>2017</v>
      </c>
      <c r="B259" s="42">
        <v>66</v>
      </c>
      <c r="C259" s="42" t="s">
        <v>105</v>
      </c>
      <c r="D259" s="42" t="s">
        <v>70</v>
      </c>
      <c r="E259" s="14" t="s">
        <v>44</v>
      </c>
      <c r="F259" s="40">
        <v>104.732510288066</v>
      </c>
    </row>
    <row r="260" spans="1:6" x14ac:dyDescent="0.25">
      <c r="A260" s="42">
        <v>2017</v>
      </c>
      <c r="B260" s="42">
        <v>66</v>
      </c>
      <c r="C260" s="42" t="s">
        <v>105</v>
      </c>
      <c r="D260" s="14" t="s">
        <v>71</v>
      </c>
      <c r="E260" s="14" t="s">
        <v>44</v>
      </c>
      <c r="F260" s="40">
        <v>112.471186440678</v>
      </c>
    </row>
    <row r="261" spans="1:6" x14ac:dyDescent="0.25">
      <c r="A261" s="42">
        <v>2017</v>
      </c>
      <c r="B261" s="42">
        <v>68</v>
      </c>
      <c r="C261" s="42" t="s">
        <v>106</v>
      </c>
      <c r="D261" s="42" t="s">
        <v>70</v>
      </c>
      <c r="E261" s="42" t="s">
        <v>42</v>
      </c>
      <c r="F261" s="40">
        <v>100.407468423943</v>
      </c>
    </row>
    <row r="262" spans="1:6" x14ac:dyDescent="0.25">
      <c r="A262" s="42">
        <v>2017</v>
      </c>
      <c r="B262" s="42">
        <v>68</v>
      </c>
      <c r="C262" s="42" t="s">
        <v>106</v>
      </c>
      <c r="D262" s="14" t="s">
        <v>71</v>
      </c>
      <c r="E262" s="42" t="s">
        <v>42</v>
      </c>
      <c r="F262" s="40">
        <v>103.6813462227</v>
      </c>
    </row>
    <row r="263" spans="1:6" x14ac:dyDescent="0.25">
      <c r="A263" s="42">
        <v>2017</v>
      </c>
      <c r="B263" s="42">
        <v>68</v>
      </c>
      <c r="C263" s="42" t="s">
        <v>106</v>
      </c>
      <c r="D263" s="42" t="s">
        <v>70</v>
      </c>
      <c r="E263" s="14" t="s">
        <v>43</v>
      </c>
      <c r="F263" s="40">
        <v>96.484301412872895</v>
      </c>
    </row>
    <row r="264" spans="1:6" x14ac:dyDescent="0.25">
      <c r="A264" s="42">
        <v>2017</v>
      </c>
      <c r="B264" s="42">
        <v>68</v>
      </c>
      <c r="C264" s="42" t="s">
        <v>106</v>
      </c>
      <c r="D264" s="14" t="s">
        <v>71</v>
      </c>
      <c r="E264" s="14" t="s">
        <v>43</v>
      </c>
      <c r="F264" s="40">
        <v>98.341961852861004</v>
      </c>
    </row>
    <row r="265" spans="1:6" x14ac:dyDescent="0.25">
      <c r="A265" s="42">
        <v>2017</v>
      </c>
      <c r="B265" s="42">
        <v>68</v>
      </c>
      <c r="C265" s="42" t="s">
        <v>106</v>
      </c>
      <c r="D265" s="42" t="s">
        <v>70</v>
      </c>
      <c r="E265" s="14" t="s">
        <v>44</v>
      </c>
      <c r="F265" s="40">
        <v>102.518158783784</v>
      </c>
    </row>
    <row r="266" spans="1:6" x14ac:dyDescent="0.25">
      <c r="A266" s="42">
        <v>2017</v>
      </c>
      <c r="B266" s="42">
        <v>68</v>
      </c>
      <c r="C266" s="42" t="s">
        <v>106</v>
      </c>
      <c r="D266" s="14" t="s">
        <v>71</v>
      </c>
      <c r="E266" s="14" t="s">
        <v>44</v>
      </c>
      <c r="F266" s="40">
        <v>105.584749878582</v>
      </c>
    </row>
    <row r="267" spans="1:6" x14ac:dyDescent="0.25">
      <c r="A267" s="42">
        <v>2017</v>
      </c>
      <c r="B267" s="42">
        <v>70</v>
      </c>
      <c r="C267" s="42" t="s">
        <v>107</v>
      </c>
      <c r="D267" s="42" t="s">
        <v>70</v>
      </c>
      <c r="E267" s="42" t="s">
        <v>42</v>
      </c>
      <c r="F267" s="40">
        <v>85.992000000000004</v>
      </c>
    </row>
    <row r="268" spans="1:6" x14ac:dyDescent="0.25">
      <c r="A268" s="42">
        <v>2017</v>
      </c>
      <c r="B268" s="42">
        <v>70</v>
      </c>
      <c r="C268" s="42" t="s">
        <v>107</v>
      </c>
      <c r="D268" s="14" t="s">
        <v>71</v>
      </c>
      <c r="E268" s="42" t="s">
        <v>42</v>
      </c>
      <c r="F268" s="40">
        <v>93.350769230769203</v>
      </c>
    </row>
    <row r="269" spans="1:6" x14ac:dyDescent="0.25">
      <c r="A269" s="42">
        <v>2017</v>
      </c>
      <c r="B269" s="42">
        <v>70</v>
      </c>
      <c r="C269" s="42" t="s">
        <v>107</v>
      </c>
      <c r="D269" s="42" t="s">
        <v>70</v>
      </c>
      <c r="E269" s="14" t="s">
        <v>43</v>
      </c>
      <c r="F269" s="40">
        <v>98.307692307692307</v>
      </c>
    </row>
    <row r="270" spans="1:6" x14ac:dyDescent="0.25">
      <c r="A270" s="42">
        <v>2017</v>
      </c>
      <c r="B270" s="42">
        <v>70</v>
      </c>
      <c r="C270" s="42" t="s">
        <v>107</v>
      </c>
      <c r="D270" s="14" t="s">
        <v>71</v>
      </c>
      <c r="E270" s="14" t="s">
        <v>43</v>
      </c>
      <c r="F270" s="40">
        <v>99.096385542168704</v>
      </c>
    </row>
    <row r="271" spans="1:6" x14ac:dyDescent="0.25">
      <c r="A271" s="42">
        <v>2017</v>
      </c>
      <c r="B271" s="42">
        <v>70</v>
      </c>
      <c r="C271" s="42" t="s">
        <v>107</v>
      </c>
      <c r="D271" s="42" t="s">
        <v>70</v>
      </c>
      <c r="E271" s="14" t="s">
        <v>44</v>
      </c>
      <c r="F271" s="40">
        <v>84.5625</v>
      </c>
    </row>
    <row r="272" spans="1:6" x14ac:dyDescent="0.25">
      <c r="A272" s="42">
        <v>2017</v>
      </c>
      <c r="B272" s="42">
        <v>70</v>
      </c>
      <c r="C272" s="42" t="s">
        <v>107</v>
      </c>
      <c r="D272" s="14" t="s">
        <v>71</v>
      </c>
      <c r="E272" s="14" t="s">
        <v>44</v>
      </c>
      <c r="F272" s="40">
        <v>91.380165289256198</v>
      </c>
    </row>
    <row r="273" spans="1:6" x14ac:dyDescent="0.25">
      <c r="A273" s="42">
        <v>2017</v>
      </c>
      <c r="B273" s="42">
        <v>73</v>
      </c>
      <c r="C273" s="42" t="s">
        <v>108</v>
      </c>
      <c r="D273" s="42" t="s">
        <v>70</v>
      </c>
      <c r="E273" s="42" t="s">
        <v>42</v>
      </c>
      <c r="F273" s="40">
        <v>93.050218340611295</v>
      </c>
    </row>
    <row r="274" spans="1:6" x14ac:dyDescent="0.25">
      <c r="A274" s="42">
        <v>2017</v>
      </c>
      <c r="B274" s="42">
        <v>73</v>
      </c>
      <c r="C274" s="42" t="s">
        <v>108</v>
      </c>
      <c r="D274" s="14" t="s">
        <v>71</v>
      </c>
      <c r="E274" s="42" t="s">
        <v>42</v>
      </c>
      <c r="F274" s="40">
        <v>95.447727272727306</v>
      </c>
    </row>
    <row r="275" spans="1:6" x14ac:dyDescent="0.25">
      <c r="A275" s="42">
        <v>2017</v>
      </c>
      <c r="B275" s="42">
        <v>73</v>
      </c>
      <c r="C275" s="42" t="s">
        <v>108</v>
      </c>
      <c r="D275" s="42" t="s">
        <v>70</v>
      </c>
      <c r="E275" s="14" t="s">
        <v>43</v>
      </c>
      <c r="F275" s="40">
        <v>94.765432098765402</v>
      </c>
    </row>
    <row r="276" spans="1:6" x14ac:dyDescent="0.25">
      <c r="A276" s="42">
        <v>2017</v>
      </c>
      <c r="B276" s="42">
        <v>73</v>
      </c>
      <c r="C276" s="42" t="s">
        <v>108</v>
      </c>
      <c r="D276" s="14" t="s">
        <v>71</v>
      </c>
      <c r="E276" s="14" t="s">
        <v>43</v>
      </c>
      <c r="F276" s="40">
        <v>97.429752066115697</v>
      </c>
    </row>
    <row r="277" spans="1:6" x14ac:dyDescent="0.25">
      <c r="A277" s="42">
        <v>2017</v>
      </c>
      <c r="B277" s="42">
        <v>73</v>
      </c>
      <c r="C277" s="42" t="s">
        <v>108</v>
      </c>
      <c r="D277" s="42" t="s">
        <v>70</v>
      </c>
      <c r="E277" s="14" t="s">
        <v>44</v>
      </c>
      <c r="F277" s="40">
        <v>92.883832335329302</v>
      </c>
    </row>
    <row r="278" spans="1:6" x14ac:dyDescent="0.25">
      <c r="A278" s="42">
        <v>2017</v>
      </c>
      <c r="B278" s="42">
        <v>73</v>
      </c>
      <c r="C278" s="42" t="s">
        <v>108</v>
      </c>
      <c r="D278" s="14" t="s">
        <v>71</v>
      </c>
      <c r="E278" s="14" t="s">
        <v>44</v>
      </c>
      <c r="F278" s="40">
        <v>95.131752305665401</v>
      </c>
    </row>
    <row r="279" spans="1:6" x14ac:dyDescent="0.25">
      <c r="A279" s="42">
        <v>2017</v>
      </c>
      <c r="B279" s="42">
        <v>76</v>
      </c>
      <c r="C279" s="42" t="s">
        <v>109</v>
      </c>
      <c r="D279" s="42" t="s">
        <v>70</v>
      </c>
      <c r="E279" s="42" t="s">
        <v>42</v>
      </c>
      <c r="F279" s="40">
        <v>98.440273037542696</v>
      </c>
    </row>
    <row r="280" spans="1:6" x14ac:dyDescent="0.25">
      <c r="A280" s="42">
        <v>2017</v>
      </c>
      <c r="B280" s="42">
        <v>76</v>
      </c>
      <c r="C280" s="42" t="s">
        <v>109</v>
      </c>
      <c r="D280" s="14" t="s">
        <v>71</v>
      </c>
      <c r="E280" s="42" t="s">
        <v>42</v>
      </c>
      <c r="F280" s="40">
        <v>101.16695773664</v>
      </c>
    </row>
    <row r="281" spans="1:6" x14ac:dyDescent="0.25">
      <c r="A281" s="42">
        <v>2017</v>
      </c>
      <c r="B281" s="42">
        <v>76</v>
      </c>
      <c r="C281" s="42" t="s">
        <v>109</v>
      </c>
      <c r="D281" s="42" t="s">
        <v>70</v>
      </c>
      <c r="E281" s="14" t="s">
        <v>43</v>
      </c>
      <c r="F281" s="40">
        <v>99.5</v>
      </c>
    </row>
    <row r="282" spans="1:6" x14ac:dyDescent="0.25">
      <c r="A282" s="42">
        <v>2017</v>
      </c>
      <c r="B282" s="42">
        <v>76</v>
      </c>
      <c r="C282" s="42" t="s">
        <v>109</v>
      </c>
      <c r="D282" s="14" t="s">
        <v>71</v>
      </c>
      <c r="E282" s="14" t="s">
        <v>43</v>
      </c>
      <c r="F282" s="40">
        <v>100.86020151133501</v>
      </c>
    </row>
    <row r="283" spans="1:6" x14ac:dyDescent="0.25">
      <c r="A283" s="42">
        <v>2017</v>
      </c>
      <c r="B283" s="42">
        <v>76</v>
      </c>
      <c r="C283" s="42" t="s">
        <v>109</v>
      </c>
      <c r="D283" s="42" t="s">
        <v>70</v>
      </c>
      <c r="E283" s="14" t="s">
        <v>44</v>
      </c>
      <c r="F283" s="40">
        <v>97.105398457583505</v>
      </c>
    </row>
    <row r="284" spans="1:6" x14ac:dyDescent="0.25">
      <c r="A284" s="42">
        <v>2017</v>
      </c>
      <c r="B284" s="42">
        <v>76</v>
      </c>
      <c r="C284" s="42" t="s">
        <v>109</v>
      </c>
      <c r="D284" s="14" t="s">
        <v>71</v>
      </c>
      <c r="E284" s="14" t="s">
        <v>44</v>
      </c>
      <c r="F284" s="40">
        <v>101.54901960784299</v>
      </c>
    </row>
    <row r="285" spans="1:6" x14ac:dyDescent="0.25">
      <c r="A285" s="42">
        <v>2017</v>
      </c>
      <c r="B285" s="42">
        <v>85</v>
      </c>
      <c r="C285" s="42" t="s">
        <v>110</v>
      </c>
      <c r="D285" s="42" t="s">
        <v>70</v>
      </c>
      <c r="E285" s="42" t="s">
        <v>42</v>
      </c>
      <c r="F285" s="40">
        <v>102.379310344828</v>
      </c>
    </row>
    <row r="286" spans="1:6" x14ac:dyDescent="0.25">
      <c r="A286" s="42">
        <v>2017</v>
      </c>
      <c r="B286" s="42">
        <v>85</v>
      </c>
      <c r="C286" s="42" t="s">
        <v>110</v>
      </c>
      <c r="D286" s="14" t="s">
        <v>71</v>
      </c>
      <c r="E286" s="42" t="s">
        <v>42</v>
      </c>
      <c r="F286" s="40">
        <v>106.797101449275</v>
      </c>
    </row>
    <row r="287" spans="1:6" x14ac:dyDescent="0.25">
      <c r="A287" s="42">
        <v>2017</v>
      </c>
      <c r="B287" s="42">
        <v>85</v>
      </c>
      <c r="C287" s="42" t="s">
        <v>110</v>
      </c>
      <c r="D287" s="42" t="s">
        <v>70</v>
      </c>
      <c r="E287" s="14" t="s">
        <v>43</v>
      </c>
      <c r="F287" s="40">
        <v>103.428571428571</v>
      </c>
    </row>
    <row r="288" spans="1:6" x14ac:dyDescent="0.25">
      <c r="A288" s="42">
        <v>2017</v>
      </c>
      <c r="B288" s="42">
        <v>85</v>
      </c>
      <c r="C288" s="42" t="s">
        <v>110</v>
      </c>
      <c r="D288" s="14" t="s">
        <v>71</v>
      </c>
      <c r="E288" s="14" t="s">
        <v>43</v>
      </c>
      <c r="F288" s="40">
        <v>107.630769230769</v>
      </c>
    </row>
    <row r="289" spans="1:6" x14ac:dyDescent="0.25">
      <c r="A289" s="42">
        <v>2017</v>
      </c>
      <c r="B289" s="42">
        <v>85</v>
      </c>
      <c r="C289" s="42" t="s">
        <v>110</v>
      </c>
      <c r="D289" s="42" t="s">
        <v>70</v>
      </c>
      <c r="E289" s="14" t="s">
        <v>44</v>
      </c>
      <c r="F289" s="40">
        <v>94.3</v>
      </c>
    </row>
    <row r="290" spans="1:6" x14ac:dyDescent="0.25">
      <c r="A290" s="42">
        <v>2017</v>
      </c>
      <c r="B290" s="42">
        <v>85</v>
      </c>
      <c r="C290" s="42" t="s">
        <v>110</v>
      </c>
      <c r="D290" s="14" t="s">
        <v>71</v>
      </c>
      <c r="E290" s="14" t="s">
        <v>44</v>
      </c>
      <c r="F290" s="40">
        <v>93.25</v>
      </c>
    </row>
    <row r="291" spans="1:6" x14ac:dyDescent="0.25">
      <c r="A291" s="42">
        <v>2017</v>
      </c>
      <c r="B291" s="42">
        <v>86</v>
      </c>
      <c r="C291" s="42" t="s">
        <v>111</v>
      </c>
      <c r="D291" s="42" t="s">
        <v>70</v>
      </c>
      <c r="E291" s="42" t="s">
        <v>42</v>
      </c>
      <c r="F291" s="40">
        <v>95.071005917159795</v>
      </c>
    </row>
    <row r="292" spans="1:6" x14ac:dyDescent="0.25">
      <c r="A292" s="42">
        <v>2017</v>
      </c>
      <c r="B292" s="42">
        <v>86</v>
      </c>
      <c r="C292" s="42" t="s">
        <v>111</v>
      </c>
      <c r="D292" s="14" t="s">
        <v>71</v>
      </c>
      <c r="E292" s="42" t="s">
        <v>42</v>
      </c>
      <c r="F292" s="40">
        <v>96.423357664233606</v>
      </c>
    </row>
    <row r="293" spans="1:6" x14ac:dyDescent="0.25">
      <c r="A293" s="42">
        <v>2017</v>
      </c>
      <c r="B293" s="42">
        <v>86</v>
      </c>
      <c r="C293" s="42" t="s">
        <v>111</v>
      </c>
      <c r="D293" s="42" t="s">
        <v>70</v>
      </c>
      <c r="E293" s="14" t="s">
        <v>44</v>
      </c>
      <c r="F293" s="40">
        <v>95.071005917159795</v>
      </c>
    </row>
    <row r="294" spans="1:6" x14ac:dyDescent="0.25">
      <c r="A294" s="42">
        <v>2017</v>
      </c>
      <c r="B294" s="42">
        <v>86</v>
      </c>
      <c r="C294" s="42" t="s">
        <v>111</v>
      </c>
      <c r="D294" s="14" t="s">
        <v>71</v>
      </c>
      <c r="E294" s="14" t="s">
        <v>44</v>
      </c>
      <c r="F294" s="40">
        <v>96.423357664233606</v>
      </c>
    </row>
    <row r="295" spans="1:6" x14ac:dyDescent="0.25">
      <c r="A295" s="42">
        <v>2017</v>
      </c>
      <c r="B295" s="42">
        <v>88</v>
      </c>
      <c r="C295" s="42" t="s">
        <v>112</v>
      </c>
      <c r="D295" s="42" t="s">
        <v>70</v>
      </c>
      <c r="E295" s="42" t="s">
        <v>42</v>
      </c>
      <c r="F295" s="40">
        <v>78.608695652173907</v>
      </c>
    </row>
    <row r="296" spans="1:6" x14ac:dyDescent="0.25">
      <c r="A296" s="42">
        <v>2017</v>
      </c>
      <c r="B296" s="42">
        <v>88</v>
      </c>
      <c r="C296" s="42" t="s">
        <v>112</v>
      </c>
      <c r="D296" s="14" t="s">
        <v>71</v>
      </c>
      <c r="E296" s="42" t="s">
        <v>42</v>
      </c>
      <c r="F296" s="40">
        <v>92.375</v>
      </c>
    </row>
    <row r="297" spans="1:6" x14ac:dyDescent="0.25">
      <c r="A297" s="42">
        <v>2017</v>
      </c>
      <c r="B297" s="42">
        <v>88</v>
      </c>
      <c r="C297" s="42" t="s">
        <v>112</v>
      </c>
      <c r="D297" s="42" t="s">
        <v>70</v>
      </c>
      <c r="E297" s="14" t="s">
        <v>44</v>
      </c>
      <c r="F297" s="40">
        <v>78.608695652173907</v>
      </c>
    </row>
    <row r="298" spans="1:6" x14ac:dyDescent="0.25">
      <c r="A298" s="42">
        <v>2017</v>
      </c>
      <c r="B298" s="42">
        <v>88</v>
      </c>
      <c r="C298" s="42" t="s">
        <v>112</v>
      </c>
      <c r="D298" s="14" t="s">
        <v>71</v>
      </c>
      <c r="E298" s="14" t="s">
        <v>44</v>
      </c>
      <c r="F298" s="40">
        <v>92.375</v>
      </c>
    </row>
    <row r="299" spans="1:6" x14ac:dyDescent="0.25">
      <c r="A299" s="42">
        <v>2017</v>
      </c>
      <c r="B299" s="42">
        <v>99</v>
      </c>
      <c r="C299" s="42" t="s">
        <v>113</v>
      </c>
      <c r="D299" s="42" t="s">
        <v>70</v>
      </c>
      <c r="E299" s="42" t="s">
        <v>42</v>
      </c>
      <c r="F299" s="40">
        <v>82.7777777777778</v>
      </c>
    </row>
    <row r="300" spans="1:6" x14ac:dyDescent="0.25">
      <c r="A300" s="42">
        <v>2017</v>
      </c>
      <c r="B300" s="42">
        <v>99</v>
      </c>
      <c r="C300" s="42" t="s">
        <v>113</v>
      </c>
      <c r="D300" s="14" t="s">
        <v>71</v>
      </c>
      <c r="E300" s="42" t="s">
        <v>42</v>
      </c>
      <c r="F300" s="40">
        <v>70.599999999999994</v>
      </c>
    </row>
    <row r="301" spans="1:6" x14ac:dyDescent="0.25">
      <c r="A301" s="42">
        <v>2017</v>
      </c>
      <c r="B301" s="42">
        <v>99</v>
      </c>
      <c r="C301" s="42" t="s">
        <v>113</v>
      </c>
      <c r="D301" s="42" t="s">
        <v>70</v>
      </c>
      <c r="E301" s="14" t="s">
        <v>44</v>
      </c>
      <c r="F301" s="40">
        <v>82.7777777777778</v>
      </c>
    </row>
    <row r="302" spans="1:6" x14ac:dyDescent="0.25">
      <c r="A302" s="42">
        <v>2017</v>
      </c>
      <c r="B302" s="42">
        <v>99</v>
      </c>
      <c r="C302" s="42" t="s">
        <v>113</v>
      </c>
      <c r="D302" s="14" t="s">
        <v>71</v>
      </c>
      <c r="E302" s="14" t="s">
        <v>44</v>
      </c>
      <c r="F302" s="40">
        <v>70.599999999999994</v>
      </c>
    </row>
    <row r="303" spans="1:6" x14ac:dyDescent="0.25">
      <c r="A303" s="42">
        <v>2018</v>
      </c>
      <c r="B303" s="42">
        <v>5</v>
      </c>
      <c r="C303" s="42" t="s">
        <v>87</v>
      </c>
      <c r="D303" s="42" t="s">
        <v>70</v>
      </c>
      <c r="E303" s="42" t="s">
        <v>42</v>
      </c>
      <c r="F303" s="40">
        <v>101.528742174161</v>
      </c>
    </row>
    <row r="304" spans="1:6" x14ac:dyDescent="0.25">
      <c r="A304" s="42">
        <v>2018</v>
      </c>
      <c r="B304" s="42">
        <v>5</v>
      </c>
      <c r="C304" s="42" t="s">
        <v>87</v>
      </c>
      <c r="D304" s="14" t="s">
        <v>71</v>
      </c>
      <c r="E304" s="42" t="s">
        <v>42</v>
      </c>
      <c r="F304" s="40">
        <v>103.49557522123899</v>
      </c>
    </row>
    <row r="305" spans="1:6" x14ac:dyDescent="0.25">
      <c r="A305" s="42">
        <v>2018</v>
      </c>
      <c r="B305" s="42">
        <v>5</v>
      </c>
      <c r="C305" s="42" t="s">
        <v>87</v>
      </c>
      <c r="D305" s="42" t="s">
        <v>70</v>
      </c>
      <c r="E305" s="14" t="s">
        <v>43</v>
      </c>
      <c r="F305" s="40">
        <v>98.486823855755901</v>
      </c>
    </row>
    <row r="306" spans="1:6" x14ac:dyDescent="0.25">
      <c r="A306" s="42">
        <v>2018</v>
      </c>
      <c r="B306" s="42">
        <v>5</v>
      </c>
      <c r="C306" s="42" t="s">
        <v>87</v>
      </c>
      <c r="D306" s="14" t="s">
        <v>71</v>
      </c>
      <c r="E306" s="14" t="s">
        <v>43</v>
      </c>
      <c r="F306" s="40">
        <v>99.769153225806406</v>
      </c>
    </row>
    <row r="307" spans="1:6" x14ac:dyDescent="0.25">
      <c r="A307" s="42">
        <v>2018</v>
      </c>
      <c r="B307" s="42">
        <v>5</v>
      </c>
      <c r="C307" s="42" t="s">
        <v>87</v>
      </c>
      <c r="D307" s="42" t="s">
        <v>70</v>
      </c>
      <c r="E307" s="14" t="s">
        <v>44</v>
      </c>
      <c r="F307" s="40">
        <v>103.64575289575301</v>
      </c>
    </row>
    <row r="308" spans="1:6" x14ac:dyDescent="0.25">
      <c r="A308" s="42">
        <v>2018</v>
      </c>
      <c r="B308" s="42">
        <v>5</v>
      </c>
      <c r="C308" s="42" t="s">
        <v>87</v>
      </c>
      <c r="D308" s="14" t="s">
        <v>71</v>
      </c>
      <c r="E308" s="14" t="s">
        <v>44</v>
      </c>
      <c r="F308" s="40">
        <v>105.03711426188499</v>
      </c>
    </row>
    <row r="309" spans="1:6" x14ac:dyDescent="0.25">
      <c r="A309" s="42">
        <v>2018</v>
      </c>
      <c r="B309" s="42">
        <v>8</v>
      </c>
      <c r="C309" s="42" t="s">
        <v>88</v>
      </c>
      <c r="D309" s="42" t="s">
        <v>70</v>
      </c>
      <c r="E309" s="42" t="s">
        <v>42</v>
      </c>
      <c r="F309" s="40">
        <v>98.301604869950197</v>
      </c>
    </row>
    <row r="310" spans="1:6" x14ac:dyDescent="0.25">
      <c r="A310" s="42">
        <v>2018</v>
      </c>
      <c r="B310" s="42">
        <v>8</v>
      </c>
      <c r="C310" s="42" t="s">
        <v>88</v>
      </c>
      <c r="D310" s="14" t="s">
        <v>71</v>
      </c>
      <c r="E310" s="42" t="s">
        <v>42</v>
      </c>
      <c r="F310" s="40">
        <v>96.490083507306906</v>
      </c>
    </row>
    <row r="311" spans="1:6" x14ac:dyDescent="0.25">
      <c r="A311" s="42">
        <v>2018</v>
      </c>
      <c r="B311" s="42">
        <v>8</v>
      </c>
      <c r="C311" s="42" t="s">
        <v>88</v>
      </c>
      <c r="D311" s="42" t="s">
        <v>70</v>
      </c>
      <c r="E311" s="14" t="s">
        <v>43</v>
      </c>
      <c r="F311" s="40">
        <v>97.242844752818797</v>
      </c>
    </row>
    <row r="312" spans="1:6" x14ac:dyDescent="0.25">
      <c r="A312" s="42">
        <v>2018</v>
      </c>
      <c r="B312" s="42">
        <v>8</v>
      </c>
      <c r="C312" s="42" t="s">
        <v>88</v>
      </c>
      <c r="D312" s="14" t="s">
        <v>71</v>
      </c>
      <c r="E312" s="14" t="s">
        <v>43</v>
      </c>
      <c r="F312" s="40">
        <v>94.678529062870695</v>
      </c>
    </row>
    <row r="313" spans="1:6" x14ac:dyDescent="0.25">
      <c r="A313" s="42">
        <v>2018</v>
      </c>
      <c r="B313" s="42">
        <v>8</v>
      </c>
      <c r="C313" s="42" t="s">
        <v>88</v>
      </c>
      <c r="D313" s="42" t="s">
        <v>70</v>
      </c>
      <c r="E313" s="14" t="s">
        <v>44</v>
      </c>
      <c r="F313" s="40">
        <v>100.168195718654</v>
      </c>
    </row>
    <row r="314" spans="1:6" x14ac:dyDescent="0.25">
      <c r="A314" s="42">
        <v>2018</v>
      </c>
      <c r="B314" s="42">
        <v>8</v>
      </c>
      <c r="C314" s="42" t="s">
        <v>88</v>
      </c>
      <c r="D314" s="14" t="s">
        <v>71</v>
      </c>
      <c r="E314" s="14" t="s">
        <v>44</v>
      </c>
      <c r="F314" s="40">
        <v>97.913327120223698</v>
      </c>
    </row>
    <row r="315" spans="1:6" x14ac:dyDescent="0.25">
      <c r="A315" s="42">
        <v>2018</v>
      </c>
      <c r="B315" s="42">
        <v>11</v>
      </c>
      <c r="C315" s="42" t="s">
        <v>89</v>
      </c>
      <c r="D315" s="42" t="s">
        <v>70</v>
      </c>
      <c r="E315" s="42" t="s">
        <v>42</v>
      </c>
      <c r="F315" s="40">
        <v>96.469787697332606</v>
      </c>
    </row>
    <row r="316" spans="1:6" x14ac:dyDescent="0.25">
      <c r="A316" s="42">
        <v>2018</v>
      </c>
      <c r="B316" s="42">
        <v>11</v>
      </c>
      <c r="C316" s="42" t="s">
        <v>89</v>
      </c>
      <c r="D316" s="14" t="s">
        <v>71</v>
      </c>
      <c r="E316" s="42" t="s">
        <v>42</v>
      </c>
      <c r="F316" s="40">
        <v>98.103289231502103</v>
      </c>
    </row>
    <row r="317" spans="1:6" x14ac:dyDescent="0.25">
      <c r="A317" s="42">
        <v>2018</v>
      </c>
      <c r="B317" s="42">
        <v>11</v>
      </c>
      <c r="C317" s="42" t="s">
        <v>89</v>
      </c>
      <c r="D317" s="42" t="s">
        <v>70</v>
      </c>
      <c r="E317" s="14" t="s">
        <v>43</v>
      </c>
      <c r="F317" s="40">
        <v>101.33356094230101</v>
      </c>
    </row>
    <row r="318" spans="1:6" x14ac:dyDescent="0.25">
      <c r="A318" s="42">
        <v>2018</v>
      </c>
      <c r="B318" s="42">
        <v>11</v>
      </c>
      <c r="C318" s="42" t="s">
        <v>89</v>
      </c>
      <c r="D318" s="14" t="s">
        <v>71</v>
      </c>
      <c r="E318" s="14" t="s">
        <v>43</v>
      </c>
      <c r="F318" s="40">
        <v>103.519365142743</v>
      </c>
    </row>
    <row r="319" spans="1:6" x14ac:dyDescent="0.25">
      <c r="A319" s="42">
        <v>2018</v>
      </c>
      <c r="B319" s="42">
        <v>11</v>
      </c>
      <c r="C319" s="42" t="s">
        <v>89</v>
      </c>
      <c r="D319" s="42" t="s">
        <v>70</v>
      </c>
      <c r="E319" s="14" t="s">
        <v>44</v>
      </c>
      <c r="F319" s="40">
        <v>95.098563418918602</v>
      </c>
    </row>
    <row r="320" spans="1:6" x14ac:dyDescent="0.25">
      <c r="A320" s="42">
        <v>2018</v>
      </c>
      <c r="B320" s="42">
        <v>11</v>
      </c>
      <c r="C320" s="42" t="s">
        <v>89</v>
      </c>
      <c r="D320" s="14" t="s">
        <v>71</v>
      </c>
      <c r="E320" s="14" t="s">
        <v>44</v>
      </c>
      <c r="F320" s="40">
        <v>96.602909050687202</v>
      </c>
    </row>
    <row r="321" spans="1:6" x14ac:dyDescent="0.25">
      <c r="A321" s="42">
        <v>2018</v>
      </c>
      <c r="B321" s="42">
        <v>13</v>
      </c>
      <c r="C321" s="42" t="s">
        <v>90</v>
      </c>
      <c r="D321" s="42" t="s">
        <v>70</v>
      </c>
      <c r="E321" s="42" t="s">
        <v>42</v>
      </c>
      <c r="F321" s="40">
        <v>96.030955585464397</v>
      </c>
    </row>
    <row r="322" spans="1:6" x14ac:dyDescent="0.25">
      <c r="A322" s="42">
        <v>2018</v>
      </c>
      <c r="B322" s="42">
        <v>13</v>
      </c>
      <c r="C322" s="42" t="s">
        <v>90</v>
      </c>
      <c r="D322" s="14" t="s">
        <v>71</v>
      </c>
      <c r="E322" s="42" t="s">
        <v>42</v>
      </c>
      <c r="F322" s="40">
        <v>96.295454545454604</v>
      </c>
    </row>
    <row r="323" spans="1:6" x14ac:dyDescent="0.25">
      <c r="A323" s="42">
        <v>2018</v>
      </c>
      <c r="B323" s="42">
        <v>13</v>
      </c>
      <c r="C323" s="42" t="s">
        <v>90</v>
      </c>
      <c r="D323" s="42" t="s">
        <v>70</v>
      </c>
      <c r="E323" s="14" t="s">
        <v>43</v>
      </c>
      <c r="F323" s="40">
        <v>96.097380410022794</v>
      </c>
    </row>
    <row r="324" spans="1:6" x14ac:dyDescent="0.25">
      <c r="A324" s="42">
        <v>2018</v>
      </c>
      <c r="B324" s="42">
        <v>13</v>
      </c>
      <c r="C324" s="42" t="s">
        <v>90</v>
      </c>
      <c r="D324" s="14" t="s">
        <v>71</v>
      </c>
      <c r="E324" s="14" t="s">
        <v>43</v>
      </c>
      <c r="F324" s="40">
        <v>96.901797175866506</v>
      </c>
    </row>
    <row r="325" spans="1:6" x14ac:dyDescent="0.25">
      <c r="A325" s="42">
        <v>2018</v>
      </c>
      <c r="B325" s="42">
        <v>13</v>
      </c>
      <c r="C325" s="42" t="s">
        <v>90</v>
      </c>
      <c r="D325" s="42" t="s">
        <v>70</v>
      </c>
      <c r="E325" s="14" t="s">
        <v>44</v>
      </c>
      <c r="F325" s="40">
        <v>95.784355179703994</v>
      </c>
    </row>
    <row r="326" spans="1:6" x14ac:dyDescent="0.25">
      <c r="A326" s="42">
        <v>2018</v>
      </c>
      <c r="B326" s="42">
        <v>13</v>
      </c>
      <c r="C326" s="42" t="s">
        <v>90</v>
      </c>
      <c r="D326" s="14" t="s">
        <v>71</v>
      </c>
      <c r="E326" s="14" t="s">
        <v>44</v>
      </c>
      <c r="F326" s="40">
        <v>93.037931034482796</v>
      </c>
    </row>
    <row r="327" spans="1:6" x14ac:dyDescent="0.25">
      <c r="A327" s="42">
        <v>2018</v>
      </c>
      <c r="B327" s="42">
        <v>15</v>
      </c>
      <c r="C327" s="42" t="s">
        <v>91</v>
      </c>
      <c r="D327" s="42" t="s">
        <v>70</v>
      </c>
      <c r="E327" s="42" t="s">
        <v>42</v>
      </c>
      <c r="F327" s="40">
        <v>97.368750000000006</v>
      </c>
    </row>
    <row r="328" spans="1:6" x14ac:dyDescent="0.25">
      <c r="A328" s="42">
        <v>2018</v>
      </c>
      <c r="B328" s="42">
        <v>15</v>
      </c>
      <c r="C328" s="42" t="s">
        <v>91</v>
      </c>
      <c r="D328" s="14" t="s">
        <v>71</v>
      </c>
      <c r="E328" s="42" t="s">
        <v>42</v>
      </c>
      <c r="F328" s="40">
        <v>99.148614609571794</v>
      </c>
    </row>
    <row r="329" spans="1:6" x14ac:dyDescent="0.25">
      <c r="A329" s="42">
        <v>2018</v>
      </c>
      <c r="B329" s="42">
        <v>15</v>
      </c>
      <c r="C329" s="42" t="s">
        <v>91</v>
      </c>
      <c r="D329" s="14" t="s">
        <v>71</v>
      </c>
      <c r="E329" s="14" t="s">
        <v>43</v>
      </c>
      <c r="F329" s="40">
        <v>114</v>
      </c>
    </row>
    <row r="330" spans="1:6" x14ac:dyDescent="0.25">
      <c r="A330" s="42">
        <v>2018</v>
      </c>
      <c r="B330" s="42">
        <v>15</v>
      </c>
      <c r="C330" s="42" t="s">
        <v>91</v>
      </c>
      <c r="D330" s="42" t="s">
        <v>70</v>
      </c>
      <c r="E330" s="14" t="s">
        <v>44</v>
      </c>
      <c r="F330" s="40">
        <v>97.368750000000006</v>
      </c>
    </row>
    <row r="331" spans="1:6" x14ac:dyDescent="0.25">
      <c r="A331" s="42">
        <v>2018</v>
      </c>
      <c r="B331" s="42">
        <v>15</v>
      </c>
      <c r="C331" s="42" t="s">
        <v>91</v>
      </c>
      <c r="D331" s="14" t="s">
        <v>71</v>
      </c>
      <c r="E331" s="14" t="s">
        <v>44</v>
      </c>
      <c r="F331" s="40">
        <v>99.1111111111111</v>
      </c>
    </row>
    <row r="332" spans="1:6" x14ac:dyDescent="0.25">
      <c r="A332" s="42">
        <v>2018</v>
      </c>
      <c r="B332" s="42">
        <v>17</v>
      </c>
      <c r="C332" s="42" t="s">
        <v>92</v>
      </c>
      <c r="D332" s="42" t="s">
        <v>70</v>
      </c>
      <c r="E332" s="42" t="s">
        <v>42</v>
      </c>
      <c r="F332" s="40">
        <v>94.282235749861698</v>
      </c>
    </row>
    <row r="333" spans="1:6" x14ac:dyDescent="0.25">
      <c r="A333" s="42">
        <v>2018</v>
      </c>
      <c r="B333" s="42">
        <v>17</v>
      </c>
      <c r="C333" s="42" t="s">
        <v>92</v>
      </c>
      <c r="D333" s="14" t="s">
        <v>71</v>
      </c>
      <c r="E333" s="42" t="s">
        <v>42</v>
      </c>
      <c r="F333" s="40">
        <v>94.334162520729706</v>
      </c>
    </row>
    <row r="334" spans="1:6" x14ac:dyDescent="0.25">
      <c r="A334" s="42">
        <v>2018</v>
      </c>
      <c r="B334" s="42">
        <v>17</v>
      </c>
      <c r="C334" s="42" t="s">
        <v>92</v>
      </c>
      <c r="D334" s="42" t="s">
        <v>70</v>
      </c>
      <c r="E334" s="14" t="s">
        <v>43</v>
      </c>
      <c r="F334" s="40">
        <v>93.611901681759406</v>
      </c>
    </row>
    <row r="335" spans="1:6" x14ac:dyDescent="0.25">
      <c r="A335" s="42">
        <v>2018</v>
      </c>
      <c r="B335" s="42">
        <v>17</v>
      </c>
      <c r="C335" s="42" t="s">
        <v>92</v>
      </c>
      <c r="D335" s="14" t="s">
        <v>71</v>
      </c>
      <c r="E335" s="14" t="s">
        <v>43</v>
      </c>
      <c r="F335" s="40">
        <v>94.581730769230802</v>
      </c>
    </row>
    <row r="336" spans="1:6" x14ac:dyDescent="0.25">
      <c r="A336" s="42">
        <v>2018</v>
      </c>
      <c r="B336" s="42">
        <v>17</v>
      </c>
      <c r="C336" s="42" t="s">
        <v>92</v>
      </c>
      <c r="D336" s="42" t="s">
        <v>70</v>
      </c>
      <c r="E336" s="14" t="s">
        <v>44</v>
      </c>
      <c r="F336" s="40">
        <v>94.783365570599599</v>
      </c>
    </row>
    <row r="337" spans="1:6" x14ac:dyDescent="0.25">
      <c r="A337" s="42">
        <v>2018</v>
      </c>
      <c r="B337" s="42">
        <v>17</v>
      </c>
      <c r="C337" s="42" t="s">
        <v>92</v>
      </c>
      <c r="D337" s="14" t="s">
        <v>71</v>
      </c>
      <c r="E337" s="14" t="s">
        <v>44</v>
      </c>
      <c r="F337" s="40">
        <v>94.068728522336798</v>
      </c>
    </row>
    <row r="338" spans="1:6" x14ac:dyDescent="0.25">
      <c r="A338" s="42">
        <v>2018</v>
      </c>
      <c r="B338" s="42">
        <v>18</v>
      </c>
      <c r="C338" s="42" t="s">
        <v>93</v>
      </c>
      <c r="D338" s="42" t="s">
        <v>70</v>
      </c>
      <c r="E338" s="42" t="s">
        <v>42</v>
      </c>
      <c r="F338" s="40">
        <v>89.465753424657606</v>
      </c>
    </row>
    <row r="339" spans="1:6" x14ac:dyDescent="0.25">
      <c r="A339" s="42">
        <v>2018</v>
      </c>
      <c r="B339" s="42">
        <v>18</v>
      </c>
      <c r="C339" s="42" t="s">
        <v>93</v>
      </c>
      <c r="D339" s="14" t="s">
        <v>71</v>
      </c>
      <c r="E339" s="42" t="s">
        <v>42</v>
      </c>
      <c r="F339" s="40">
        <v>94.923076923076906</v>
      </c>
    </row>
    <row r="340" spans="1:6" x14ac:dyDescent="0.25">
      <c r="A340" s="42">
        <v>2018</v>
      </c>
      <c r="B340" s="42">
        <v>18</v>
      </c>
      <c r="C340" s="42" t="s">
        <v>93</v>
      </c>
      <c r="D340" s="42" t="s">
        <v>70</v>
      </c>
      <c r="E340" s="14" t="s">
        <v>44</v>
      </c>
      <c r="F340" s="40">
        <v>89.465753424657606</v>
      </c>
    </row>
    <row r="341" spans="1:6" x14ac:dyDescent="0.25">
      <c r="A341" s="42">
        <v>2018</v>
      </c>
      <c r="B341" s="42">
        <v>18</v>
      </c>
      <c r="C341" s="42" t="s">
        <v>93</v>
      </c>
      <c r="D341" s="14" t="s">
        <v>71</v>
      </c>
      <c r="E341" s="14" t="s">
        <v>44</v>
      </c>
      <c r="F341" s="40">
        <v>94.923076923076906</v>
      </c>
    </row>
    <row r="342" spans="1:6" x14ac:dyDescent="0.25">
      <c r="A342" s="42">
        <v>2018</v>
      </c>
      <c r="B342" s="42">
        <v>19</v>
      </c>
      <c r="C342" s="42" t="s">
        <v>94</v>
      </c>
      <c r="D342" s="42" t="s">
        <v>70</v>
      </c>
      <c r="E342" s="42" t="s">
        <v>42</v>
      </c>
      <c r="F342" s="40">
        <v>93.541379310344794</v>
      </c>
    </row>
    <row r="343" spans="1:6" x14ac:dyDescent="0.25">
      <c r="A343" s="42">
        <v>2018</v>
      </c>
      <c r="B343" s="42">
        <v>19</v>
      </c>
      <c r="C343" s="42" t="s">
        <v>94</v>
      </c>
      <c r="D343" s="14" t="s">
        <v>71</v>
      </c>
      <c r="E343" s="42" t="s">
        <v>42</v>
      </c>
      <c r="F343" s="40">
        <v>94.863207547169793</v>
      </c>
    </row>
    <row r="344" spans="1:6" x14ac:dyDescent="0.25">
      <c r="A344" s="42">
        <v>2018</v>
      </c>
      <c r="B344" s="42">
        <v>19</v>
      </c>
      <c r="C344" s="42" t="s">
        <v>94</v>
      </c>
      <c r="D344" s="42" t="s">
        <v>70</v>
      </c>
      <c r="E344" s="14" t="s">
        <v>43</v>
      </c>
      <c r="F344" s="40">
        <v>96.698113207547195</v>
      </c>
    </row>
    <row r="345" spans="1:6" x14ac:dyDescent="0.25">
      <c r="A345" s="42">
        <v>2018</v>
      </c>
      <c r="B345" s="42">
        <v>19</v>
      </c>
      <c r="C345" s="42" t="s">
        <v>94</v>
      </c>
      <c r="D345" s="14" t="s">
        <v>71</v>
      </c>
      <c r="E345" s="14" t="s">
        <v>43</v>
      </c>
      <c r="F345" s="40">
        <v>93.179104477611901</v>
      </c>
    </row>
    <row r="346" spans="1:6" x14ac:dyDescent="0.25">
      <c r="A346" s="42">
        <v>2018</v>
      </c>
      <c r="B346" s="42">
        <v>19</v>
      </c>
      <c r="C346" s="42" t="s">
        <v>94</v>
      </c>
      <c r="D346" s="42" t="s">
        <v>70</v>
      </c>
      <c r="E346" s="14" t="s">
        <v>44</v>
      </c>
      <c r="F346" s="40">
        <v>92.835443037974699</v>
      </c>
    </row>
    <row r="347" spans="1:6" x14ac:dyDescent="0.25">
      <c r="A347" s="42">
        <v>2018</v>
      </c>
      <c r="B347" s="42">
        <v>19</v>
      </c>
      <c r="C347" s="42" t="s">
        <v>94</v>
      </c>
      <c r="D347" s="14" t="s">
        <v>71</v>
      </c>
      <c r="E347" s="14" t="s">
        <v>44</v>
      </c>
      <c r="F347" s="40">
        <v>95.641379310344803</v>
      </c>
    </row>
    <row r="348" spans="1:6" x14ac:dyDescent="0.25">
      <c r="A348" s="42">
        <v>2018</v>
      </c>
      <c r="B348" s="42">
        <v>20</v>
      </c>
      <c r="C348" s="42" t="s">
        <v>95</v>
      </c>
      <c r="D348" s="42" t="s">
        <v>70</v>
      </c>
      <c r="E348" s="42" t="s">
        <v>42</v>
      </c>
      <c r="F348" s="40">
        <v>91.5</v>
      </c>
    </row>
    <row r="349" spans="1:6" x14ac:dyDescent="0.25">
      <c r="A349" s="42">
        <v>2018</v>
      </c>
      <c r="B349" s="42">
        <v>20</v>
      </c>
      <c r="C349" s="42" t="s">
        <v>95</v>
      </c>
      <c r="D349" s="14" t="s">
        <v>71</v>
      </c>
      <c r="E349" s="42" t="s">
        <v>42</v>
      </c>
      <c r="F349" s="40">
        <v>86.25</v>
      </c>
    </row>
    <row r="350" spans="1:6" x14ac:dyDescent="0.25">
      <c r="A350" s="42">
        <v>2018</v>
      </c>
      <c r="B350" s="42">
        <v>20</v>
      </c>
      <c r="C350" s="42" t="s">
        <v>95</v>
      </c>
      <c r="D350" s="42" t="s">
        <v>70</v>
      </c>
      <c r="E350" s="14" t="s">
        <v>44</v>
      </c>
      <c r="F350" s="40">
        <v>91.5</v>
      </c>
    </row>
    <row r="351" spans="1:6" x14ac:dyDescent="0.25">
      <c r="A351" s="42">
        <v>2018</v>
      </c>
      <c r="B351" s="42">
        <v>20</v>
      </c>
      <c r="C351" s="42" t="s">
        <v>95</v>
      </c>
      <c r="D351" s="14" t="s">
        <v>71</v>
      </c>
      <c r="E351" s="14" t="s">
        <v>44</v>
      </c>
      <c r="F351" s="40">
        <v>86.25</v>
      </c>
    </row>
    <row r="352" spans="1:6" x14ac:dyDescent="0.25">
      <c r="A352" s="42">
        <v>2018</v>
      </c>
      <c r="B352" s="42">
        <v>23</v>
      </c>
      <c r="C352" s="42" t="s">
        <v>96</v>
      </c>
      <c r="D352" s="42" t="s">
        <v>70</v>
      </c>
      <c r="E352" s="42" t="s">
        <v>42</v>
      </c>
      <c r="F352" s="40">
        <v>94.008695652173898</v>
      </c>
    </row>
    <row r="353" spans="1:6" x14ac:dyDescent="0.25">
      <c r="A353" s="42">
        <v>2018</v>
      </c>
      <c r="B353" s="42">
        <v>23</v>
      </c>
      <c r="C353" s="42" t="s">
        <v>96</v>
      </c>
      <c r="D353" s="14" t="s">
        <v>71</v>
      </c>
      <c r="E353" s="42" t="s">
        <v>42</v>
      </c>
      <c r="F353" s="40">
        <v>95.678571428571402</v>
      </c>
    </row>
    <row r="354" spans="1:6" x14ac:dyDescent="0.25">
      <c r="A354" s="42">
        <v>2018</v>
      </c>
      <c r="B354" s="42">
        <v>23</v>
      </c>
      <c r="C354" s="42" t="s">
        <v>96</v>
      </c>
      <c r="D354" s="42" t="s">
        <v>70</v>
      </c>
      <c r="E354" s="14" t="s">
        <v>43</v>
      </c>
      <c r="F354" s="40">
        <v>90.5833333333333</v>
      </c>
    </row>
    <row r="355" spans="1:6" x14ac:dyDescent="0.25">
      <c r="A355" s="42">
        <v>2018</v>
      </c>
      <c r="B355" s="42">
        <v>23</v>
      </c>
      <c r="C355" s="42" t="s">
        <v>96</v>
      </c>
      <c r="D355" s="14" t="s">
        <v>71</v>
      </c>
      <c r="E355" s="14" t="s">
        <v>43</v>
      </c>
      <c r="F355" s="40">
        <v>98</v>
      </c>
    </row>
    <row r="356" spans="1:6" x14ac:dyDescent="0.25">
      <c r="A356" s="42">
        <v>2018</v>
      </c>
      <c r="B356" s="42">
        <v>23</v>
      </c>
      <c r="C356" s="42" t="s">
        <v>96</v>
      </c>
      <c r="D356" s="42" t="s">
        <v>70</v>
      </c>
      <c r="E356" s="14" t="s">
        <v>44</v>
      </c>
      <c r="F356" s="40">
        <v>94.912087912087898</v>
      </c>
    </row>
    <row r="357" spans="1:6" x14ac:dyDescent="0.25">
      <c r="A357" s="42">
        <v>2018</v>
      </c>
      <c r="B357" s="42">
        <v>23</v>
      </c>
      <c r="C357" s="42" t="s">
        <v>96</v>
      </c>
      <c r="D357" s="14" t="s">
        <v>71</v>
      </c>
      <c r="E357" s="14" t="s">
        <v>44</v>
      </c>
      <c r="F357" s="40">
        <v>95.636363636363598</v>
      </c>
    </row>
    <row r="358" spans="1:6" x14ac:dyDescent="0.25">
      <c r="A358" s="42">
        <v>2018</v>
      </c>
      <c r="B358" s="42">
        <v>25</v>
      </c>
      <c r="C358" s="42" t="s">
        <v>18</v>
      </c>
      <c r="D358" s="42" t="s">
        <v>70</v>
      </c>
      <c r="E358" s="42" t="s">
        <v>42</v>
      </c>
      <c r="F358" s="40">
        <v>96.340136054421805</v>
      </c>
    </row>
    <row r="359" spans="1:6" x14ac:dyDescent="0.25">
      <c r="A359" s="42">
        <v>2018</v>
      </c>
      <c r="B359" s="42">
        <v>25</v>
      </c>
      <c r="C359" s="42" t="s">
        <v>18</v>
      </c>
      <c r="D359" s="14" t="s">
        <v>71</v>
      </c>
      <c r="E359" s="42" t="s">
        <v>42</v>
      </c>
      <c r="F359" s="40">
        <v>86.692779291553094</v>
      </c>
    </row>
    <row r="360" spans="1:6" x14ac:dyDescent="0.25">
      <c r="A360" s="42">
        <v>2018</v>
      </c>
      <c r="B360" s="42">
        <v>25</v>
      </c>
      <c r="C360" s="42" t="s">
        <v>18</v>
      </c>
      <c r="D360" s="42" t="s">
        <v>70</v>
      </c>
      <c r="E360" s="14" t="s">
        <v>43</v>
      </c>
      <c r="F360" s="40">
        <v>104.461538461538</v>
      </c>
    </row>
    <row r="361" spans="1:6" x14ac:dyDescent="0.25">
      <c r="A361" s="42">
        <v>2018</v>
      </c>
      <c r="B361" s="42">
        <v>25</v>
      </c>
      <c r="C361" s="42" t="s">
        <v>18</v>
      </c>
      <c r="D361" s="14" t="s">
        <v>71</v>
      </c>
      <c r="E361" s="14" t="s">
        <v>43</v>
      </c>
      <c r="F361" s="40">
        <v>112.4</v>
      </c>
    </row>
    <row r="362" spans="1:6" x14ac:dyDescent="0.25">
      <c r="A362" s="42">
        <v>2018</v>
      </c>
      <c r="B362" s="42">
        <v>25</v>
      </c>
      <c r="C362" s="42" t="s">
        <v>18</v>
      </c>
      <c r="D362" s="42" t="s">
        <v>70</v>
      </c>
      <c r="E362" s="14" t="s">
        <v>44</v>
      </c>
      <c r="F362" s="40">
        <v>95.552238805970205</v>
      </c>
    </row>
    <row r="363" spans="1:6" x14ac:dyDescent="0.25">
      <c r="A363" s="42">
        <v>2018</v>
      </c>
      <c r="B363" s="42">
        <v>25</v>
      </c>
      <c r="C363" s="42" t="s">
        <v>18</v>
      </c>
      <c r="D363" s="14" t="s">
        <v>71</v>
      </c>
      <c r="E363" s="14" t="s">
        <v>44</v>
      </c>
      <c r="F363" s="40">
        <v>86.604921394395106</v>
      </c>
    </row>
    <row r="364" spans="1:6" x14ac:dyDescent="0.25">
      <c r="A364" s="42">
        <v>2018</v>
      </c>
      <c r="B364" s="42">
        <v>27</v>
      </c>
      <c r="C364" s="42" t="s">
        <v>97</v>
      </c>
      <c r="D364" s="42" t="s">
        <v>70</v>
      </c>
      <c r="E364" s="42" t="s">
        <v>42</v>
      </c>
      <c r="F364" s="40">
        <v>83.75</v>
      </c>
    </row>
    <row r="365" spans="1:6" x14ac:dyDescent="0.25">
      <c r="A365" s="42">
        <v>2018</v>
      </c>
      <c r="B365" s="42">
        <v>27</v>
      </c>
      <c r="C365" s="42" t="s">
        <v>97</v>
      </c>
      <c r="D365" s="14" t="s">
        <v>71</v>
      </c>
      <c r="E365" s="42" t="s">
        <v>42</v>
      </c>
      <c r="F365" s="40">
        <v>79.571428571428598</v>
      </c>
    </row>
    <row r="366" spans="1:6" x14ac:dyDescent="0.25">
      <c r="A366" s="42">
        <v>2018</v>
      </c>
      <c r="B366" s="42">
        <v>27</v>
      </c>
      <c r="C366" s="42" t="s">
        <v>97</v>
      </c>
      <c r="D366" s="42" t="s">
        <v>70</v>
      </c>
      <c r="E366" s="14" t="s">
        <v>44</v>
      </c>
      <c r="F366" s="40">
        <v>83.75</v>
      </c>
    </row>
    <row r="367" spans="1:6" x14ac:dyDescent="0.25">
      <c r="A367" s="42">
        <v>2018</v>
      </c>
      <c r="B367" s="42">
        <v>27</v>
      </c>
      <c r="C367" s="42" t="s">
        <v>97</v>
      </c>
      <c r="D367" s="14" t="s">
        <v>71</v>
      </c>
      <c r="E367" s="14" t="s">
        <v>44</v>
      </c>
      <c r="F367" s="40">
        <v>79.571428571428598</v>
      </c>
    </row>
    <row r="368" spans="1:6" x14ac:dyDescent="0.25">
      <c r="A368" s="42">
        <v>2018</v>
      </c>
      <c r="B368" s="42">
        <v>41</v>
      </c>
      <c r="C368" s="42" t="s">
        <v>98</v>
      </c>
      <c r="D368" s="42" t="s">
        <v>70</v>
      </c>
      <c r="E368" s="42" t="s">
        <v>42</v>
      </c>
      <c r="F368" s="40">
        <v>94.6388888888889</v>
      </c>
    </row>
    <row r="369" spans="1:6" x14ac:dyDescent="0.25">
      <c r="A369" s="42">
        <v>2018</v>
      </c>
      <c r="B369" s="42">
        <v>41</v>
      </c>
      <c r="C369" s="42" t="s">
        <v>98</v>
      </c>
      <c r="D369" s="14" t="s">
        <v>71</v>
      </c>
      <c r="E369" s="42" t="s">
        <v>42</v>
      </c>
      <c r="F369" s="40">
        <v>97.327380952381006</v>
      </c>
    </row>
    <row r="370" spans="1:6" x14ac:dyDescent="0.25">
      <c r="A370" s="42">
        <v>2018</v>
      </c>
      <c r="B370" s="42">
        <v>41</v>
      </c>
      <c r="C370" s="42" t="s">
        <v>98</v>
      </c>
      <c r="D370" s="42" t="s">
        <v>70</v>
      </c>
      <c r="E370" s="14" t="s">
        <v>43</v>
      </c>
      <c r="F370" s="40">
        <v>93.141414141414202</v>
      </c>
    </row>
    <row r="371" spans="1:6" x14ac:dyDescent="0.25">
      <c r="A371" s="42">
        <v>2018</v>
      </c>
      <c r="B371" s="42">
        <v>41</v>
      </c>
      <c r="C371" s="42" t="s">
        <v>98</v>
      </c>
      <c r="D371" s="14" t="s">
        <v>71</v>
      </c>
      <c r="E371" s="14" t="s">
        <v>43</v>
      </c>
      <c r="F371" s="40">
        <v>94.528925619834695</v>
      </c>
    </row>
    <row r="372" spans="1:6" x14ac:dyDescent="0.25">
      <c r="A372" s="42">
        <v>2018</v>
      </c>
      <c r="B372" s="42">
        <v>41</v>
      </c>
      <c r="C372" s="42" t="s">
        <v>98</v>
      </c>
      <c r="D372" s="42" t="s">
        <v>70</v>
      </c>
      <c r="E372" s="14" t="s">
        <v>44</v>
      </c>
      <c r="F372" s="40">
        <v>111.111111111111</v>
      </c>
    </row>
    <row r="373" spans="1:6" x14ac:dyDescent="0.25">
      <c r="A373" s="42">
        <v>2018</v>
      </c>
      <c r="B373" s="42">
        <v>41</v>
      </c>
      <c r="C373" s="42" t="s">
        <v>98</v>
      </c>
      <c r="D373" s="14" t="s">
        <v>71</v>
      </c>
      <c r="E373" s="14" t="s">
        <v>44</v>
      </c>
      <c r="F373" s="40">
        <v>104.531914893617</v>
      </c>
    </row>
    <row r="374" spans="1:6" x14ac:dyDescent="0.25">
      <c r="A374" s="42">
        <v>2018</v>
      </c>
      <c r="B374" s="42">
        <v>44</v>
      </c>
      <c r="C374" s="42" t="s">
        <v>99</v>
      </c>
      <c r="D374" s="42" t="s">
        <v>70</v>
      </c>
      <c r="E374" s="42" t="s">
        <v>42</v>
      </c>
      <c r="F374" s="40">
        <v>85.162679425837297</v>
      </c>
    </row>
    <row r="375" spans="1:6" x14ac:dyDescent="0.25">
      <c r="A375" s="42">
        <v>2018</v>
      </c>
      <c r="B375" s="42">
        <v>44</v>
      </c>
      <c r="C375" s="42" t="s">
        <v>99</v>
      </c>
      <c r="D375" s="14" t="s">
        <v>71</v>
      </c>
      <c r="E375" s="42" t="s">
        <v>42</v>
      </c>
      <c r="F375" s="40">
        <v>86.628048780487802</v>
      </c>
    </row>
    <row r="376" spans="1:6" x14ac:dyDescent="0.25">
      <c r="A376" s="42">
        <v>2018</v>
      </c>
      <c r="B376" s="42">
        <v>44</v>
      </c>
      <c r="C376" s="42" t="s">
        <v>99</v>
      </c>
      <c r="D376" s="42" t="s">
        <v>70</v>
      </c>
      <c r="E376" s="14" t="s">
        <v>44</v>
      </c>
      <c r="F376" s="40">
        <v>85.162679425837297</v>
      </c>
    </row>
    <row r="377" spans="1:6" x14ac:dyDescent="0.25">
      <c r="A377" s="42">
        <v>2018</v>
      </c>
      <c r="B377" s="42">
        <v>44</v>
      </c>
      <c r="C377" s="42" t="s">
        <v>99</v>
      </c>
      <c r="D377" s="14" t="s">
        <v>71</v>
      </c>
      <c r="E377" s="14" t="s">
        <v>44</v>
      </c>
      <c r="F377" s="40">
        <v>86.628048780487802</v>
      </c>
    </row>
    <row r="378" spans="1:6" x14ac:dyDescent="0.25">
      <c r="A378" s="42">
        <v>2018</v>
      </c>
      <c r="B378" s="42">
        <v>47</v>
      </c>
      <c r="C378" s="42" t="s">
        <v>100</v>
      </c>
      <c r="D378" s="42" t="s">
        <v>70</v>
      </c>
      <c r="E378" s="42" t="s">
        <v>42</v>
      </c>
      <c r="F378" s="40">
        <v>90.128</v>
      </c>
    </row>
    <row r="379" spans="1:6" x14ac:dyDescent="0.25">
      <c r="A379" s="42">
        <v>2018</v>
      </c>
      <c r="B379" s="42">
        <v>47</v>
      </c>
      <c r="C379" s="42" t="s">
        <v>100</v>
      </c>
      <c r="D379" s="14" t="s">
        <v>71</v>
      </c>
      <c r="E379" s="42" t="s">
        <v>42</v>
      </c>
      <c r="F379" s="40">
        <v>92.3066666666667</v>
      </c>
    </row>
    <row r="380" spans="1:6" x14ac:dyDescent="0.25">
      <c r="A380" s="42">
        <v>2018</v>
      </c>
      <c r="B380" s="42">
        <v>47</v>
      </c>
      <c r="C380" s="42" t="s">
        <v>100</v>
      </c>
      <c r="D380" s="42" t="s">
        <v>70</v>
      </c>
      <c r="E380" s="14" t="s">
        <v>44</v>
      </c>
      <c r="F380" s="40">
        <v>90.128</v>
      </c>
    </row>
    <row r="381" spans="1:6" x14ac:dyDescent="0.25">
      <c r="A381" s="42">
        <v>2018</v>
      </c>
      <c r="B381" s="42">
        <v>47</v>
      </c>
      <c r="C381" s="42" t="s">
        <v>100</v>
      </c>
      <c r="D381" s="14" t="s">
        <v>71</v>
      </c>
      <c r="E381" s="14" t="s">
        <v>44</v>
      </c>
      <c r="F381" s="40">
        <v>92.3066666666667</v>
      </c>
    </row>
    <row r="382" spans="1:6" x14ac:dyDescent="0.25">
      <c r="A382" s="42">
        <v>2018</v>
      </c>
      <c r="B382" s="42">
        <v>50</v>
      </c>
      <c r="C382" s="42" t="s">
        <v>101</v>
      </c>
      <c r="D382" s="42" t="s">
        <v>70</v>
      </c>
      <c r="E382" s="42" t="s">
        <v>42</v>
      </c>
      <c r="F382" s="40">
        <v>100.48936170212799</v>
      </c>
    </row>
    <row r="383" spans="1:6" x14ac:dyDescent="0.25">
      <c r="A383" s="42">
        <v>2018</v>
      </c>
      <c r="B383" s="42">
        <v>50</v>
      </c>
      <c r="C383" s="42" t="s">
        <v>101</v>
      </c>
      <c r="D383" s="14" t="s">
        <v>71</v>
      </c>
      <c r="E383" s="42" t="s">
        <v>42</v>
      </c>
      <c r="F383" s="40">
        <v>101.821428571429</v>
      </c>
    </row>
    <row r="384" spans="1:6" x14ac:dyDescent="0.25">
      <c r="A384" s="42">
        <v>2018</v>
      </c>
      <c r="B384" s="42">
        <v>50</v>
      </c>
      <c r="C384" s="42" t="s">
        <v>101</v>
      </c>
      <c r="D384" s="14" t="s">
        <v>71</v>
      </c>
      <c r="E384" s="14" t="s">
        <v>43</v>
      </c>
      <c r="F384" s="40">
        <v>116</v>
      </c>
    </row>
    <row r="385" spans="1:6" x14ac:dyDescent="0.25">
      <c r="A385" s="42">
        <v>2018</v>
      </c>
      <c r="B385" s="42">
        <v>50</v>
      </c>
      <c r="C385" s="42" t="s">
        <v>101</v>
      </c>
      <c r="D385" s="42" t="s">
        <v>70</v>
      </c>
      <c r="E385" s="14" t="s">
        <v>44</v>
      </c>
      <c r="F385" s="40">
        <v>100.48936170212799</v>
      </c>
    </row>
    <row r="386" spans="1:6" x14ac:dyDescent="0.25">
      <c r="A386" s="42">
        <v>2018</v>
      </c>
      <c r="B386" s="42">
        <v>50</v>
      </c>
      <c r="C386" s="42" t="s">
        <v>101</v>
      </c>
      <c r="D386" s="14" t="s">
        <v>71</v>
      </c>
      <c r="E386" s="14" t="s">
        <v>44</v>
      </c>
      <c r="F386" s="40">
        <v>101.29629629629601</v>
      </c>
    </row>
    <row r="387" spans="1:6" x14ac:dyDescent="0.25">
      <c r="A387" s="42">
        <v>2018</v>
      </c>
      <c r="B387" s="42">
        <v>52</v>
      </c>
      <c r="C387" s="42" t="s">
        <v>102</v>
      </c>
      <c r="D387" s="42" t="s">
        <v>70</v>
      </c>
      <c r="E387" s="42" t="s">
        <v>42</v>
      </c>
      <c r="F387" s="40">
        <v>99.520775623268705</v>
      </c>
    </row>
    <row r="388" spans="1:6" x14ac:dyDescent="0.25">
      <c r="A388" s="42">
        <v>2018</v>
      </c>
      <c r="B388" s="42">
        <v>52</v>
      </c>
      <c r="C388" s="42" t="s">
        <v>102</v>
      </c>
      <c r="D388" s="14" t="s">
        <v>71</v>
      </c>
      <c r="E388" s="42" t="s">
        <v>42</v>
      </c>
      <c r="F388" s="40">
        <v>98.422330097087396</v>
      </c>
    </row>
    <row r="389" spans="1:6" x14ac:dyDescent="0.25">
      <c r="A389" s="42">
        <v>2018</v>
      </c>
      <c r="B389" s="42">
        <v>52</v>
      </c>
      <c r="C389" s="42" t="s">
        <v>102</v>
      </c>
      <c r="D389" s="42" t="s">
        <v>70</v>
      </c>
      <c r="E389" s="14" t="s">
        <v>43</v>
      </c>
      <c r="F389" s="40">
        <v>98.678966789667896</v>
      </c>
    </row>
    <row r="390" spans="1:6" x14ac:dyDescent="0.25">
      <c r="A390" s="42">
        <v>2018</v>
      </c>
      <c r="B390" s="42">
        <v>52</v>
      </c>
      <c r="C390" s="42" t="s">
        <v>102</v>
      </c>
      <c r="D390" s="14" t="s">
        <v>71</v>
      </c>
      <c r="E390" s="14" t="s">
        <v>43</v>
      </c>
      <c r="F390" s="40">
        <v>98.4673913043478</v>
      </c>
    </row>
    <row r="391" spans="1:6" x14ac:dyDescent="0.25">
      <c r="A391" s="42">
        <v>2018</v>
      </c>
      <c r="B391" s="42">
        <v>52</v>
      </c>
      <c r="C391" s="42" t="s">
        <v>102</v>
      </c>
      <c r="D391" s="42" t="s">
        <v>70</v>
      </c>
      <c r="E391" s="14" t="s">
        <v>44</v>
      </c>
      <c r="F391" s="40">
        <v>102.055555555556</v>
      </c>
    </row>
    <row r="392" spans="1:6" x14ac:dyDescent="0.25">
      <c r="A392" s="42">
        <v>2018</v>
      </c>
      <c r="B392" s="42">
        <v>52</v>
      </c>
      <c r="C392" s="42" t="s">
        <v>102</v>
      </c>
      <c r="D392" s="14" t="s">
        <v>71</v>
      </c>
      <c r="E392" s="14" t="s">
        <v>44</v>
      </c>
      <c r="F392" s="40">
        <v>98.045454545454504</v>
      </c>
    </row>
    <row r="393" spans="1:6" x14ac:dyDescent="0.25">
      <c r="A393" s="42">
        <v>2018</v>
      </c>
      <c r="B393" s="42">
        <v>54</v>
      </c>
      <c r="C393" s="42" t="s">
        <v>103</v>
      </c>
      <c r="D393" s="42" t="s">
        <v>70</v>
      </c>
      <c r="E393" s="42" t="s">
        <v>42</v>
      </c>
      <c r="F393" s="40">
        <v>97.431683168316894</v>
      </c>
    </row>
    <row r="394" spans="1:6" x14ac:dyDescent="0.25">
      <c r="A394" s="42">
        <v>2018</v>
      </c>
      <c r="B394" s="42">
        <v>54</v>
      </c>
      <c r="C394" s="42" t="s">
        <v>103</v>
      </c>
      <c r="D394" s="14" t="s">
        <v>71</v>
      </c>
      <c r="E394" s="42" t="s">
        <v>42</v>
      </c>
      <c r="F394" s="40">
        <v>98.011990407673906</v>
      </c>
    </row>
    <row r="395" spans="1:6" x14ac:dyDescent="0.25">
      <c r="A395" s="42">
        <v>2018</v>
      </c>
      <c r="B395" s="42">
        <v>54</v>
      </c>
      <c r="C395" s="42" t="s">
        <v>103</v>
      </c>
      <c r="D395" s="42" t="s">
        <v>70</v>
      </c>
      <c r="E395" s="14" t="s">
        <v>43</v>
      </c>
      <c r="F395" s="40">
        <v>97.989637305699503</v>
      </c>
    </row>
    <row r="396" spans="1:6" x14ac:dyDescent="0.25">
      <c r="A396" s="42">
        <v>2018</v>
      </c>
      <c r="B396" s="42">
        <v>54</v>
      </c>
      <c r="C396" s="42" t="s">
        <v>103</v>
      </c>
      <c r="D396" s="14" t="s">
        <v>71</v>
      </c>
      <c r="E396" s="14" t="s">
        <v>43</v>
      </c>
      <c r="F396" s="40">
        <v>100.386075949367</v>
      </c>
    </row>
    <row r="397" spans="1:6" x14ac:dyDescent="0.25">
      <c r="A397" s="42">
        <v>2018</v>
      </c>
      <c r="B397" s="42">
        <v>54</v>
      </c>
      <c r="C397" s="42" t="s">
        <v>103</v>
      </c>
      <c r="D397" s="42" t="s">
        <v>70</v>
      </c>
      <c r="E397" s="14" t="s">
        <v>44</v>
      </c>
      <c r="F397" s="40">
        <v>97.086538461538495</v>
      </c>
    </row>
    <row r="398" spans="1:6" x14ac:dyDescent="0.25">
      <c r="A398" s="42">
        <v>2018</v>
      </c>
      <c r="B398" s="42">
        <v>54</v>
      </c>
      <c r="C398" s="42" t="s">
        <v>103</v>
      </c>
      <c r="D398" s="14" t="s">
        <v>71</v>
      </c>
      <c r="E398" s="14" t="s">
        <v>44</v>
      </c>
      <c r="F398" s="40">
        <v>96.563706563706603</v>
      </c>
    </row>
    <row r="399" spans="1:6" x14ac:dyDescent="0.25">
      <c r="A399" s="42">
        <v>2018</v>
      </c>
      <c r="B399" s="42">
        <v>63</v>
      </c>
      <c r="C399" s="42" t="s">
        <v>104</v>
      </c>
      <c r="D399" s="42" t="s">
        <v>70</v>
      </c>
      <c r="E399" s="42" t="s">
        <v>42</v>
      </c>
      <c r="F399" s="40">
        <v>102.02614379085</v>
      </c>
    </row>
    <row r="400" spans="1:6" x14ac:dyDescent="0.25">
      <c r="A400" s="42">
        <v>2018</v>
      </c>
      <c r="B400" s="42">
        <v>63</v>
      </c>
      <c r="C400" s="42" t="s">
        <v>104</v>
      </c>
      <c r="D400" s="14" t="s">
        <v>71</v>
      </c>
      <c r="E400" s="42" t="s">
        <v>42</v>
      </c>
      <c r="F400" s="40">
        <v>101.184126984127</v>
      </c>
    </row>
    <row r="401" spans="1:6" x14ac:dyDescent="0.25">
      <c r="A401" s="42">
        <v>2018</v>
      </c>
      <c r="B401" s="42">
        <v>63</v>
      </c>
      <c r="C401" s="42" t="s">
        <v>104</v>
      </c>
      <c r="D401" s="42" t="s">
        <v>70</v>
      </c>
      <c r="E401" s="14" t="s">
        <v>43</v>
      </c>
      <c r="F401" s="40">
        <v>102.663366336634</v>
      </c>
    </row>
    <row r="402" spans="1:6" x14ac:dyDescent="0.25">
      <c r="A402" s="42">
        <v>2018</v>
      </c>
      <c r="B402" s="42">
        <v>63</v>
      </c>
      <c r="C402" s="42" t="s">
        <v>104</v>
      </c>
      <c r="D402" s="14" t="s">
        <v>71</v>
      </c>
      <c r="E402" s="14" t="s">
        <v>43</v>
      </c>
      <c r="F402" s="40">
        <v>102.032258064516</v>
      </c>
    </row>
    <row r="403" spans="1:6" x14ac:dyDescent="0.25">
      <c r="A403" s="42">
        <v>2018</v>
      </c>
      <c r="B403" s="42">
        <v>63</v>
      </c>
      <c r="C403" s="42" t="s">
        <v>104</v>
      </c>
      <c r="D403" s="42" t="s">
        <v>70</v>
      </c>
      <c r="E403" s="14" t="s">
        <v>44</v>
      </c>
      <c r="F403" s="40">
        <v>100.788461538462</v>
      </c>
    </row>
    <row r="404" spans="1:6" x14ac:dyDescent="0.25">
      <c r="A404" s="42">
        <v>2018</v>
      </c>
      <c r="B404" s="42">
        <v>63</v>
      </c>
      <c r="C404" s="42" t="s">
        <v>104</v>
      </c>
      <c r="D404" s="14" t="s">
        <v>71</v>
      </c>
      <c r="E404" s="14" t="s">
        <v>44</v>
      </c>
      <c r="F404" s="40">
        <v>99.9612403100775</v>
      </c>
    </row>
    <row r="405" spans="1:6" x14ac:dyDescent="0.25">
      <c r="A405" s="42">
        <v>2018</v>
      </c>
      <c r="B405" s="42">
        <v>66</v>
      </c>
      <c r="C405" s="42" t="s">
        <v>105</v>
      </c>
      <c r="D405" s="42" t="s">
        <v>70</v>
      </c>
      <c r="E405" s="42" t="s">
        <v>42</v>
      </c>
      <c r="F405" s="40">
        <v>102.53862660944201</v>
      </c>
    </row>
    <row r="406" spans="1:6" x14ac:dyDescent="0.25">
      <c r="A406" s="42">
        <v>2018</v>
      </c>
      <c r="B406" s="42">
        <v>66</v>
      </c>
      <c r="C406" s="42" t="s">
        <v>105</v>
      </c>
      <c r="D406" s="14" t="s">
        <v>71</v>
      </c>
      <c r="E406" s="42" t="s">
        <v>42</v>
      </c>
      <c r="F406" s="40">
        <v>106.089330024814</v>
      </c>
    </row>
    <row r="407" spans="1:6" x14ac:dyDescent="0.25">
      <c r="A407" s="42">
        <v>2018</v>
      </c>
      <c r="B407" s="42">
        <v>66</v>
      </c>
      <c r="C407" s="42" t="s">
        <v>105</v>
      </c>
      <c r="D407" s="42" t="s">
        <v>70</v>
      </c>
      <c r="E407" s="14" t="s">
        <v>43</v>
      </c>
      <c r="F407" s="40">
        <v>98.079681274900395</v>
      </c>
    </row>
    <row r="408" spans="1:6" x14ac:dyDescent="0.25">
      <c r="A408" s="42">
        <v>2018</v>
      </c>
      <c r="B408" s="42">
        <v>66</v>
      </c>
      <c r="C408" s="42" t="s">
        <v>105</v>
      </c>
      <c r="D408" s="14" t="s">
        <v>71</v>
      </c>
      <c r="E408" s="14" t="s">
        <v>43</v>
      </c>
      <c r="F408" s="40">
        <v>98.206451612903194</v>
      </c>
    </row>
    <row r="409" spans="1:6" x14ac:dyDescent="0.25">
      <c r="A409" s="42">
        <v>2018</v>
      </c>
      <c r="B409" s="42">
        <v>66</v>
      </c>
      <c r="C409" s="42" t="s">
        <v>105</v>
      </c>
      <c r="D409" s="42" t="s">
        <v>70</v>
      </c>
      <c r="E409" s="14" t="s">
        <v>44</v>
      </c>
      <c r="F409" s="40">
        <v>107.744186046512</v>
      </c>
    </row>
    <row r="410" spans="1:6" x14ac:dyDescent="0.25">
      <c r="A410" s="42">
        <v>2018</v>
      </c>
      <c r="B410" s="42">
        <v>66</v>
      </c>
      <c r="C410" s="42" t="s">
        <v>105</v>
      </c>
      <c r="D410" s="14" t="s">
        <v>71</v>
      </c>
      <c r="E410" s="14" t="s">
        <v>44</v>
      </c>
      <c r="F410" s="40">
        <v>111.01612903225799</v>
      </c>
    </row>
    <row r="411" spans="1:6" x14ac:dyDescent="0.25">
      <c r="A411" s="42">
        <v>2018</v>
      </c>
      <c r="B411" s="42">
        <v>68</v>
      </c>
      <c r="C411" s="42" t="s">
        <v>106</v>
      </c>
      <c r="D411" s="42" t="s">
        <v>70</v>
      </c>
      <c r="E411" s="42" t="s">
        <v>42</v>
      </c>
      <c r="F411" s="40">
        <v>100.586106489185</v>
      </c>
    </row>
    <row r="412" spans="1:6" x14ac:dyDescent="0.25">
      <c r="A412" s="42">
        <v>2018</v>
      </c>
      <c r="B412" s="42">
        <v>68</v>
      </c>
      <c r="C412" s="42" t="s">
        <v>106</v>
      </c>
      <c r="D412" s="14" t="s">
        <v>71</v>
      </c>
      <c r="E412" s="42" t="s">
        <v>42</v>
      </c>
      <c r="F412" s="40">
        <v>102.679342240493</v>
      </c>
    </row>
    <row r="413" spans="1:6" x14ac:dyDescent="0.25">
      <c r="A413" s="42">
        <v>2018</v>
      </c>
      <c r="B413" s="42">
        <v>68</v>
      </c>
      <c r="C413" s="42" t="s">
        <v>106</v>
      </c>
      <c r="D413" s="42" t="s">
        <v>70</v>
      </c>
      <c r="E413" s="14" t="s">
        <v>43</v>
      </c>
      <c r="F413" s="40">
        <v>96.169517884914498</v>
      </c>
    </row>
    <row r="414" spans="1:6" x14ac:dyDescent="0.25">
      <c r="A414" s="42">
        <v>2018</v>
      </c>
      <c r="B414" s="42">
        <v>68</v>
      </c>
      <c r="C414" s="42" t="s">
        <v>106</v>
      </c>
      <c r="D414" s="14" t="s">
        <v>71</v>
      </c>
      <c r="E414" s="14" t="s">
        <v>43</v>
      </c>
      <c r="F414" s="40">
        <v>98.109452736318403</v>
      </c>
    </row>
    <row r="415" spans="1:6" x14ac:dyDescent="0.25">
      <c r="A415" s="42">
        <v>2018</v>
      </c>
      <c r="B415" s="42">
        <v>68</v>
      </c>
      <c r="C415" s="42" t="s">
        <v>106</v>
      </c>
      <c r="D415" s="42" t="s">
        <v>70</v>
      </c>
      <c r="E415" s="14" t="s">
        <v>44</v>
      </c>
      <c r="F415" s="40">
        <v>102.198750709824</v>
      </c>
    </row>
    <row r="416" spans="1:6" x14ac:dyDescent="0.25">
      <c r="A416" s="42">
        <v>2018</v>
      </c>
      <c r="B416" s="42">
        <v>68</v>
      </c>
      <c r="C416" s="42" t="s">
        <v>106</v>
      </c>
      <c r="D416" s="14" t="s">
        <v>71</v>
      </c>
      <c r="E416" s="14" t="s">
        <v>44</v>
      </c>
      <c r="F416" s="40">
        <v>103.86917098445601</v>
      </c>
    </row>
    <row r="417" spans="1:6" x14ac:dyDescent="0.25">
      <c r="A417" s="42">
        <v>2018</v>
      </c>
      <c r="B417" s="42">
        <v>70</v>
      </c>
      <c r="C417" s="42" t="s">
        <v>107</v>
      </c>
      <c r="D417" s="42" t="s">
        <v>70</v>
      </c>
      <c r="E417" s="42" t="s">
        <v>42</v>
      </c>
      <c r="F417" s="40">
        <v>89.909677419354793</v>
      </c>
    </row>
    <row r="418" spans="1:6" x14ac:dyDescent="0.25">
      <c r="A418" s="42">
        <v>2018</v>
      </c>
      <c r="B418" s="42">
        <v>70</v>
      </c>
      <c r="C418" s="42" t="s">
        <v>107</v>
      </c>
      <c r="D418" s="14" t="s">
        <v>71</v>
      </c>
      <c r="E418" s="42" t="s">
        <v>42</v>
      </c>
      <c r="F418" s="40">
        <v>90.825278810408903</v>
      </c>
    </row>
    <row r="419" spans="1:6" x14ac:dyDescent="0.25">
      <c r="A419" s="42">
        <v>2018</v>
      </c>
      <c r="B419" s="42">
        <v>70</v>
      </c>
      <c r="C419" s="42" t="s">
        <v>107</v>
      </c>
      <c r="D419" s="42" t="s">
        <v>70</v>
      </c>
      <c r="E419" s="14" t="s">
        <v>43</v>
      </c>
      <c r="F419" s="40">
        <v>99</v>
      </c>
    </row>
    <row r="420" spans="1:6" x14ac:dyDescent="0.25">
      <c r="A420" s="42">
        <v>2018</v>
      </c>
      <c r="B420" s="42">
        <v>70</v>
      </c>
      <c r="C420" s="42" t="s">
        <v>107</v>
      </c>
      <c r="D420" s="14" t="s">
        <v>71</v>
      </c>
      <c r="E420" s="14" t="s">
        <v>43</v>
      </c>
      <c r="F420" s="40">
        <v>97.366666666666703</v>
      </c>
    </row>
    <row r="421" spans="1:6" x14ac:dyDescent="0.25">
      <c r="A421" s="42">
        <v>2018</v>
      </c>
      <c r="B421" s="42">
        <v>70</v>
      </c>
      <c r="C421" s="42" t="s">
        <v>107</v>
      </c>
      <c r="D421" s="42" t="s">
        <v>70</v>
      </c>
      <c r="E421" s="14" t="s">
        <v>44</v>
      </c>
      <c r="F421" s="40">
        <v>89.850649350649405</v>
      </c>
    </row>
    <row r="422" spans="1:6" x14ac:dyDescent="0.25">
      <c r="A422" s="42">
        <v>2018</v>
      </c>
      <c r="B422" s="42">
        <v>70</v>
      </c>
      <c r="C422" s="42" t="s">
        <v>107</v>
      </c>
      <c r="D422" s="14" t="s">
        <v>71</v>
      </c>
      <c r="E422" s="14" t="s">
        <v>44</v>
      </c>
      <c r="F422" s="40">
        <v>90.004184100418399</v>
      </c>
    </row>
    <row r="423" spans="1:6" x14ac:dyDescent="0.25">
      <c r="A423" s="42">
        <v>2018</v>
      </c>
      <c r="B423" s="42">
        <v>73</v>
      </c>
      <c r="C423" s="42" t="s">
        <v>108</v>
      </c>
      <c r="D423" s="42" t="s">
        <v>70</v>
      </c>
      <c r="E423" s="42" t="s">
        <v>42</v>
      </c>
      <c r="F423" s="40">
        <v>93.743259085580306</v>
      </c>
    </row>
    <row r="424" spans="1:6" x14ac:dyDescent="0.25">
      <c r="A424" s="42">
        <v>2018</v>
      </c>
      <c r="B424" s="42">
        <v>73</v>
      </c>
      <c r="C424" s="42" t="s">
        <v>108</v>
      </c>
      <c r="D424" s="14" t="s">
        <v>71</v>
      </c>
      <c r="E424" s="42" t="s">
        <v>42</v>
      </c>
      <c r="F424" s="40">
        <v>96.310907237512694</v>
      </c>
    </row>
    <row r="425" spans="1:6" x14ac:dyDescent="0.25">
      <c r="A425" s="42">
        <v>2018</v>
      </c>
      <c r="B425" s="42">
        <v>73</v>
      </c>
      <c r="C425" s="42" t="s">
        <v>108</v>
      </c>
      <c r="D425" s="42" t="s">
        <v>70</v>
      </c>
      <c r="E425" s="14" t="s">
        <v>43</v>
      </c>
      <c r="F425" s="40">
        <v>98.372549019607803</v>
      </c>
    </row>
    <row r="426" spans="1:6" x14ac:dyDescent="0.25">
      <c r="A426" s="42">
        <v>2018</v>
      </c>
      <c r="B426" s="42">
        <v>73</v>
      </c>
      <c r="C426" s="42" t="s">
        <v>108</v>
      </c>
      <c r="D426" s="14" t="s">
        <v>71</v>
      </c>
      <c r="E426" s="14" t="s">
        <v>43</v>
      </c>
      <c r="F426" s="40">
        <v>99.009900990098998</v>
      </c>
    </row>
    <row r="427" spans="1:6" x14ac:dyDescent="0.25">
      <c r="A427" s="42">
        <v>2018</v>
      </c>
      <c r="B427" s="42">
        <v>73</v>
      </c>
      <c r="C427" s="42" t="s">
        <v>108</v>
      </c>
      <c r="D427" s="42" t="s">
        <v>70</v>
      </c>
      <c r="E427" s="14" t="s">
        <v>44</v>
      </c>
      <c r="F427" s="40">
        <v>93.448877805486305</v>
      </c>
    </row>
    <row r="428" spans="1:6" x14ac:dyDescent="0.25">
      <c r="A428" s="42">
        <v>2018</v>
      </c>
      <c r="B428" s="42">
        <v>73</v>
      </c>
      <c r="C428" s="42" t="s">
        <v>108</v>
      </c>
      <c r="D428" s="14" t="s">
        <v>71</v>
      </c>
      <c r="E428" s="14" t="s">
        <v>44</v>
      </c>
      <c r="F428" s="40">
        <v>96.001136363636405</v>
      </c>
    </row>
    <row r="429" spans="1:6" x14ac:dyDescent="0.25">
      <c r="A429" s="42">
        <v>2018</v>
      </c>
      <c r="B429" s="42">
        <v>76</v>
      </c>
      <c r="C429" s="42" t="s">
        <v>109</v>
      </c>
      <c r="D429" s="42" t="s">
        <v>70</v>
      </c>
      <c r="E429" s="42" t="s">
        <v>42</v>
      </c>
      <c r="F429" s="40">
        <v>98.324002574002606</v>
      </c>
    </row>
    <row r="430" spans="1:6" x14ac:dyDescent="0.25">
      <c r="A430" s="42">
        <v>2018</v>
      </c>
      <c r="B430" s="42">
        <v>76</v>
      </c>
      <c r="C430" s="42" t="s">
        <v>109</v>
      </c>
      <c r="D430" s="14" t="s">
        <v>71</v>
      </c>
      <c r="E430" s="42" t="s">
        <v>42</v>
      </c>
      <c r="F430" s="40">
        <v>100.78037949132001</v>
      </c>
    </row>
    <row r="431" spans="1:6" x14ac:dyDescent="0.25">
      <c r="A431" s="42">
        <v>2018</v>
      </c>
      <c r="B431" s="42">
        <v>76</v>
      </c>
      <c r="C431" s="42" t="s">
        <v>109</v>
      </c>
      <c r="D431" s="42" t="s">
        <v>70</v>
      </c>
      <c r="E431" s="14" t="s">
        <v>43</v>
      </c>
      <c r="F431" s="40">
        <v>99.177627880831906</v>
      </c>
    </row>
    <row r="432" spans="1:6" x14ac:dyDescent="0.25">
      <c r="A432" s="42">
        <v>2018</v>
      </c>
      <c r="B432" s="42">
        <v>76</v>
      </c>
      <c r="C432" s="42" t="s">
        <v>109</v>
      </c>
      <c r="D432" s="14" t="s">
        <v>71</v>
      </c>
      <c r="E432" s="14" t="s">
        <v>43</v>
      </c>
      <c r="F432" s="40">
        <v>100.473074301295</v>
      </c>
    </row>
    <row r="433" spans="1:6" x14ac:dyDescent="0.25">
      <c r="A433" s="42">
        <v>2018</v>
      </c>
      <c r="B433" s="42">
        <v>76</v>
      </c>
      <c r="C433" s="42" t="s">
        <v>109</v>
      </c>
      <c r="D433" s="42" t="s">
        <v>70</v>
      </c>
      <c r="E433" s="14" t="s">
        <v>44</v>
      </c>
      <c r="F433" s="40">
        <v>97.181339352896899</v>
      </c>
    </row>
    <row r="434" spans="1:6" x14ac:dyDescent="0.25">
      <c r="A434" s="42">
        <v>2018</v>
      </c>
      <c r="B434" s="42">
        <v>76</v>
      </c>
      <c r="C434" s="42" t="s">
        <v>109</v>
      </c>
      <c r="D434" s="14" t="s">
        <v>71</v>
      </c>
      <c r="E434" s="14" t="s">
        <v>44</v>
      </c>
      <c r="F434" s="40">
        <v>101.22673267326699</v>
      </c>
    </row>
    <row r="435" spans="1:6" x14ac:dyDescent="0.25">
      <c r="A435" s="42">
        <v>2018</v>
      </c>
      <c r="B435" s="42">
        <v>85</v>
      </c>
      <c r="C435" s="42" t="s">
        <v>110</v>
      </c>
      <c r="D435" s="42" t="s">
        <v>70</v>
      </c>
      <c r="E435" s="42" t="s">
        <v>42</v>
      </c>
      <c r="F435" s="40">
        <v>97.883333333333297</v>
      </c>
    </row>
    <row r="436" spans="1:6" x14ac:dyDescent="0.25">
      <c r="A436" s="42">
        <v>2018</v>
      </c>
      <c r="B436" s="42">
        <v>85</v>
      </c>
      <c r="C436" s="42" t="s">
        <v>110</v>
      </c>
      <c r="D436" s="14" t="s">
        <v>71</v>
      </c>
      <c r="E436" s="42" t="s">
        <v>42</v>
      </c>
      <c r="F436" s="40">
        <v>108.155172413793</v>
      </c>
    </row>
    <row r="437" spans="1:6" x14ac:dyDescent="0.25">
      <c r="A437" s="42">
        <v>2018</v>
      </c>
      <c r="B437" s="42">
        <v>85</v>
      </c>
      <c r="C437" s="42" t="s">
        <v>110</v>
      </c>
      <c r="D437" s="42" t="s">
        <v>70</v>
      </c>
      <c r="E437" s="14" t="s">
        <v>43</v>
      </c>
      <c r="F437" s="40">
        <v>100.886363636364</v>
      </c>
    </row>
    <row r="438" spans="1:6" x14ac:dyDescent="0.25">
      <c r="A438" s="42">
        <v>2018</v>
      </c>
      <c r="B438" s="42">
        <v>85</v>
      </c>
      <c r="C438" s="42" t="s">
        <v>110</v>
      </c>
      <c r="D438" s="14" t="s">
        <v>71</v>
      </c>
      <c r="E438" s="14" t="s">
        <v>43</v>
      </c>
      <c r="F438" s="40">
        <v>108.75</v>
      </c>
    </row>
    <row r="439" spans="1:6" x14ac:dyDescent="0.25">
      <c r="A439" s="42">
        <v>2018</v>
      </c>
      <c r="B439" s="42">
        <v>85</v>
      </c>
      <c r="C439" s="42" t="s">
        <v>110</v>
      </c>
      <c r="D439" s="42" t="s">
        <v>70</v>
      </c>
      <c r="E439" s="14" t="s">
        <v>44</v>
      </c>
      <c r="F439" s="40">
        <v>89.625</v>
      </c>
    </row>
    <row r="440" spans="1:6" x14ac:dyDescent="0.25">
      <c r="A440" s="42">
        <v>2018</v>
      </c>
      <c r="B440" s="42">
        <v>85</v>
      </c>
      <c r="C440" s="42" t="s">
        <v>110</v>
      </c>
      <c r="D440" s="14" t="s">
        <v>71</v>
      </c>
      <c r="E440" s="14" t="s">
        <v>44</v>
      </c>
      <c r="F440" s="40">
        <v>91.5</v>
      </c>
    </row>
    <row r="441" spans="1:6" x14ac:dyDescent="0.25">
      <c r="A441" s="42">
        <v>2018</v>
      </c>
      <c r="B441" s="42">
        <v>86</v>
      </c>
      <c r="C441" s="42" t="s">
        <v>111</v>
      </c>
      <c r="D441" s="42" t="s">
        <v>70</v>
      </c>
      <c r="E441" s="42" t="s">
        <v>42</v>
      </c>
      <c r="F441" s="40">
        <v>97.289473684210506</v>
      </c>
    </row>
    <row r="442" spans="1:6" x14ac:dyDescent="0.25">
      <c r="A442" s="42">
        <v>2018</v>
      </c>
      <c r="B442" s="42">
        <v>86</v>
      </c>
      <c r="C442" s="42" t="s">
        <v>111</v>
      </c>
      <c r="D442" s="14" t="s">
        <v>71</v>
      </c>
      <c r="E442" s="42" t="s">
        <v>42</v>
      </c>
      <c r="F442" s="40">
        <v>98.819277108433695</v>
      </c>
    </row>
    <row r="443" spans="1:6" x14ac:dyDescent="0.25">
      <c r="A443" s="42">
        <v>2018</v>
      </c>
      <c r="B443" s="42">
        <v>86</v>
      </c>
      <c r="C443" s="42" t="s">
        <v>111</v>
      </c>
      <c r="D443" s="42" t="s">
        <v>70</v>
      </c>
      <c r="E443" s="14" t="s">
        <v>44</v>
      </c>
      <c r="F443" s="40">
        <v>97.289473684210506</v>
      </c>
    </row>
    <row r="444" spans="1:6" x14ac:dyDescent="0.25">
      <c r="A444" s="42">
        <v>2018</v>
      </c>
      <c r="B444" s="42">
        <v>86</v>
      </c>
      <c r="C444" s="42" t="s">
        <v>111</v>
      </c>
      <c r="D444" s="14" t="s">
        <v>71</v>
      </c>
      <c r="E444" s="14" t="s">
        <v>44</v>
      </c>
      <c r="F444" s="40">
        <v>98.819277108433695</v>
      </c>
    </row>
    <row r="445" spans="1:6" x14ac:dyDescent="0.25">
      <c r="A445" s="42">
        <v>2018</v>
      </c>
      <c r="B445" s="42">
        <v>88</v>
      </c>
      <c r="C445" s="42" t="s">
        <v>112</v>
      </c>
      <c r="D445" s="42" t="s">
        <v>70</v>
      </c>
      <c r="E445" s="42" t="s">
        <v>42</v>
      </c>
      <c r="F445" s="40">
        <v>91.785714285714306</v>
      </c>
    </row>
    <row r="446" spans="1:6" x14ac:dyDescent="0.25">
      <c r="A446" s="42">
        <v>2018</v>
      </c>
      <c r="B446" s="42">
        <v>88</v>
      </c>
      <c r="C446" s="42" t="s">
        <v>112</v>
      </c>
      <c r="D446" s="14" t="s">
        <v>71</v>
      </c>
      <c r="E446" s="42" t="s">
        <v>42</v>
      </c>
      <c r="F446" s="40">
        <v>103</v>
      </c>
    </row>
    <row r="447" spans="1:6" x14ac:dyDescent="0.25">
      <c r="A447" s="42">
        <v>2018</v>
      </c>
      <c r="B447" s="42">
        <v>88</v>
      </c>
      <c r="C447" s="42" t="s">
        <v>112</v>
      </c>
      <c r="D447" s="42" t="s">
        <v>70</v>
      </c>
      <c r="E447" s="14" t="s">
        <v>44</v>
      </c>
      <c r="F447" s="40">
        <v>91.785714285714306</v>
      </c>
    </row>
    <row r="448" spans="1:6" x14ac:dyDescent="0.25">
      <c r="A448" s="42">
        <v>2018</v>
      </c>
      <c r="B448" s="42">
        <v>88</v>
      </c>
      <c r="C448" s="42" t="s">
        <v>112</v>
      </c>
      <c r="D448" s="14" t="s">
        <v>71</v>
      </c>
      <c r="E448" s="14" t="s">
        <v>44</v>
      </c>
      <c r="F448" s="40">
        <v>103</v>
      </c>
    </row>
    <row r="449" spans="1:6" x14ac:dyDescent="0.25">
      <c r="A449" s="42">
        <v>2019</v>
      </c>
      <c r="B449" s="42">
        <v>5</v>
      </c>
      <c r="C449" s="42" t="s">
        <v>87</v>
      </c>
      <c r="D449" s="42" t="s">
        <v>70</v>
      </c>
      <c r="E449" s="42" t="s">
        <v>42</v>
      </c>
      <c r="F449" s="40">
        <v>101.32080745341599</v>
      </c>
    </row>
    <row r="450" spans="1:6" x14ac:dyDescent="0.25">
      <c r="A450" s="42">
        <v>2019</v>
      </c>
      <c r="B450" s="42">
        <v>5</v>
      </c>
      <c r="C450" s="42" t="s">
        <v>87</v>
      </c>
      <c r="D450" s="14" t="s">
        <v>71</v>
      </c>
      <c r="E450" s="42" t="s">
        <v>42</v>
      </c>
      <c r="F450" s="40">
        <v>102.780830098537</v>
      </c>
    </row>
    <row r="451" spans="1:6" x14ac:dyDescent="0.25">
      <c r="A451" s="42">
        <v>2019</v>
      </c>
      <c r="B451" s="42">
        <v>5</v>
      </c>
      <c r="C451" s="42" t="s">
        <v>87</v>
      </c>
      <c r="D451" s="42" t="s">
        <v>70</v>
      </c>
      <c r="E451" s="14" t="s">
        <v>43</v>
      </c>
      <c r="F451" s="40">
        <v>98.364406779660996</v>
      </c>
    </row>
    <row r="452" spans="1:6" x14ac:dyDescent="0.25">
      <c r="A452" s="42">
        <v>2019</v>
      </c>
      <c r="B452" s="42">
        <v>5</v>
      </c>
      <c r="C452" s="42" t="s">
        <v>87</v>
      </c>
      <c r="D452" s="14" t="s">
        <v>71</v>
      </c>
      <c r="E452" s="14" t="s">
        <v>43</v>
      </c>
      <c r="F452" s="40">
        <v>98.713815789473699</v>
      </c>
    </row>
    <row r="453" spans="1:6" x14ac:dyDescent="0.25">
      <c r="A453" s="42">
        <v>2019</v>
      </c>
      <c r="B453" s="42">
        <v>5</v>
      </c>
      <c r="C453" s="42" t="s">
        <v>87</v>
      </c>
      <c r="D453" s="42" t="s">
        <v>70</v>
      </c>
      <c r="E453" s="14" t="s">
        <v>44</v>
      </c>
      <c r="F453" s="40">
        <v>103.31737773153</v>
      </c>
    </row>
    <row r="454" spans="1:6" x14ac:dyDescent="0.25">
      <c r="A454" s="42">
        <v>2019</v>
      </c>
      <c r="B454" s="42">
        <v>5</v>
      </c>
      <c r="C454" s="42" t="s">
        <v>87</v>
      </c>
      <c r="D454" s="14" t="s">
        <v>71</v>
      </c>
      <c r="E454" s="14" t="s">
        <v>44</v>
      </c>
      <c r="F454" s="40">
        <v>104.30283135002099</v>
      </c>
    </row>
    <row r="455" spans="1:6" x14ac:dyDescent="0.25">
      <c r="A455" s="42">
        <v>2019</v>
      </c>
      <c r="B455" s="42">
        <v>8</v>
      </c>
      <c r="C455" s="42" t="s">
        <v>88</v>
      </c>
      <c r="D455" s="42" t="s">
        <v>70</v>
      </c>
      <c r="E455" s="42" t="s">
        <v>42</v>
      </c>
      <c r="F455" s="40">
        <v>97.840773809523796</v>
      </c>
    </row>
    <row r="456" spans="1:6" x14ac:dyDescent="0.25">
      <c r="A456" s="42">
        <v>2019</v>
      </c>
      <c r="B456" s="42">
        <v>8</v>
      </c>
      <c r="C456" s="42" t="s">
        <v>88</v>
      </c>
      <c r="D456" s="14" t="s">
        <v>71</v>
      </c>
      <c r="E456" s="42" t="s">
        <v>42</v>
      </c>
      <c r="F456" s="40">
        <v>95.663927691043597</v>
      </c>
    </row>
    <row r="457" spans="1:6" x14ac:dyDescent="0.25">
      <c r="A457" s="42">
        <v>2019</v>
      </c>
      <c r="B457" s="42">
        <v>8</v>
      </c>
      <c r="C457" s="42" t="s">
        <v>88</v>
      </c>
      <c r="D457" s="42" t="s">
        <v>70</v>
      </c>
      <c r="E457" s="14" t="s">
        <v>43</v>
      </c>
      <c r="F457" s="40">
        <v>96.799170124481293</v>
      </c>
    </row>
    <row r="458" spans="1:6" x14ac:dyDescent="0.25">
      <c r="A458" s="42">
        <v>2019</v>
      </c>
      <c r="B458" s="42">
        <v>8</v>
      </c>
      <c r="C458" s="42" t="s">
        <v>88</v>
      </c>
      <c r="D458" s="14" t="s">
        <v>71</v>
      </c>
      <c r="E458" s="14" t="s">
        <v>43</v>
      </c>
      <c r="F458" s="40">
        <v>96.124637681159399</v>
      </c>
    </row>
    <row r="459" spans="1:6" x14ac:dyDescent="0.25">
      <c r="A459" s="42">
        <v>2019</v>
      </c>
      <c r="B459" s="42">
        <v>8</v>
      </c>
      <c r="C459" s="42" t="s">
        <v>88</v>
      </c>
      <c r="D459" s="42" t="s">
        <v>70</v>
      </c>
      <c r="E459" s="14" t="s">
        <v>44</v>
      </c>
      <c r="F459" s="40">
        <v>99.388409371146693</v>
      </c>
    </row>
    <row r="460" spans="1:6" x14ac:dyDescent="0.25">
      <c r="A460" s="42">
        <v>2019</v>
      </c>
      <c r="B460" s="42">
        <v>8</v>
      </c>
      <c r="C460" s="42" t="s">
        <v>88</v>
      </c>
      <c r="D460" s="14" t="s">
        <v>71</v>
      </c>
      <c r="E460" s="14" t="s">
        <v>44</v>
      </c>
      <c r="F460" s="40">
        <v>95.323087919942793</v>
      </c>
    </row>
    <row r="461" spans="1:6" x14ac:dyDescent="0.25">
      <c r="A461" s="42">
        <v>2019</v>
      </c>
      <c r="B461" s="42">
        <v>11</v>
      </c>
      <c r="C461" s="42" t="s">
        <v>89</v>
      </c>
      <c r="D461" s="42" t="s">
        <v>70</v>
      </c>
      <c r="E461" s="42" t="s">
        <v>42</v>
      </c>
      <c r="F461" s="40">
        <v>95.282331314878903</v>
      </c>
    </row>
    <row r="462" spans="1:6" x14ac:dyDescent="0.25">
      <c r="A462" s="42">
        <v>2019</v>
      </c>
      <c r="B462" s="42">
        <v>11</v>
      </c>
      <c r="C462" s="42" t="s">
        <v>89</v>
      </c>
      <c r="D462" s="14" t="s">
        <v>71</v>
      </c>
      <c r="E462" s="42" t="s">
        <v>42</v>
      </c>
      <c r="F462" s="40">
        <v>96.501883387519499</v>
      </c>
    </row>
    <row r="463" spans="1:6" x14ac:dyDescent="0.25">
      <c r="A463" s="42">
        <v>2019</v>
      </c>
      <c r="B463" s="42">
        <v>11</v>
      </c>
      <c r="C463" s="42" t="s">
        <v>89</v>
      </c>
      <c r="D463" s="42" t="s">
        <v>70</v>
      </c>
      <c r="E463" s="14" t="s">
        <v>43</v>
      </c>
      <c r="F463" s="40">
        <v>99.660309520087495</v>
      </c>
    </row>
    <row r="464" spans="1:6" x14ac:dyDescent="0.25">
      <c r="A464" s="42">
        <v>2019</v>
      </c>
      <c r="B464" s="42">
        <v>11</v>
      </c>
      <c r="C464" s="42" t="s">
        <v>89</v>
      </c>
      <c r="D464" s="14" t="s">
        <v>71</v>
      </c>
      <c r="E464" s="14" t="s">
        <v>43</v>
      </c>
      <c r="F464" s="40">
        <v>102.672735632184</v>
      </c>
    </row>
    <row r="465" spans="1:6" x14ac:dyDescent="0.25">
      <c r="A465" s="42">
        <v>2019</v>
      </c>
      <c r="B465" s="42">
        <v>11</v>
      </c>
      <c r="C465" s="42" t="s">
        <v>89</v>
      </c>
      <c r="D465" s="42" t="s">
        <v>70</v>
      </c>
      <c r="E465" s="14" t="s">
        <v>44</v>
      </c>
      <c r="F465" s="40">
        <v>94.366955384866799</v>
      </c>
    </row>
    <row r="466" spans="1:6" x14ac:dyDescent="0.25">
      <c r="A466" s="42">
        <v>2019</v>
      </c>
      <c r="B466" s="42">
        <v>11</v>
      </c>
      <c r="C466" s="42" t="s">
        <v>89</v>
      </c>
      <c r="D466" s="14" t="s">
        <v>71</v>
      </c>
      <c r="E466" s="14" t="s">
        <v>44</v>
      </c>
      <c r="F466" s="40">
        <v>95.363417365046004</v>
      </c>
    </row>
    <row r="467" spans="1:6" x14ac:dyDescent="0.25">
      <c r="A467" s="42">
        <v>2019</v>
      </c>
      <c r="B467" s="42">
        <v>13</v>
      </c>
      <c r="C467" s="42" t="s">
        <v>90</v>
      </c>
      <c r="D467" s="42" t="s">
        <v>70</v>
      </c>
      <c r="E467" s="42" t="s">
        <v>42</v>
      </c>
      <c r="F467" s="40">
        <v>93.876085240726098</v>
      </c>
    </row>
    <row r="468" spans="1:6" x14ac:dyDescent="0.25">
      <c r="A468" s="42">
        <v>2019</v>
      </c>
      <c r="B468" s="42">
        <v>13</v>
      </c>
      <c r="C468" s="42" t="s">
        <v>90</v>
      </c>
      <c r="D468" s="14" t="s">
        <v>71</v>
      </c>
      <c r="E468" s="42" t="s">
        <v>42</v>
      </c>
      <c r="F468" s="40">
        <v>94.444496487119395</v>
      </c>
    </row>
    <row r="469" spans="1:6" x14ac:dyDescent="0.25">
      <c r="A469" s="42">
        <v>2019</v>
      </c>
      <c r="B469" s="42">
        <v>13</v>
      </c>
      <c r="C469" s="42" t="s">
        <v>90</v>
      </c>
      <c r="D469" s="42" t="s">
        <v>70</v>
      </c>
      <c r="E469" s="14" t="s">
        <v>43</v>
      </c>
      <c r="F469" s="40">
        <v>93.773399014778306</v>
      </c>
    </row>
    <row r="470" spans="1:6" x14ac:dyDescent="0.25">
      <c r="A470" s="42">
        <v>2019</v>
      </c>
      <c r="B470" s="42">
        <v>13</v>
      </c>
      <c r="C470" s="42" t="s">
        <v>90</v>
      </c>
      <c r="D470" s="14" t="s">
        <v>71</v>
      </c>
      <c r="E470" s="14" t="s">
        <v>43</v>
      </c>
      <c r="F470" s="40">
        <v>94.913239436619705</v>
      </c>
    </row>
    <row r="471" spans="1:6" x14ac:dyDescent="0.25">
      <c r="A471" s="42">
        <v>2019</v>
      </c>
      <c r="B471" s="42">
        <v>13</v>
      </c>
      <c r="C471" s="42" t="s">
        <v>90</v>
      </c>
      <c r="D471" s="42" t="s">
        <v>70</v>
      </c>
      <c r="E471" s="14" t="s">
        <v>44</v>
      </c>
      <c r="F471" s="40">
        <v>94.141442715700094</v>
      </c>
    </row>
    <row r="472" spans="1:6" x14ac:dyDescent="0.25">
      <c r="A472" s="42">
        <v>2019</v>
      </c>
      <c r="B472" s="42">
        <v>13</v>
      </c>
      <c r="C472" s="42" t="s">
        <v>90</v>
      </c>
      <c r="D472" s="14" t="s">
        <v>71</v>
      </c>
      <c r="E472" s="14" t="s">
        <v>44</v>
      </c>
      <c r="F472" s="40">
        <v>92.133333333333297</v>
      </c>
    </row>
    <row r="473" spans="1:6" x14ac:dyDescent="0.25">
      <c r="A473" s="42">
        <v>2019</v>
      </c>
      <c r="B473" s="42">
        <v>15</v>
      </c>
      <c r="C473" s="42" t="s">
        <v>91</v>
      </c>
      <c r="D473" s="42" t="s">
        <v>70</v>
      </c>
      <c r="E473" s="42" t="s">
        <v>42</v>
      </c>
      <c r="F473" s="40">
        <v>96.156019656019694</v>
      </c>
    </row>
    <row r="474" spans="1:6" x14ac:dyDescent="0.25">
      <c r="A474" s="42">
        <v>2019</v>
      </c>
      <c r="B474" s="42">
        <v>15</v>
      </c>
      <c r="C474" s="42" t="s">
        <v>91</v>
      </c>
      <c r="D474" s="14" t="s">
        <v>71</v>
      </c>
      <c r="E474" s="42" t="s">
        <v>42</v>
      </c>
      <c r="F474" s="40">
        <v>97.950113378684804</v>
      </c>
    </row>
    <row r="475" spans="1:6" x14ac:dyDescent="0.25">
      <c r="A475" s="42">
        <v>2019</v>
      </c>
      <c r="B475" s="42">
        <v>15</v>
      </c>
      <c r="C475" s="42" t="s">
        <v>91</v>
      </c>
      <c r="D475" s="42" t="s">
        <v>70</v>
      </c>
      <c r="E475" s="14" t="s">
        <v>44</v>
      </c>
      <c r="F475" s="40">
        <v>96.156019656019694</v>
      </c>
    </row>
    <row r="476" spans="1:6" x14ac:dyDescent="0.25">
      <c r="A476" s="42">
        <v>2019</v>
      </c>
      <c r="B476" s="42">
        <v>15</v>
      </c>
      <c r="C476" s="42" t="s">
        <v>91</v>
      </c>
      <c r="D476" s="14" t="s">
        <v>71</v>
      </c>
      <c r="E476" s="14" t="s">
        <v>44</v>
      </c>
      <c r="F476" s="40">
        <v>97.950113378684804</v>
      </c>
    </row>
    <row r="477" spans="1:6" x14ac:dyDescent="0.25">
      <c r="A477" s="42">
        <v>2019</v>
      </c>
      <c r="B477" s="42">
        <v>17</v>
      </c>
      <c r="C477" s="42" t="s">
        <v>92</v>
      </c>
      <c r="D477" s="42" t="s">
        <v>70</v>
      </c>
      <c r="E477" s="42" t="s">
        <v>42</v>
      </c>
      <c r="F477" s="40">
        <v>91.544234289200702</v>
      </c>
    </row>
    <row r="478" spans="1:6" x14ac:dyDescent="0.25">
      <c r="A478" s="42">
        <v>2019</v>
      </c>
      <c r="B478" s="42">
        <v>17</v>
      </c>
      <c r="C478" s="42" t="s">
        <v>92</v>
      </c>
      <c r="D478" s="14" t="s">
        <v>71</v>
      </c>
      <c r="E478" s="42" t="s">
        <v>42</v>
      </c>
      <c r="F478" s="40">
        <v>91.889875666074602</v>
      </c>
    </row>
    <row r="479" spans="1:6" x14ac:dyDescent="0.25">
      <c r="A479" s="42">
        <v>2019</v>
      </c>
      <c r="B479" s="42">
        <v>17</v>
      </c>
      <c r="C479" s="42" t="s">
        <v>92</v>
      </c>
      <c r="D479" s="42" t="s">
        <v>70</v>
      </c>
      <c r="E479" s="14" t="s">
        <v>43</v>
      </c>
      <c r="F479" s="40">
        <v>92.075949367088597</v>
      </c>
    </row>
    <row r="480" spans="1:6" x14ac:dyDescent="0.25">
      <c r="A480" s="42">
        <v>2019</v>
      </c>
      <c r="B480" s="42">
        <v>17</v>
      </c>
      <c r="C480" s="42" t="s">
        <v>92</v>
      </c>
      <c r="D480" s="14" t="s">
        <v>71</v>
      </c>
      <c r="E480" s="14" t="s">
        <v>43</v>
      </c>
      <c r="F480" s="40">
        <v>93.645547945205493</v>
      </c>
    </row>
    <row r="481" spans="1:6" x14ac:dyDescent="0.25">
      <c r="A481" s="42">
        <v>2019</v>
      </c>
      <c r="B481" s="42">
        <v>17</v>
      </c>
      <c r="C481" s="42" t="s">
        <v>92</v>
      </c>
      <c r="D481" s="42" t="s">
        <v>70</v>
      </c>
      <c r="E481" s="14" t="s">
        <v>44</v>
      </c>
      <c r="F481" s="40">
        <v>91.1368534482759</v>
      </c>
    </row>
    <row r="482" spans="1:6" x14ac:dyDescent="0.25">
      <c r="A482" s="42">
        <v>2019</v>
      </c>
      <c r="B482" s="42">
        <v>17</v>
      </c>
      <c r="C482" s="42" t="s">
        <v>92</v>
      </c>
      <c r="D482" s="14" t="s">
        <v>71</v>
      </c>
      <c r="E482" s="14" t="s">
        <v>44</v>
      </c>
      <c r="F482" s="40">
        <v>89.998154981549803</v>
      </c>
    </row>
    <row r="483" spans="1:6" x14ac:dyDescent="0.25">
      <c r="A483" s="42">
        <v>2019</v>
      </c>
      <c r="B483" s="42">
        <v>18</v>
      </c>
      <c r="C483" s="42" t="s">
        <v>93</v>
      </c>
      <c r="D483" s="42" t="s">
        <v>70</v>
      </c>
      <c r="E483" s="42" t="s">
        <v>42</v>
      </c>
      <c r="F483" s="40">
        <v>94.488372093023301</v>
      </c>
    </row>
    <row r="484" spans="1:6" x14ac:dyDescent="0.25">
      <c r="A484" s="42">
        <v>2019</v>
      </c>
      <c r="B484" s="42">
        <v>18</v>
      </c>
      <c r="C484" s="42" t="s">
        <v>93</v>
      </c>
      <c r="D484" s="14" t="s">
        <v>71</v>
      </c>
      <c r="E484" s="42" t="s">
        <v>42</v>
      </c>
      <c r="F484" s="40">
        <v>83.769230769230802</v>
      </c>
    </row>
    <row r="485" spans="1:6" x14ac:dyDescent="0.25">
      <c r="A485" s="42">
        <v>2019</v>
      </c>
      <c r="B485" s="42">
        <v>18</v>
      </c>
      <c r="C485" s="42" t="s">
        <v>93</v>
      </c>
      <c r="D485" s="42" t="s">
        <v>70</v>
      </c>
      <c r="E485" s="14" t="s">
        <v>44</v>
      </c>
      <c r="F485" s="40">
        <v>94.488372093023301</v>
      </c>
    </row>
    <row r="486" spans="1:6" x14ac:dyDescent="0.25">
      <c r="A486" s="42">
        <v>2019</v>
      </c>
      <c r="B486" s="42">
        <v>18</v>
      </c>
      <c r="C486" s="42" t="s">
        <v>93</v>
      </c>
      <c r="D486" s="14" t="s">
        <v>71</v>
      </c>
      <c r="E486" s="14" t="s">
        <v>44</v>
      </c>
      <c r="F486" s="40">
        <v>83.769230769230802</v>
      </c>
    </row>
    <row r="487" spans="1:6" x14ac:dyDescent="0.25">
      <c r="A487" s="42">
        <v>2019</v>
      </c>
      <c r="B487" s="42">
        <v>19</v>
      </c>
      <c r="C487" s="42" t="s">
        <v>94</v>
      </c>
      <c r="D487" s="42" t="s">
        <v>70</v>
      </c>
      <c r="E487" s="42" t="s">
        <v>42</v>
      </c>
      <c r="F487" s="40">
        <v>95.395652173913007</v>
      </c>
    </row>
    <row r="488" spans="1:6" x14ac:dyDescent="0.25">
      <c r="A488" s="42">
        <v>2019</v>
      </c>
      <c r="B488" s="42">
        <v>19</v>
      </c>
      <c r="C488" s="42" t="s">
        <v>94</v>
      </c>
      <c r="D488" s="14" t="s">
        <v>71</v>
      </c>
      <c r="E488" s="42" t="s">
        <v>42</v>
      </c>
      <c r="F488" s="40">
        <v>97.231441048034995</v>
      </c>
    </row>
    <row r="489" spans="1:6" x14ac:dyDescent="0.25">
      <c r="A489" s="42">
        <v>2019</v>
      </c>
      <c r="B489" s="42">
        <v>19</v>
      </c>
      <c r="C489" s="42" t="s">
        <v>94</v>
      </c>
      <c r="D489" s="42" t="s">
        <v>70</v>
      </c>
      <c r="E489" s="14" t="s">
        <v>43</v>
      </c>
      <c r="F489" s="40">
        <v>94.0833333333333</v>
      </c>
    </row>
    <row r="490" spans="1:6" x14ac:dyDescent="0.25">
      <c r="A490" s="42">
        <v>2019</v>
      </c>
      <c r="B490" s="42">
        <v>19</v>
      </c>
      <c r="C490" s="42" t="s">
        <v>94</v>
      </c>
      <c r="D490" s="14" t="s">
        <v>71</v>
      </c>
      <c r="E490" s="14" t="s">
        <v>43</v>
      </c>
      <c r="F490" s="40">
        <v>92.627450980392197</v>
      </c>
    </row>
    <row r="491" spans="1:6" x14ac:dyDescent="0.25">
      <c r="A491" s="42">
        <v>2019</v>
      </c>
      <c r="B491" s="42">
        <v>19</v>
      </c>
      <c r="C491" s="42" t="s">
        <v>94</v>
      </c>
      <c r="D491" s="42" t="s">
        <v>70</v>
      </c>
      <c r="E491" s="14" t="s">
        <v>44</v>
      </c>
      <c r="F491" s="40">
        <v>95.639175257732006</v>
      </c>
    </row>
    <row r="492" spans="1:6" x14ac:dyDescent="0.25">
      <c r="A492" s="42">
        <v>2019</v>
      </c>
      <c r="B492" s="42">
        <v>19</v>
      </c>
      <c r="C492" s="42" t="s">
        <v>94</v>
      </c>
      <c r="D492" s="14" t="s">
        <v>71</v>
      </c>
      <c r="E492" s="14" t="s">
        <v>44</v>
      </c>
      <c r="F492" s="40">
        <v>98.550561797752806</v>
      </c>
    </row>
    <row r="493" spans="1:6" x14ac:dyDescent="0.25">
      <c r="A493" s="42">
        <v>2019</v>
      </c>
      <c r="B493" s="42">
        <v>20</v>
      </c>
      <c r="C493" s="42" t="s">
        <v>95</v>
      </c>
      <c r="D493" s="42" t="s">
        <v>70</v>
      </c>
      <c r="E493" s="42" t="s">
        <v>42</v>
      </c>
      <c r="F493" s="40">
        <v>80.2</v>
      </c>
    </row>
    <row r="494" spans="1:6" x14ac:dyDescent="0.25">
      <c r="A494" s="42">
        <v>2019</v>
      </c>
      <c r="B494" s="42">
        <v>20</v>
      </c>
      <c r="C494" s="42" t="s">
        <v>95</v>
      </c>
      <c r="D494" s="14" t="s">
        <v>71</v>
      </c>
      <c r="E494" s="42" t="s">
        <v>42</v>
      </c>
      <c r="F494" s="40">
        <v>96</v>
      </c>
    </row>
    <row r="495" spans="1:6" x14ac:dyDescent="0.25">
      <c r="A495" s="42">
        <v>2019</v>
      </c>
      <c r="B495" s="42">
        <v>20</v>
      </c>
      <c r="C495" s="42" t="s">
        <v>95</v>
      </c>
      <c r="D495" s="42" t="s">
        <v>70</v>
      </c>
      <c r="E495" s="14" t="s">
        <v>44</v>
      </c>
      <c r="F495" s="40">
        <v>80.2</v>
      </c>
    </row>
    <row r="496" spans="1:6" x14ac:dyDescent="0.25">
      <c r="A496" s="42">
        <v>2019</v>
      </c>
      <c r="B496" s="42">
        <v>20</v>
      </c>
      <c r="C496" s="42" t="s">
        <v>95</v>
      </c>
      <c r="D496" s="14" t="s">
        <v>71</v>
      </c>
      <c r="E496" s="14" t="s">
        <v>44</v>
      </c>
      <c r="F496" s="40">
        <v>96</v>
      </c>
    </row>
    <row r="497" spans="1:6" x14ac:dyDescent="0.25">
      <c r="A497" s="42">
        <v>2019</v>
      </c>
      <c r="B497" s="42">
        <v>23</v>
      </c>
      <c r="C497" s="42" t="s">
        <v>96</v>
      </c>
      <c r="D497" s="42" t="s">
        <v>70</v>
      </c>
      <c r="E497" s="42" t="s">
        <v>42</v>
      </c>
      <c r="F497" s="40">
        <v>94.089887640449405</v>
      </c>
    </row>
    <row r="498" spans="1:6" x14ac:dyDescent="0.25">
      <c r="A498" s="42">
        <v>2019</v>
      </c>
      <c r="B498" s="42">
        <v>23</v>
      </c>
      <c r="C498" s="42" t="s">
        <v>96</v>
      </c>
      <c r="D498" s="14" t="s">
        <v>71</v>
      </c>
      <c r="E498" s="42" t="s">
        <v>42</v>
      </c>
      <c r="F498" s="40">
        <v>96.153846153846203</v>
      </c>
    </row>
    <row r="499" spans="1:6" x14ac:dyDescent="0.25">
      <c r="A499" s="42">
        <v>2019</v>
      </c>
      <c r="B499" s="42">
        <v>23</v>
      </c>
      <c r="C499" s="42" t="s">
        <v>96</v>
      </c>
      <c r="D499" s="42" t="s">
        <v>70</v>
      </c>
      <c r="E499" s="14" t="s">
        <v>43</v>
      </c>
      <c r="F499" s="40">
        <v>80.3333333333333</v>
      </c>
    </row>
    <row r="500" spans="1:6" x14ac:dyDescent="0.25">
      <c r="A500" s="42">
        <v>2019</v>
      </c>
      <c r="B500" s="42">
        <v>23</v>
      </c>
      <c r="C500" s="42" t="s">
        <v>96</v>
      </c>
      <c r="D500" s="42" t="s">
        <v>70</v>
      </c>
      <c r="E500" s="14" t="s">
        <v>44</v>
      </c>
      <c r="F500" s="40">
        <v>95.0843373493976</v>
      </c>
    </row>
    <row r="501" spans="1:6" x14ac:dyDescent="0.25">
      <c r="A501" s="42">
        <v>2019</v>
      </c>
      <c r="B501" s="42">
        <v>23</v>
      </c>
      <c r="C501" s="42" t="s">
        <v>96</v>
      </c>
      <c r="D501" s="14" t="s">
        <v>71</v>
      </c>
      <c r="E501" s="14" t="s">
        <v>44</v>
      </c>
      <c r="F501" s="40">
        <v>96.153846153846203</v>
      </c>
    </row>
    <row r="502" spans="1:6" x14ac:dyDescent="0.25">
      <c r="A502" s="42">
        <v>2019</v>
      </c>
      <c r="B502" s="42">
        <v>25</v>
      </c>
      <c r="C502" s="42" t="s">
        <v>18</v>
      </c>
      <c r="D502" s="42" t="s">
        <v>70</v>
      </c>
      <c r="E502" s="42" t="s">
        <v>42</v>
      </c>
      <c r="F502" s="40">
        <v>93.426914153132202</v>
      </c>
    </row>
    <row r="503" spans="1:6" x14ac:dyDescent="0.25">
      <c r="A503" s="42">
        <v>2019</v>
      </c>
      <c r="B503" s="42">
        <v>25</v>
      </c>
      <c r="C503" s="42" t="s">
        <v>18</v>
      </c>
      <c r="D503" s="14" t="s">
        <v>71</v>
      </c>
      <c r="E503" s="42" t="s">
        <v>42</v>
      </c>
      <c r="F503" s="40">
        <v>88.889958734525493</v>
      </c>
    </row>
    <row r="504" spans="1:6" x14ac:dyDescent="0.25">
      <c r="A504" s="42">
        <v>2019</v>
      </c>
      <c r="B504" s="42">
        <v>25</v>
      </c>
      <c r="C504" s="42" t="s">
        <v>18</v>
      </c>
      <c r="D504" s="42" t="s">
        <v>70</v>
      </c>
      <c r="E504" s="14" t="s">
        <v>43</v>
      </c>
      <c r="F504" s="40">
        <v>107.294117647059</v>
      </c>
    </row>
    <row r="505" spans="1:6" x14ac:dyDescent="0.25">
      <c r="A505" s="42">
        <v>2019</v>
      </c>
      <c r="B505" s="42">
        <v>25</v>
      </c>
      <c r="C505" s="42" t="s">
        <v>18</v>
      </c>
      <c r="D505" s="14" t="s">
        <v>71</v>
      </c>
      <c r="E505" s="14" t="s">
        <v>43</v>
      </c>
      <c r="F505" s="40">
        <v>99</v>
      </c>
    </row>
    <row r="506" spans="1:6" x14ac:dyDescent="0.25">
      <c r="A506" s="42">
        <v>2019</v>
      </c>
      <c r="B506" s="42">
        <v>25</v>
      </c>
      <c r="C506" s="42" t="s">
        <v>18</v>
      </c>
      <c r="D506" s="42" t="s">
        <v>70</v>
      </c>
      <c r="E506" s="14" t="s">
        <v>44</v>
      </c>
      <c r="F506" s="40">
        <v>92.857487922705303</v>
      </c>
    </row>
    <row r="507" spans="1:6" x14ac:dyDescent="0.25">
      <c r="A507" s="42">
        <v>2019</v>
      </c>
      <c r="B507" s="42">
        <v>25</v>
      </c>
      <c r="C507" s="42" t="s">
        <v>18</v>
      </c>
      <c r="D507" s="14" t="s">
        <v>71</v>
      </c>
      <c r="E507" s="14" t="s">
        <v>44</v>
      </c>
      <c r="F507" s="40">
        <v>88.883000688231306</v>
      </c>
    </row>
    <row r="508" spans="1:6" x14ac:dyDescent="0.25">
      <c r="A508" s="42">
        <v>2019</v>
      </c>
      <c r="B508" s="42">
        <v>27</v>
      </c>
      <c r="C508" s="42" t="s">
        <v>97</v>
      </c>
      <c r="D508" s="42" t="s">
        <v>70</v>
      </c>
      <c r="E508" s="42" t="s">
        <v>42</v>
      </c>
      <c r="F508" s="40">
        <v>73.336734693877602</v>
      </c>
    </row>
    <row r="509" spans="1:6" x14ac:dyDescent="0.25">
      <c r="A509" s="42">
        <v>2019</v>
      </c>
      <c r="B509" s="42">
        <v>27</v>
      </c>
      <c r="C509" s="42" t="s">
        <v>97</v>
      </c>
      <c r="D509" s="14" t="s">
        <v>71</v>
      </c>
      <c r="E509" s="42" t="s">
        <v>42</v>
      </c>
      <c r="F509" s="40">
        <v>76.8</v>
      </c>
    </row>
    <row r="510" spans="1:6" x14ac:dyDescent="0.25">
      <c r="A510" s="42">
        <v>2019</v>
      </c>
      <c r="B510" s="42">
        <v>27</v>
      </c>
      <c r="C510" s="42" t="s">
        <v>97</v>
      </c>
      <c r="D510" s="42" t="s">
        <v>70</v>
      </c>
      <c r="E510" s="14" t="s">
        <v>44</v>
      </c>
      <c r="F510" s="40">
        <v>73.336734693877602</v>
      </c>
    </row>
    <row r="511" spans="1:6" x14ac:dyDescent="0.25">
      <c r="A511" s="42">
        <v>2019</v>
      </c>
      <c r="B511" s="42">
        <v>27</v>
      </c>
      <c r="C511" s="42" t="s">
        <v>97</v>
      </c>
      <c r="D511" s="14" t="s">
        <v>71</v>
      </c>
      <c r="E511" s="14" t="s">
        <v>44</v>
      </c>
      <c r="F511" s="40">
        <v>76.8</v>
      </c>
    </row>
    <row r="512" spans="1:6" x14ac:dyDescent="0.25">
      <c r="A512" s="42">
        <v>2019</v>
      </c>
      <c r="B512" s="42">
        <v>41</v>
      </c>
      <c r="C512" s="42" t="s">
        <v>98</v>
      </c>
      <c r="D512" s="42" t="s">
        <v>70</v>
      </c>
      <c r="E512" s="42" t="s">
        <v>42</v>
      </c>
      <c r="F512" s="40">
        <v>96.670967741935499</v>
      </c>
    </row>
    <row r="513" spans="1:6" x14ac:dyDescent="0.25">
      <c r="A513" s="42">
        <v>2019</v>
      </c>
      <c r="B513" s="42">
        <v>41</v>
      </c>
      <c r="C513" s="42" t="s">
        <v>98</v>
      </c>
      <c r="D513" s="14" t="s">
        <v>71</v>
      </c>
      <c r="E513" s="42" t="s">
        <v>42</v>
      </c>
      <c r="F513" s="40">
        <v>97.010471204188505</v>
      </c>
    </row>
    <row r="514" spans="1:6" x14ac:dyDescent="0.25">
      <c r="A514" s="42">
        <v>2019</v>
      </c>
      <c r="B514" s="42">
        <v>41</v>
      </c>
      <c r="C514" s="42" t="s">
        <v>98</v>
      </c>
      <c r="D514" s="42" t="s">
        <v>70</v>
      </c>
      <c r="E514" s="14" t="s">
        <v>43</v>
      </c>
      <c r="F514" s="40">
        <v>91.5631067961165</v>
      </c>
    </row>
    <row r="515" spans="1:6" x14ac:dyDescent="0.25">
      <c r="A515" s="42">
        <v>2019</v>
      </c>
      <c r="B515" s="42">
        <v>41</v>
      </c>
      <c r="C515" s="42" t="s">
        <v>98</v>
      </c>
      <c r="D515" s="14" t="s">
        <v>71</v>
      </c>
      <c r="E515" s="14" t="s">
        <v>43</v>
      </c>
      <c r="F515" s="40">
        <v>95.021428571428601</v>
      </c>
    </row>
    <row r="516" spans="1:6" x14ac:dyDescent="0.25">
      <c r="A516" s="42">
        <v>2019</v>
      </c>
      <c r="B516" s="42">
        <v>41</v>
      </c>
      <c r="C516" s="42" t="s">
        <v>98</v>
      </c>
      <c r="D516" s="42" t="s">
        <v>70</v>
      </c>
      <c r="E516" s="14" t="s">
        <v>44</v>
      </c>
      <c r="F516" s="40">
        <v>106.788461538462</v>
      </c>
    </row>
    <row r="517" spans="1:6" x14ac:dyDescent="0.25">
      <c r="A517" s="42">
        <v>2019</v>
      </c>
      <c r="B517" s="42">
        <v>41</v>
      </c>
      <c r="C517" s="42" t="s">
        <v>98</v>
      </c>
      <c r="D517" s="14" t="s">
        <v>71</v>
      </c>
      <c r="E517" s="14" t="s">
        <v>44</v>
      </c>
      <c r="F517" s="40">
        <v>102.470588235294</v>
      </c>
    </row>
    <row r="518" spans="1:6" x14ac:dyDescent="0.25">
      <c r="A518" s="42">
        <v>2019</v>
      </c>
      <c r="B518" s="42">
        <v>44</v>
      </c>
      <c r="C518" s="42" t="s">
        <v>99</v>
      </c>
      <c r="D518" s="42" t="s">
        <v>70</v>
      </c>
      <c r="E518" s="42" t="s">
        <v>42</v>
      </c>
      <c r="F518" s="40">
        <v>86.755102040816297</v>
      </c>
    </row>
    <row r="519" spans="1:6" x14ac:dyDescent="0.25">
      <c r="A519" s="42">
        <v>2019</v>
      </c>
      <c r="B519" s="42">
        <v>44</v>
      </c>
      <c r="C519" s="42" t="s">
        <v>99</v>
      </c>
      <c r="D519" s="14" t="s">
        <v>71</v>
      </c>
      <c r="E519" s="42" t="s">
        <v>42</v>
      </c>
      <c r="F519" s="40">
        <v>87.769607843137294</v>
      </c>
    </row>
    <row r="520" spans="1:6" x14ac:dyDescent="0.25">
      <c r="A520" s="42">
        <v>2019</v>
      </c>
      <c r="B520" s="42">
        <v>44</v>
      </c>
      <c r="C520" s="42" t="s">
        <v>99</v>
      </c>
      <c r="D520" s="42" t="s">
        <v>70</v>
      </c>
      <c r="E520" s="14" t="s">
        <v>44</v>
      </c>
      <c r="F520" s="40">
        <v>86.755102040816297</v>
      </c>
    </row>
    <row r="521" spans="1:6" x14ac:dyDescent="0.25">
      <c r="A521" s="42">
        <v>2019</v>
      </c>
      <c r="B521" s="42">
        <v>44</v>
      </c>
      <c r="C521" s="42" t="s">
        <v>99</v>
      </c>
      <c r="D521" s="14" t="s">
        <v>71</v>
      </c>
      <c r="E521" s="14" t="s">
        <v>44</v>
      </c>
      <c r="F521" s="40">
        <v>87.769607843137294</v>
      </c>
    </row>
    <row r="522" spans="1:6" x14ac:dyDescent="0.25">
      <c r="A522" s="42">
        <v>2019</v>
      </c>
      <c r="B522" s="42">
        <v>47</v>
      </c>
      <c r="C522" s="42" t="s">
        <v>100</v>
      </c>
      <c r="D522" s="42" t="s">
        <v>70</v>
      </c>
      <c r="E522" s="42" t="s">
        <v>42</v>
      </c>
      <c r="F522" s="40">
        <v>91.632458233890205</v>
      </c>
    </row>
    <row r="523" spans="1:6" x14ac:dyDescent="0.25">
      <c r="A523" s="42">
        <v>2019</v>
      </c>
      <c r="B523" s="42">
        <v>47</v>
      </c>
      <c r="C523" s="42" t="s">
        <v>100</v>
      </c>
      <c r="D523" s="14" t="s">
        <v>71</v>
      </c>
      <c r="E523" s="42" t="s">
        <v>42</v>
      </c>
      <c r="F523" s="40">
        <v>88.442982456140399</v>
      </c>
    </row>
    <row r="524" spans="1:6" x14ac:dyDescent="0.25">
      <c r="A524" s="42">
        <v>2019</v>
      </c>
      <c r="B524" s="42">
        <v>47</v>
      </c>
      <c r="C524" s="42" t="s">
        <v>100</v>
      </c>
      <c r="D524" s="42" t="s">
        <v>70</v>
      </c>
      <c r="E524" s="14" t="s">
        <v>44</v>
      </c>
      <c r="F524" s="40">
        <v>91.632458233890205</v>
      </c>
    </row>
    <row r="525" spans="1:6" x14ac:dyDescent="0.25">
      <c r="A525" s="42">
        <v>2019</v>
      </c>
      <c r="B525" s="42">
        <v>47</v>
      </c>
      <c r="C525" s="42" t="s">
        <v>100</v>
      </c>
      <c r="D525" s="14" t="s">
        <v>71</v>
      </c>
      <c r="E525" s="14" t="s">
        <v>44</v>
      </c>
      <c r="F525" s="40">
        <v>88.442982456140399</v>
      </c>
    </row>
    <row r="526" spans="1:6" x14ac:dyDescent="0.25">
      <c r="A526" s="42">
        <v>2019</v>
      </c>
      <c r="B526" s="42">
        <v>50</v>
      </c>
      <c r="C526" s="42" t="s">
        <v>101</v>
      </c>
      <c r="D526" s="42" t="s">
        <v>70</v>
      </c>
      <c r="E526" s="42" t="s">
        <v>42</v>
      </c>
      <c r="F526" s="40">
        <v>99.566371681415902</v>
      </c>
    </row>
    <row r="527" spans="1:6" x14ac:dyDescent="0.25">
      <c r="A527" s="42">
        <v>2019</v>
      </c>
      <c r="B527" s="42">
        <v>50</v>
      </c>
      <c r="C527" s="42" t="s">
        <v>101</v>
      </c>
      <c r="D527" s="14" t="s">
        <v>71</v>
      </c>
      <c r="E527" s="42" t="s">
        <v>42</v>
      </c>
      <c r="F527" s="40">
        <v>102.486486486486</v>
      </c>
    </row>
    <row r="528" spans="1:6" x14ac:dyDescent="0.25">
      <c r="A528" s="42">
        <v>2019</v>
      </c>
      <c r="B528" s="42">
        <v>50</v>
      </c>
      <c r="C528" s="42" t="s">
        <v>101</v>
      </c>
      <c r="D528" s="42" t="s">
        <v>70</v>
      </c>
      <c r="E528" s="14" t="s">
        <v>44</v>
      </c>
      <c r="F528" s="40">
        <v>99.566371681415902</v>
      </c>
    </row>
    <row r="529" spans="1:6" x14ac:dyDescent="0.25">
      <c r="A529" s="42">
        <v>2019</v>
      </c>
      <c r="B529" s="42">
        <v>50</v>
      </c>
      <c r="C529" s="42" t="s">
        <v>101</v>
      </c>
      <c r="D529" s="14" t="s">
        <v>71</v>
      </c>
      <c r="E529" s="14" t="s">
        <v>44</v>
      </c>
      <c r="F529" s="40">
        <v>102.486486486486</v>
      </c>
    </row>
    <row r="530" spans="1:6" x14ac:dyDescent="0.25">
      <c r="A530" s="42">
        <v>2019</v>
      </c>
      <c r="B530" s="42">
        <v>52</v>
      </c>
      <c r="C530" s="42" t="s">
        <v>102</v>
      </c>
      <c r="D530" s="42" t="s">
        <v>70</v>
      </c>
      <c r="E530" s="42" t="s">
        <v>42</v>
      </c>
      <c r="F530" s="40">
        <v>97.617256637168197</v>
      </c>
    </row>
    <row r="531" spans="1:6" x14ac:dyDescent="0.25">
      <c r="A531" s="42">
        <v>2019</v>
      </c>
      <c r="B531" s="42">
        <v>52</v>
      </c>
      <c r="C531" s="42" t="s">
        <v>102</v>
      </c>
      <c r="D531" s="14" t="s">
        <v>71</v>
      </c>
      <c r="E531" s="42" t="s">
        <v>42</v>
      </c>
      <c r="F531" s="40">
        <v>97.285714285714306</v>
      </c>
    </row>
    <row r="532" spans="1:6" x14ac:dyDescent="0.25">
      <c r="A532" s="42">
        <v>2019</v>
      </c>
      <c r="B532" s="42">
        <v>52</v>
      </c>
      <c r="C532" s="42" t="s">
        <v>102</v>
      </c>
      <c r="D532" s="42" t="s">
        <v>70</v>
      </c>
      <c r="E532" s="14" t="s">
        <v>43</v>
      </c>
      <c r="F532" s="40">
        <v>97.906542056074798</v>
      </c>
    </row>
    <row r="533" spans="1:6" x14ac:dyDescent="0.25">
      <c r="A533" s="42">
        <v>2019</v>
      </c>
      <c r="B533" s="42">
        <v>52</v>
      </c>
      <c r="C533" s="42" t="s">
        <v>102</v>
      </c>
      <c r="D533" s="14" t="s">
        <v>71</v>
      </c>
      <c r="E533" s="14" t="s">
        <v>43</v>
      </c>
      <c r="F533" s="40">
        <v>98.352331606217604</v>
      </c>
    </row>
    <row r="534" spans="1:6" x14ac:dyDescent="0.25">
      <c r="A534" s="42">
        <v>2019</v>
      </c>
      <c r="B534" s="42">
        <v>52</v>
      </c>
      <c r="C534" s="42" t="s">
        <v>102</v>
      </c>
      <c r="D534" s="42" t="s">
        <v>70</v>
      </c>
      <c r="E534" s="14" t="s">
        <v>44</v>
      </c>
      <c r="F534" s="40">
        <v>96.908396946564906</v>
      </c>
    </row>
    <row r="535" spans="1:6" x14ac:dyDescent="0.25">
      <c r="A535" s="42">
        <v>2019</v>
      </c>
      <c r="B535" s="42">
        <v>52</v>
      </c>
      <c r="C535" s="42" t="s">
        <v>102</v>
      </c>
      <c r="D535" s="14" t="s">
        <v>71</v>
      </c>
      <c r="E535" s="14" t="s">
        <v>44</v>
      </c>
      <c r="F535" s="40">
        <v>91.868421052631604</v>
      </c>
    </row>
    <row r="536" spans="1:6" x14ac:dyDescent="0.25">
      <c r="A536" s="42">
        <v>2019</v>
      </c>
      <c r="B536" s="42">
        <v>54</v>
      </c>
      <c r="C536" s="42" t="s">
        <v>103</v>
      </c>
      <c r="D536" s="42" t="s">
        <v>70</v>
      </c>
      <c r="E536" s="42" t="s">
        <v>42</v>
      </c>
      <c r="F536" s="40">
        <v>94.572404371584696</v>
      </c>
    </row>
    <row r="537" spans="1:6" x14ac:dyDescent="0.25">
      <c r="A537" s="42">
        <v>2019</v>
      </c>
      <c r="B537" s="42">
        <v>54</v>
      </c>
      <c r="C537" s="42" t="s">
        <v>103</v>
      </c>
      <c r="D537" s="14" t="s">
        <v>71</v>
      </c>
      <c r="E537" s="42" t="s">
        <v>42</v>
      </c>
      <c r="F537" s="40">
        <v>96.810810810810807</v>
      </c>
    </row>
    <row r="538" spans="1:6" x14ac:dyDescent="0.25">
      <c r="A538" s="42">
        <v>2019</v>
      </c>
      <c r="B538" s="42">
        <v>54</v>
      </c>
      <c r="C538" s="42" t="s">
        <v>103</v>
      </c>
      <c r="D538" s="42" t="s">
        <v>70</v>
      </c>
      <c r="E538" s="14" t="s">
        <v>43</v>
      </c>
      <c r="F538" s="40">
        <v>96.887445887445907</v>
      </c>
    </row>
    <row r="539" spans="1:6" x14ac:dyDescent="0.25">
      <c r="A539" s="42">
        <v>2019</v>
      </c>
      <c r="B539" s="42">
        <v>54</v>
      </c>
      <c r="C539" s="42" t="s">
        <v>103</v>
      </c>
      <c r="D539" s="14" t="s">
        <v>71</v>
      </c>
      <c r="E539" s="14" t="s">
        <v>43</v>
      </c>
      <c r="F539" s="40">
        <v>99.433734939759006</v>
      </c>
    </row>
    <row r="540" spans="1:6" x14ac:dyDescent="0.25">
      <c r="A540" s="42">
        <v>2019</v>
      </c>
      <c r="B540" s="42">
        <v>54</v>
      </c>
      <c r="C540" s="42" t="s">
        <v>103</v>
      </c>
      <c r="D540" s="42" t="s">
        <v>70</v>
      </c>
      <c r="E540" s="14" t="s">
        <v>44</v>
      </c>
      <c r="F540" s="40">
        <v>93.504990019960104</v>
      </c>
    </row>
    <row r="541" spans="1:6" x14ac:dyDescent="0.25">
      <c r="A541" s="42">
        <v>2019</v>
      </c>
      <c r="B541" s="42">
        <v>54</v>
      </c>
      <c r="C541" s="42" t="s">
        <v>103</v>
      </c>
      <c r="D541" s="14" t="s">
        <v>71</v>
      </c>
      <c r="E541" s="14" t="s">
        <v>44</v>
      </c>
      <c r="F541" s="40">
        <v>95.691516709511603</v>
      </c>
    </row>
    <row r="542" spans="1:6" x14ac:dyDescent="0.25">
      <c r="A542" s="42">
        <v>2019</v>
      </c>
      <c r="B542" s="42">
        <v>63</v>
      </c>
      <c r="C542" s="42" t="s">
        <v>104</v>
      </c>
      <c r="D542" s="42" t="s">
        <v>70</v>
      </c>
      <c r="E542" s="42" t="s">
        <v>42</v>
      </c>
      <c r="F542" s="40">
        <v>98.591176470588195</v>
      </c>
    </row>
    <row r="543" spans="1:6" x14ac:dyDescent="0.25">
      <c r="A543" s="42">
        <v>2019</v>
      </c>
      <c r="B543" s="42">
        <v>63</v>
      </c>
      <c r="C543" s="42" t="s">
        <v>104</v>
      </c>
      <c r="D543" s="14" t="s">
        <v>71</v>
      </c>
      <c r="E543" s="42" t="s">
        <v>42</v>
      </c>
      <c r="F543" s="40">
        <v>100.950236966825</v>
      </c>
    </row>
    <row r="544" spans="1:6" x14ac:dyDescent="0.25">
      <c r="A544" s="42">
        <v>2019</v>
      </c>
      <c r="B544" s="42">
        <v>63</v>
      </c>
      <c r="C544" s="42" t="s">
        <v>104</v>
      </c>
      <c r="D544" s="42" t="s">
        <v>70</v>
      </c>
      <c r="E544" s="14" t="s">
        <v>43</v>
      </c>
      <c r="F544" s="40">
        <v>99.735930735930694</v>
      </c>
    </row>
    <row r="545" spans="1:6" x14ac:dyDescent="0.25">
      <c r="A545" s="42">
        <v>2019</v>
      </c>
      <c r="B545" s="42">
        <v>63</v>
      </c>
      <c r="C545" s="42" t="s">
        <v>104</v>
      </c>
      <c r="D545" s="14" t="s">
        <v>71</v>
      </c>
      <c r="E545" s="14" t="s">
        <v>43</v>
      </c>
      <c r="F545" s="40">
        <v>101.71014492753601</v>
      </c>
    </row>
    <row r="546" spans="1:6" x14ac:dyDescent="0.25">
      <c r="A546" s="42">
        <v>2019</v>
      </c>
      <c r="B546" s="42">
        <v>63</v>
      </c>
      <c r="C546" s="42" t="s">
        <v>104</v>
      </c>
      <c r="D546" s="42" t="s">
        <v>70</v>
      </c>
      <c r="E546" s="14" t="s">
        <v>44</v>
      </c>
      <c r="F546" s="40">
        <v>96.165137614678898</v>
      </c>
    </row>
    <row r="547" spans="1:6" x14ac:dyDescent="0.25">
      <c r="A547" s="42">
        <v>2019</v>
      </c>
      <c r="B547" s="42">
        <v>63</v>
      </c>
      <c r="C547" s="42" t="s">
        <v>104</v>
      </c>
      <c r="D547" s="14" t="s">
        <v>71</v>
      </c>
      <c r="E547" s="14" t="s">
        <v>44</v>
      </c>
      <c r="F547" s="40">
        <v>99.513698630137</v>
      </c>
    </row>
    <row r="548" spans="1:6" x14ac:dyDescent="0.25">
      <c r="A548" s="42">
        <v>2019</v>
      </c>
      <c r="B548" s="42">
        <v>66</v>
      </c>
      <c r="C548" s="42" t="s">
        <v>105</v>
      </c>
      <c r="D548" s="42" t="s">
        <v>70</v>
      </c>
      <c r="E548" s="42" t="s">
        <v>42</v>
      </c>
      <c r="F548" s="40">
        <v>102.119540229885</v>
      </c>
    </row>
    <row r="549" spans="1:6" x14ac:dyDescent="0.25">
      <c r="A549" s="42">
        <v>2019</v>
      </c>
      <c r="B549" s="42">
        <v>66</v>
      </c>
      <c r="C549" s="42" t="s">
        <v>105</v>
      </c>
      <c r="D549" s="14" t="s">
        <v>71</v>
      </c>
      <c r="E549" s="42" t="s">
        <v>42</v>
      </c>
      <c r="F549" s="40">
        <v>106.830188679245</v>
      </c>
    </row>
    <row r="550" spans="1:6" x14ac:dyDescent="0.25">
      <c r="A550" s="42">
        <v>2019</v>
      </c>
      <c r="B550" s="42">
        <v>66</v>
      </c>
      <c r="C550" s="42" t="s">
        <v>105</v>
      </c>
      <c r="D550" s="42" t="s">
        <v>70</v>
      </c>
      <c r="E550" s="14" t="s">
        <v>43</v>
      </c>
      <c r="F550" s="40">
        <v>98.136585365853705</v>
      </c>
    </row>
    <row r="551" spans="1:6" x14ac:dyDescent="0.25">
      <c r="A551" s="42">
        <v>2019</v>
      </c>
      <c r="B551" s="42">
        <v>66</v>
      </c>
      <c r="C551" s="42" t="s">
        <v>105</v>
      </c>
      <c r="D551" s="14" t="s">
        <v>71</v>
      </c>
      <c r="E551" s="14" t="s">
        <v>43</v>
      </c>
      <c r="F551" s="40">
        <v>98.471264367816104</v>
      </c>
    </row>
    <row r="552" spans="1:6" x14ac:dyDescent="0.25">
      <c r="A552" s="42">
        <v>2019</v>
      </c>
      <c r="B552" s="42">
        <v>66</v>
      </c>
      <c r="C552" s="42" t="s">
        <v>105</v>
      </c>
      <c r="D552" s="42" t="s">
        <v>70</v>
      </c>
      <c r="E552" s="14" t="s">
        <v>44</v>
      </c>
      <c r="F552" s="40">
        <v>105.669565217391</v>
      </c>
    </row>
    <row r="553" spans="1:6" x14ac:dyDescent="0.25">
      <c r="A553" s="42">
        <v>2019</v>
      </c>
      <c r="B553" s="42">
        <v>66</v>
      </c>
      <c r="C553" s="42" t="s">
        <v>105</v>
      </c>
      <c r="D553" s="14" t="s">
        <v>71</v>
      </c>
      <c r="E553" s="14" t="s">
        <v>44</v>
      </c>
      <c r="F553" s="40">
        <v>111.630363036304</v>
      </c>
    </row>
    <row r="554" spans="1:6" x14ac:dyDescent="0.25">
      <c r="A554" s="42">
        <v>2019</v>
      </c>
      <c r="B554" s="42">
        <v>68</v>
      </c>
      <c r="C554" s="42" t="s">
        <v>106</v>
      </c>
      <c r="D554" s="42" t="s">
        <v>70</v>
      </c>
      <c r="E554" s="42" t="s">
        <v>42</v>
      </c>
      <c r="F554" s="40">
        <v>98.404406273338296</v>
      </c>
    </row>
    <row r="555" spans="1:6" x14ac:dyDescent="0.25">
      <c r="A555" s="42">
        <v>2019</v>
      </c>
      <c r="B555" s="42">
        <v>68</v>
      </c>
      <c r="C555" s="42" t="s">
        <v>106</v>
      </c>
      <c r="D555" s="14" t="s">
        <v>71</v>
      </c>
      <c r="E555" s="42" t="s">
        <v>42</v>
      </c>
      <c r="F555" s="40">
        <v>101.744132535665</v>
      </c>
    </row>
    <row r="556" spans="1:6" x14ac:dyDescent="0.25">
      <c r="A556" s="42">
        <v>2019</v>
      </c>
      <c r="B556" s="42">
        <v>68</v>
      </c>
      <c r="C556" s="42" t="s">
        <v>106</v>
      </c>
      <c r="D556" s="42" t="s">
        <v>70</v>
      </c>
      <c r="E556" s="14" t="s">
        <v>43</v>
      </c>
      <c r="F556" s="40">
        <v>94.812146892655406</v>
      </c>
    </row>
    <row r="557" spans="1:6" x14ac:dyDescent="0.25">
      <c r="A557" s="42">
        <v>2019</v>
      </c>
      <c r="B557" s="42">
        <v>68</v>
      </c>
      <c r="C557" s="42" t="s">
        <v>106</v>
      </c>
      <c r="D557" s="14" t="s">
        <v>71</v>
      </c>
      <c r="E557" s="14" t="s">
        <v>43</v>
      </c>
      <c r="F557" s="40">
        <v>99.058568329718</v>
      </c>
    </row>
    <row r="558" spans="1:6" x14ac:dyDescent="0.25">
      <c r="A558" s="42">
        <v>2019</v>
      </c>
      <c r="B558" s="42">
        <v>68</v>
      </c>
      <c r="C558" s="42" t="s">
        <v>106</v>
      </c>
      <c r="D558" s="42" t="s">
        <v>70</v>
      </c>
      <c r="E558" s="14" t="s">
        <v>44</v>
      </c>
      <c r="F558" s="40">
        <v>99.695431472081196</v>
      </c>
    </row>
    <row r="559" spans="1:6" x14ac:dyDescent="0.25">
      <c r="A559" s="42">
        <v>2019</v>
      </c>
      <c r="B559" s="42">
        <v>68</v>
      </c>
      <c r="C559" s="42" t="s">
        <v>106</v>
      </c>
      <c r="D559" s="14" t="s">
        <v>71</v>
      </c>
      <c r="E559" s="14" t="s">
        <v>44</v>
      </c>
      <c r="F559" s="40">
        <v>102.467289719626</v>
      </c>
    </row>
    <row r="560" spans="1:6" x14ac:dyDescent="0.25">
      <c r="A560" s="42">
        <v>2019</v>
      </c>
      <c r="B560" s="42">
        <v>70</v>
      </c>
      <c r="C560" s="42" t="s">
        <v>107</v>
      </c>
      <c r="D560" s="42" t="s">
        <v>70</v>
      </c>
      <c r="E560" s="42" t="s">
        <v>42</v>
      </c>
      <c r="F560" s="40">
        <v>90.281081081081098</v>
      </c>
    </row>
    <row r="561" spans="1:6" x14ac:dyDescent="0.25">
      <c r="A561" s="42">
        <v>2019</v>
      </c>
      <c r="B561" s="42">
        <v>70</v>
      </c>
      <c r="C561" s="42" t="s">
        <v>107</v>
      </c>
      <c r="D561" s="14" t="s">
        <v>71</v>
      </c>
      <c r="E561" s="42" t="s">
        <v>42</v>
      </c>
      <c r="F561" s="40">
        <v>90.700564971751405</v>
      </c>
    </row>
    <row r="562" spans="1:6" x14ac:dyDescent="0.25">
      <c r="A562" s="42">
        <v>2019</v>
      </c>
      <c r="B562" s="42">
        <v>70</v>
      </c>
      <c r="C562" s="42" t="s">
        <v>107</v>
      </c>
      <c r="D562" s="42" t="s">
        <v>70</v>
      </c>
      <c r="E562" s="14" t="s">
        <v>43</v>
      </c>
      <c r="F562" s="40">
        <v>97.5833333333333</v>
      </c>
    </row>
    <row r="563" spans="1:6" x14ac:dyDescent="0.25">
      <c r="A563" s="42">
        <v>2019</v>
      </c>
      <c r="B563" s="42">
        <v>70</v>
      </c>
      <c r="C563" s="42" t="s">
        <v>107</v>
      </c>
      <c r="D563" s="14" t="s">
        <v>71</v>
      </c>
      <c r="E563" s="14" t="s">
        <v>43</v>
      </c>
      <c r="F563" s="40">
        <v>96.631578947368396</v>
      </c>
    </row>
    <row r="564" spans="1:6" x14ac:dyDescent="0.25">
      <c r="A564" s="42">
        <v>2019</v>
      </c>
      <c r="B564" s="42">
        <v>70</v>
      </c>
      <c r="C564" s="42" t="s">
        <v>107</v>
      </c>
      <c r="D564" s="42" t="s">
        <v>70</v>
      </c>
      <c r="E564" s="14" t="s">
        <v>44</v>
      </c>
      <c r="F564" s="40">
        <v>89.774566473988401</v>
      </c>
    </row>
    <row r="565" spans="1:6" x14ac:dyDescent="0.25">
      <c r="A565" s="42">
        <v>2019</v>
      </c>
      <c r="B565" s="42">
        <v>70</v>
      </c>
      <c r="C565" s="42" t="s">
        <v>107</v>
      </c>
      <c r="D565" s="14" t="s">
        <v>71</v>
      </c>
      <c r="E565" s="14" t="s">
        <v>44</v>
      </c>
      <c r="F565" s="40">
        <v>90.3641791044776</v>
      </c>
    </row>
    <row r="566" spans="1:6" x14ac:dyDescent="0.25">
      <c r="A566" s="42">
        <v>2019</v>
      </c>
      <c r="B566" s="42">
        <v>73</v>
      </c>
      <c r="C566" s="42" t="s">
        <v>108</v>
      </c>
      <c r="D566" s="42" t="s">
        <v>70</v>
      </c>
      <c r="E566" s="42" t="s">
        <v>42</v>
      </c>
      <c r="F566" s="40">
        <v>91.5546950629235</v>
      </c>
    </row>
    <row r="567" spans="1:6" x14ac:dyDescent="0.25">
      <c r="A567" s="42">
        <v>2019</v>
      </c>
      <c r="B567" s="42">
        <v>73</v>
      </c>
      <c r="C567" s="42" t="s">
        <v>108</v>
      </c>
      <c r="D567" s="14" t="s">
        <v>71</v>
      </c>
      <c r="E567" s="42" t="s">
        <v>42</v>
      </c>
      <c r="F567" s="40">
        <v>95.432960893854798</v>
      </c>
    </row>
    <row r="568" spans="1:6" x14ac:dyDescent="0.25">
      <c r="A568" s="42">
        <v>2019</v>
      </c>
      <c r="B568" s="42">
        <v>73</v>
      </c>
      <c r="C568" s="42" t="s">
        <v>108</v>
      </c>
      <c r="D568" s="42" t="s">
        <v>70</v>
      </c>
      <c r="E568" s="14" t="s">
        <v>43</v>
      </c>
      <c r="F568" s="40">
        <v>92.372881355932194</v>
      </c>
    </row>
    <row r="569" spans="1:6" x14ac:dyDescent="0.25">
      <c r="A569" s="42">
        <v>2019</v>
      </c>
      <c r="B569" s="42">
        <v>73</v>
      </c>
      <c r="C569" s="42" t="s">
        <v>108</v>
      </c>
      <c r="D569" s="14" t="s">
        <v>71</v>
      </c>
      <c r="E569" s="14" t="s">
        <v>43</v>
      </c>
      <c r="F569" s="40">
        <v>94.706349206349202</v>
      </c>
    </row>
    <row r="570" spans="1:6" x14ac:dyDescent="0.25">
      <c r="A570" s="42">
        <v>2019</v>
      </c>
      <c r="B570" s="42">
        <v>73</v>
      </c>
      <c r="C570" s="42" t="s">
        <v>108</v>
      </c>
      <c r="D570" s="42" t="s">
        <v>70</v>
      </c>
      <c r="E570" s="14" t="s">
        <v>44</v>
      </c>
      <c r="F570" s="40">
        <v>91.5051334702259</v>
      </c>
    </row>
    <row r="571" spans="1:6" x14ac:dyDescent="0.25">
      <c r="A571" s="42">
        <v>2019</v>
      </c>
      <c r="B571" s="42">
        <v>73</v>
      </c>
      <c r="C571" s="42" t="s">
        <v>108</v>
      </c>
      <c r="D571" s="14" t="s">
        <v>71</v>
      </c>
      <c r="E571" s="14" t="s">
        <v>44</v>
      </c>
      <c r="F571" s="40">
        <v>95.529535864978897</v>
      </c>
    </row>
    <row r="572" spans="1:6" x14ac:dyDescent="0.25">
      <c r="A572" s="42">
        <v>2019</v>
      </c>
      <c r="B572" s="42">
        <v>76</v>
      </c>
      <c r="C572" s="42" t="s">
        <v>109</v>
      </c>
      <c r="D572" s="42" t="s">
        <v>70</v>
      </c>
      <c r="E572" s="42" t="s">
        <v>42</v>
      </c>
      <c r="F572" s="40">
        <v>96.490748189863197</v>
      </c>
    </row>
    <row r="573" spans="1:6" x14ac:dyDescent="0.25">
      <c r="A573" s="42">
        <v>2019</v>
      </c>
      <c r="B573" s="42">
        <v>76</v>
      </c>
      <c r="C573" s="42" t="s">
        <v>109</v>
      </c>
      <c r="D573" s="14" t="s">
        <v>71</v>
      </c>
      <c r="E573" s="42" t="s">
        <v>42</v>
      </c>
      <c r="F573" s="40">
        <v>98.350545221295704</v>
      </c>
    </row>
    <row r="574" spans="1:6" x14ac:dyDescent="0.25">
      <c r="A574" s="42">
        <v>2019</v>
      </c>
      <c r="B574" s="42">
        <v>76</v>
      </c>
      <c r="C574" s="42" t="s">
        <v>109</v>
      </c>
      <c r="D574" s="42" t="s">
        <v>70</v>
      </c>
      <c r="E574" s="14" t="s">
        <v>43</v>
      </c>
      <c r="F574" s="40">
        <v>97.237469586374701</v>
      </c>
    </row>
    <row r="575" spans="1:6" x14ac:dyDescent="0.25">
      <c r="A575" s="42">
        <v>2019</v>
      </c>
      <c r="B575" s="42">
        <v>76</v>
      </c>
      <c r="C575" s="42" t="s">
        <v>109</v>
      </c>
      <c r="D575" s="14" t="s">
        <v>71</v>
      </c>
      <c r="E575" s="14" t="s">
        <v>43</v>
      </c>
      <c r="F575" s="40">
        <v>98.906976744186096</v>
      </c>
    </row>
    <row r="576" spans="1:6" x14ac:dyDescent="0.25">
      <c r="A576" s="42">
        <v>2019</v>
      </c>
      <c r="B576" s="42">
        <v>76</v>
      </c>
      <c r="C576" s="42" t="s">
        <v>109</v>
      </c>
      <c r="D576" s="42" t="s">
        <v>70</v>
      </c>
      <c r="E576" s="14" t="s">
        <v>44</v>
      </c>
      <c r="F576" s="40">
        <v>95.574074074074105</v>
      </c>
    </row>
    <row r="577" spans="1:6" x14ac:dyDescent="0.25">
      <c r="A577" s="42">
        <v>2019</v>
      </c>
      <c r="B577" s="42">
        <v>76</v>
      </c>
      <c r="C577" s="42" t="s">
        <v>109</v>
      </c>
      <c r="D577" s="14" t="s">
        <v>71</v>
      </c>
      <c r="E577" s="14" t="s">
        <v>44</v>
      </c>
      <c r="F577" s="40">
        <v>97.737870619946094</v>
      </c>
    </row>
    <row r="578" spans="1:6" x14ac:dyDescent="0.25">
      <c r="A578" s="42">
        <v>2019</v>
      </c>
      <c r="B578" s="42">
        <v>81</v>
      </c>
      <c r="C578" s="42" t="s">
        <v>114</v>
      </c>
      <c r="D578" s="42" t="s">
        <v>70</v>
      </c>
      <c r="E578" s="42" t="s">
        <v>42</v>
      </c>
      <c r="F578" s="40">
        <v>88.45</v>
      </c>
    </row>
    <row r="579" spans="1:6" x14ac:dyDescent="0.25">
      <c r="A579" s="42">
        <v>2019</v>
      </c>
      <c r="B579" s="42">
        <v>81</v>
      </c>
      <c r="C579" s="42" t="s">
        <v>114</v>
      </c>
      <c r="D579" s="14" t="s">
        <v>71</v>
      </c>
      <c r="E579" s="42" t="s">
        <v>42</v>
      </c>
      <c r="F579" s="40">
        <v>104</v>
      </c>
    </row>
    <row r="580" spans="1:6" x14ac:dyDescent="0.25">
      <c r="A580" s="42">
        <v>2019</v>
      </c>
      <c r="B580" s="42">
        <v>81</v>
      </c>
      <c r="C580" s="42" t="s">
        <v>114</v>
      </c>
      <c r="D580" s="42" t="s">
        <v>70</v>
      </c>
      <c r="E580" s="14" t="s">
        <v>44</v>
      </c>
      <c r="F580" s="40">
        <v>88.45</v>
      </c>
    </row>
    <row r="581" spans="1:6" x14ac:dyDescent="0.25">
      <c r="A581" s="42">
        <v>2019</v>
      </c>
      <c r="B581" s="42">
        <v>81</v>
      </c>
      <c r="C581" s="42" t="s">
        <v>114</v>
      </c>
      <c r="D581" s="14" t="s">
        <v>71</v>
      </c>
      <c r="E581" s="14" t="s">
        <v>44</v>
      </c>
      <c r="F581" s="40">
        <v>104</v>
      </c>
    </row>
    <row r="582" spans="1:6" x14ac:dyDescent="0.25">
      <c r="A582" s="42">
        <v>2019</v>
      </c>
      <c r="B582" s="42">
        <v>85</v>
      </c>
      <c r="C582" s="42" t="s">
        <v>110</v>
      </c>
      <c r="D582" s="42" t="s">
        <v>70</v>
      </c>
      <c r="E582" s="42" t="s">
        <v>42</v>
      </c>
      <c r="F582" s="40">
        <v>96.924999999999997</v>
      </c>
    </row>
    <row r="583" spans="1:6" x14ac:dyDescent="0.25">
      <c r="A583" s="42">
        <v>2019</v>
      </c>
      <c r="B583" s="42">
        <v>85</v>
      </c>
      <c r="C583" s="42" t="s">
        <v>110</v>
      </c>
      <c r="D583" s="14" t="s">
        <v>71</v>
      </c>
      <c r="E583" s="42" t="s">
        <v>42</v>
      </c>
      <c r="F583" s="40">
        <v>106.189873417722</v>
      </c>
    </row>
    <row r="584" spans="1:6" x14ac:dyDescent="0.25">
      <c r="A584" s="42">
        <v>2019</v>
      </c>
      <c r="B584" s="42">
        <v>85</v>
      </c>
      <c r="C584" s="42" t="s">
        <v>110</v>
      </c>
      <c r="D584" s="42" t="s">
        <v>70</v>
      </c>
      <c r="E584" s="14" t="s">
        <v>43</v>
      </c>
      <c r="F584" s="40">
        <v>98.854838709677395</v>
      </c>
    </row>
    <row r="585" spans="1:6" x14ac:dyDescent="0.25">
      <c r="A585" s="42">
        <v>2019</v>
      </c>
      <c r="B585" s="42">
        <v>85</v>
      </c>
      <c r="C585" s="42" t="s">
        <v>110</v>
      </c>
      <c r="D585" s="14" t="s">
        <v>71</v>
      </c>
      <c r="E585" s="14" t="s">
        <v>43</v>
      </c>
      <c r="F585" s="40">
        <v>108.58823529411799</v>
      </c>
    </row>
    <row r="586" spans="1:6" x14ac:dyDescent="0.25">
      <c r="A586" s="42">
        <v>2019</v>
      </c>
      <c r="B586" s="42">
        <v>85</v>
      </c>
      <c r="C586" s="42" t="s">
        <v>110</v>
      </c>
      <c r="D586" s="42" t="s">
        <v>70</v>
      </c>
      <c r="E586" s="14" t="s">
        <v>44</v>
      </c>
      <c r="F586" s="40">
        <v>90.2777777777778</v>
      </c>
    </row>
    <row r="587" spans="1:6" x14ac:dyDescent="0.25">
      <c r="A587" s="42">
        <v>2019</v>
      </c>
      <c r="B587" s="42">
        <v>85</v>
      </c>
      <c r="C587" s="42" t="s">
        <v>110</v>
      </c>
      <c r="D587" s="14" t="s">
        <v>71</v>
      </c>
      <c r="E587" s="14" t="s">
        <v>44</v>
      </c>
      <c r="F587" s="40">
        <v>91.363636363636402</v>
      </c>
    </row>
    <row r="588" spans="1:6" x14ac:dyDescent="0.25">
      <c r="A588" s="42">
        <v>2019</v>
      </c>
      <c r="B588" s="42">
        <v>86</v>
      </c>
      <c r="C588" s="42" t="s">
        <v>111</v>
      </c>
      <c r="D588" s="42" t="s">
        <v>70</v>
      </c>
      <c r="E588" s="42" t="s">
        <v>42</v>
      </c>
      <c r="F588" s="40">
        <v>94.988636363636402</v>
      </c>
    </row>
    <row r="589" spans="1:6" x14ac:dyDescent="0.25">
      <c r="A589" s="42">
        <v>2019</v>
      </c>
      <c r="B589" s="42">
        <v>86</v>
      </c>
      <c r="C589" s="42" t="s">
        <v>111</v>
      </c>
      <c r="D589" s="14" t="s">
        <v>71</v>
      </c>
      <c r="E589" s="42" t="s">
        <v>42</v>
      </c>
      <c r="F589" s="40">
        <v>94.977611940298502</v>
      </c>
    </row>
    <row r="590" spans="1:6" x14ac:dyDescent="0.25">
      <c r="A590" s="42">
        <v>2019</v>
      </c>
      <c r="B590" s="42">
        <v>86</v>
      </c>
      <c r="C590" s="42" t="s">
        <v>111</v>
      </c>
      <c r="D590" s="42" t="s">
        <v>70</v>
      </c>
      <c r="E590" s="14" t="s">
        <v>44</v>
      </c>
      <c r="F590" s="40">
        <v>94.988636363636402</v>
      </c>
    </row>
    <row r="591" spans="1:6" x14ac:dyDescent="0.25">
      <c r="A591" s="42">
        <v>2019</v>
      </c>
      <c r="B591" s="42">
        <v>86</v>
      </c>
      <c r="C591" s="42" t="s">
        <v>111</v>
      </c>
      <c r="D591" s="14" t="s">
        <v>71</v>
      </c>
      <c r="E591" s="14" t="s">
        <v>44</v>
      </c>
      <c r="F591" s="40">
        <v>94.977611940298502</v>
      </c>
    </row>
    <row r="592" spans="1:6" x14ac:dyDescent="0.25">
      <c r="A592" s="42">
        <v>2019</v>
      </c>
      <c r="B592" s="42">
        <v>88</v>
      </c>
      <c r="C592" s="42" t="s">
        <v>112</v>
      </c>
      <c r="D592" s="42" t="s">
        <v>70</v>
      </c>
      <c r="E592" s="42" t="s">
        <v>42</v>
      </c>
      <c r="F592" s="40">
        <v>92.769230769230802</v>
      </c>
    </row>
    <row r="593" spans="1:6" x14ac:dyDescent="0.25">
      <c r="A593" s="42">
        <v>2019</v>
      </c>
      <c r="B593" s="42">
        <v>88</v>
      </c>
      <c r="C593" s="42" t="s">
        <v>112</v>
      </c>
      <c r="D593" s="14" t="s">
        <v>71</v>
      </c>
      <c r="E593" s="42" t="s">
        <v>42</v>
      </c>
      <c r="F593" s="40">
        <v>83.857142857142904</v>
      </c>
    </row>
    <row r="594" spans="1:6" x14ac:dyDescent="0.25">
      <c r="A594" s="42">
        <v>2019</v>
      </c>
      <c r="B594" s="42">
        <v>88</v>
      </c>
      <c r="C594" s="42" t="s">
        <v>112</v>
      </c>
      <c r="D594" s="42" t="s">
        <v>70</v>
      </c>
      <c r="E594" s="14" t="s">
        <v>44</v>
      </c>
      <c r="F594" s="40">
        <v>92.769230769230802</v>
      </c>
    </row>
    <row r="595" spans="1:6" x14ac:dyDescent="0.25">
      <c r="A595" s="42">
        <v>2019</v>
      </c>
      <c r="B595" s="42">
        <v>88</v>
      </c>
      <c r="C595" s="42" t="s">
        <v>112</v>
      </c>
      <c r="D595" s="14" t="s">
        <v>71</v>
      </c>
      <c r="E595" s="14" t="s">
        <v>44</v>
      </c>
      <c r="F595" s="40">
        <v>83.857142857142904</v>
      </c>
    </row>
    <row r="596" spans="1:6" x14ac:dyDescent="0.25">
      <c r="A596" s="42">
        <v>2019</v>
      </c>
      <c r="B596" s="42">
        <v>99</v>
      </c>
      <c r="C596" s="42" t="s">
        <v>113</v>
      </c>
      <c r="D596" s="42" t="s">
        <v>70</v>
      </c>
      <c r="E596" s="42" t="s">
        <v>42</v>
      </c>
      <c r="F596" s="40">
        <v>84.428571428571402</v>
      </c>
    </row>
    <row r="597" spans="1:6" x14ac:dyDescent="0.25">
      <c r="A597" s="42">
        <v>2019</v>
      </c>
      <c r="B597" s="42">
        <v>99</v>
      </c>
      <c r="C597" s="42" t="s">
        <v>113</v>
      </c>
      <c r="D597" s="14" t="s">
        <v>71</v>
      </c>
      <c r="E597" s="42" t="s">
        <v>42</v>
      </c>
      <c r="F597" s="40">
        <v>87.6666666666667</v>
      </c>
    </row>
    <row r="598" spans="1:6" x14ac:dyDescent="0.25">
      <c r="A598" s="42">
        <v>2019</v>
      </c>
      <c r="B598" s="42">
        <v>99</v>
      </c>
      <c r="C598" s="42" t="s">
        <v>113</v>
      </c>
      <c r="D598" s="42" t="s">
        <v>70</v>
      </c>
      <c r="E598" s="14" t="s">
        <v>44</v>
      </c>
      <c r="F598" s="40">
        <v>84.428571428571402</v>
      </c>
    </row>
    <row r="599" spans="1:6" x14ac:dyDescent="0.25">
      <c r="A599" s="42">
        <v>2019</v>
      </c>
      <c r="B599" s="42">
        <v>99</v>
      </c>
      <c r="C599" s="42" t="s">
        <v>113</v>
      </c>
      <c r="D599" s="14" t="s">
        <v>71</v>
      </c>
      <c r="E599" s="14" t="s">
        <v>44</v>
      </c>
      <c r="F599" s="40">
        <v>87.6666666666667</v>
      </c>
    </row>
    <row r="600" spans="1:6" x14ac:dyDescent="0.25">
      <c r="A600" s="42">
        <v>2020</v>
      </c>
      <c r="B600" s="42">
        <v>5</v>
      </c>
      <c r="C600" s="42" t="s">
        <v>87</v>
      </c>
      <c r="D600" s="42" t="s">
        <v>70</v>
      </c>
      <c r="E600" s="42" t="s">
        <v>42</v>
      </c>
      <c r="F600" s="40">
        <v>99.377588757396495</v>
      </c>
    </row>
    <row r="601" spans="1:6" x14ac:dyDescent="0.25">
      <c r="A601" s="42">
        <v>2020</v>
      </c>
      <c r="B601" s="42">
        <v>5</v>
      </c>
      <c r="C601" s="42" t="s">
        <v>87</v>
      </c>
      <c r="D601" s="14" t="s">
        <v>71</v>
      </c>
      <c r="E601" s="42" t="s">
        <v>42</v>
      </c>
      <c r="F601" s="40">
        <v>102.537836840162</v>
      </c>
    </row>
    <row r="602" spans="1:6" x14ac:dyDescent="0.25">
      <c r="A602" s="42">
        <v>2020</v>
      </c>
      <c r="B602" s="42">
        <v>5</v>
      </c>
      <c r="C602" s="42" t="s">
        <v>87</v>
      </c>
      <c r="D602" s="42" t="s">
        <v>70</v>
      </c>
      <c r="E602" s="14" t="s">
        <v>43</v>
      </c>
      <c r="F602" s="40">
        <v>96.573976915005304</v>
      </c>
    </row>
    <row r="603" spans="1:6" x14ac:dyDescent="0.25">
      <c r="A603" s="42">
        <v>2020</v>
      </c>
      <c r="B603" s="42">
        <v>5</v>
      </c>
      <c r="C603" s="42" t="s">
        <v>87</v>
      </c>
      <c r="D603" s="14" t="s">
        <v>71</v>
      </c>
      <c r="E603" s="14" t="s">
        <v>43</v>
      </c>
      <c r="F603" s="40">
        <v>99.383757961783502</v>
      </c>
    </row>
    <row r="604" spans="1:6" x14ac:dyDescent="0.25">
      <c r="A604" s="42">
        <v>2020</v>
      </c>
      <c r="B604" s="42">
        <v>5</v>
      </c>
      <c r="C604" s="42" t="s">
        <v>87</v>
      </c>
      <c r="D604" s="42" t="s">
        <v>70</v>
      </c>
      <c r="E604" s="14" t="s">
        <v>44</v>
      </c>
      <c r="F604" s="40">
        <v>100.903483723587</v>
      </c>
    </row>
    <row r="605" spans="1:6" x14ac:dyDescent="0.25">
      <c r="A605" s="42">
        <v>2020</v>
      </c>
      <c r="B605" s="42">
        <v>5</v>
      </c>
      <c r="C605" s="42" t="s">
        <v>87</v>
      </c>
      <c r="D605" s="14" t="s">
        <v>71</v>
      </c>
      <c r="E605" s="14" t="s">
        <v>44</v>
      </c>
      <c r="F605" s="40">
        <v>103.48966842864</v>
      </c>
    </row>
    <row r="606" spans="1:6" x14ac:dyDescent="0.25">
      <c r="A606" s="42">
        <v>2020</v>
      </c>
      <c r="B606" s="42">
        <v>8</v>
      </c>
      <c r="C606" s="42" t="s">
        <v>88</v>
      </c>
      <c r="D606" s="42" t="s">
        <v>70</v>
      </c>
      <c r="E606" s="42" t="s">
        <v>42</v>
      </c>
      <c r="F606" s="40">
        <v>97.059354838709694</v>
      </c>
    </row>
    <row r="607" spans="1:6" x14ac:dyDescent="0.25">
      <c r="A607" s="42">
        <v>2020</v>
      </c>
      <c r="B607" s="42">
        <v>8</v>
      </c>
      <c r="C607" s="42" t="s">
        <v>88</v>
      </c>
      <c r="D607" s="14" t="s">
        <v>71</v>
      </c>
      <c r="E607" s="42" t="s">
        <v>42</v>
      </c>
      <c r="F607" s="40">
        <v>94.464371980676304</v>
      </c>
    </row>
    <row r="608" spans="1:6" x14ac:dyDescent="0.25">
      <c r="A608" s="42">
        <v>2020</v>
      </c>
      <c r="B608" s="42">
        <v>8</v>
      </c>
      <c r="C608" s="42" t="s">
        <v>88</v>
      </c>
      <c r="D608" s="42" t="s">
        <v>70</v>
      </c>
      <c r="E608" s="14" t="s">
        <v>43</v>
      </c>
      <c r="F608" s="40">
        <v>96.146288209606993</v>
      </c>
    </row>
    <row r="609" spans="1:6" x14ac:dyDescent="0.25">
      <c r="A609" s="42">
        <v>2020</v>
      </c>
      <c r="B609" s="42">
        <v>8</v>
      </c>
      <c r="C609" s="42" t="s">
        <v>88</v>
      </c>
      <c r="D609" s="14" t="s">
        <v>71</v>
      </c>
      <c r="E609" s="14" t="s">
        <v>43</v>
      </c>
      <c r="F609" s="40">
        <v>96.072592592592599</v>
      </c>
    </row>
    <row r="610" spans="1:6" x14ac:dyDescent="0.25">
      <c r="A610" s="42">
        <v>2020</v>
      </c>
      <c r="B610" s="42">
        <v>8</v>
      </c>
      <c r="C610" s="42" t="s">
        <v>88</v>
      </c>
      <c r="D610" s="42" t="s">
        <v>70</v>
      </c>
      <c r="E610" s="14" t="s">
        <v>44</v>
      </c>
      <c r="F610" s="40">
        <v>98.378548895899101</v>
      </c>
    </row>
    <row r="611" spans="1:6" x14ac:dyDescent="0.25">
      <c r="A611" s="42">
        <v>2020</v>
      </c>
      <c r="B611" s="42">
        <v>8</v>
      </c>
      <c r="C611" s="42" t="s">
        <v>88</v>
      </c>
      <c r="D611" s="14" t="s">
        <v>71</v>
      </c>
      <c r="E611" s="14" t="s">
        <v>44</v>
      </c>
      <c r="F611" s="40">
        <v>93.357798165137595</v>
      </c>
    </row>
    <row r="612" spans="1:6" x14ac:dyDescent="0.25">
      <c r="A612" s="42">
        <v>2020</v>
      </c>
      <c r="B612" s="42">
        <v>11</v>
      </c>
      <c r="C612" s="42" t="s">
        <v>89</v>
      </c>
      <c r="D612" s="42" t="s">
        <v>70</v>
      </c>
      <c r="E612" s="42" t="s">
        <v>42</v>
      </c>
      <c r="F612" s="40">
        <v>92.841504480337903</v>
      </c>
    </row>
    <row r="613" spans="1:6" x14ac:dyDescent="0.25">
      <c r="A613" s="42">
        <v>2020</v>
      </c>
      <c r="B613" s="42">
        <v>11</v>
      </c>
      <c r="C613" s="42" t="s">
        <v>89</v>
      </c>
      <c r="D613" s="14" t="s">
        <v>71</v>
      </c>
      <c r="E613" s="42" t="s">
        <v>42</v>
      </c>
      <c r="F613" s="40">
        <v>94.372232125173298</v>
      </c>
    </row>
    <row r="614" spans="1:6" x14ac:dyDescent="0.25">
      <c r="A614" s="42">
        <v>2020</v>
      </c>
      <c r="B614" s="42">
        <v>11</v>
      </c>
      <c r="C614" s="42" t="s">
        <v>89</v>
      </c>
      <c r="D614" s="42" t="s">
        <v>70</v>
      </c>
      <c r="E614" s="14" t="s">
        <v>43</v>
      </c>
      <c r="F614" s="40">
        <v>98.966270730614099</v>
      </c>
    </row>
    <row r="615" spans="1:6" x14ac:dyDescent="0.25">
      <c r="A615" s="42">
        <v>2020</v>
      </c>
      <c r="B615" s="42">
        <v>11</v>
      </c>
      <c r="C615" s="42" t="s">
        <v>89</v>
      </c>
      <c r="D615" s="14" t="s">
        <v>71</v>
      </c>
      <c r="E615" s="14" t="s">
        <v>43</v>
      </c>
      <c r="F615" s="40">
        <v>101.981198295312</v>
      </c>
    </row>
    <row r="616" spans="1:6" x14ac:dyDescent="0.25">
      <c r="A616" s="42">
        <v>2020</v>
      </c>
      <c r="B616" s="42">
        <v>11</v>
      </c>
      <c r="C616" s="42" t="s">
        <v>89</v>
      </c>
      <c r="D616" s="42" t="s">
        <v>70</v>
      </c>
      <c r="E616" s="14" t="s">
        <v>44</v>
      </c>
      <c r="F616" s="40">
        <v>91.589014413712505</v>
      </c>
    </row>
    <row r="617" spans="1:6" x14ac:dyDescent="0.25">
      <c r="A617" s="42">
        <v>2020</v>
      </c>
      <c r="B617" s="42">
        <v>11</v>
      </c>
      <c r="C617" s="42" t="s">
        <v>89</v>
      </c>
      <c r="D617" s="14" t="s">
        <v>71</v>
      </c>
      <c r="E617" s="14" t="s">
        <v>44</v>
      </c>
      <c r="F617" s="40">
        <v>92.944298080541998</v>
      </c>
    </row>
    <row r="618" spans="1:6" x14ac:dyDescent="0.25">
      <c r="A618" s="42">
        <v>2020</v>
      </c>
      <c r="B618" s="42">
        <v>13</v>
      </c>
      <c r="C618" s="42" t="s">
        <v>90</v>
      </c>
      <c r="D618" s="42" t="s">
        <v>70</v>
      </c>
      <c r="E618" s="42" t="s">
        <v>42</v>
      </c>
      <c r="F618" s="40">
        <v>93.6804347826087</v>
      </c>
    </row>
    <row r="619" spans="1:6" x14ac:dyDescent="0.25">
      <c r="A619" s="42">
        <v>2020</v>
      </c>
      <c r="B619" s="42">
        <v>13</v>
      </c>
      <c r="C619" s="42" t="s">
        <v>90</v>
      </c>
      <c r="D619" s="14" t="s">
        <v>71</v>
      </c>
      <c r="E619" s="42" t="s">
        <v>42</v>
      </c>
      <c r="F619" s="40">
        <v>95.336356764928198</v>
      </c>
    </row>
    <row r="620" spans="1:6" x14ac:dyDescent="0.25">
      <c r="A620" s="42">
        <v>2020</v>
      </c>
      <c r="B620" s="42">
        <v>13</v>
      </c>
      <c r="C620" s="42" t="s">
        <v>90</v>
      </c>
      <c r="D620" s="42" t="s">
        <v>70</v>
      </c>
      <c r="E620" s="14" t="s">
        <v>43</v>
      </c>
      <c r="F620" s="40">
        <v>93.772677595628394</v>
      </c>
    </row>
    <row r="621" spans="1:6" x14ac:dyDescent="0.25">
      <c r="A621" s="42">
        <v>2020</v>
      </c>
      <c r="B621" s="42">
        <v>13</v>
      </c>
      <c r="C621" s="42" t="s">
        <v>90</v>
      </c>
      <c r="D621" s="14" t="s">
        <v>71</v>
      </c>
      <c r="E621" s="14" t="s">
        <v>43</v>
      </c>
      <c r="F621" s="40">
        <v>95.773271889400903</v>
      </c>
    </row>
    <row r="622" spans="1:6" x14ac:dyDescent="0.25">
      <c r="A622" s="42">
        <v>2020</v>
      </c>
      <c r="B622" s="42">
        <v>13</v>
      </c>
      <c r="C622" s="42" t="s">
        <v>90</v>
      </c>
      <c r="D622" s="42" t="s">
        <v>70</v>
      </c>
      <c r="E622" s="14" t="s">
        <v>44</v>
      </c>
      <c r="F622" s="40">
        <v>93.498924731182797</v>
      </c>
    </row>
    <row r="623" spans="1:6" x14ac:dyDescent="0.25">
      <c r="A623" s="42">
        <v>2020</v>
      </c>
      <c r="B623" s="42">
        <v>13</v>
      </c>
      <c r="C623" s="42" t="s">
        <v>90</v>
      </c>
      <c r="D623" s="14" t="s">
        <v>71</v>
      </c>
      <c r="E623" s="14" t="s">
        <v>44</v>
      </c>
      <c r="F623" s="40">
        <v>93.344537815126102</v>
      </c>
    </row>
    <row r="624" spans="1:6" x14ac:dyDescent="0.25">
      <c r="A624" s="42">
        <v>2020</v>
      </c>
      <c r="B624" s="42">
        <v>15</v>
      </c>
      <c r="C624" s="42" t="s">
        <v>91</v>
      </c>
      <c r="D624" s="42" t="s">
        <v>70</v>
      </c>
      <c r="E624" s="42" t="s">
        <v>42</v>
      </c>
      <c r="F624" s="40">
        <v>93.327419354838696</v>
      </c>
    </row>
    <row r="625" spans="1:6" x14ac:dyDescent="0.25">
      <c r="A625" s="42">
        <v>2020</v>
      </c>
      <c r="B625" s="42">
        <v>15</v>
      </c>
      <c r="C625" s="42" t="s">
        <v>91</v>
      </c>
      <c r="D625" s="14" t="s">
        <v>71</v>
      </c>
      <c r="E625" s="42" t="s">
        <v>42</v>
      </c>
      <c r="F625" s="40">
        <v>97.751968503936993</v>
      </c>
    </row>
    <row r="626" spans="1:6" x14ac:dyDescent="0.25">
      <c r="A626" s="42">
        <v>2020</v>
      </c>
      <c r="B626" s="42">
        <v>15</v>
      </c>
      <c r="C626" s="42" t="s">
        <v>91</v>
      </c>
      <c r="D626" s="42" t="s">
        <v>70</v>
      </c>
      <c r="E626" s="14" t="s">
        <v>43</v>
      </c>
      <c r="F626" s="40">
        <v>90</v>
      </c>
    </row>
    <row r="627" spans="1:6" x14ac:dyDescent="0.25">
      <c r="A627" s="42">
        <v>2020</v>
      </c>
      <c r="B627" s="42">
        <v>15</v>
      </c>
      <c r="C627" s="42" t="s">
        <v>91</v>
      </c>
      <c r="D627" s="14" t="s">
        <v>71</v>
      </c>
      <c r="E627" s="14" t="s">
        <v>43</v>
      </c>
      <c r="F627" s="40">
        <v>80</v>
      </c>
    </row>
    <row r="628" spans="1:6" x14ac:dyDescent="0.25">
      <c r="A628" s="42">
        <v>2020</v>
      </c>
      <c r="B628" s="42">
        <v>15</v>
      </c>
      <c r="C628" s="42" t="s">
        <v>91</v>
      </c>
      <c r="D628" s="42" t="s">
        <v>70</v>
      </c>
      <c r="E628" s="14" t="s">
        <v>44</v>
      </c>
      <c r="F628" s="40">
        <v>93.332794830371597</v>
      </c>
    </row>
    <row r="629" spans="1:6" x14ac:dyDescent="0.25">
      <c r="A629" s="42">
        <v>2020</v>
      </c>
      <c r="B629" s="42">
        <v>15</v>
      </c>
      <c r="C629" s="42" t="s">
        <v>91</v>
      </c>
      <c r="D629" s="14" t="s">
        <v>71</v>
      </c>
      <c r="E629" s="14" t="s">
        <v>44</v>
      </c>
      <c r="F629" s="40">
        <v>97.822134387351795</v>
      </c>
    </row>
    <row r="630" spans="1:6" x14ac:dyDescent="0.25">
      <c r="A630" s="42">
        <v>2020</v>
      </c>
      <c r="B630" s="42">
        <v>17</v>
      </c>
      <c r="C630" s="42" t="s">
        <v>92</v>
      </c>
      <c r="D630" s="42" t="s">
        <v>70</v>
      </c>
      <c r="E630" s="42" t="s">
        <v>42</v>
      </c>
      <c r="F630" s="40">
        <v>94.6788321167883</v>
      </c>
    </row>
    <row r="631" spans="1:6" x14ac:dyDescent="0.25">
      <c r="A631" s="42">
        <v>2020</v>
      </c>
      <c r="B631" s="42">
        <v>17</v>
      </c>
      <c r="C631" s="42" t="s">
        <v>92</v>
      </c>
      <c r="D631" s="14" t="s">
        <v>71</v>
      </c>
      <c r="E631" s="42" t="s">
        <v>42</v>
      </c>
      <c r="F631" s="40">
        <v>96.397610921501695</v>
      </c>
    </row>
    <row r="632" spans="1:6" x14ac:dyDescent="0.25">
      <c r="A632" s="42">
        <v>2020</v>
      </c>
      <c r="B632" s="42">
        <v>17</v>
      </c>
      <c r="C632" s="42" t="s">
        <v>92</v>
      </c>
      <c r="D632" s="42" t="s">
        <v>70</v>
      </c>
      <c r="E632" s="14" t="s">
        <v>43</v>
      </c>
      <c r="F632" s="40">
        <v>96.225733634311496</v>
      </c>
    </row>
    <row r="633" spans="1:6" x14ac:dyDescent="0.25">
      <c r="A633" s="42">
        <v>2020</v>
      </c>
      <c r="B633" s="42">
        <v>17</v>
      </c>
      <c r="C633" s="42" t="s">
        <v>92</v>
      </c>
      <c r="D633" s="14" t="s">
        <v>71</v>
      </c>
      <c r="E633" s="14" t="s">
        <v>43</v>
      </c>
      <c r="F633" s="40">
        <v>97.652307692307701</v>
      </c>
    </row>
    <row r="634" spans="1:6" x14ac:dyDescent="0.25">
      <c r="A634" s="42">
        <v>2020</v>
      </c>
      <c r="B634" s="42">
        <v>17</v>
      </c>
      <c r="C634" s="42" t="s">
        <v>92</v>
      </c>
      <c r="D634" s="42" t="s">
        <v>70</v>
      </c>
      <c r="E634" s="14" t="s">
        <v>44</v>
      </c>
      <c r="F634" s="40">
        <v>93.350775193798498</v>
      </c>
    </row>
    <row r="635" spans="1:6" x14ac:dyDescent="0.25">
      <c r="A635" s="42">
        <v>2020</v>
      </c>
      <c r="B635" s="42">
        <v>17</v>
      </c>
      <c r="C635" s="42" t="s">
        <v>92</v>
      </c>
      <c r="D635" s="14" t="s">
        <v>71</v>
      </c>
      <c r="E635" s="14" t="s">
        <v>44</v>
      </c>
      <c r="F635" s="40">
        <v>94.835249042145605</v>
      </c>
    </row>
    <row r="636" spans="1:6" x14ac:dyDescent="0.25">
      <c r="A636" s="42">
        <v>2020</v>
      </c>
      <c r="B636" s="42">
        <v>18</v>
      </c>
      <c r="C636" s="42" t="s">
        <v>93</v>
      </c>
      <c r="D636" s="42" t="s">
        <v>70</v>
      </c>
      <c r="E636" s="42" t="s">
        <v>42</v>
      </c>
      <c r="F636" s="40">
        <v>87.75</v>
      </c>
    </row>
    <row r="637" spans="1:6" x14ac:dyDescent="0.25">
      <c r="A637" s="42">
        <v>2020</v>
      </c>
      <c r="B637" s="42">
        <v>18</v>
      </c>
      <c r="C637" s="42" t="s">
        <v>93</v>
      </c>
      <c r="D637" s="14" t="s">
        <v>71</v>
      </c>
      <c r="E637" s="42" t="s">
        <v>42</v>
      </c>
      <c r="F637" s="40">
        <v>81.571428571428598</v>
      </c>
    </row>
    <row r="638" spans="1:6" x14ac:dyDescent="0.25">
      <c r="A638" s="42">
        <v>2020</v>
      </c>
      <c r="B638" s="42">
        <v>18</v>
      </c>
      <c r="C638" s="42" t="s">
        <v>93</v>
      </c>
      <c r="D638" s="42" t="s">
        <v>70</v>
      </c>
      <c r="E638" s="14" t="s">
        <v>44</v>
      </c>
      <c r="F638" s="40">
        <v>87.75</v>
      </c>
    </row>
    <row r="639" spans="1:6" x14ac:dyDescent="0.25">
      <c r="A639" s="42">
        <v>2020</v>
      </c>
      <c r="B639" s="42">
        <v>18</v>
      </c>
      <c r="C639" s="42" t="s">
        <v>93</v>
      </c>
      <c r="D639" s="14" t="s">
        <v>71</v>
      </c>
      <c r="E639" s="14" t="s">
        <v>44</v>
      </c>
      <c r="F639" s="40">
        <v>81.571428571428598</v>
      </c>
    </row>
    <row r="640" spans="1:6" x14ac:dyDescent="0.25">
      <c r="A640" s="42">
        <v>2020</v>
      </c>
      <c r="B640" s="42">
        <v>19</v>
      </c>
      <c r="C640" s="42" t="s">
        <v>94</v>
      </c>
      <c r="D640" s="42" t="s">
        <v>70</v>
      </c>
      <c r="E640" s="42" t="s">
        <v>42</v>
      </c>
      <c r="F640" s="40">
        <v>95.362318840579704</v>
      </c>
    </row>
    <row r="641" spans="1:6" x14ac:dyDescent="0.25">
      <c r="A641" s="42">
        <v>2020</v>
      </c>
      <c r="B641" s="42">
        <v>19</v>
      </c>
      <c r="C641" s="42" t="s">
        <v>94</v>
      </c>
      <c r="D641" s="14" t="s">
        <v>71</v>
      </c>
      <c r="E641" s="42" t="s">
        <v>42</v>
      </c>
      <c r="F641" s="40">
        <v>93.532051282051299</v>
      </c>
    </row>
    <row r="642" spans="1:6" x14ac:dyDescent="0.25">
      <c r="A642" s="42">
        <v>2020</v>
      </c>
      <c r="B642" s="42">
        <v>19</v>
      </c>
      <c r="C642" s="42" t="s">
        <v>94</v>
      </c>
      <c r="D642" s="42" t="s">
        <v>70</v>
      </c>
      <c r="E642" s="14" t="s">
        <v>43</v>
      </c>
      <c r="F642" s="40">
        <v>94.322580645161295</v>
      </c>
    </row>
    <row r="643" spans="1:6" x14ac:dyDescent="0.25">
      <c r="A643" s="42">
        <v>2020</v>
      </c>
      <c r="B643" s="42">
        <v>19</v>
      </c>
      <c r="C643" s="42" t="s">
        <v>94</v>
      </c>
      <c r="D643" s="14" t="s">
        <v>71</v>
      </c>
      <c r="E643" s="14" t="s">
        <v>43</v>
      </c>
      <c r="F643" s="40">
        <v>86.2</v>
      </c>
    </row>
    <row r="644" spans="1:6" x14ac:dyDescent="0.25">
      <c r="A644" s="42">
        <v>2020</v>
      </c>
      <c r="B644" s="42">
        <v>19</v>
      </c>
      <c r="C644" s="42" t="s">
        <v>94</v>
      </c>
      <c r="D644" s="42" t="s">
        <v>70</v>
      </c>
      <c r="E644" s="14" t="s">
        <v>44</v>
      </c>
      <c r="F644" s="40">
        <v>95.545454545454504</v>
      </c>
    </row>
    <row r="645" spans="1:6" x14ac:dyDescent="0.25">
      <c r="A645" s="42">
        <v>2020</v>
      </c>
      <c r="B645" s="42">
        <v>19</v>
      </c>
      <c r="C645" s="42" t="s">
        <v>94</v>
      </c>
      <c r="D645" s="14" t="s">
        <v>71</v>
      </c>
      <c r="E645" s="14" t="s">
        <v>44</v>
      </c>
      <c r="F645" s="40">
        <v>94.931297709923697</v>
      </c>
    </row>
    <row r="646" spans="1:6" x14ac:dyDescent="0.25">
      <c r="A646" s="42">
        <v>2020</v>
      </c>
      <c r="B646" s="42">
        <v>20</v>
      </c>
      <c r="C646" s="42" t="s">
        <v>95</v>
      </c>
      <c r="D646" s="42" t="s">
        <v>70</v>
      </c>
      <c r="E646" s="42" t="s">
        <v>42</v>
      </c>
      <c r="F646" s="40">
        <v>83</v>
      </c>
    </row>
    <row r="647" spans="1:6" x14ac:dyDescent="0.25">
      <c r="A647" s="42">
        <v>2020</v>
      </c>
      <c r="B647" s="42">
        <v>20</v>
      </c>
      <c r="C647" s="42" t="s">
        <v>95</v>
      </c>
      <c r="D647" s="14" t="s">
        <v>71</v>
      </c>
      <c r="E647" s="42" t="s">
        <v>42</v>
      </c>
      <c r="F647" s="40">
        <v>84</v>
      </c>
    </row>
    <row r="648" spans="1:6" x14ac:dyDescent="0.25">
      <c r="A648" s="42">
        <v>2020</v>
      </c>
      <c r="B648" s="42">
        <v>20</v>
      </c>
      <c r="C648" s="42" t="s">
        <v>95</v>
      </c>
      <c r="D648" s="42" t="s">
        <v>70</v>
      </c>
      <c r="E648" s="14" t="s">
        <v>44</v>
      </c>
      <c r="F648" s="40">
        <v>83</v>
      </c>
    </row>
    <row r="649" spans="1:6" x14ac:dyDescent="0.25">
      <c r="A649" s="42">
        <v>2020</v>
      </c>
      <c r="B649" s="42">
        <v>20</v>
      </c>
      <c r="C649" s="42" t="s">
        <v>95</v>
      </c>
      <c r="D649" s="14" t="s">
        <v>71</v>
      </c>
      <c r="E649" s="14" t="s">
        <v>44</v>
      </c>
      <c r="F649" s="40">
        <v>84</v>
      </c>
    </row>
    <row r="650" spans="1:6" x14ac:dyDescent="0.25">
      <c r="A650" s="42">
        <v>2020</v>
      </c>
      <c r="B650" s="42">
        <v>23</v>
      </c>
      <c r="C650" s="42" t="s">
        <v>96</v>
      </c>
      <c r="D650" s="42" t="s">
        <v>70</v>
      </c>
      <c r="E650" s="42" t="s">
        <v>42</v>
      </c>
      <c r="F650" s="40">
        <v>90.373134328358205</v>
      </c>
    </row>
    <row r="651" spans="1:6" x14ac:dyDescent="0.25">
      <c r="A651" s="42">
        <v>2020</v>
      </c>
      <c r="B651" s="42">
        <v>23</v>
      </c>
      <c r="C651" s="42" t="s">
        <v>96</v>
      </c>
      <c r="D651" s="14" t="s">
        <v>71</v>
      </c>
      <c r="E651" s="42" t="s">
        <v>42</v>
      </c>
      <c r="F651" s="40">
        <v>86.137931034482804</v>
      </c>
    </row>
    <row r="652" spans="1:6" x14ac:dyDescent="0.25">
      <c r="A652" s="42">
        <v>2020</v>
      </c>
      <c r="B652" s="42">
        <v>23</v>
      </c>
      <c r="C652" s="42" t="s">
        <v>96</v>
      </c>
      <c r="D652" s="42" t="s">
        <v>70</v>
      </c>
      <c r="E652" s="14" t="s">
        <v>44</v>
      </c>
      <c r="F652" s="40">
        <v>90.373134328358205</v>
      </c>
    </row>
    <row r="653" spans="1:6" x14ac:dyDescent="0.25">
      <c r="A653" s="42">
        <v>2020</v>
      </c>
      <c r="B653" s="42">
        <v>23</v>
      </c>
      <c r="C653" s="42" t="s">
        <v>96</v>
      </c>
      <c r="D653" s="14" t="s">
        <v>71</v>
      </c>
      <c r="E653" s="14" t="s">
        <v>44</v>
      </c>
      <c r="F653" s="40">
        <v>86.137931034482804</v>
      </c>
    </row>
    <row r="654" spans="1:6" x14ac:dyDescent="0.25">
      <c r="A654" s="42">
        <v>2020</v>
      </c>
      <c r="B654" s="42">
        <v>25</v>
      </c>
      <c r="C654" s="42" t="s">
        <v>18</v>
      </c>
      <c r="D654" s="42" t="s">
        <v>70</v>
      </c>
      <c r="E654" s="42" t="s">
        <v>42</v>
      </c>
      <c r="F654" s="40">
        <v>88.798165137614703</v>
      </c>
    </row>
    <row r="655" spans="1:6" x14ac:dyDescent="0.25">
      <c r="A655" s="42">
        <v>2020</v>
      </c>
      <c r="B655" s="42">
        <v>25</v>
      </c>
      <c r="C655" s="42" t="s">
        <v>18</v>
      </c>
      <c r="D655" s="14" t="s">
        <v>71</v>
      </c>
      <c r="E655" s="42" t="s">
        <v>42</v>
      </c>
      <c r="F655" s="40">
        <v>85.284035936420196</v>
      </c>
    </row>
    <row r="656" spans="1:6" x14ac:dyDescent="0.25">
      <c r="A656" s="42">
        <v>2020</v>
      </c>
      <c r="B656" s="42">
        <v>25</v>
      </c>
      <c r="C656" s="42" t="s">
        <v>18</v>
      </c>
      <c r="D656" s="42" t="s">
        <v>70</v>
      </c>
      <c r="E656" s="14" t="s">
        <v>43</v>
      </c>
      <c r="F656" s="40">
        <v>105.833333333333</v>
      </c>
    </row>
    <row r="657" spans="1:6" x14ac:dyDescent="0.25">
      <c r="A657" s="42">
        <v>2020</v>
      </c>
      <c r="B657" s="42">
        <v>25</v>
      </c>
      <c r="C657" s="42" t="s">
        <v>18</v>
      </c>
      <c r="D657" s="14" t="s">
        <v>71</v>
      </c>
      <c r="E657" s="14" t="s">
        <v>43</v>
      </c>
      <c r="F657" s="40">
        <v>122</v>
      </c>
    </row>
    <row r="658" spans="1:6" x14ac:dyDescent="0.25">
      <c r="A658" s="42">
        <v>2020</v>
      </c>
      <c r="B658" s="42">
        <v>25</v>
      </c>
      <c r="C658" s="42" t="s">
        <v>18</v>
      </c>
      <c r="D658" s="42" t="s">
        <v>70</v>
      </c>
      <c r="E658" s="14" t="s">
        <v>44</v>
      </c>
      <c r="F658" s="40">
        <v>88.316037735849093</v>
      </c>
    </row>
    <row r="659" spans="1:6" x14ac:dyDescent="0.25">
      <c r="A659" s="42">
        <v>2020</v>
      </c>
      <c r="B659" s="42">
        <v>25</v>
      </c>
      <c r="C659" s="42" t="s">
        <v>18</v>
      </c>
      <c r="D659" s="14" t="s">
        <v>71</v>
      </c>
      <c r="E659" s="14" t="s">
        <v>44</v>
      </c>
      <c r="F659" s="40">
        <v>85.258644536652795</v>
      </c>
    </row>
    <row r="660" spans="1:6" x14ac:dyDescent="0.25">
      <c r="A660" s="42">
        <v>2020</v>
      </c>
      <c r="B660" s="42">
        <v>27</v>
      </c>
      <c r="C660" s="42" t="s">
        <v>97</v>
      </c>
      <c r="D660" s="42" t="s">
        <v>70</v>
      </c>
      <c r="E660" s="42" t="s">
        <v>42</v>
      </c>
      <c r="F660" s="40">
        <v>77.190476190476204</v>
      </c>
    </row>
    <row r="661" spans="1:6" x14ac:dyDescent="0.25">
      <c r="A661" s="42">
        <v>2020</v>
      </c>
      <c r="B661" s="42">
        <v>27</v>
      </c>
      <c r="C661" s="42" t="s">
        <v>97</v>
      </c>
      <c r="D661" s="14" t="s">
        <v>71</v>
      </c>
      <c r="E661" s="42" t="s">
        <v>42</v>
      </c>
      <c r="F661" s="40">
        <v>70.947368421052602</v>
      </c>
    </row>
    <row r="662" spans="1:6" x14ac:dyDescent="0.25">
      <c r="A662" s="42">
        <v>2020</v>
      </c>
      <c r="B662" s="42">
        <v>27</v>
      </c>
      <c r="C662" s="42" t="s">
        <v>97</v>
      </c>
      <c r="D662" s="42" t="s">
        <v>70</v>
      </c>
      <c r="E662" s="14" t="s">
        <v>44</v>
      </c>
      <c r="F662" s="40">
        <v>77.190476190476204</v>
      </c>
    </row>
    <row r="663" spans="1:6" x14ac:dyDescent="0.25">
      <c r="A663" s="42">
        <v>2020</v>
      </c>
      <c r="B663" s="42">
        <v>27</v>
      </c>
      <c r="C663" s="42" t="s">
        <v>97</v>
      </c>
      <c r="D663" s="14" t="s">
        <v>71</v>
      </c>
      <c r="E663" s="14" t="s">
        <v>44</v>
      </c>
      <c r="F663" s="40">
        <v>70.947368421052602</v>
      </c>
    </row>
    <row r="664" spans="1:6" x14ac:dyDescent="0.25">
      <c r="A664" s="42">
        <v>2020</v>
      </c>
      <c r="B664" s="42">
        <v>41</v>
      </c>
      <c r="C664" s="42" t="s">
        <v>98</v>
      </c>
      <c r="D664" s="42" t="s">
        <v>70</v>
      </c>
      <c r="E664" s="42" t="s">
        <v>42</v>
      </c>
      <c r="F664" s="40">
        <v>86.142857142857096</v>
      </c>
    </row>
    <row r="665" spans="1:6" x14ac:dyDescent="0.25">
      <c r="A665" s="42">
        <v>2020</v>
      </c>
      <c r="B665" s="42">
        <v>41</v>
      </c>
      <c r="C665" s="42" t="s">
        <v>98</v>
      </c>
      <c r="D665" s="14" t="s">
        <v>71</v>
      </c>
      <c r="E665" s="42" t="s">
        <v>42</v>
      </c>
      <c r="F665" s="40">
        <v>91.450980392156893</v>
      </c>
    </row>
    <row r="666" spans="1:6" x14ac:dyDescent="0.25">
      <c r="A666" s="42">
        <v>2020</v>
      </c>
      <c r="B666" s="42">
        <v>41</v>
      </c>
      <c r="C666" s="42" t="s">
        <v>98</v>
      </c>
      <c r="D666" s="42" t="s">
        <v>70</v>
      </c>
      <c r="E666" s="14" t="s">
        <v>43</v>
      </c>
      <c r="F666" s="40">
        <v>85.102564102564102</v>
      </c>
    </row>
    <row r="667" spans="1:6" x14ac:dyDescent="0.25">
      <c r="A667" s="42">
        <v>2020</v>
      </c>
      <c r="B667" s="42">
        <v>41</v>
      </c>
      <c r="C667" s="42" t="s">
        <v>98</v>
      </c>
      <c r="D667" s="14" t="s">
        <v>71</v>
      </c>
      <c r="E667" s="14" t="s">
        <v>43</v>
      </c>
      <c r="F667" s="40">
        <v>89.124031007751896</v>
      </c>
    </row>
    <row r="668" spans="1:6" x14ac:dyDescent="0.25">
      <c r="A668" s="42">
        <v>2020</v>
      </c>
      <c r="B668" s="42">
        <v>41</v>
      </c>
      <c r="C668" s="42" t="s">
        <v>98</v>
      </c>
      <c r="D668" s="42" t="s">
        <v>70</v>
      </c>
      <c r="E668" s="14" t="s">
        <v>44</v>
      </c>
      <c r="F668" s="40">
        <v>99.6666666666667</v>
      </c>
    </row>
    <row r="669" spans="1:6" x14ac:dyDescent="0.25">
      <c r="A669" s="42">
        <v>2020</v>
      </c>
      <c r="B669" s="42">
        <v>41</v>
      </c>
      <c r="C669" s="42" t="s">
        <v>98</v>
      </c>
      <c r="D669" s="14" t="s">
        <v>71</v>
      </c>
      <c r="E669" s="14" t="s">
        <v>44</v>
      </c>
      <c r="F669" s="40">
        <v>103.958333333333</v>
      </c>
    </row>
    <row r="670" spans="1:6" x14ac:dyDescent="0.25">
      <c r="A670" s="42">
        <v>2020</v>
      </c>
      <c r="B670" s="42">
        <v>44</v>
      </c>
      <c r="C670" s="42" t="s">
        <v>99</v>
      </c>
      <c r="D670" s="42" t="s">
        <v>70</v>
      </c>
      <c r="E670" s="42" t="s">
        <v>42</v>
      </c>
      <c r="F670" s="40">
        <v>87.964912280701796</v>
      </c>
    </row>
    <row r="671" spans="1:6" x14ac:dyDescent="0.25">
      <c r="A671" s="42">
        <v>2020</v>
      </c>
      <c r="B671" s="42">
        <v>44</v>
      </c>
      <c r="C671" s="42" t="s">
        <v>99</v>
      </c>
      <c r="D671" s="14" t="s">
        <v>71</v>
      </c>
      <c r="E671" s="42" t="s">
        <v>42</v>
      </c>
      <c r="F671" s="40">
        <v>88.203007518796994</v>
      </c>
    </row>
    <row r="672" spans="1:6" x14ac:dyDescent="0.25">
      <c r="A672" s="42">
        <v>2020</v>
      </c>
      <c r="B672" s="42">
        <v>44</v>
      </c>
      <c r="C672" s="42" t="s">
        <v>99</v>
      </c>
      <c r="D672" s="42" t="s">
        <v>70</v>
      </c>
      <c r="E672" s="14" t="s">
        <v>44</v>
      </c>
      <c r="F672" s="40">
        <v>87.964912280701796</v>
      </c>
    </row>
    <row r="673" spans="1:6" x14ac:dyDescent="0.25">
      <c r="A673" s="42">
        <v>2020</v>
      </c>
      <c r="B673" s="42">
        <v>44</v>
      </c>
      <c r="C673" s="42" t="s">
        <v>99</v>
      </c>
      <c r="D673" s="14" t="s">
        <v>71</v>
      </c>
      <c r="E673" s="14" t="s">
        <v>44</v>
      </c>
      <c r="F673" s="40">
        <v>88.203007518796994</v>
      </c>
    </row>
    <row r="674" spans="1:6" x14ac:dyDescent="0.25">
      <c r="A674" s="42">
        <v>2020</v>
      </c>
      <c r="B674" s="42">
        <v>47</v>
      </c>
      <c r="C674" s="42" t="s">
        <v>100</v>
      </c>
      <c r="D674" s="42" t="s">
        <v>70</v>
      </c>
      <c r="E674" s="42" t="s">
        <v>42</v>
      </c>
      <c r="F674" s="40">
        <v>87.044943820224702</v>
      </c>
    </row>
    <row r="675" spans="1:6" x14ac:dyDescent="0.25">
      <c r="A675" s="42">
        <v>2020</v>
      </c>
      <c r="B675" s="42">
        <v>47</v>
      </c>
      <c r="C675" s="42" t="s">
        <v>100</v>
      </c>
      <c r="D675" s="14" t="s">
        <v>71</v>
      </c>
      <c r="E675" s="42" t="s">
        <v>42</v>
      </c>
      <c r="F675" s="40">
        <v>85.411522633744895</v>
      </c>
    </row>
    <row r="676" spans="1:6" x14ac:dyDescent="0.25">
      <c r="A676" s="42">
        <v>2020</v>
      </c>
      <c r="B676" s="42">
        <v>47</v>
      </c>
      <c r="C676" s="42" t="s">
        <v>100</v>
      </c>
      <c r="D676" s="42" t="s">
        <v>70</v>
      </c>
      <c r="E676" s="14" t="s">
        <v>44</v>
      </c>
      <c r="F676" s="40">
        <v>87.044943820224702</v>
      </c>
    </row>
    <row r="677" spans="1:6" x14ac:dyDescent="0.25">
      <c r="A677" s="42">
        <v>2020</v>
      </c>
      <c r="B677" s="42">
        <v>47</v>
      </c>
      <c r="C677" s="42" t="s">
        <v>100</v>
      </c>
      <c r="D677" s="14" t="s">
        <v>71</v>
      </c>
      <c r="E677" s="14" t="s">
        <v>44</v>
      </c>
      <c r="F677" s="40">
        <v>85.411522633744895</v>
      </c>
    </row>
    <row r="678" spans="1:6" x14ac:dyDescent="0.25">
      <c r="A678" s="42">
        <v>2020</v>
      </c>
      <c r="B678" s="42">
        <v>50</v>
      </c>
      <c r="C678" s="42" t="s">
        <v>101</v>
      </c>
      <c r="D678" s="42" t="s">
        <v>70</v>
      </c>
      <c r="E678" s="42" t="s">
        <v>42</v>
      </c>
      <c r="F678" s="40">
        <v>97.357142857142904</v>
      </c>
    </row>
    <row r="679" spans="1:6" x14ac:dyDescent="0.25">
      <c r="A679" s="42">
        <v>2020</v>
      </c>
      <c r="B679" s="42">
        <v>50</v>
      </c>
      <c r="C679" s="42" t="s">
        <v>101</v>
      </c>
      <c r="D679" s="14" t="s">
        <v>71</v>
      </c>
      <c r="E679" s="42" t="s">
        <v>42</v>
      </c>
      <c r="F679" s="40">
        <v>86</v>
      </c>
    </row>
    <row r="680" spans="1:6" x14ac:dyDescent="0.25">
      <c r="A680" s="42">
        <v>2020</v>
      </c>
      <c r="B680" s="42">
        <v>50</v>
      </c>
      <c r="C680" s="42" t="s">
        <v>101</v>
      </c>
      <c r="D680" s="42" t="s">
        <v>70</v>
      </c>
      <c r="E680" s="14" t="s">
        <v>44</v>
      </c>
      <c r="F680" s="40">
        <v>97.357142857142904</v>
      </c>
    </row>
    <row r="681" spans="1:6" x14ac:dyDescent="0.25">
      <c r="A681" s="42">
        <v>2020</v>
      </c>
      <c r="B681" s="42">
        <v>50</v>
      </c>
      <c r="C681" s="42" t="s">
        <v>101</v>
      </c>
      <c r="D681" s="14" t="s">
        <v>71</v>
      </c>
      <c r="E681" s="14" t="s">
        <v>44</v>
      </c>
      <c r="F681" s="40">
        <v>86</v>
      </c>
    </row>
    <row r="682" spans="1:6" x14ac:dyDescent="0.25">
      <c r="A682" s="42">
        <v>2020</v>
      </c>
      <c r="B682" s="42">
        <v>52</v>
      </c>
      <c r="C682" s="42" t="s">
        <v>102</v>
      </c>
      <c r="D682" s="42" t="s">
        <v>70</v>
      </c>
      <c r="E682" s="42" t="s">
        <v>42</v>
      </c>
      <c r="F682" s="40">
        <v>95.707317073170699</v>
      </c>
    </row>
    <row r="683" spans="1:6" x14ac:dyDescent="0.25">
      <c r="A683" s="42">
        <v>2020</v>
      </c>
      <c r="B683" s="42">
        <v>52</v>
      </c>
      <c r="C683" s="42" t="s">
        <v>102</v>
      </c>
      <c r="D683" s="14" t="s">
        <v>71</v>
      </c>
      <c r="E683" s="42" t="s">
        <v>42</v>
      </c>
      <c r="F683" s="40">
        <v>96.456521739130395</v>
      </c>
    </row>
    <row r="684" spans="1:6" x14ac:dyDescent="0.25">
      <c r="A684" s="42">
        <v>2020</v>
      </c>
      <c r="B684" s="42">
        <v>52</v>
      </c>
      <c r="C684" s="42" t="s">
        <v>102</v>
      </c>
      <c r="D684" s="42" t="s">
        <v>70</v>
      </c>
      <c r="E684" s="14" t="s">
        <v>43</v>
      </c>
      <c r="F684" s="40">
        <v>95.640211640211604</v>
      </c>
    </row>
    <row r="685" spans="1:6" x14ac:dyDescent="0.25">
      <c r="A685" s="42">
        <v>2020</v>
      </c>
      <c r="B685" s="42">
        <v>52</v>
      </c>
      <c r="C685" s="42" t="s">
        <v>102</v>
      </c>
      <c r="D685" s="14" t="s">
        <v>71</v>
      </c>
      <c r="E685" s="14" t="s">
        <v>43</v>
      </c>
      <c r="F685" s="40">
        <v>96.585365853658502</v>
      </c>
    </row>
    <row r="686" spans="1:6" x14ac:dyDescent="0.25">
      <c r="A686" s="42">
        <v>2020</v>
      </c>
      <c r="B686" s="42">
        <v>52</v>
      </c>
      <c r="C686" s="42" t="s">
        <v>102</v>
      </c>
      <c r="D686" s="42" t="s">
        <v>70</v>
      </c>
      <c r="E686" s="14" t="s">
        <v>44</v>
      </c>
      <c r="F686" s="40">
        <v>95.929824561403507</v>
      </c>
    </row>
    <row r="687" spans="1:6" x14ac:dyDescent="0.25">
      <c r="A687" s="42">
        <v>2020</v>
      </c>
      <c r="B687" s="42">
        <v>52</v>
      </c>
      <c r="C687" s="42" t="s">
        <v>102</v>
      </c>
      <c r="D687" s="14" t="s">
        <v>71</v>
      </c>
      <c r="E687" s="14" t="s">
        <v>44</v>
      </c>
      <c r="F687" s="40">
        <v>95.4</v>
      </c>
    </row>
    <row r="688" spans="1:6" x14ac:dyDescent="0.25">
      <c r="A688" s="42">
        <v>2020</v>
      </c>
      <c r="B688" s="42">
        <v>54</v>
      </c>
      <c r="C688" s="42" t="s">
        <v>103</v>
      </c>
      <c r="D688" s="42" t="s">
        <v>70</v>
      </c>
      <c r="E688" s="42" t="s">
        <v>42</v>
      </c>
      <c r="F688" s="40">
        <v>95.121065375302706</v>
      </c>
    </row>
    <row r="689" spans="1:6" x14ac:dyDescent="0.25">
      <c r="A689" s="42">
        <v>2020</v>
      </c>
      <c r="B689" s="42">
        <v>54</v>
      </c>
      <c r="C689" s="42" t="s">
        <v>103</v>
      </c>
      <c r="D689" s="14" t="s">
        <v>71</v>
      </c>
      <c r="E689" s="42" t="s">
        <v>42</v>
      </c>
      <c r="F689" s="40">
        <v>93.477572559366806</v>
      </c>
    </row>
    <row r="690" spans="1:6" x14ac:dyDescent="0.25">
      <c r="A690" s="42">
        <v>2020</v>
      </c>
      <c r="B690" s="42">
        <v>54</v>
      </c>
      <c r="C690" s="42" t="s">
        <v>103</v>
      </c>
      <c r="D690" s="42" t="s">
        <v>70</v>
      </c>
      <c r="E690" s="14" t="s">
        <v>43</v>
      </c>
      <c r="F690" s="40">
        <v>95.8333333333333</v>
      </c>
    </row>
    <row r="691" spans="1:6" x14ac:dyDescent="0.25">
      <c r="A691" s="42">
        <v>2020</v>
      </c>
      <c r="B691" s="42">
        <v>54</v>
      </c>
      <c r="C691" s="42" t="s">
        <v>103</v>
      </c>
      <c r="D691" s="14" t="s">
        <v>71</v>
      </c>
      <c r="E691" s="14" t="s">
        <v>43</v>
      </c>
      <c r="F691" s="40">
        <v>98.432098765432102</v>
      </c>
    </row>
    <row r="692" spans="1:6" x14ac:dyDescent="0.25">
      <c r="A692" s="42">
        <v>2020</v>
      </c>
      <c r="B692" s="42">
        <v>54</v>
      </c>
      <c r="C692" s="42" t="s">
        <v>103</v>
      </c>
      <c r="D692" s="42" t="s">
        <v>70</v>
      </c>
      <c r="E692" s="14" t="s">
        <v>44</v>
      </c>
      <c r="F692" s="40">
        <v>94.9053627760252</v>
      </c>
    </row>
    <row r="693" spans="1:6" x14ac:dyDescent="0.25">
      <c r="A693" s="42">
        <v>2020</v>
      </c>
      <c r="B693" s="42">
        <v>54</v>
      </c>
      <c r="C693" s="42" t="s">
        <v>103</v>
      </c>
      <c r="D693" s="14" t="s">
        <v>71</v>
      </c>
      <c r="E693" s="14" t="s">
        <v>44</v>
      </c>
      <c r="F693" s="40">
        <v>92.130872483221495</v>
      </c>
    </row>
    <row r="694" spans="1:6" x14ac:dyDescent="0.25">
      <c r="A694" s="42">
        <v>2020</v>
      </c>
      <c r="B694" s="42">
        <v>63</v>
      </c>
      <c r="C694" s="42" t="s">
        <v>104</v>
      </c>
      <c r="D694" s="42" t="s">
        <v>70</v>
      </c>
      <c r="E694" s="42" t="s">
        <v>42</v>
      </c>
      <c r="F694" s="40">
        <v>101.36470588235299</v>
      </c>
    </row>
    <row r="695" spans="1:6" x14ac:dyDescent="0.25">
      <c r="A695" s="42">
        <v>2020</v>
      </c>
      <c r="B695" s="42">
        <v>63</v>
      </c>
      <c r="C695" s="42" t="s">
        <v>104</v>
      </c>
      <c r="D695" s="14" t="s">
        <v>71</v>
      </c>
      <c r="E695" s="42" t="s">
        <v>42</v>
      </c>
      <c r="F695" s="40">
        <v>100.751412429379</v>
      </c>
    </row>
    <row r="696" spans="1:6" x14ac:dyDescent="0.25">
      <c r="A696" s="42">
        <v>2020</v>
      </c>
      <c r="B696" s="42">
        <v>63</v>
      </c>
      <c r="C696" s="42" t="s">
        <v>104</v>
      </c>
      <c r="D696" s="42" t="s">
        <v>70</v>
      </c>
      <c r="E696" s="14" t="s">
        <v>43</v>
      </c>
      <c r="F696" s="40">
        <v>101.105263157895</v>
      </c>
    </row>
    <row r="697" spans="1:6" x14ac:dyDescent="0.25">
      <c r="A697" s="42">
        <v>2020</v>
      </c>
      <c r="B697" s="42">
        <v>63</v>
      </c>
      <c r="C697" s="42" t="s">
        <v>104</v>
      </c>
      <c r="D697" s="14" t="s">
        <v>71</v>
      </c>
      <c r="E697" s="14" t="s">
        <v>43</v>
      </c>
      <c r="F697" s="40">
        <v>101.185483870968</v>
      </c>
    </row>
    <row r="698" spans="1:6" x14ac:dyDescent="0.25">
      <c r="A698" s="42">
        <v>2020</v>
      </c>
      <c r="B698" s="42">
        <v>63</v>
      </c>
      <c r="C698" s="42" t="s">
        <v>104</v>
      </c>
      <c r="D698" s="42" t="s">
        <v>70</v>
      </c>
      <c r="E698" s="14" t="s">
        <v>44</v>
      </c>
      <c r="F698" s="40">
        <v>103.555555555556</v>
      </c>
    </row>
    <row r="699" spans="1:6" x14ac:dyDescent="0.25">
      <c r="A699" s="42">
        <v>2020</v>
      </c>
      <c r="B699" s="42">
        <v>63</v>
      </c>
      <c r="C699" s="42" t="s">
        <v>104</v>
      </c>
      <c r="D699" s="14" t="s">
        <v>71</v>
      </c>
      <c r="E699" s="14" t="s">
        <v>44</v>
      </c>
      <c r="F699" s="40">
        <v>99.735849056603797</v>
      </c>
    </row>
    <row r="700" spans="1:6" x14ac:dyDescent="0.25">
      <c r="A700" s="42">
        <v>2020</v>
      </c>
      <c r="B700" s="42">
        <v>66</v>
      </c>
      <c r="C700" s="42" t="s">
        <v>105</v>
      </c>
      <c r="D700" s="42" t="s">
        <v>70</v>
      </c>
      <c r="E700" s="42" t="s">
        <v>42</v>
      </c>
      <c r="F700" s="40">
        <v>100.273069679849</v>
      </c>
    </row>
    <row r="701" spans="1:6" x14ac:dyDescent="0.25">
      <c r="A701" s="42">
        <v>2020</v>
      </c>
      <c r="B701" s="42">
        <v>66</v>
      </c>
      <c r="C701" s="42" t="s">
        <v>105</v>
      </c>
      <c r="D701" s="14" t="s">
        <v>71</v>
      </c>
      <c r="E701" s="42" t="s">
        <v>42</v>
      </c>
      <c r="F701" s="40">
        <v>105.176908752328</v>
      </c>
    </row>
    <row r="702" spans="1:6" x14ac:dyDescent="0.25">
      <c r="A702" s="42">
        <v>2020</v>
      </c>
      <c r="B702" s="42">
        <v>66</v>
      </c>
      <c r="C702" s="42" t="s">
        <v>105</v>
      </c>
      <c r="D702" s="42" t="s">
        <v>70</v>
      </c>
      <c r="E702" s="14" t="s">
        <v>43</v>
      </c>
      <c r="F702" s="40">
        <v>97.7907692307692</v>
      </c>
    </row>
    <row r="703" spans="1:6" x14ac:dyDescent="0.25">
      <c r="A703" s="42">
        <v>2020</v>
      </c>
      <c r="B703" s="42">
        <v>66</v>
      </c>
      <c r="C703" s="42" t="s">
        <v>105</v>
      </c>
      <c r="D703" s="14" t="s">
        <v>71</v>
      </c>
      <c r="E703" s="14" t="s">
        <v>43</v>
      </c>
      <c r="F703" s="40">
        <v>98.964601769911496</v>
      </c>
    </row>
    <row r="704" spans="1:6" x14ac:dyDescent="0.25">
      <c r="A704" s="42">
        <v>2020</v>
      </c>
      <c r="B704" s="42">
        <v>66</v>
      </c>
      <c r="C704" s="42" t="s">
        <v>105</v>
      </c>
      <c r="D704" s="42" t="s">
        <v>70</v>
      </c>
      <c r="E704" s="14" t="s">
        <v>44</v>
      </c>
      <c r="F704" s="40">
        <v>104.18932038835</v>
      </c>
    </row>
    <row r="705" spans="1:6" x14ac:dyDescent="0.25">
      <c r="A705" s="42">
        <v>2020</v>
      </c>
      <c r="B705" s="42">
        <v>66</v>
      </c>
      <c r="C705" s="42" t="s">
        <v>105</v>
      </c>
      <c r="D705" s="14" t="s">
        <v>71</v>
      </c>
      <c r="E705" s="14" t="s">
        <v>44</v>
      </c>
      <c r="F705" s="40">
        <v>109.691318327974</v>
      </c>
    </row>
    <row r="706" spans="1:6" x14ac:dyDescent="0.25">
      <c r="A706" s="42">
        <v>2020</v>
      </c>
      <c r="B706" s="42">
        <v>68</v>
      </c>
      <c r="C706" s="42" t="s">
        <v>106</v>
      </c>
      <c r="D706" s="42" t="s">
        <v>70</v>
      </c>
      <c r="E706" s="42" t="s">
        <v>42</v>
      </c>
      <c r="F706" s="40">
        <v>98.326972666322902</v>
      </c>
    </row>
    <row r="707" spans="1:6" x14ac:dyDescent="0.25">
      <c r="A707" s="42">
        <v>2020</v>
      </c>
      <c r="B707" s="42">
        <v>68</v>
      </c>
      <c r="C707" s="42" t="s">
        <v>106</v>
      </c>
      <c r="D707" s="14" t="s">
        <v>71</v>
      </c>
      <c r="E707" s="42" t="s">
        <v>42</v>
      </c>
      <c r="F707" s="40">
        <v>100.130039011704</v>
      </c>
    </row>
    <row r="708" spans="1:6" x14ac:dyDescent="0.25">
      <c r="A708" s="42">
        <v>2020</v>
      </c>
      <c r="B708" s="42">
        <v>68</v>
      </c>
      <c r="C708" s="42" t="s">
        <v>106</v>
      </c>
      <c r="D708" s="42" t="s">
        <v>70</v>
      </c>
      <c r="E708" s="14" t="s">
        <v>43</v>
      </c>
      <c r="F708" s="40">
        <v>91.902485659655795</v>
      </c>
    </row>
    <row r="709" spans="1:6" x14ac:dyDescent="0.25">
      <c r="A709" s="42">
        <v>2020</v>
      </c>
      <c r="B709" s="42">
        <v>68</v>
      </c>
      <c r="C709" s="42" t="s">
        <v>106</v>
      </c>
      <c r="D709" s="14" t="s">
        <v>71</v>
      </c>
      <c r="E709" s="14" t="s">
        <v>43</v>
      </c>
      <c r="F709" s="40">
        <v>97.469026548672602</v>
      </c>
    </row>
    <row r="710" spans="1:6" x14ac:dyDescent="0.25">
      <c r="A710" s="42">
        <v>2020</v>
      </c>
      <c r="B710" s="42">
        <v>68</v>
      </c>
      <c r="C710" s="42" t="s">
        <v>106</v>
      </c>
      <c r="D710" s="42" t="s">
        <v>70</v>
      </c>
      <c r="E710" s="14" t="s">
        <v>44</v>
      </c>
      <c r="F710" s="40">
        <v>100.699858757062</v>
      </c>
    </row>
    <row r="711" spans="1:6" x14ac:dyDescent="0.25">
      <c r="A711" s="42">
        <v>2020</v>
      </c>
      <c r="B711" s="42">
        <v>68</v>
      </c>
      <c r="C711" s="42" t="s">
        <v>106</v>
      </c>
      <c r="D711" s="14" t="s">
        <v>71</v>
      </c>
      <c r="E711" s="14" t="s">
        <v>44</v>
      </c>
      <c r="F711" s="40">
        <v>100.882402001668</v>
      </c>
    </row>
    <row r="712" spans="1:6" x14ac:dyDescent="0.25">
      <c r="A712" s="42">
        <v>2020</v>
      </c>
      <c r="B712" s="42">
        <v>70</v>
      </c>
      <c r="C712" s="42" t="s">
        <v>107</v>
      </c>
      <c r="D712" s="42" t="s">
        <v>70</v>
      </c>
      <c r="E712" s="42" t="s">
        <v>42</v>
      </c>
      <c r="F712" s="40">
        <v>88.625</v>
      </c>
    </row>
    <row r="713" spans="1:6" x14ac:dyDescent="0.25">
      <c r="A713" s="42">
        <v>2020</v>
      </c>
      <c r="B713" s="42">
        <v>70</v>
      </c>
      <c r="C713" s="42" t="s">
        <v>107</v>
      </c>
      <c r="D713" s="14" t="s">
        <v>71</v>
      </c>
      <c r="E713" s="42" t="s">
        <v>42</v>
      </c>
      <c r="F713" s="40">
        <v>90.797356828193799</v>
      </c>
    </row>
    <row r="714" spans="1:6" x14ac:dyDescent="0.25">
      <c r="A714" s="42">
        <v>2020</v>
      </c>
      <c r="B714" s="42">
        <v>70</v>
      </c>
      <c r="C714" s="42" t="s">
        <v>107</v>
      </c>
      <c r="D714" s="42" t="s">
        <v>70</v>
      </c>
      <c r="E714" s="14" t="s">
        <v>43</v>
      </c>
      <c r="F714" s="40">
        <v>97.75</v>
      </c>
    </row>
    <row r="715" spans="1:6" x14ac:dyDescent="0.25">
      <c r="A715" s="42">
        <v>2020</v>
      </c>
      <c r="B715" s="42">
        <v>70</v>
      </c>
      <c r="C715" s="42" t="s">
        <v>107</v>
      </c>
      <c r="D715" s="14" t="s">
        <v>71</v>
      </c>
      <c r="E715" s="14" t="s">
        <v>43</v>
      </c>
      <c r="F715" s="40">
        <v>108.142857142857</v>
      </c>
    </row>
    <row r="716" spans="1:6" x14ac:dyDescent="0.25">
      <c r="A716" s="42">
        <v>2020</v>
      </c>
      <c r="B716" s="42">
        <v>70</v>
      </c>
      <c r="C716" s="42" t="s">
        <v>107</v>
      </c>
      <c r="D716" s="42" t="s">
        <v>70</v>
      </c>
      <c r="E716" s="14" t="s">
        <v>44</v>
      </c>
      <c r="F716" s="40">
        <v>88.228260869565204</v>
      </c>
    </row>
    <row r="717" spans="1:6" x14ac:dyDescent="0.25">
      <c r="A717" s="42">
        <v>2020</v>
      </c>
      <c r="B717" s="42">
        <v>70</v>
      </c>
      <c r="C717" s="42" t="s">
        <v>107</v>
      </c>
      <c r="D717" s="14" t="s">
        <v>71</v>
      </c>
      <c r="E717" s="14" t="s">
        <v>44</v>
      </c>
      <c r="F717" s="40">
        <v>90.245454545454606</v>
      </c>
    </row>
    <row r="718" spans="1:6" x14ac:dyDescent="0.25">
      <c r="A718" s="42">
        <v>2020</v>
      </c>
      <c r="B718" s="42">
        <v>73</v>
      </c>
      <c r="C718" s="42" t="s">
        <v>108</v>
      </c>
      <c r="D718" s="42" t="s">
        <v>70</v>
      </c>
      <c r="E718" s="42" t="s">
        <v>42</v>
      </c>
      <c r="F718" s="40">
        <v>90.883920076118002</v>
      </c>
    </row>
    <row r="719" spans="1:6" x14ac:dyDescent="0.25">
      <c r="A719" s="42">
        <v>2020</v>
      </c>
      <c r="B719" s="42">
        <v>73</v>
      </c>
      <c r="C719" s="42" t="s">
        <v>108</v>
      </c>
      <c r="D719" s="14" t="s">
        <v>71</v>
      </c>
      <c r="E719" s="42" t="s">
        <v>42</v>
      </c>
      <c r="F719" s="40">
        <v>90.601272534464499</v>
      </c>
    </row>
    <row r="720" spans="1:6" x14ac:dyDescent="0.25">
      <c r="A720" s="42">
        <v>2020</v>
      </c>
      <c r="B720" s="42">
        <v>73</v>
      </c>
      <c r="C720" s="42" t="s">
        <v>108</v>
      </c>
      <c r="D720" s="42" t="s">
        <v>70</v>
      </c>
      <c r="E720" s="14" t="s">
        <v>43</v>
      </c>
      <c r="F720" s="40">
        <v>97.05</v>
      </c>
    </row>
    <row r="721" spans="1:6" x14ac:dyDescent="0.25">
      <c r="A721" s="42">
        <v>2020</v>
      </c>
      <c r="B721" s="42">
        <v>73</v>
      </c>
      <c r="C721" s="42" t="s">
        <v>108</v>
      </c>
      <c r="D721" s="14" t="s">
        <v>71</v>
      </c>
      <c r="E721" s="14" t="s">
        <v>43</v>
      </c>
      <c r="F721" s="40">
        <v>94.6</v>
      </c>
    </row>
    <row r="722" spans="1:6" x14ac:dyDescent="0.25">
      <c r="A722" s="42">
        <v>2020</v>
      </c>
      <c r="B722" s="42">
        <v>73</v>
      </c>
      <c r="C722" s="42" t="s">
        <v>108</v>
      </c>
      <c r="D722" s="42" t="s">
        <v>70</v>
      </c>
      <c r="E722" s="14" t="s">
        <v>44</v>
      </c>
      <c r="F722" s="40">
        <v>90.510595358223995</v>
      </c>
    </row>
    <row r="723" spans="1:6" x14ac:dyDescent="0.25">
      <c r="A723" s="42">
        <v>2020</v>
      </c>
      <c r="B723" s="42">
        <v>73</v>
      </c>
      <c r="C723" s="42" t="s">
        <v>108</v>
      </c>
      <c r="D723" s="14" t="s">
        <v>71</v>
      </c>
      <c r="E723" s="14" t="s">
        <v>44</v>
      </c>
      <c r="F723" s="40">
        <v>90.305239179954398</v>
      </c>
    </row>
    <row r="724" spans="1:6" x14ac:dyDescent="0.25">
      <c r="A724" s="42">
        <v>2020</v>
      </c>
      <c r="B724" s="42">
        <v>76</v>
      </c>
      <c r="C724" s="42" t="s">
        <v>109</v>
      </c>
      <c r="D724" s="42" t="s">
        <v>70</v>
      </c>
      <c r="E724" s="42" t="s">
        <v>42</v>
      </c>
      <c r="F724" s="40">
        <v>94.951219512195095</v>
      </c>
    </row>
    <row r="725" spans="1:6" x14ac:dyDescent="0.25">
      <c r="A725" s="42">
        <v>2020</v>
      </c>
      <c r="B725" s="42">
        <v>76</v>
      </c>
      <c r="C725" s="42" t="s">
        <v>109</v>
      </c>
      <c r="D725" s="14" t="s">
        <v>71</v>
      </c>
      <c r="E725" s="42" t="s">
        <v>42</v>
      </c>
      <c r="F725" s="40">
        <v>97.608803165183005</v>
      </c>
    </row>
    <row r="726" spans="1:6" x14ac:dyDescent="0.25">
      <c r="A726" s="42">
        <v>2020</v>
      </c>
      <c r="B726" s="42">
        <v>76</v>
      </c>
      <c r="C726" s="42" t="s">
        <v>109</v>
      </c>
      <c r="D726" s="42" t="s">
        <v>70</v>
      </c>
      <c r="E726" s="14" t="s">
        <v>43</v>
      </c>
      <c r="F726" s="40">
        <v>95.623893805309706</v>
      </c>
    </row>
    <row r="727" spans="1:6" x14ac:dyDescent="0.25">
      <c r="A727" s="42">
        <v>2020</v>
      </c>
      <c r="B727" s="42">
        <v>76</v>
      </c>
      <c r="C727" s="42" t="s">
        <v>109</v>
      </c>
      <c r="D727" s="14" t="s">
        <v>71</v>
      </c>
      <c r="E727" s="14" t="s">
        <v>43</v>
      </c>
      <c r="F727" s="40">
        <v>97.483208955223901</v>
      </c>
    </row>
    <row r="728" spans="1:6" x14ac:dyDescent="0.25">
      <c r="A728" s="42">
        <v>2020</v>
      </c>
      <c r="B728" s="42">
        <v>76</v>
      </c>
      <c r="C728" s="42" t="s">
        <v>109</v>
      </c>
      <c r="D728" s="42" t="s">
        <v>70</v>
      </c>
      <c r="E728" s="14" t="s">
        <v>44</v>
      </c>
      <c r="F728" s="40">
        <v>94.182124789207407</v>
      </c>
    </row>
    <row r="729" spans="1:6" x14ac:dyDescent="0.25">
      <c r="A729" s="42">
        <v>2020</v>
      </c>
      <c r="B729" s="42">
        <v>76</v>
      </c>
      <c r="C729" s="42" t="s">
        <v>109</v>
      </c>
      <c r="D729" s="14" t="s">
        <v>71</v>
      </c>
      <c r="E729" s="14" t="s">
        <v>44</v>
      </c>
      <c r="F729" s="40">
        <v>97.7505263157895</v>
      </c>
    </row>
    <row r="730" spans="1:6" x14ac:dyDescent="0.25">
      <c r="A730" s="42">
        <v>2020</v>
      </c>
      <c r="B730" s="42">
        <v>81</v>
      </c>
      <c r="C730" s="42" t="s">
        <v>114</v>
      </c>
      <c r="D730" s="42" t="s">
        <v>70</v>
      </c>
      <c r="E730" s="42" t="s">
        <v>42</v>
      </c>
      <c r="F730" s="40">
        <v>86.4583333333333</v>
      </c>
    </row>
    <row r="731" spans="1:6" x14ac:dyDescent="0.25">
      <c r="A731" s="42">
        <v>2020</v>
      </c>
      <c r="B731" s="42">
        <v>81</v>
      </c>
      <c r="C731" s="42" t="s">
        <v>114</v>
      </c>
      <c r="D731" s="14" t="s">
        <v>71</v>
      </c>
      <c r="E731" s="42" t="s">
        <v>42</v>
      </c>
      <c r="F731" s="40">
        <v>88.7</v>
      </c>
    </row>
    <row r="732" spans="1:6" x14ac:dyDescent="0.25">
      <c r="A732" s="42">
        <v>2020</v>
      </c>
      <c r="B732" s="42">
        <v>81</v>
      </c>
      <c r="C732" s="42" t="s">
        <v>114</v>
      </c>
      <c r="D732" s="42" t="s">
        <v>70</v>
      </c>
      <c r="E732" s="14" t="s">
        <v>44</v>
      </c>
      <c r="F732" s="40">
        <v>86.4583333333333</v>
      </c>
    </row>
    <row r="733" spans="1:6" x14ac:dyDescent="0.25">
      <c r="A733" s="42">
        <v>2020</v>
      </c>
      <c r="B733" s="42">
        <v>81</v>
      </c>
      <c r="C733" s="42" t="s">
        <v>114</v>
      </c>
      <c r="D733" s="14" t="s">
        <v>71</v>
      </c>
      <c r="E733" s="14" t="s">
        <v>44</v>
      </c>
      <c r="F733" s="40">
        <v>88.7</v>
      </c>
    </row>
    <row r="734" spans="1:6" x14ac:dyDescent="0.25">
      <c r="A734" s="42">
        <v>2020</v>
      </c>
      <c r="B734" s="42">
        <v>85</v>
      </c>
      <c r="C734" s="42" t="s">
        <v>110</v>
      </c>
      <c r="D734" s="42" t="s">
        <v>70</v>
      </c>
      <c r="E734" s="42" t="s">
        <v>42</v>
      </c>
      <c r="F734" s="40">
        <v>95.586956521739097</v>
      </c>
    </row>
    <row r="735" spans="1:6" x14ac:dyDescent="0.25">
      <c r="A735" s="42">
        <v>2020</v>
      </c>
      <c r="B735" s="42">
        <v>85</v>
      </c>
      <c r="C735" s="42" t="s">
        <v>110</v>
      </c>
      <c r="D735" s="14" t="s">
        <v>71</v>
      </c>
      <c r="E735" s="42" t="s">
        <v>42</v>
      </c>
      <c r="F735" s="40">
        <v>108.07317073170699</v>
      </c>
    </row>
    <row r="736" spans="1:6" x14ac:dyDescent="0.25">
      <c r="A736" s="42">
        <v>2020</v>
      </c>
      <c r="B736" s="42">
        <v>85</v>
      </c>
      <c r="C736" s="42" t="s">
        <v>110</v>
      </c>
      <c r="D736" s="42" t="s">
        <v>70</v>
      </c>
      <c r="E736" s="14" t="s">
        <v>43</v>
      </c>
      <c r="F736" s="40">
        <v>94.290322580645196</v>
      </c>
    </row>
    <row r="737" spans="1:6" x14ac:dyDescent="0.25">
      <c r="A737" s="42">
        <v>2020</v>
      </c>
      <c r="B737" s="42">
        <v>85</v>
      </c>
      <c r="C737" s="42" t="s">
        <v>110</v>
      </c>
      <c r="D737" s="14" t="s">
        <v>71</v>
      </c>
      <c r="E737" s="14" t="s">
        <v>43</v>
      </c>
      <c r="F737" s="40">
        <v>108.07317073170699</v>
      </c>
    </row>
    <row r="738" spans="1:6" x14ac:dyDescent="0.25">
      <c r="A738" s="42">
        <v>2020</v>
      </c>
      <c r="B738" s="42">
        <v>85</v>
      </c>
      <c r="C738" s="42" t="s">
        <v>110</v>
      </c>
      <c r="D738" s="42" t="s">
        <v>70</v>
      </c>
      <c r="E738" s="14" t="s">
        <v>44</v>
      </c>
      <c r="F738" s="40">
        <v>98.266666666666694</v>
      </c>
    </row>
    <row r="739" spans="1:6" x14ac:dyDescent="0.25">
      <c r="A739" s="42">
        <v>2020</v>
      </c>
      <c r="B739" s="42">
        <v>86</v>
      </c>
      <c r="C739" s="42" t="s">
        <v>111</v>
      </c>
      <c r="D739" s="42" t="s">
        <v>70</v>
      </c>
      <c r="E739" s="42" t="s">
        <v>42</v>
      </c>
      <c r="F739" s="40">
        <v>93.304761904761904</v>
      </c>
    </row>
    <row r="740" spans="1:6" x14ac:dyDescent="0.25">
      <c r="A740" s="42">
        <v>2020</v>
      </c>
      <c r="B740" s="42">
        <v>86</v>
      </c>
      <c r="C740" s="42" t="s">
        <v>111</v>
      </c>
      <c r="D740" s="14" t="s">
        <v>71</v>
      </c>
      <c r="E740" s="42" t="s">
        <v>42</v>
      </c>
      <c r="F740" s="40">
        <v>92.959016393442596</v>
      </c>
    </row>
    <row r="741" spans="1:6" x14ac:dyDescent="0.25">
      <c r="A741" s="42">
        <v>2020</v>
      </c>
      <c r="B741" s="42">
        <v>86</v>
      </c>
      <c r="C741" s="42" t="s">
        <v>111</v>
      </c>
      <c r="D741" s="42" t="s">
        <v>70</v>
      </c>
      <c r="E741" s="14" t="s">
        <v>44</v>
      </c>
      <c r="F741" s="40">
        <v>93.304761904761904</v>
      </c>
    </row>
    <row r="742" spans="1:6" x14ac:dyDescent="0.25">
      <c r="A742" s="42">
        <v>2020</v>
      </c>
      <c r="B742" s="42">
        <v>86</v>
      </c>
      <c r="C742" s="42" t="s">
        <v>111</v>
      </c>
      <c r="D742" s="14" t="s">
        <v>71</v>
      </c>
      <c r="E742" s="14" t="s">
        <v>44</v>
      </c>
      <c r="F742" s="40">
        <v>92.959016393442596</v>
      </c>
    </row>
    <row r="743" spans="1:6" x14ac:dyDescent="0.25">
      <c r="A743" s="42">
        <v>2020</v>
      </c>
      <c r="B743" s="42">
        <v>88</v>
      </c>
      <c r="C743" s="42" t="s">
        <v>112</v>
      </c>
      <c r="D743" s="42" t="s">
        <v>70</v>
      </c>
      <c r="E743" s="42" t="s">
        <v>42</v>
      </c>
      <c r="F743" s="40">
        <v>88.590909090909093</v>
      </c>
    </row>
    <row r="744" spans="1:6" x14ac:dyDescent="0.25">
      <c r="A744" s="42">
        <v>2020</v>
      </c>
      <c r="B744" s="42">
        <v>88</v>
      </c>
      <c r="C744" s="42" t="s">
        <v>112</v>
      </c>
      <c r="D744" s="14" t="s">
        <v>71</v>
      </c>
      <c r="E744" s="42" t="s">
        <v>42</v>
      </c>
      <c r="F744" s="40">
        <v>86.9</v>
      </c>
    </row>
    <row r="745" spans="1:6" x14ac:dyDescent="0.25">
      <c r="A745" s="42">
        <v>2020</v>
      </c>
      <c r="B745" s="42">
        <v>88</v>
      </c>
      <c r="C745" s="42" t="s">
        <v>112</v>
      </c>
      <c r="D745" s="42" t="s">
        <v>70</v>
      </c>
      <c r="E745" s="14" t="s">
        <v>44</v>
      </c>
      <c r="F745" s="40">
        <v>88.590909090909093</v>
      </c>
    </row>
    <row r="746" spans="1:6" x14ac:dyDescent="0.25">
      <c r="A746" s="42">
        <v>2020</v>
      </c>
      <c r="B746" s="42">
        <v>88</v>
      </c>
      <c r="C746" s="42" t="s">
        <v>112</v>
      </c>
      <c r="D746" s="14" t="s">
        <v>71</v>
      </c>
      <c r="E746" s="14" t="s">
        <v>44</v>
      </c>
      <c r="F746" s="40">
        <v>86.9</v>
      </c>
    </row>
    <row r="747" spans="1:6" x14ac:dyDescent="0.25">
      <c r="A747" s="42">
        <v>2021</v>
      </c>
      <c r="B747" s="42">
        <v>5</v>
      </c>
      <c r="C747" s="42" t="s">
        <v>87</v>
      </c>
      <c r="D747" s="42" t="s">
        <v>70</v>
      </c>
      <c r="E747" s="42" t="s">
        <v>42</v>
      </c>
      <c r="F747" s="40">
        <v>98.229400492745697</v>
      </c>
    </row>
    <row r="748" spans="1:6" x14ac:dyDescent="0.25">
      <c r="A748" s="42">
        <v>2021</v>
      </c>
      <c r="B748" s="42">
        <v>5</v>
      </c>
      <c r="C748" s="42" t="s">
        <v>87</v>
      </c>
      <c r="D748" s="14" t="s">
        <v>71</v>
      </c>
      <c r="E748" s="42" t="s">
        <v>42</v>
      </c>
      <c r="F748" s="40">
        <v>100.467398321498</v>
      </c>
    </row>
    <row r="749" spans="1:6" x14ac:dyDescent="0.25">
      <c r="A749" s="42">
        <v>2021</v>
      </c>
      <c r="B749" s="42">
        <v>5</v>
      </c>
      <c r="C749" s="42" t="s">
        <v>87</v>
      </c>
      <c r="D749" s="42" t="s">
        <v>70</v>
      </c>
      <c r="E749" s="14" t="s">
        <v>43</v>
      </c>
      <c r="F749" s="40">
        <v>95.678271308523406</v>
      </c>
    </row>
    <row r="750" spans="1:6" x14ac:dyDescent="0.25">
      <c r="A750" s="42">
        <v>2021</v>
      </c>
      <c r="B750" s="42">
        <v>5</v>
      </c>
      <c r="C750" s="42" t="s">
        <v>87</v>
      </c>
      <c r="D750" s="14" t="s">
        <v>71</v>
      </c>
      <c r="E750" s="14" t="s">
        <v>43</v>
      </c>
      <c r="F750" s="40">
        <v>99.414634146341498</v>
      </c>
    </row>
    <row r="751" spans="1:6" x14ac:dyDescent="0.25">
      <c r="A751" s="42">
        <v>2021</v>
      </c>
      <c r="B751" s="42">
        <v>5</v>
      </c>
      <c r="C751" s="42" t="s">
        <v>87</v>
      </c>
      <c r="D751" s="42" t="s">
        <v>70</v>
      </c>
      <c r="E751" s="14" t="s">
        <v>44</v>
      </c>
      <c r="F751" s="40">
        <v>98.982978723404301</v>
      </c>
    </row>
    <row r="752" spans="1:6" x14ac:dyDescent="0.25">
      <c r="A752" s="42">
        <v>2021</v>
      </c>
      <c r="B752" s="42">
        <v>5</v>
      </c>
      <c r="C752" s="42" t="s">
        <v>87</v>
      </c>
      <c r="D752" s="14" t="s">
        <v>71</v>
      </c>
      <c r="E752" s="14" t="s">
        <v>44</v>
      </c>
      <c r="F752" s="40">
        <v>100.706814580032</v>
      </c>
    </row>
    <row r="753" spans="1:6" x14ac:dyDescent="0.25">
      <c r="A753" s="42">
        <v>2021</v>
      </c>
      <c r="B753" s="42">
        <v>8</v>
      </c>
      <c r="C753" s="42" t="s">
        <v>88</v>
      </c>
      <c r="D753" s="42" t="s">
        <v>70</v>
      </c>
      <c r="E753" s="42" t="s">
        <v>42</v>
      </c>
      <c r="F753" s="40">
        <v>96.2024029574862</v>
      </c>
    </row>
    <row r="754" spans="1:6" x14ac:dyDescent="0.25">
      <c r="A754" s="42">
        <v>2021</v>
      </c>
      <c r="B754" s="42">
        <v>8</v>
      </c>
      <c r="C754" s="42" t="s">
        <v>88</v>
      </c>
      <c r="D754" s="14" t="s">
        <v>71</v>
      </c>
      <c r="E754" s="42" t="s">
        <v>42</v>
      </c>
      <c r="F754" s="40">
        <v>96.331031307550703</v>
      </c>
    </row>
    <row r="755" spans="1:6" x14ac:dyDescent="0.25">
      <c r="A755" s="42">
        <v>2021</v>
      </c>
      <c r="B755" s="42">
        <v>8</v>
      </c>
      <c r="C755" s="42" t="s">
        <v>88</v>
      </c>
      <c r="D755" s="42" t="s">
        <v>70</v>
      </c>
      <c r="E755" s="14" t="s">
        <v>43</v>
      </c>
      <c r="F755" s="40">
        <v>94.0634517766497</v>
      </c>
    </row>
    <row r="756" spans="1:6" x14ac:dyDescent="0.25">
      <c r="A756" s="42">
        <v>2021</v>
      </c>
      <c r="B756" s="42">
        <v>8</v>
      </c>
      <c r="C756" s="42" t="s">
        <v>88</v>
      </c>
      <c r="D756" s="14" t="s">
        <v>71</v>
      </c>
      <c r="E756" s="14" t="s">
        <v>43</v>
      </c>
      <c r="F756" s="40">
        <v>94.513513513513502</v>
      </c>
    </row>
    <row r="757" spans="1:6" x14ac:dyDescent="0.25">
      <c r="A757" s="42">
        <v>2021</v>
      </c>
      <c r="B757" s="42">
        <v>8</v>
      </c>
      <c r="C757" s="42" t="s">
        <v>88</v>
      </c>
      <c r="D757" s="42" t="s">
        <v>70</v>
      </c>
      <c r="E757" s="14" t="s">
        <v>44</v>
      </c>
      <c r="F757" s="40">
        <v>98.776985743380905</v>
      </c>
    </row>
    <row r="758" spans="1:6" x14ac:dyDescent="0.25">
      <c r="A758" s="42">
        <v>2021</v>
      </c>
      <c r="B758" s="42">
        <v>8</v>
      </c>
      <c r="C758" s="42" t="s">
        <v>88</v>
      </c>
      <c r="D758" s="14" t="s">
        <v>71</v>
      </c>
      <c r="E758" s="14" t="s">
        <v>44</v>
      </c>
      <c r="F758" s="40">
        <v>97.420471281296003</v>
      </c>
    </row>
    <row r="759" spans="1:6" x14ac:dyDescent="0.25">
      <c r="A759" s="42">
        <v>2021</v>
      </c>
      <c r="B759" s="42">
        <v>11</v>
      </c>
      <c r="C759" s="42" t="s">
        <v>89</v>
      </c>
      <c r="D759" s="42" t="s">
        <v>70</v>
      </c>
      <c r="E759" s="42" t="s">
        <v>42</v>
      </c>
      <c r="F759" s="40">
        <v>91.631202927452605</v>
      </c>
    </row>
    <row r="760" spans="1:6" x14ac:dyDescent="0.25">
      <c r="A760" s="42">
        <v>2021</v>
      </c>
      <c r="B760" s="42">
        <v>11</v>
      </c>
      <c r="C760" s="42" t="s">
        <v>89</v>
      </c>
      <c r="D760" s="14" t="s">
        <v>71</v>
      </c>
      <c r="E760" s="42" t="s">
        <v>42</v>
      </c>
      <c r="F760" s="40">
        <v>93.878568887307694</v>
      </c>
    </row>
    <row r="761" spans="1:6" x14ac:dyDescent="0.25">
      <c r="A761" s="42">
        <v>2021</v>
      </c>
      <c r="B761" s="42">
        <v>11</v>
      </c>
      <c r="C761" s="42" t="s">
        <v>89</v>
      </c>
      <c r="D761" s="42" t="s">
        <v>70</v>
      </c>
      <c r="E761" s="14" t="s">
        <v>43</v>
      </c>
      <c r="F761" s="40">
        <v>98.028608196396803</v>
      </c>
    </row>
    <row r="762" spans="1:6" x14ac:dyDescent="0.25">
      <c r="A762" s="42">
        <v>2021</v>
      </c>
      <c r="B762" s="42">
        <v>11</v>
      </c>
      <c r="C762" s="42" t="s">
        <v>89</v>
      </c>
      <c r="D762" s="14" t="s">
        <v>71</v>
      </c>
      <c r="E762" s="14" t="s">
        <v>43</v>
      </c>
      <c r="F762" s="40">
        <v>101.407012530226</v>
      </c>
    </row>
    <row r="763" spans="1:6" x14ac:dyDescent="0.25">
      <c r="A763" s="42">
        <v>2021</v>
      </c>
      <c r="B763" s="42">
        <v>11</v>
      </c>
      <c r="C763" s="42" t="s">
        <v>89</v>
      </c>
      <c r="D763" s="42" t="s">
        <v>70</v>
      </c>
      <c r="E763" s="14" t="s">
        <v>44</v>
      </c>
      <c r="F763" s="40">
        <v>90.075697402941202</v>
      </c>
    </row>
    <row r="764" spans="1:6" x14ac:dyDescent="0.25">
      <c r="A764" s="42">
        <v>2021</v>
      </c>
      <c r="B764" s="42">
        <v>11</v>
      </c>
      <c r="C764" s="42" t="s">
        <v>89</v>
      </c>
      <c r="D764" s="14" t="s">
        <v>71</v>
      </c>
      <c r="E764" s="14" t="s">
        <v>44</v>
      </c>
      <c r="F764" s="40">
        <v>91.969281373696802</v>
      </c>
    </row>
    <row r="765" spans="1:6" x14ac:dyDescent="0.25">
      <c r="A765" s="42">
        <v>2021</v>
      </c>
      <c r="B765" s="42">
        <v>13</v>
      </c>
      <c r="C765" s="42" t="s">
        <v>90</v>
      </c>
      <c r="D765" s="42" t="s">
        <v>70</v>
      </c>
      <c r="E765" s="42" t="s">
        <v>42</v>
      </c>
      <c r="F765" s="40">
        <v>92.957923497267799</v>
      </c>
    </row>
    <row r="766" spans="1:6" x14ac:dyDescent="0.25">
      <c r="A766" s="42">
        <v>2021</v>
      </c>
      <c r="B766" s="42">
        <v>13</v>
      </c>
      <c r="C766" s="42" t="s">
        <v>90</v>
      </c>
      <c r="D766" s="14" t="s">
        <v>71</v>
      </c>
      <c r="E766" s="42" t="s">
        <v>42</v>
      </c>
      <c r="F766" s="40">
        <v>94.331794195250694</v>
      </c>
    </row>
    <row r="767" spans="1:6" x14ac:dyDescent="0.25">
      <c r="A767" s="42">
        <v>2021</v>
      </c>
      <c r="B767" s="42">
        <v>13</v>
      </c>
      <c r="C767" s="42" t="s">
        <v>90</v>
      </c>
      <c r="D767" s="42" t="s">
        <v>70</v>
      </c>
      <c r="E767" s="14" t="s">
        <v>43</v>
      </c>
      <c r="F767" s="40">
        <v>93.820853080568696</v>
      </c>
    </row>
    <row r="768" spans="1:6" x14ac:dyDescent="0.25">
      <c r="A768" s="42">
        <v>2021</v>
      </c>
      <c r="B768" s="42">
        <v>13</v>
      </c>
      <c r="C768" s="42" t="s">
        <v>90</v>
      </c>
      <c r="D768" s="14" t="s">
        <v>71</v>
      </c>
      <c r="E768" s="14" t="s">
        <v>43</v>
      </c>
      <c r="F768" s="40">
        <v>94.133216476774805</v>
      </c>
    </row>
    <row r="769" spans="1:6" x14ac:dyDescent="0.25">
      <c r="A769" s="42">
        <v>2021</v>
      </c>
      <c r="B769" s="42">
        <v>13</v>
      </c>
      <c r="C769" s="42" t="s">
        <v>90</v>
      </c>
      <c r="D769" s="42" t="s">
        <v>70</v>
      </c>
      <c r="E769" s="14" t="s">
        <v>44</v>
      </c>
      <c r="F769" s="40">
        <v>91.783225806451597</v>
      </c>
    </row>
    <row r="770" spans="1:6" x14ac:dyDescent="0.25">
      <c r="A770" s="42">
        <v>2021</v>
      </c>
      <c r="B770" s="42">
        <v>13</v>
      </c>
      <c r="C770" s="42" t="s">
        <v>90</v>
      </c>
      <c r="D770" s="14" t="s">
        <v>71</v>
      </c>
      <c r="E770" s="14" t="s">
        <v>44</v>
      </c>
      <c r="F770" s="40">
        <v>94.936000000000007</v>
      </c>
    </row>
    <row r="771" spans="1:6" x14ac:dyDescent="0.25">
      <c r="A771" s="42">
        <v>2021</v>
      </c>
      <c r="B771" s="42">
        <v>15</v>
      </c>
      <c r="C771" s="42" t="s">
        <v>91</v>
      </c>
      <c r="D771" s="42" t="s">
        <v>70</v>
      </c>
      <c r="E771" s="42" t="s">
        <v>42</v>
      </c>
      <c r="F771" s="40">
        <v>92.275000000000006</v>
      </c>
    </row>
    <row r="772" spans="1:6" x14ac:dyDescent="0.25">
      <c r="A772" s="42">
        <v>2021</v>
      </c>
      <c r="B772" s="42">
        <v>15</v>
      </c>
      <c r="C772" s="42" t="s">
        <v>91</v>
      </c>
      <c r="D772" s="14" t="s">
        <v>71</v>
      </c>
      <c r="E772" s="42" t="s">
        <v>42</v>
      </c>
      <c r="F772" s="40">
        <v>93.902255639097703</v>
      </c>
    </row>
    <row r="773" spans="1:6" x14ac:dyDescent="0.25">
      <c r="A773" s="42">
        <v>2021</v>
      </c>
      <c r="B773" s="42">
        <v>15</v>
      </c>
      <c r="C773" s="42" t="s">
        <v>91</v>
      </c>
      <c r="D773" s="42" t="s">
        <v>70</v>
      </c>
      <c r="E773" s="14" t="s">
        <v>44</v>
      </c>
      <c r="F773" s="40">
        <v>92.275000000000006</v>
      </c>
    </row>
    <row r="774" spans="1:6" x14ac:dyDescent="0.25">
      <c r="A774" s="42">
        <v>2021</v>
      </c>
      <c r="B774" s="42">
        <v>15</v>
      </c>
      <c r="C774" s="42" t="s">
        <v>91</v>
      </c>
      <c r="D774" s="14" t="s">
        <v>71</v>
      </c>
      <c r="E774" s="14" t="s">
        <v>44</v>
      </c>
      <c r="F774" s="40">
        <v>93.902255639097703</v>
      </c>
    </row>
    <row r="775" spans="1:6" x14ac:dyDescent="0.25">
      <c r="A775" s="42">
        <v>2021</v>
      </c>
      <c r="B775" s="42">
        <v>17</v>
      </c>
      <c r="C775" s="42" t="s">
        <v>92</v>
      </c>
      <c r="D775" s="42" t="s">
        <v>70</v>
      </c>
      <c r="E775" s="42" t="s">
        <v>42</v>
      </c>
      <c r="F775" s="40">
        <v>89.766990291262104</v>
      </c>
    </row>
    <row r="776" spans="1:6" x14ac:dyDescent="0.25">
      <c r="A776" s="42">
        <v>2021</v>
      </c>
      <c r="B776" s="42">
        <v>17</v>
      </c>
      <c r="C776" s="42" t="s">
        <v>92</v>
      </c>
      <c r="D776" s="14" t="s">
        <v>71</v>
      </c>
      <c r="E776" s="42" t="s">
        <v>42</v>
      </c>
      <c r="F776" s="40">
        <v>90.538878842676297</v>
      </c>
    </row>
    <row r="777" spans="1:6" x14ac:dyDescent="0.25">
      <c r="A777" s="42">
        <v>2021</v>
      </c>
      <c r="B777" s="42">
        <v>17</v>
      </c>
      <c r="C777" s="42" t="s">
        <v>92</v>
      </c>
      <c r="D777" s="42" t="s">
        <v>70</v>
      </c>
      <c r="E777" s="14" t="s">
        <v>43</v>
      </c>
      <c r="F777" s="40">
        <v>91.946117274168003</v>
      </c>
    </row>
    <row r="778" spans="1:6" x14ac:dyDescent="0.25">
      <c r="A778" s="42">
        <v>2021</v>
      </c>
      <c r="B778" s="42">
        <v>17</v>
      </c>
      <c r="C778" s="42" t="s">
        <v>92</v>
      </c>
      <c r="D778" s="14" t="s">
        <v>71</v>
      </c>
      <c r="E778" s="14" t="s">
        <v>43</v>
      </c>
      <c r="F778" s="40">
        <v>94.2869565217391</v>
      </c>
    </row>
    <row r="779" spans="1:6" x14ac:dyDescent="0.25">
      <c r="A779" s="42">
        <v>2021</v>
      </c>
      <c r="B779" s="42">
        <v>17</v>
      </c>
      <c r="C779" s="42" t="s">
        <v>92</v>
      </c>
      <c r="D779" s="42" t="s">
        <v>70</v>
      </c>
      <c r="E779" s="14" t="s">
        <v>44</v>
      </c>
      <c r="F779" s="40">
        <v>88.539285714285697</v>
      </c>
    </row>
    <row r="780" spans="1:6" x14ac:dyDescent="0.25">
      <c r="A780" s="42">
        <v>2021</v>
      </c>
      <c r="B780" s="42">
        <v>17</v>
      </c>
      <c r="C780" s="42" t="s">
        <v>92</v>
      </c>
      <c r="D780" s="14" t="s">
        <v>71</v>
      </c>
      <c r="E780" s="14" t="s">
        <v>44</v>
      </c>
      <c r="F780" s="40">
        <v>87.869969040247696</v>
      </c>
    </row>
    <row r="781" spans="1:6" x14ac:dyDescent="0.25">
      <c r="A781" s="42">
        <v>2021</v>
      </c>
      <c r="B781" s="42">
        <v>18</v>
      </c>
      <c r="C781" s="42" t="s">
        <v>93</v>
      </c>
      <c r="D781" s="42" t="s">
        <v>70</v>
      </c>
      <c r="E781" s="42" t="s">
        <v>42</v>
      </c>
      <c r="F781" s="40">
        <v>94.72</v>
      </c>
    </row>
    <row r="782" spans="1:6" x14ac:dyDescent="0.25">
      <c r="A782" s="42">
        <v>2021</v>
      </c>
      <c r="B782" s="42">
        <v>18</v>
      </c>
      <c r="C782" s="42" t="s">
        <v>93</v>
      </c>
      <c r="D782" s="14" t="s">
        <v>71</v>
      </c>
      <c r="E782" s="42" t="s">
        <v>42</v>
      </c>
      <c r="F782" s="40">
        <v>85.6666666666667</v>
      </c>
    </row>
    <row r="783" spans="1:6" x14ac:dyDescent="0.25">
      <c r="A783" s="42">
        <v>2021</v>
      </c>
      <c r="B783" s="42">
        <v>18</v>
      </c>
      <c r="C783" s="42" t="s">
        <v>93</v>
      </c>
      <c r="D783" s="42" t="s">
        <v>70</v>
      </c>
      <c r="E783" s="14" t="s">
        <v>44</v>
      </c>
      <c r="F783" s="40">
        <v>94.72</v>
      </c>
    </row>
    <row r="784" spans="1:6" x14ac:dyDescent="0.25">
      <c r="A784" s="42">
        <v>2021</v>
      </c>
      <c r="B784" s="42">
        <v>18</v>
      </c>
      <c r="C784" s="42" t="s">
        <v>93</v>
      </c>
      <c r="D784" s="14" t="s">
        <v>71</v>
      </c>
      <c r="E784" s="14" t="s">
        <v>44</v>
      </c>
      <c r="F784" s="40">
        <v>85.6666666666667</v>
      </c>
    </row>
    <row r="785" spans="1:6" x14ac:dyDescent="0.25">
      <c r="A785" s="42">
        <v>2021</v>
      </c>
      <c r="B785" s="42">
        <v>19</v>
      </c>
      <c r="C785" s="42" t="s">
        <v>94</v>
      </c>
      <c r="D785" s="42" t="s">
        <v>70</v>
      </c>
      <c r="E785" s="42" t="s">
        <v>42</v>
      </c>
      <c r="F785" s="40">
        <v>93.502283105022798</v>
      </c>
    </row>
    <row r="786" spans="1:6" x14ac:dyDescent="0.25">
      <c r="A786" s="42">
        <v>2021</v>
      </c>
      <c r="B786" s="42">
        <v>19</v>
      </c>
      <c r="C786" s="42" t="s">
        <v>94</v>
      </c>
      <c r="D786" s="14" t="s">
        <v>71</v>
      </c>
      <c r="E786" s="42" t="s">
        <v>42</v>
      </c>
      <c r="F786" s="40">
        <v>92.653846153846203</v>
      </c>
    </row>
    <row r="787" spans="1:6" x14ac:dyDescent="0.25">
      <c r="A787" s="42">
        <v>2021</v>
      </c>
      <c r="B787" s="42">
        <v>19</v>
      </c>
      <c r="C787" s="42" t="s">
        <v>94</v>
      </c>
      <c r="D787" s="42" t="s">
        <v>70</v>
      </c>
      <c r="E787" s="14" t="s">
        <v>43</v>
      </c>
      <c r="F787" s="40">
        <v>99.411764705882405</v>
      </c>
    </row>
    <row r="788" spans="1:6" x14ac:dyDescent="0.25">
      <c r="A788" s="42">
        <v>2021</v>
      </c>
      <c r="B788" s="42">
        <v>19</v>
      </c>
      <c r="C788" s="42" t="s">
        <v>94</v>
      </c>
      <c r="D788" s="14" t="s">
        <v>71</v>
      </c>
      <c r="E788" s="14" t="s">
        <v>43</v>
      </c>
      <c r="F788" s="40">
        <v>93.12</v>
      </c>
    </row>
    <row r="789" spans="1:6" x14ac:dyDescent="0.25">
      <c r="A789" s="42">
        <v>2021</v>
      </c>
      <c r="B789" s="42">
        <v>19</v>
      </c>
      <c r="C789" s="42" t="s">
        <v>94</v>
      </c>
      <c r="D789" s="42" t="s">
        <v>70</v>
      </c>
      <c r="E789" s="14" t="s">
        <v>44</v>
      </c>
      <c r="F789" s="40">
        <v>93.004950495049499</v>
      </c>
    </row>
    <row r="790" spans="1:6" x14ac:dyDescent="0.25">
      <c r="A790" s="42">
        <v>2021</v>
      </c>
      <c r="B790" s="42">
        <v>19</v>
      </c>
      <c r="C790" s="42" t="s">
        <v>94</v>
      </c>
      <c r="D790" s="14" t="s">
        <v>71</v>
      </c>
      <c r="E790" s="14" t="s">
        <v>44</v>
      </c>
      <c r="F790" s="40">
        <v>92.564885496183194</v>
      </c>
    </row>
    <row r="791" spans="1:6" x14ac:dyDescent="0.25">
      <c r="A791" s="42">
        <v>2021</v>
      </c>
      <c r="B791" s="42">
        <v>20</v>
      </c>
      <c r="C791" s="42" t="s">
        <v>95</v>
      </c>
      <c r="D791" s="42" t="s">
        <v>70</v>
      </c>
      <c r="E791" s="42" t="s">
        <v>42</v>
      </c>
      <c r="F791" s="40">
        <v>82.6666666666667</v>
      </c>
    </row>
    <row r="792" spans="1:6" x14ac:dyDescent="0.25">
      <c r="A792" s="42">
        <v>2021</v>
      </c>
      <c r="B792" s="42">
        <v>20</v>
      </c>
      <c r="C792" s="42" t="s">
        <v>95</v>
      </c>
      <c r="D792" s="14" t="s">
        <v>71</v>
      </c>
      <c r="E792" s="42" t="s">
        <v>42</v>
      </c>
      <c r="F792" s="40">
        <v>86.9166666666667</v>
      </c>
    </row>
    <row r="793" spans="1:6" x14ac:dyDescent="0.25">
      <c r="A793" s="42">
        <v>2021</v>
      </c>
      <c r="B793" s="42">
        <v>20</v>
      </c>
      <c r="C793" s="42" t="s">
        <v>95</v>
      </c>
      <c r="D793" s="42" t="s">
        <v>70</v>
      </c>
      <c r="E793" s="14" t="s">
        <v>44</v>
      </c>
      <c r="F793" s="40">
        <v>82.6666666666667</v>
      </c>
    </row>
    <row r="794" spans="1:6" x14ac:dyDescent="0.25">
      <c r="A794" s="42">
        <v>2021</v>
      </c>
      <c r="B794" s="42">
        <v>20</v>
      </c>
      <c r="C794" s="42" t="s">
        <v>95</v>
      </c>
      <c r="D794" s="14" t="s">
        <v>71</v>
      </c>
      <c r="E794" s="14" t="s">
        <v>44</v>
      </c>
      <c r="F794" s="40">
        <v>86.9166666666667</v>
      </c>
    </row>
    <row r="795" spans="1:6" x14ac:dyDescent="0.25">
      <c r="A795" s="42">
        <v>2021</v>
      </c>
      <c r="B795" s="42">
        <v>23</v>
      </c>
      <c r="C795" s="42" t="s">
        <v>96</v>
      </c>
      <c r="D795" s="42" t="s">
        <v>70</v>
      </c>
      <c r="E795" s="42" t="s">
        <v>42</v>
      </c>
      <c r="F795" s="40">
        <v>89.951807228915698</v>
      </c>
    </row>
    <row r="796" spans="1:6" x14ac:dyDescent="0.25">
      <c r="A796" s="42">
        <v>2021</v>
      </c>
      <c r="B796" s="42">
        <v>23</v>
      </c>
      <c r="C796" s="42" t="s">
        <v>96</v>
      </c>
      <c r="D796" s="14" t="s">
        <v>71</v>
      </c>
      <c r="E796" s="42" t="s">
        <v>42</v>
      </c>
      <c r="F796" s="40">
        <v>91.05</v>
      </c>
    </row>
    <row r="797" spans="1:6" x14ac:dyDescent="0.25">
      <c r="A797" s="42">
        <v>2021</v>
      </c>
      <c r="B797" s="42">
        <v>23</v>
      </c>
      <c r="C797" s="42" t="s">
        <v>96</v>
      </c>
      <c r="D797" s="42" t="s">
        <v>70</v>
      </c>
      <c r="E797" s="14" t="s">
        <v>44</v>
      </c>
      <c r="F797" s="40">
        <v>89.951807228915698</v>
      </c>
    </row>
    <row r="798" spans="1:6" x14ac:dyDescent="0.25">
      <c r="A798" s="42">
        <v>2021</v>
      </c>
      <c r="B798" s="42">
        <v>23</v>
      </c>
      <c r="C798" s="42" t="s">
        <v>96</v>
      </c>
      <c r="D798" s="14" t="s">
        <v>71</v>
      </c>
      <c r="E798" s="14" t="s">
        <v>44</v>
      </c>
      <c r="F798" s="40">
        <v>91.05</v>
      </c>
    </row>
    <row r="799" spans="1:6" x14ac:dyDescent="0.25">
      <c r="A799" s="42">
        <v>2021</v>
      </c>
      <c r="B799" s="42">
        <v>25</v>
      </c>
      <c r="C799" s="42" t="s">
        <v>18</v>
      </c>
      <c r="D799" s="42" t="s">
        <v>70</v>
      </c>
      <c r="E799" s="42" t="s">
        <v>42</v>
      </c>
      <c r="F799" s="40">
        <v>90.216666666666697</v>
      </c>
    </row>
    <row r="800" spans="1:6" x14ac:dyDescent="0.25">
      <c r="A800" s="42">
        <v>2021</v>
      </c>
      <c r="B800" s="42">
        <v>25</v>
      </c>
      <c r="C800" s="42" t="s">
        <v>18</v>
      </c>
      <c r="D800" s="14" t="s">
        <v>71</v>
      </c>
      <c r="E800" s="42" t="s">
        <v>42</v>
      </c>
      <c r="F800" s="40">
        <v>80.958605664488005</v>
      </c>
    </row>
    <row r="801" spans="1:6" x14ac:dyDescent="0.25">
      <c r="A801" s="42">
        <v>2021</v>
      </c>
      <c r="B801" s="42">
        <v>25</v>
      </c>
      <c r="C801" s="42" t="s">
        <v>18</v>
      </c>
      <c r="D801" s="42" t="s">
        <v>70</v>
      </c>
      <c r="E801" s="14" t="s">
        <v>43</v>
      </c>
      <c r="F801" s="40">
        <v>107.125</v>
      </c>
    </row>
    <row r="802" spans="1:6" x14ac:dyDescent="0.25">
      <c r="A802" s="42">
        <v>2021</v>
      </c>
      <c r="B802" s="42">
        <v>25</v>
      </c>
      <c r="C802" s="42" t="s">
        <v>18</v>
      </c>
      <c r="D802" s="14" t="s">
        <v>71</v>
      </c>
      <c r="E802" s="14" t="s">
        <v>43</v>
      </c>
      <c r="F802" s="40">
        <v>85</v>
      </c>
    </row>
    <row r="803" spans="1:6" x14ac:dyDescent="0.25">
      <c r="A803" s="42">
        <v>2021</v>
      </c>
      <c r="B803" s="42">
        <v>25</v>
      </c>
      <c r="C803" s="42" t="s">
        <v>18</v>
      </c>
      <c r="D803" s="42" t="s">
        <v>70</v>
      </c>
      <c r="E803" s="14" t="s">
        <v>44</v>
      </c>
      <c r="F803" s="40">
        <v>89.753424657534296</v>
      </c>
    </row>
    <row r="804" spans="1:6" x14ac:dyDescent="0.25">
      <c r="A804" s="42">
        <v>2021</v>
      </c>
      <c r="B804" s="42">
        <v>25</v>
      </c>
      <c r="C804" s="42" t="s">
        <v>18</v>
      </c>
      <c r="D804" s="14" t="s">
        <v>71</v>
      </c>
      <c r="E804" s="14" t="s">
        <v>44</v>
      </c>
      <c r="F804" s="40">
        <v>80.954198473282503</v>
      </c>
    </row>
    <row r="805" spans="1:6" x14ac:dyDescent="0.25">
      <c r="A805" s="42">
        <v>2021</v>
      </c>
      <c r="B805" s="42">
        <v>27</v>
      </c>
      <c r="C805" s="42" t="s">
        <v>97</v>
      </c>
      <c r="D805" s="42" t="s">
        <v>70</v>
      </c>
      <c r="E805" s="42" t="s">
        <v>42</v>
      </c>
      <c r="F805" s="40">
        <v>76.741935483871003</v>
      </c>
    </row>
    <row r="806" spans="1:6" x14ac:dyDescent="0.25">
      <c r="A806" s="42">
        <v>2021</v>
      </c>
      <c r="B806" s="42">
        <v>27</v>
      </c>
      <c r="C806" s="42" t="s">
        <v>97</v>
      </c>
      <c r="D806" s="14" t="s">
        <v>71</v>
      </c>
      <c r="E806" s="42" t="s">
        <v>42</v>
      </c>
      <c r="F806" s="40">
        <v>72</v>
      </c>
    </row>
    <row r="807" spans="1:6" x14ac:dyDescent="0.25">
      <c r="A807" s="42">
        <v>2021</v>
      </c>
      <c r="B807" s="42">
        <v>27</v>
      </c>
      <c r="C807" s="42" t="s">
        <v>97</v>
      </c>
      <c r="D807" s="42" t="s">
        <v>70</v>
      </c>
      <c r="E807" s="14" t="s">
        <v>44</v>
      </c>
      <c r="F807" s="40">
        <v>76.741935483871003</v>
      </c>
    </row>
    <row r="808" spans="1:6" x14ac:dyDescent="0.25">
      <c r="A808" s="42">
        <v>2021</v>
      </c>
      <c r="B808" s="42">
        <v>27</v>
      </c>
      <c r="C808" s="42" t="s">
        <v>97</v>
      </c>
      <c r="D808" s="14" t="s">
        <v>71</v>
      </c>
      <c r="E808" s="14" t="s">
        <v>44</v>
      </c>
      <c r="F808" s="40">
        <v>72</v>
      </c>
    </row>
    <row r="809" spans="1:6" x14ac:dyDescent="0.25">
      <c r="A809" s="42">
        <v>2021</v>
      </c>
      <c r="B809" s="42">
        <v>41</v>
      </c>
      <c r="C809" s="42" t="s">
        <v>98</v>
      </c>
      <c r="D809" s="42" t="s">
        <v>70</v>
      </c>
      <c r="E809" s="42" t="s">
        <v>42</v>
      </c>
      <c r="F809" s="40">
        <v>88.464646464646506</v>
      </c>
    </row>
    <row r="810" spans="1:6" x14ac:dyDescent="0.25">
      <c r="A810" s="42">
        <v>2021</v>
      </c>
      <c r="B810" s="42">
        <v>41</v>
      </c>
      <c r="C810" s="42" t="s">
        <v>98</v>
      </c>
      <c r="D810" s="14" t="s">
        <v>71</v>
      </c>
      <c r="E810" s="42" t="s">
        <v>42</v>
      </c>
      <c r="F810" s="40">
        <v>93.907749077490806</v>
      </c>
    </row>
    <row r="811" spans="1:6" x14ac:dyDescent="0.25">
      <c r="A811" s="42">
        <v>2021</v>
      </c>
      <c r="B811" s="42">
        <v>41</v>
      </c>
      <c r="C811" s="42" t="s">
        <v>98</v>
      </c>
      <c r="D811" s="42" t="s">
        <v>70</v>
      </c>
      <c r="E811" s="14" t="s">
        <v>43</v>
      </c>
      <c r="F811" s="40">
        <v>86.453488372093005</v>
      </c>
    </row>
    <row r="812" spans="1:6" x14ac:dyDescent="0.25">
      <c r="A812" s="42">
        <v>2021</v>
      </c>
      <c r="B812" s="42">
        <v>41</v>
      </c>
      <c r="C812" s="42" t="s">
        <v>98</v>
      </c>
      <c r="D812" s="14" t="s">
        <v>71</v>
      </c>
      <c r="E812" s="14" t="s">
        <v>43</v>
      </c>
      <c r="F812" s="40">
        <v>90.932432432432407</v>
      </c>
    </row>
    <row r="813" spans="1:6" x14ac:dyDescent="0.25">
      <c r="A813" s="42">
        <v>2021</v>
      </c>
      <c r="B813" s="42">
        <v>41</v>
      </c>
      <c r="C813" s="42" t="s">
        <v>98</v>
      </c>
      <c r="D813" s="42" t="s">
        <v>70</v>
      </c>
      <c r="E813" s="14" t="s">
        <v>44</v>
      </c>
      <c r="F813" s="40">
        <v>101.769230769231</v>
      </c>
    </row>
    <row r="814" spans="1:6" x14ac:dyDescent="0.25">
      <c r="A814" s="42">
        <v>2021</v>
      </c>
      <c r="B814" s="42">
        <v>41</v>
      </c>
      <c r="C814" s="42" t="s">
        <v>98</v>
      </c>
      <c r="D814" s="14" t="s">
        <v>71</v>
      </c>
      <c r="E814" s="14" t="s">
        <v>44</v>
      </c>
      <c r="F814" s="40">
        <v>107.387755102041</v>
      </c>
    </row>
    <row r="815" spans="1:6" x14ac:dyDescent="0.25">
      <c r="A815" s="42">
        <v>2021</v>
      </c>
      <c r="B815" s="42">
        <v>44</v>
      </c>
      <c r="C815" s="42" t="s">
        <v>99</v>
      </c>
      <c r="D815" s="42" t="s">
        <v>70</v>
      </c>
      <c r="E815" s="42" t="s">
        <v>42</v>
      </c>
      <c r="F815" s="40">
        <v>85.051162790697703</v>
      </c>
    </row>
    <row r="816" spans="1:6" x14ac:dyDescent="0.25">
      <c r="A816" s="42">
        <v>2021</v>
      </c>
      <c r="B816" s="42">
        <v>44</v>
      </c>
      <c r="C816" s="42" t="s">
        <v>99</v>
      </c>
      <c r="D816" s="14" t="s">
        <v>71</v>
      </c>
      <c r="E816" s="42" t="s">
        <v>42</v>
      </c>
      <c r="F816" s="40">
        <v>84.76</v>
      </c>
    </row>
    <row r="817" spans="1:6" x14ac:dyDescent="0.25">
      <c r="A817" s="42">
        <v>2021</v>
      </c>
      <c r="B817" s="42">
        <v>44</v>
      </c>
      <c r="C817" s="42" t="s">
        <v>99</v>
      </c>
      <c r="D817" s="42" t="s">
        <v>70</v>
      </c>
      <c r="E817" s="14" t="s">
        <v>44</v>
      </c>
      <c r="F817" s="40">
        <v>85.051162790697703</v>
      </c>
    </row>
    <row r="818" spans="1:6" x14ac:dyDescent="0.25">
      <c r="A818" s="42">
        <v>2021</v>
      </c>
      <c r="B818" s="42">
        <v>44</v>
      </c>
      <c r="C818" s="42" t="s">
        <v>99</v>
      </c>
      <c r="D818" s="14" t="s">
        <v>71</v>
      </c>
      <c r="E818" s="14" t="s">
        <v>44</v>
      </c>
      <c r="F818" s="40">
        <v>84.76</v>
      </c>
    </row>
    <row r="819" spans="1:6" x14ac:dyDescent="0.25">
      <c r="A819" s="42">
        <v>2021</v>
      </c>
      <c r="B819" s="42">
        <v>47</v>
      </c>
      <c r="C819" s="42" t="s">
        <v>100</v>
      </c>
      <c r="D819" s="42" t="s">
        <v>70</v>
      </c>
      <c r="E819" s="42" t="s">
        <v>42</v>
      </c>
      <c r="F819" s="40">
        <v>88.010370370370396</v>
      </c>
    </row>
    <row r="820" spans="1:6" x14ac:dyDescent="0.25">
      <c r="A820" s="42">
        <v>2021</v>
      </c>
      <c r="B820" s="42">
        <v>47</v>
      </c>
      <c r="C820" s="42" t="s">
        <v>100</v>
      </c>
      <c r="D820" s="14" t="s">
        <v>71</v>
      </c>
      <c r="E820" s="42" t="s">
        <v>42</v>
      </c>
      <c r="F820" s="40">
        <v>87.465011286681701</v>
      </c>
    </row>
    <row r="821" spans="1:6" x14ac:dyDescent="0.25">
      <c r="A821" s="42">
        <v>2021</v>
      </c>
      <c r="B821" s="42">
        <v>47</v>
      </c>
      <c r="C821" s="42" t="s">
        <v>100</v>
      </c>
      <c r="D821" s="42" t="s">
        <v>70</v>
      </c>
      <c r="E821" s="14" t="s">
        <v>44</v>
      </c>
      <c r="F821" s="40">
        <v>88.010370370370396</v>
      </c>
    </row>
    <row r="822" spans="1:6" x14ac:dyDescent="0.25">
      <c r="A822" s="42">
        <v>2021</v>
      </c>
      <c r="B822" s="42">
        <v>47</v>
      </c>
      <c r="C822" s="42" t="s">
        <v>100</v>
      </c>
      <c r="D822" s="14" t="s">
        <v>71</v>
      </c>
      <c r="E822" s="14" t="s">
        <v>44</v>
      </c>
      <c r="F822" s="40">
        <v>87.465011286681701</v>
      </c>
    </row>
    <row r="823" spans="1:6" x14ac:dyDescent="0.25">
      <c r="A823" s="42">
        <v>2021</v>
      </c>
      <c r="B823" s="42">
        <v>50</v>
      </c>
      <c r="C823" s="42" t="s">
        <v>101</v>
      </c>
      <c r="D823" s="42" t="s">
        <v>70</v>
      </c>
      <c r="E823" s="42" t="s">
        <v>42</v>
      </c>
      <c r="F823" s="40">
        <v>102.26582278481</v>
      </c>
    </row>
    <row r="824" spans="1:6" x14ac:dyDescent="0.25">
      <c r="A824" s="42">
        <v>2021</v>
      </c>
      <c r="B824" s="42">
        <v>50</v>
      </c>
      <c r="C824" s="42" t="s">
        <v>101</v>
      </c>
      <c r="D824" s="14" t="s">
        <v>71</v>
      </c>
      <c r="E824" s="42" t="s">
        <v>42</v>
      </c>
      <c r="F824" s="40">
        <v>110.033333333333</v>
      </c>
    </row>
    <row r="825" spans="1:6" x14ac:dyDescent="0.25">
      <c r="A825" s="42">
        <v>2021</v>
      </c>
      <c r="B825" s="42">
        <v>50</v>
      </c>
      <c r="C825" s="42" t="s">
        <v>101</v>
      </c>
      <c r="D825" s="42" t="s">
        <v>70</v>
      </c>
      <c r="E825" s="14" t="s">
        <v>44</v>
      </c>
      <c r="F825" s="40">
        <v>102.26582278481</v>
      </c>
    </row>
    <row r="826" spans="1:6" x14ac:dyDescent="0.25">
      <c r="A826" s="42">
        <v>2021</v>
      </c>
      <c r="B826" s="42">
        <v>50</v>
      </c>
      <c r="C826" s="42" t="s">
        <v>101</v>
      </c>
      <c r="D826" s="14" t="s">
        <v>71</v>
      </c>
      <c r="E826" s="14" t="s">
        <v>44</v>
      </c>
      <c r="F826" s="40">
        <v>110.033333333333</v>
      </c>
    </row>
    <row r="827" spans="1:6" x14ac:dyDescent="0.25">
      <c r="A827" s="42">
        <v>2021</v>
      </c>
      <c r="B827" s="42">
        <v>52</v>
      </c>
      <c r="C827" s="42" t="s">
        <v>102</v>
      </c>
      <c r="D827" s="42" t="s">
        <v>70</v>
      </c>
      <c r="E827" s="42" t="s">
        <v>42</v>
      </c>
      <c r="F827" s="40">
        <v>93.146627565982399</v>
      </c>
    </row>
    <row r="828" spans="1:6" x14ac:dyDescent="0.25">
      <c r="A828" s="42">
        <v>2021</v>
      </c>
      <c r="B828" s="42">
        <v>52</v>
      </c>
      <c r="C828" s="42" t="s">
        <v>102</v>
      </c>
      <c r="D828" s="14" t="s">
        <v>71</v>
      </c>
      <c r="E828" s="42" t="s">
        <v>42</v>
      </c>
      <c r="F828" s="40">
        <v>95.671052631579002</v>
      </c>
    </row>
    <row r="829" spans="1:6" x14ac:dyDescent="0.25">
      <c r="A829" s="42">
        <v>2021</v>
      </c>
      <c r="B829" s="42">
        <v>52</v>
      </c>
      <c r="C829" s="42" t="s">
        <v>102</v>
      </c>
      <c r="D829" s="42" t="s">
        <v>70</v>
      </c>
      <c r="E829" s="14" t="s">
        <v>43</v>
      </c>
      <c r="F829" s="40">
        <v>90.792372881355902</v>
      </c>
    </row>
    <row r="830" spans="1:6" x14ac:dyDescent="0.25">
      <c r="A830" s="42">
        <v>2021</v>
      </c>
      <c r="B830" s="42">
        <v>52</v>
      </c>
      <c r="C830" s="42" t="s">
        <v>102</v>
      </c>
      <c r="D830" s="14" t="s">
        <v>71</v>
      </c>
      <c r="E830" s="14" t="s">
        <v>43</v>
      </c>
      <c r="F830" s="40">
        <v>94.936507936507894</v>
      </c>
    </row>
    <row r="831" spans="1:6" x14ac:dyDescent="0.25">
      <c r="A831" s="42">
        <v>2021</v>
      </c>
      <c r="B831" s="42">
        <v>52</v>
      </c>
      <c r="C831" s="42" t="s">
        <v>102</v>
      </c>
      <c r="D831" s="42" t="s">
        <v>70</v>
      </c>
      <c r="E831" s="14" t="s">
        <v>44</v>
      </c>
      <c r="F831" s="40">
        <v>98.4380952380953</v>
      </c>
    </row>
    <row r="832" spans="1:6" x14ac:dyDescent="0.25">
      <c r="A832" s="42">
        <v>2021</v>
      </c>
      <c r="B832" s="42">
        <v>52</v>
      </c>
      <c r="C832" s="42" t="s">
        <v>102</v>
      </c>
      <c r="D832" s="14" t="s">
        <v>71</v>
      </c>
      <c r="E832" s="14" t="s">
        <v>44</v>
      </c>
      <c r="F832" s="40">
        <v>99.230769230769198</v>
      </c>
    </row>
    <row r="833" spans="1:6" x14ac:dyDescent="0.25">
      <c r="A833" s="42">
        <v>2021</v>
      </c>
      <c r="B833" s="42">
        <v>54</v>
      </c>
      <c r="C833" s="42" t="s">
        <v>103</v>
      </c>
      <c r="D833" s="42" t="s">
        <v>70</v>
      </c>
      <c r="E833" s="42" t="s">
        <v>42</v>
      </c>
      <c r="F833" s="40">
        <v>93.167893961708401</v>
      </c>
    </row>
    <row r="834" spans="1:6" x14ac:dyDescent="0.25">
      <c r="A834" s="42">
        <v>2021</v>
      </c>
      <c r="B834" s="42">
        <v>54</v>
      </c>
      <c r="C834" s="42" t="s">
        <v>103</v>
      </c>
      <c r="D834" s="14" t="s">
        <v>71</v>
      </c>
      <c r="E834" s="42" t="s">
        <v>42</v>
      </c>
      <c r="F834" s="40">
        <v>93.864055299539203</v>
      </c>
    </row>
    <row r="835" spans="1:6" x14ac:dyDescent="0.25">
      <c r="A835" s="42">
        <v>2021</v>
      </c>
      <c r="B835" s="42">
        <v>54</v>
      </c>
      <c r="C835" s="42" t="s">
        <v>103</v>
      </c>
      <c r="D835" s="42" t="s">
        <v>70</v>
      </c>
      <c r="E835" s="14" t="s">
        <v>43</v>
      </c>
      <c r="F835" s="40">
        <v>92.1283783783784</v>
      </c>
    </row>
    <row r="836" spans="1:6" x14ac:dyDescent="0.25">
      <c r="A836" s="42">
        <v>2021</v>
      </c>
      <c r="B836" s="42">
        <v>54</v>
      </c>
      <c r="C836" s="42" t="s">
        <v>103</v>
      </c>
      <c r="D836" s="14" t="s">
        <v>71</v>
      </c>
      <c r="E836" s="14" t="s">
        <v>43</v>
      </c>
      <c r="F836" s="40">
        <v>94.133333333333297</v>
      </c>
    </row>
    <row r="837" spans="1:6" x14ac:dyDescent="0.25">
      <c r="A837" s="42">
        <v>2021</v>
      </c>
      <c r="B837" s="42">
        <v>54</v>
      </c>
      <c r="C837" s="42" t="s">
        <v>103</v>
      </c>
      <c r="D837" s="42" t="s">
        <v>70</v>
      </c>
      <c r="E837" s="14" t="s">
        <v>44</v>
      </c>
      <c r="F837" s="40">
        <v>93.457627118644098</v>
      </c>
    </row>
    <row r="838" spans="1:6" x14ac:dyDescent="0.25">
      <c r="A838" s="42">
        <v>2021</v>
      </c>
      <c r="B838" s="42">
        <v>54</v>
      </c>
      <c r="C838" s="42" t="s">
        <v>103</v>
      </c>
      <c r="D838" s="14" t="s">
        <v>71</v>
      </c>
      <c r="E838" s="14" t="s">
        <v>44</v>
      </c>
      <c r="F838" s="40">
        <v>93.778115501519693</v>
      </c>
    </row>
    <row r="839" spans="1:6" x14ac:dyDescent="0.25">
      <c r="A839" s="42">
        <v>2021</v>
      </c>
      <c r="B839" s="42">
        <v>63</v>
      </c>
      <c r="C839" s="42" t="s">
        <v>104</v>
      </c>
      <c r="D839" s="42" t="s">
        <v>70</v>
      </c>
      <c r="E839" s="42" t="s">
        <v>42</v>
      </c>
      <c r="F839" s="40">
        <v>99.5275229357798</v>
      </c>
    </row>
    <row r="840" spans="1:6" x14ac:dyDescent="0.25">
      <c r="A840" s="42">
        <v>2021</v>
      </c>
      <c r="B840" s="42">
        <v>63</v>
      </c>
      <c r="C840" s="42" t="s">
        <v>104</v>
      </c>
      <c r="D840" s="14" t="s">
        <v>71</v>
      </c>
      <c r="E840" s="42" t="s">
        <v>42</v>
      </c>
      <c r="F840" s="40">
        <v>98.665158371040704</v>
      </c>
    </row>
    <row r="841" spans="1:6" x14ac:dyDescent="0.25">
      <c r="A841" s="42">
        <v>2021</v>
      </c>
      <c r="B841" s="42">
        <v>63</v>
      </c>
      <c r="C841" s="42" t="s">
        <v>104</v>
      </c>
      <c r="D841" s="42" t="s">
        <v>70</v>
      </c>
      <c r="E841" s="14" t="s">
        <v>43</v>
      </c>
      <c r="F841" s="40">
        <v>101.282442748092</v>
      </c>
    </row>
    <row r="842" spans="1:6" x14ac:dyDescent="0.25">
      <c r="A842" s="42">
        <v>2021</v>
      </c>
      <c r="B842" s="42">
        <v>63</v>
      </c>
      <c r="C842" s="42" t="s">
        <v>104</v>
      </c>
      <c r="D842" s="14" t="s">
        <v>71</v>
      </c>
      <c r="E842" s="14" t="s">
        <v>43</v>
      </c>
      <c r="F842" s="40">
        <v>99.863013698630098</v>
      </c>
    </row>
    <row r="843" spans="1:6" x14ac:dyDescent="0.25">
      <c r="A843" s="42">
        <v>2021</v>
      </c>
      <c r="B843" s="42">
        <v>63</v>
      </c>
      <c r="C843" s="42" t="s">
        <v>104</v>
      </c>
      <c r="D843" s="42" t="s">
        <v>70</v>
      </c>
      <c r="E843" s="14" t="s">
        <v>44</v>
      </c>
      <c r="F843" s="40">
        <v>96.885057471264403</v>
      </c>
    </row>
    <row r="844" spans="1:6" x14ac:dyDescent="0.25">
      <c r="A844" s="42">
        <v>2021</v>
      </c>
      <c r="B844" s="42">
        <v>63</v>
      </c>
      <c r="C844" s="42" t="s">
        <v>104</v>
      </c>
      <c r="D844" s="14" t="s">
        <v>71</v>
      </c>
      <c r="E844" s="14" t="s">
        <v>44</v>
      </c>
      <c r="F844" s="40">
        <v>96.3333333333333</v>
      </c>
    </row>
    <row r="845" spans="1:6" x14ac:dyDescent="0.25">
      <c r="A845" s="42">
        <v>2021</v>
      </c>
      <c r="B845" s="42">
        <v>66</v>
      </c>
      <c r="C845" s="42" t="s">
        <v>105</v>
      </c>
      <c r="D845" s="42" t="s">
        <v>70</v>
      </c>
      <c r="E845" s="42" t="s">
        <v>42</v>
      </c>
      <c r="F845" s="40">
        <v>97.438596491228097</v>
      </c>
    </row>
    <row r="846" spans="1:6" x14ac:dyDescent="0.25">
      <c r="A846" s="42">
        <v>2021</v>
      </c>
      <c r="B846" s="42">
        <v>66</v>
      </c>
      <c r="C846" s="42" t="s">
        <v>105</v>
      </c>
      <c r="D846" s="14" t="s">
        <v>71</v>
      </c>
      <c r="E846" s="42" t="s">
        <v>42</v>
      </c>
      <c r="F846" s="40">
        <v>101.788785046729</v>
      </c>
    </row>
    <row r="847" spans="1:6" x14ac:dyDescent="0.25">
      <c r="A847" s="42">
        <v>2021</v>
      </c>
      <c r="B847" s="42">
        <v>66</v>
      </c>
      <c r="C847" s="42" t="s">
        <v>105</v>
      </c>
      <c r="D847" s="42" t="s">
        <v>70</v>
      </c>
      <c r="E847" s="14" t="s">
        <v>43</v>
      </c>
      <c r="F847" s="40">
        <v>92.802222222222198</v>
      </c>
    </row>
    <row r="848" spans="1:6" x14ac:dyDescent="0.25">
      <c r="A848" s="42">
        <v>2021</v>
      </c>
      <c r="B848" s="42">
        <v>66</v>
      </c>
      <c r="C848" s="42" t="s">
        <v>105</v>
      </c>
      <c r="D848" s="14" t="s">
        <v>71</v>
      </c>
      <c r="E848" s="14" t="s">
        <v>43</v>
      </c>
      <c r="F848" s="40">
        <v>96.332225913621301</v>
      </c>
    </row>
    <row r="849" spans="1:6" x14ac:dyDescent="0.25">
      <c r="A849" s="42">
        <v>2021</v>
      </c>
      <c r="B849" s="42">
        <v>66</v>
      </c>
      <c r="C849" s="42" t="s">
        <v>105</v>
      </c>
      <c r="D849" s="42" t="s">
        <v>70</v>
      </c>
      <c r="E849" s="14" t="s">
        <v>44</v>
      </c>
      <c r="F849" s="40">
        <v>104.60824742267999</v>
      </c>
    </row>
    <row r="850" spans="1:6" x14ac:dyDescent="0.25">
      <c r="A850" s="42">
        <v>2021</v>
      </c>
      <c r="B850" s="42">
        <v>66</v>
      </c>
      <c r="C850" s="42" t="s">
        <v>105</v>
      </c>
      <c r="D850" s="14" t="s">
        <v>71</v>
      </c>
      <c r="E850" s="14" t="s">
        <v>44</v>
      </c>
      <c r="F850" s="40">
        <v>108.80769230769199</v>
      </c>
    </row>
    <row r="851" spans="1:6" x14ac:dyDescent="0.25">
      <c r="A851" s="42">
        <v>2021</v>
      </c>
      <c r="B851" s="42">
        <v>68</v>
      </c>
      <c r="C851" s="42" t="s">
        <v>106</v>
      </c>
      <c r="D851" s="42" t="s">
        <v>70</v>
      </c>
      <c r="E851" s="42" t="s">
        <v>42</v>
      </c>
      <c r="F851" s="40">
        <v>95.354889589905397</v>
      </c>
    </row>
    <row r="852" spans="1:6" x14ac:dyDescent="0.25">
      <c r="A852" s="42">
        <v>2021</v>
      </c>
      <c r="B852" s="42">
        <v>68</v>
      </c>
      <c r="C852" s="42" t="s">
        <v>106</v>
      </c>
      <c r="D852" s="14" t="s">
        <v>71</v>
      </c>
      <c r="E852" s="42" t="s">
        <v>42</v>
      </c>
      <c r="F852" s="40">
        <v>99.825068119891</v>
      </c>
    </row>
    <row r="853" spans="1:6" x14ac:dyDescent="0.25">
      <c r="A853" s="42">
        <v>2021</v>
      </c>
      <c r="B853" s="42">
        <v>68</v>
      </c>
      <c r="C853" s="42" t="s">
        <v>106</v>
      </c>
      <c r="D853" s="42" t="s">
        <v>70</v>
      </c>
      <c r="E853" s="14" t="s">
        <v>43</v>
      </c>
      <c r="F853" s="40">
        <v>88.277620396600597</v>
      </c>
    </row>
    <row r="854" spans="1:6" x14ac:dyDescent="0.25">
      <c r="A854" s="42">
        <v>2021</v>
      </c>
      <c r="B854" s="42">
        <v>68</v>
      </c>
      <c r="C854" s="42" t="s">
        <v>106</v>
      </c>
      <c r="D854" s="14" t="s">
        <v>71</v>
      </c>
      <c r="E854" s="14" t="s">
        <v>43</v>
      </c>
      <c r="F854" s="40">
        <v>93.066489361702097</v>
      </c>
    </row>
    <row r="855" spans="1:6" x14ac:dyDescent="0.25">
      <c r="A855" s="42">
        <v>2021</v>
      </c>
      <c r="B855" s="42">
        <v>68</v>
      </c>
      <c r="C855" s="42" t="s">
        <v>106</v>
      </c>
      <c r="D855" s="42" t="s">
        <v>70</v>
      </c>
      <c r="E855" s="14" t="s">
        <v>44</v>
      </c>
      <c r="F855" s="40">
        <v>98.085245901639297</v>
      </c>
    </row>
    <row r="856" spans="1:6" x14ac:dyDescent="0.25">
      <c r="A856" s="42">
        <v>2021</v>
      </c>
      <c r="B856" s="42">
        <v>68</v>
      </c>
      <c r="C856" s="42" t="s">
        <v>106</v>
      </c>
      <c r="D856" s="14" t="s">
        <v>71</v>
      </c>
      <c r="E856" s="14" t="s">
        <v>44</v>
      </c>
      <c r="F856" s="40">
        <v>101.566826593557</v>
      </c>
    </row>
    <row r="857" spans="1:6" x14ac:dyDescent="0.25">
      <c r="A857" s="42">
        <v>2021</v>
      </c>
      <c r="B857" s="42">
        <v>70</v>
      </c>
      <c r="C857" s="42" t="s">
        <v>107</v>
      </c>
      <c r="D857" s="42" t="s">
        <v>70</v>
      </c>
      <c r="E857" s="42" t="s">
        <v>42</v>
      </c>
      <c r="F857" s="40">
        <v>88.272727272727295</v>
      </c>
    </row>
    <row r="858" spans="1:6" x14ac:dyDescent="0.25">
      <c r="A858" s="42">
        <v>2021</v>
      </c>
      <c r="B858" s="42">
        <v>70</v>
      </c>
      <c r="C858" s="42" t="s">
        <v>107</v>
      </c>
      <c r="D858" s="14" t="s">
        <v>71</v>
      </c>
      <c r="E858" s="42" t="s">
        <v>42</v>
      </c>
      <c r="F858" s="40">
        <v>84.447513812154696</v>
      </c>
    </row>
    <row r="859" spans="1:6" x14ac:dyDescent="0.25">
      <c r="A859" s="42">
        <v>2021</v>
      </c>
      <c r="B859" s="42">
        <v>70</v>
      </c>
      <c r="C859" s="42" t="s">
        <v>107</v>
      </c>
      <c r="D859" s="42" t="s">
        <v>70</v>
      </c>
      <c r="E859" s="14" t="s">
        <v>43</v>
      </c>
      <c r="F859" s="40">
        <v>91.909090909090907</v>
      </c>
    </row>
    <row r="860" spans="1:6" x14ac:dyDescent="0.25">
      <c r="A860" s="42">
        <v>2021</v>
      </c>
      <c r="B860" s="42">
        <v>70</v>
      </c>
      <c r="C860" s="42" t="s">
        <v>107</v>
      </c>
      <c r="D860" s="14" t="s">
        <v>71</v>
      </c>
      <c r="E860" s="14" t="s">
        <v>43</v>
      </c>
      <c r="F860" s="40">
        <v>105.6</v>
      </c>
    </row>
    <row r="861" spans="1:6" x14ac:dyDescent="0.25">
      <c r="A861" s="42">
        <v>2021</v>
      </c>
      <c r="B861" s="42">
        <v>70</v>
      </c>
      <c r="C861" s="42" t="s">
        <v>107</v>
      </c>
      <c r="D861" s="42" t="s">
        <v>70</v>
      </c>
      <c r="E861" s="14" t="s">
        <v>44</v>
      </c>
      <c r="F861" s="40">
        <v>87.942148760330596</v>
      </c>
    </row>
    <row r="862" spans="1:6" x14ac:dyDescent="0.25">
      <c r="A862" s="42">
        <v>2021</v>
      </c>
      <c r="B862" s="42">
        <v>70</v>
      </c>
      <c r="C862" s="42" t="s">
        <v>107</v>
      </c>
      <c r="D862" s="14" t="s">
        <v>71</v>
      </c>
      <c r="E862" s="14" t="s">
        <v>44</v>
      </c>
      <c r="F862" s="40">
        <v>83.210526315789494</v>
      </c>
    </row>
    <row r="863" spans="1:6" x14ac:dyDescent="0.25">
      <c r="A863" s="42">
        <v>2021</v>
      </c>
      <c r="B863" s="42">
        <v>73</v>
      </c>
      <c r="C863" s="42" t="s">
        <v>108</v>
      </c>
      <c r="D863" s="42" t="s">
        <v>70</v>
      </c>
      <c r="E863" s="42" t="s">
        <v>42</v>
      </c>
      <c r="F863" s="40">
        <v>87.0616883116883</v>
      </c>
    </row>
    <row r="864" spans="1:6" x14ac:dyDescent="0.25">
      <c r="A864" s="42">
        <v>2021</v>
      </c>
      <c r="B864" s="42">
        <v>73</v>
      </c>
      <c r="C864" s="42" t="s">
        <v>108</v>
      </c>
      <c r="D864" s="14" t="s">
        <v>71</v>
      </c>
      <c r="E864" s="42" t="s">
        <v>42</v>
      </c>
      <c r="F864" s="40">
        <v>91.755223880597001</v>
      </c>
    </row>
    <row r="865" spans="1:6" x14ac:dyDescent="0.25">
      <c r="A865" s="42">
        <v>2021</v>
      </c>
      <c r="B865" s="42">
        <v>73</v>
      </c>
      <c r="C865" s="42" t="s">
        <v>108</v>
      </c>
      <c r="D865" s="42" t="s">
        <v>70</v>
      </c>
      <c r="E865" s="14" t="s">
        <v>43</v>
      </c>
      <c r="F865" s="40">
        <v>97</v>
      </c>
    </row>
    <row r="866" spans="1:6" x14ac:dyDescent="0.25">
      <c r="A866" s="42">
        <v>2021</v>
      </c>
      <c r="B866" s="42">
        <v>73</v>
      </c>
      <c r="C866" s="42" t="s">
        <v>108</v>
      </c>
      <c r="D866" s="14" t="s">
        <v>71</v>
      </c>
      <c r="E866" s="14" t="s">
        <v>43</v>
      </c>
      <c r="F866" s="40">
        <v>83.35</v>
      </c>
    </row>
    <row r="867" spans="1:6" x14ac:dyDescent="0.25">
      <c r="A867" s="42">
        <v>2021</v>
      </c>
      <c r="B867" s="42">
        <v>73</v>
      </c>
      <c r="C867" s="42" t="s">
        <v>108</v>
      </c>
      <c r="D867" s="42" t="s">
        <v>70</v>
      </c>
      <c r="E867" s="14" t="s">
        <v>44</v>
      </c>
      <c r="F867" s="40">
        <v>87.037428803905598</v>
      </c>
    </row>
    <row r="868" spans="1:6" x14ac:dyDescent="0.25">
      <c r="A868" s="42">
        <v>2021</v>
      </c>
      <c r="B868" s="42">
        <v>73</v>
      </c>
      <c r="C868" s="42" t="s">
        <v>108</v>
      </c>
      <c r="D868" s="14" t="s">
        <v>71</v>
      </c>
      <c r="E868" s="14" t="s">
        <v>44</v>
      </c>
      <c r="F868" s="40">
        <v>91.9258883248731</v>
      </c>
    </row>
    <row r="869" spans="1:6" x14ac:dyDescent="0.25">
      <c r="A869" s="42">
        <v>2021</v>
      </c>
      <c r="B869" s="42">
        <v>76</v>
      </c>
      <c r="C869" s="42" t="s">
        <v>109</v>
      </c>
      <c r="D869" s="42" t="s">
        <v>70</v>
      </c>
      <c r="E869" s="42" t="s">
        <v>42</v>
      </c>
      <c r="F869" s="40">
        <v>92.267543859649095</v>
      </c>
    </row>
    <row r="870" spans="1:6" x14ac:dyDescent="0.25">
      <c r="A870" s="42">
        <v>2021</v>
      </c>
      <c r="B870" s="42">
        <v>76</v>
      </c>
      <c r="C870" s="42" t="s">
        <v>109</v>
      </c>
      <c r="D870" s="14" t="s">
        <v>71</v>
      </c>
      <c r="E870" s="42" t="s">
        <v>42</v>
      </c>
      <c r="F870" s="40">
        <v>96.157780667533601</v>
      </c>
    </row>
    <row r="871" spans="1:6" x14ac:dyDescent="0.25">
      <c r="A871" s="42">
        <v>2021</v>
      </c>
      <c r="B871" s="42">
        <v>76</v>
      </c>
      <c r="C871" s="42" t="s">
        <v>109</v>
      </c>
      <c r="D871" s="42" t="s">
        <v>70</v>
      </c>
      <c r="E871" s="14" t="s">
        <v>43</v>
      </c>
      <c r="F871" s="40">
        <v>93.235718580877901</v>
      </c>
    </row>
    <row r="872" spans="1:6" x14ac:dyDescent="0.25">
      <c r="A872" s="42">
        <v>2021</v>
      </c>
      <c r="B872" s="42">
        <v>76</v>
      </c>
      <c r="C872" s="42" t="s">
        <v>109</v>
      </c>
      <c r="D872" s="14" t="s">
        <v>71</v>
      </c>
      <c r="E872" s="14" t="s">
        <v>43</v>
      </c>
      <c r="F872" s="40">
        <v>94.940163934426195</v>
      </c>
    </row>
    <row r="873" spans="1:6" x14ac:dyDescent="0.25">
      <c r="A873" s="42">
        <v>2021</v>
      </c>
      <c r="B873" s="42">
        <v>76</v>
      </c>
      <c r="C873" s="42" t="s">
        <v>109</v>
      </c>
      <c r="D873" s="42" t="s">
        <v>70</v>
      </c>
      <c r="E873" s="14" t="s">
        <v>44</v>
      </c>
      <c r="F873" s="40">
        <v>91.214519293655997</v>
      </c>
    </row>
    <row r="874" spans="1:6" x14ac:dyDescent="0.25">
      <c r="A874" s="42">
        <v>2021</v>
      </c>
      <c r="B874" s="42">
        <v>76</v>
      </c>
      <c r="C874" s="42" t="s">
        <v>109</v>
      </c>
      <c r="D874" s="14" t="s">
        <v>71</v>
      </c>
      <c r="E874" s="14" t="s">
        <v>44</v>
      </c>
      <c r="F874" s="40">
        <v>97.524379024839007</v>
      </c>
    </row>
    <row r="875" spans="1:6" x14ac:dyDescent="0.25">
      <c r="A875" s="42">
        <v>2021</v>
      </c>
      <c r="B875" s="42">
        <v>81</v>
      </c>
      <c r="C875" s="42" t="s">
        <v>114</v>
      </c>
      <c r="D875" s="42" t="s">
        <v>70</v>
      </c>
      <c r="E875" s="42" t="s">
        <v>42</v>
      </c>
      <c r="F875" s="40">
        <v>86.869565217391298</v>
      </c>
    </row>
    <row r="876" spans="1:6" x14ac:dyDescent="0.25">
      <c r="A876" s="42">
        <v>2021</v>
      </c>
      <c r="B876" s="42">
        <v>81</v>
      </c>
      <c r="C876" s="42" t="s">
        <v>114</v>
      </c>
      <c r="D876" s="14" t="s">
        <v>71</v>
      </c>
      <c r="E876" s="42" t="s">
        <v>42</v>
      </c>
      <c r="F876" s="40">
        <v>107.5</v>
      </c>
    </row>
    <row r="877" spans="1:6" x14ac:dyDescent="0.25">
      <c r="A877" s="42">
        <v>2021</v>
      </c>
      <c r="B877" s="42">
        <v>81</v>
      </c>
      <c r="C877" s="42" t="s">
        <v>114</v>
      </c>
      <c r="D877" s="42" t="s">
        <v>70</v>
      </c>
      <c r="E877" s="14" t="s">
        <v>44</v>
      </c>
      <c r="F877" s="40">
        <v>86.869565217391298</v>
      </c>
    </row>
    <row r="878" spans="1:6" x14ac:dyDescent="0.25">
      <c r="A878" s="42">
        <v>2021</v>
      </c>
      <c r="B878" s="42">
        <v>81</v>
      </c>
      <c r="C878" s="42" t="s">
        <v>114</v>
      </c>
      <c r="D878" s="14" t="s">
        <v>71</v>
      </c>
      <c r="E878" s="14" t="s">
        <v>44</v>
      </c>
      <c r="F878" s="40">
        <v>107.5</v>
      </c>
    </row>
    <row r="879" spans="1:6" x14ac:dyDescent="0.25">
      <c r="A879" s="42">
        <v>2021</v>
      </c>
      <c r="B879" s="42">
        <v>85</v>
      </c>
      <c r="C879" s="42" t="s">
        <v>110</v>
      </c>
      <c r="D879" s="42" t="s">
        <v>70</v>
      </c>
      <c r="E879" s="42" t="s">
        <v>42</v>
      </c>
      <c r="F879" s="40">
        <v>93.619565217391298</v>
      </c>
    </row>
    <row r="880" spans="1:6" x14ac:dyDescent="0.25">
      <c r="A880" s="42">
        <v>2021</v>
      </c>
      <c r="B880" s="42">
        <v>85</v>
      </c>
      <c r="C880" s="42" t="s">
        <v>110</v>
      </c>
      <c r="D880" s="14" t="s">
        <v>71</v>
      </c>
      <c r="E880" s="42" t="s">
        <v>42</v>
      </c>
      <c r="F880" s="40">
        <v>100.883333333333</v>
      </c>
    </row>
    <row r="881" spans="1:6" x14ac:dyDescent="0.25">
      <c r="A881" s="42">
        <v>2021</v>
      </c>
      <c r="B881" s="42">
        <v>85</v>
      </c>
      <c r="C881" s="42" t="s">
        <v>110</v>
      </c>
      <c r="D881" s="42" t="s">
        <v>70</v>
      </c>
      <c r="E881" s="14" t="s">
        <v>43</v>
      </c>
      <c r="F881" s="40">
        <v>93.580246913580297</v>
      </c>
    </row>
    <row r="882" spans="1:6" x14ac:dyDescent="0.25">
      <c r="A882" s="42">
        <v>2021</v>
      </c>
      <c r="B882" s="42">
        <v>85</v>
      </c>
      <c r="C882" s="42" t="s">
        <v>110</v>
      </c>
      <c r="D882" s="14" t="s">
        <v>71</v>
      </c>
      <c r="E882" s="14" t="s">
        <v>43</v>
      </c>
      <c r="F882" s="40">
        <v>101.206896551724</v>
      </c>
    </row>
    <row r="883" spans="1:6" x14ac:dyDescent="0.25">
      <c r="A883" s="42">
        <v>2021</v>
      </c>
      <c r="B883" s="42">
        <v>85</v>
      </c>
      <c r="C883" s="42" t="s">
        <v>110</v>
      </c>
      <c r="D883" s="42" t="s">
        <v>70</v>
      </c>
      <c r="E883" s="14" t="s">
        <v>44</v>
      </c>
      <c r="F883" s="40">
        <v>93.909090909090907</v>
      </c>
    </row>
    <row r="884" spans="1:6" x14ac:dyDescent="0.25">
      <c r="A884" s="42">
        <v>2021</v>
      </c>
      <c r="B884" s="42">
        <v>85</v>
      </c>
      <c r="C884" s="42" t="s">
        <v>110</v>
      </c>
      <c r="D884" s="14" t="s">
        <v>71</v>
      </c>
      <c r="E884" s="14" t="s">
        <v>44</v>
      </c>
      <c r="F884" s="40">
        <v>91.5</v>
      </c>
    </row>
    <row r="885" spans="1:6" x14ac:dyDescent="0.25">
      <c r="A885" s="42">
        <v>2021</v>
      </c>
      <c r="B885" s="42">
        <v>86</v>
      </c>
      <c r="C885" s="42" t="s">
        <v>111</v>
      </c>
      <c r="D885" s="42" t="s">
        <v>70</v>
      </c>
      <c r="E885" s="42" t="s">
        <v>42</v>
      </c>
      <c r="F885" s="40">
        <v>92.379912663755505</v>
      </c>
    </row>
    <row r="886" spans="1:6" x14ac:dyDescent="0.25">
      <c r="A886" s="42">
        <v>2021</v>
      </c>
      <c r="B886" s="42">
        <v>86</v>
      </c>
      <c r="C886" s="42" t="s">
        <v>111</v>
      </c>
      <c r="D886" s="14" t="s">
        <v>71</v>
      </c>
      <c r="E886" s="42" t="s">
        <v>42</v>
      </c>
      <c r="F886" s="40">
        <v>96.259803921568604</v>
      </c>
    </row>
    <row r="887" spans="1:6" x14ac:dyDescent="0.25">
      <c r="A887" s="42">
        <v>2021</v>
      </c>
      <c r="B887" s="42">
        <v>86</v>
      </c>
      <c r="C887" s="42" t="s">
        <v>111</v>
      </c>
      <c r="D887" s="42" t="s">
        <v>70</v>
      </c>
      <c r="E887" s="14" t="s">
        <v>44</v>
      </c>
      <c r="F887" s="40">
        <v>92.379912663755505</v>
      </c>
    </row>
    <row r="888" spans="1:6" x14ac:dyDescent="0.25">
      <c r="A888" s="42">
        <v>2021</v>
      </c>
      <c r="B888" s="42">
        <v>86</v>
      </c>
      <c r="C888" s="42" t="s">
        <v>111</v>
      </c>
      <c r="D888" s="14" t="s">
        <v>71</v>
      </c>
      <c r="E888" s="14" t="s">
        <v>44</v>
      </c>
      <c r="F888" s="40">
        <v>96.259803921568604</v>
      </c>
    </row>
    <row r="889" spans="1:6" x14ac:dyDescent="0.25">
      <c r="A889" s="42">
        <v>2021</v>
      </c>
      <c r="B889" s="42">
        <v>88</v>
      </c>
      <c r="C889" s="42" t="s">
        <v>112</v>
      </c>
      <c r="D889" s="42" t="s">
        <v>70</v>
      </c>
      <c r="E889" s="42" t="s">
        <v>42</v>
      </c>
      <c r="F889" s="40">
        <v>86.684210526315795</v>
      </c>
    </row>
    <row r="890" spans="1:6" x14ac:dyDescent="0.25">
      <c r="A890" s="42">
        <v>2021</v>
      </c>
      <c r="B890" s="42">
        <v>88</v>
      </c>
      <c r="C890" s="42" t="s">
        <v>112</v>
      </c>
      <c r="D890" s="14" t="s">
        <v>71</v>
      </c>
      <c r="E890" s="42" t="s">
        <v>42</v>
      </c>
      <c r="F890" s="40">
        <v>80.363636363636402</v>
      </c>
    </row>
    <row r="891" spans="1:6" x14ac:dyDescent="0.25">
      <c r="A891" s="42">
        <v>2021</v>
      </c>
      <c r="B891" s="42">
        <v>88</v>
      </c>
      <c r="C891" s="42" t="s">
        <v>112</v>
      </c>
      <c r="D891" s="42" t="s">
        <v>70</v>
      </c>
      <c r="E891" s="14" t="s">
        <v>44</v>
      </c>
      <c r="F891" s="40">
        <v>86.684210526315795</v>
      </c>
    </row>
    <row r="892" spans="1:6" x14ac:dyDescent="0.25">
      <c r="A892" s="42">
        <v>2021</v>
      </c>
      <c r="B892" s="42">
        <v>88</v>
      </c>
      <c r="C892" s="42" t="s">
        <v>112</v>
      </c>
      <c r="D892" s="14" t="s">
        <v>71</v>
      </c>
      <c r="E892" s="14" t="s">
        <v>44</v>
      </c>
      <c r="F892" s="40">
        <v>80.363636363636402</v>
      </c>
    </row>
    <row r="893" spans="1:6" x14ac:dyDescent="0.25">
      <c r="A893" s="42">
        <v>2022</v>
      </c>
      <c r="B893" s="42">
        <v>5</v>
      </c>
      <c r="C893" s="42" t="s">
        <v>87</v>
      </c>
      <c r="D893" s="42" t="s">
        <v>70</v>
      </c>
      <c r="E893" s="42" t="s">
        <v>42</v>
      </c>
      <c r="F893" s="40">
        <v>93.723108594956301</v>
      </c>
    </row>
    <row r="894" spans="1:6" x14ac:dyDescent="0.25">
      <c r="A894" s="42">
        <v>2022</v>
      </c>
      <c r="B894" s="42">
        <v>5</v>
      </c>
      <c r="C894" s="42" t="s">
        <v>87</v>
      </c>
      <c r="D894" s="14" t="s">
        <v>71</v>
      </c>
      <c r="E894" s="42" t="s">
        <v>42</v>
      </c>
      <c r="F894" s="40">
        <v>97.660179640718596</v>
      </c>
    </row>
    <row r="895" spans="1:6" x14ac:dyDescent="0.25">
      <c r="A895" s="42">
        <v>2022</v>
      </c>
      <c r="B895" s="42">
        <v>5</v>
      </c>
      <c r="C895" s="42" t="s">
        <v>87</v>
      </c>
      <c r="D895" s="42" t="s">
        <v>70</v>
      </c>
      <c r="E895" s="14" t="s">
        <v>43</v>
      </c>
      <c r="F895" s="40">
        <v>91.517067003792704</v>
      </c>
    </row>
    <row r="896" spans="1:6" x14ac:dyDescent="0.25">
      <c r="A896" s="42">
        <v>2022</v>
      </c>
      <c r="B896" s="42">
        <v>5</v>
      </c>
      <c r="C896" s="42" t="s">
        <v>87</v>
      </c>
      <c r="D896" s="14" t="s">
        <v>71</v>
      </c>
      <c r="E896" s="14" t="s">
        <v>43</v>
      </c>
      <c r="F896" s="40">
        <v>94.800618238021698</v>
      </c>
    </row>
    <row r="897" spans="1:6" x14ac:dyDescent="0.25">
      <c r="A897" s="42">
        <v>2022</v>
      </c>
      <c r="B897" s="42">
        <v>5</v>
      </c>
      <c r="C897" s="42" t="s">
        <v>87</v>
      </c>
      <c r="D897" s="42" t="s">
        <v>70</v>
      </c>
      <c r="E897" s="14" t="s">
        <v>44</v>
      </c>
      <c r="F897" s="40">
        <v>94.286914378029095</v>
      </c>
    </row>
    <row r="898" spans="1:6" x14ac:dyDescent="0.25">
      <c r="A898" s="42">
        <v>2022</v>
      </c>
      <c r="B898" s="42">
        <v>5</v>
      </c>
      <c r="C898" s="42" t="s">
        <v>87</v>
      </c>
      <c r="D898" s="14" t="s">
        <v>71</v>
      </c>
      <c r="E898" s="14" t="s">
        <v>44</v>
      </c>
      <c r="F898" s="40">
        <v>98.347196435202406</v>
      </c>
    </row>
    <row r="899" spans="1:6" x14ac:dyDescent="0.25">
      <c r="A899" s="42">
        <v>2022</v>
      </c>
      <c r="B899" s="42">
        <v>8</v>
      </c>
      <c r="C899" s="42" t="s">
        <v>88</v>
      </c>
      <c r="D899" s="42" t="s">
        <v>70</v>
      </c>
      <c r="E899" s="42" t="s">
        <v>42</v>
      </c>
      <c r="F899" s="40">
        <v>91.883510428964996</v>
      </c>
    </row>
    <row r="900" spans="1:6" x14ac:dyDescent="0.25">
      <c r="A900" s="42">
        <v>2022</v>
      </c>
      <c r="B900" s="42">
        <v>8</v>
      </c>
      <c r="C900" s="42" t="s">
        <v>88</v>
      </c>
      <c r="D900" s="14" t="s">
        <v>71</v>
      </c>
      <c r="E900" s="42" t="s">
        <v>42</v>
      </c>
      <c r="F900" s="40">
        <v>91.327970297029694</v>
      </c>
    </row>
    <row r="901" spans="1:6" x14ac:dyDescent="0.25">
      <c r="A901" s="42">
        <v>2022</v>
      </c>
      <c r="B901" s="42">
        <v>8</v>
      </c>
      <c r="C901" s="42" t="s">
        <v>88</v>
      </c>
      <c r="D901" s="42" t="s">
        <v>70</v>
      </c>
      <c r="E901" s="14" t="s">
        <v>43</v>
      </c>
      <c r="F901" s="40">
        <v>88.951276102088201</v>
      </c>
    </row>
    <row r="902" spans="1:6" x14ac:dyDescent="0.25">
      <c r="A902" s="42">
        <v>2022</v>
      </c>
      <c r="B902" s="42">
        <v>8</v>
      </c>
      <c r="C902" s="42" t="s">
        <v>88</v>
      </c>
      <c r="D902" s="14" t="s">
        <v>71</v>
      </c>
      <c r="E902" s="14" t="s">
        <v>43</v>
      </c>
      <c r="F902" s="40">
        <v>88.759537572254303</v>
      </c>
    </row>
    <row r="903" spans="1:6" x14ac:dyDescent="0.25">
      <c r="A903" s="42">
        <v>2022</v>
      </c>
      <c r="B903" s="42">
        <v>8</v>
      </c>
      <c r="C903" s="42" t="s">
        <v>88</v>
      </c>
      <c r="D903" s="42" t="s">
        <v>70</v>
      </c>
      <c r="E903" s="14" t="s">
        <v>44</v>
      </c>
      <c r="F903" s="40">
        <v>94.921474358974393</v>
      </c>
    </row>
    <row r="904" spans="1:6" x14ac:dyDescent="0.25">
      <c r="A904" s="42">
        <v>2022</v>
      </c>
      <c r="B904" s="42">
        <v>8</v>
      </c>
      <c r="C904" s="42" t="s">
        <v>88</v>
      </c>
      <c r="D904" s="14" t="s">
        <v>71</v>
      </c>
      <c r="E904" s="14" t="s">
        <v>44</v>
      </c>
      <c r="F904" s="40">
        <v>92.753046824887804</v>
      </c>
    </row>
    <row r="905" spans="1:6" x14ac:dyDescent="0.25">
      <c r="A905" s="42">
        <v>2022</v>
      </c>
      <c r="B905" s="42">
        <v>11</v>
      </c>
      <c r="C905" s="42" t="s">
        <v>89</v>
      </c>
      <c r="D905" s="42" t="s">
        <v>70</v>
      </c>
      <c r="E905" s="42" t="s">
        <v>42</v>
      </c>
      <c r="F905" s="40">
        <v>87.679649405295393</v>
      </c>
    </row>
    <row r="906" spans="1:6" x14ac:dyDescent="0.25">
      <c r="A906" s="42">
        <v>2022</v>
      </c>
      <c r="B906" s="42">
        <v>11</v>
      </c>
      <c r="C906" s="42" t="s">
        <v>89</v>
      </c>
      <c r="D906" s="14" t="s">
        <v>71</v>
      </c>
      <c r="E906" s="42" t="s">
        <v>42</v>
      </c>
      <c r="F906" s="40">
        <v>89.796758569299598</v>
      </c>
    </row>
    <row r="907" spans="1:6" x14ac:dyDescent="0.25">
      <c r="A907" s="42">
        <v>2022</v>
      </c>
      <c r="B907" s="42">
        <v>11</v>
      </c>
      <c r="C907" s="42" t="s">
        <v>89</v>
      </c>
      <c r="D907" s="42" t="s">
        <v>70</v>
      </c>
      <c r="E907" s="14" t="s">
        <v>43</v>
      </c>
      <c r="F907" s="40">
        <v>92.899921660791193</v>
      </c>
    </row>
    <row r="908" spans="1:6" x14ac:dyDescent="0.25">
      <c r="A908" s="42">
        <v>2022</v>
      </c>
      <c r="B908" s="42">
        <v>11</v>
      </c>
      <c r="C908" s="42" t="s">
        <v>89</v>
      </c>
      <c r="D908" s="14" t="s">
        <v>71</v>
      </c>
      <c r="E908" s="14" t="s">
        <v>43</v>
      </c>
      <c r="F908" s="40">
        <v>95.827873466171297</v>
      </c>
    </row>
    <row r="909" spans="1:6" x14ac:dyDescent="0.25">
      <c r="A909" s="42">
        <v>2022</v>
      </c>
      <c r="B909" s="42">
        <v>11</v>
      </c>
      <c r="C909" s="42" t="s">
        <v>89</v>
      </c>
      <c r="D909" s="42" t="s">
        <v>70</v>
      </c>
      <c r="E909" s="14" t="s">
        <v>44</v>
      </c>
      <c r="F909" s="40">
        <v>86.721174418813703</v>
      </c>
    </row>
    <row r="910" spans="1:6" x14ac:dyDescent="0.25">
      <c r="A910" s="42">
        <v>2022</v>
      </c>
      <c r="B910" s="42">
        <v>11</v>
      </c>
      <c r="C910" s="42" t="s">
        <v>89</v>
      </c>
      <c r="D910" s="14" t="s">
        <v>71</v>
      </c>
      <c r="E910" s="14" t="s">
        <v>44</v>
      </c>
      <c r="F910" s="40">
        <v>88.600821483581498</v>
      </c>
    </row>
    <row r="911" spans="1:6" x14ac:dyDescent="0.25">
      <c r="A911" s="42">
        <v>2022</v>
      </c>
      <c r="B911" s="42">
        <v>13</v>
      </c>
      <c r="C911" s="42" t="s">
        <v>90</v>
      </c>
      <c r="D911" s="42" t="s">
        <v>70</v>
      </c>
      <c r="E911" s="42" t="s">
        <v>42</v>
      </c>
      <c r="F911" s="40">
        <v>87.494499738082794</v>
      </c>
    </row>
    <row r="912" spans="1:6" x14ac:dyDescent="0.25">
      <c r="A912" s="42">
        <v>2022</v>
      </c>
      <c r="B912" s="42">
        <v>13</v>
      </c>
      <c r="C912" s="42" t="s">
        <v>90</v>
      </c>
      <c r="D912" s="14" t="s">
        <v>71</v>
      </c>
      <c r="E912" s="42" t="s">
        <v>42</v>
      </c>
      <c r="F912" s="40">
        <v>88.758348512446901</v>
      </c>
    </row>
    <row r="913" spans="1:6" x14ac:dyDescent="0.25">
      <c r="A913" s="42">
        <v>2022</v>
      </c>
      <c r="B913" s="42">
        <v>13</v>
      </c>
      <c r="C913" s="42" t="s">
        <v>90</v>
      </c>
      <c r="D913" s="42" t="s">
        <v>70</v>
      </c>
      <c r="E913" s="14" t="s">
        <v>43</v>
      </c>
      <c r="F913" s="40">
        <v>87.739219712525696</v>
      </c>
    </row>
    <row r="914" spans="1:6" x14ac:dyDescent="0.25">
      <c r="A914" s="42">
        <v>2022</v>
      </c>
      <c r="B914" s="42">
        <v>13</v>
      </c>
      <c r="C914" s="42" t="s">
        <v>90</v>
      </c>
      <c r="D914" s="14" t="s">
        <v>71</v>
      </c>
      <c r="E914" s="14" t="s">
        <v>43</v>
      </c>
      <c r="F914" s="40">
        <v>89.142140468227396</v>
      </c>
    </row>
    <row r="915" spans="1:6" x14ac:dyDescent="0.25">
      <c r="A915" s="42">
        <v>2022</v>
      </c>
      <c r="B915" s="42">
        <v>13</v>
      </c>
      <c r="C915" s="42" t="s">
        <v>90</v>
      </c>
      <c r="D915" s="42" t="s">
        <v>70</v>
      </c>
      <c r="E915" s="14" t="s">
        <v>44</v>
      </c>
      <c r="F915" s="40">
        <v>87.239572192513407</v>
      </c>
    </row>
    <row r="916" spans="1:6" x14ac:dyDescent="0.25">
      <c r="A916" s="42">
        <v>2022</v>
      </c>
      <c r="B916" s="42">
        <v>13</v>
      </c>
      <c r="C916" s="42" t="s">
        <v>90</v>
      </c>
      <c r="D916" s="14" t="s">
        <v>71</v>
      </c>
      <c r="E916" s="14" t="s">
        <v>44</v>
      </c>
      <c r="F916" s="40">
        <v>87.740576496674095</v>
      </c>
    </row>
    <row r="917" spans="1:6" x14ac:dyDescent="0.25">
      <c r="A917" s="42">
        <v>2022</v>
      </c>
      <c r="B917" s="42">
        <v>15</v>
      </c>
      <c r="C917" s="42" t="s">
        <v>91</v>
      </c>
      <c r="D917" s="42" t="s">
        <v>70</v>
      </c>
      <c r="E917" s="42" t="s">
        <v>42</v>
      </c>
      <c r="F917" s="40">
        <v>90.190954773869393</v>
      </c>
    </row>
    <row r="918" spans="1:6" x14ac:dyDescent="0.25">
      <c r="A918" s="42">
        <v>2022</v>
      </c>
      <c r="B918" s="42">
        <v>15</v>
      </c>
      <c r="C918" s="42" t="s">
        <v>91</v>
      </c>
      <c r="D918" s="14" t="s">
        <v>71</v>
      </c>
      <c r="E918" s="42" t="s">
        <v>42</v>
      </c>
      <c r="F918" s="40">
        <v>92.748571428571395</v>
      </c>
    </row>
    <row r="919" spans="1:6" x14ac:dyDescent="0.25">
      <c r="A919" s="42">
        <v>2022</v>
      </c>
      <c r="B919" s="42">
        <v>15</v>
      </c>
      <c r="C919" s="42" t="s">
        <v>91</v>
      </c>
      <c r="D919" s="42" t="s">
        <v>70</v>
      </c>
      <c r="E919" s="14" t="s">
        <v>43</v>
      </c>
      <c r="F919" s="40">
        <v>61</v>
      </c>
    </row>
    <row r="920" spans="1:6" x14ac:dyDescent="0.25">
      <c r="A920" s="42">
        <v>2022</v>
      </c>
      <c r="B920" s="42">
        <v>15</v>
      </c>
      <c r="C920" s="42" t="s">
        <v>91</v>
      </c>
      <c r="D920" s="42" t="s">
        <v>70</v>
      </c>
      <c r="E920" s="14" t="s">
        <v>44</v>
      </c>
      <c r="F920" s="40">
        <v>90.220321931589496</v>
      </c>
    </row>
    <row r="921" spans="1:6" x14ac:dyDescent="0.25">
      <c r="A921" s="42">
        <v>2022</v>
      </c>
      <c r="B921" s="42">
        <v>15</v>
      </c>
      <c r="C921" s="42" t="s">
        <v>91</v>
      </c>
      <c r="D921" s="14" t="s">
        <v>71</v>
      </c>
      <c r="E921" s="14" t="s">
        <v>44</v>
      </c>
      <c r="F921" s="40">
        <v>92.748571428571395</v>
      </c>
    </row>
    <row r="922" spans="1:6" x14ac:dyDescent="0.25">
      <c r="A922" s="42">
        <v>2022</v>
      </c>
      <c r="B922" s="42">
        <v>17</v>
      </c>
      <c r="C922" s="42" t="s">
        <v>92</v>
      </c>
      <c r="D922" s="42" t="s">
        <v>70</v>
      </c>
      <c r="E922" s="42" t="s">
        <v>42</v>
      </c>
      <c r="F922" s="40">
        <v>84.7417336907954</v>
      </c>
    </row>
    <row r="923" spans="1:6" x14ac:dyDescent="0.25">
      <c r="A923" s="42">
        <v>2022</v>
      </c>
      <c r="B923" s="42">
        <v>17</v>
      </c>
      <c r="C923" s="42" t="s">
        <v>92</v>
      </c>
      <c r="D923" s="14" t="s">
        <v>71</v>
      </c>
      <c r="E923" s="42" t="s">
        <v>42</v>
      </c>
      <c r="F923" s="40">
        <v>87.419902912621396</v>
      </c>
    </row>
    <row r="924" spans="1:6" x14ac:dyDescent="0.25">
      <c r="A924" s="42">
        <v>2022</v>
      </c>
      <c r="B924" s="42">
        <v>17</v>
      </c>
      <c r="C924" s="42" t="s">
        <v>92</v>
      </c>
      <c r="D924" s="42" t="s">
        <v>70</v>
      </c>
      <c r="E924" s="14" t="s">
        <v>43</v>
      </c>
      <c r="F924" s="40">
        <v>86.860887096774206</v>
      </c>
    </row>
    <row r="925" spans="1:6" x14ac:dyDescent="0.25">
      <c r="A925" s="42">
        <v>2022</v>
      </c>
      <c r="B925" s="42">
        <v>17</v>
      </c>
      <c r="C925" s="42" t="s">
        <v>92</v>
      </c>
      <c r="D925" s="14" t="s">
        <v>71</v>
      </c>
      <c r="E925" s="14" t="s">
        <v>43</v>
      </c>
      <c r="F925" s="40">
        <v>91.113378684807302</v>
      </c>
    </row>
    <row r="926" spans="1:6" x14ac:dyDescent="0.25">
      <c r="A926" s="42">
        <v>2022</v>
      </c>
      <c r="B926" s="42">
        <v>17</v>
      </c>
      <c r="C926" s="42" t="s">
        <v>92</v>
      </c>
      <c r="D926" s="42" t="s">
        <v>70</v>
      </c>
      <c r="E926" s="14" t="s">
        <v>44</v>
      </c>
      <c r="F926" s="40">
        <v>83.054574638844301</v>
      </c>
    </row>
    <row r="927" spans="1:6" x14ac:dyDescent="0.25">
      <c r="A927" s="42">
        <v>2022</v>
      </c>
      <c r="B927" s="42">
        <v>17</v>
      </c>
      <c r="C927" s="42" t="s">
        <v>92</v>
      </c>
      <c r="D927" s="14" t="s">
        <v>71</v>
      </c>
      <c r="E927" s="14" t="s">
        <v>44</v>
      </c>
      <c r="F927" s="40">
        <v>83.167101827676206</v>
      </c>
    </row>
    <row r="928" spans="1:6" x14ac:dyDescent="0.25">
      <c r="A928" s="42">
        <v>2022</v>
      </c>
      <c r="B928" s="42">
        <v>18</v>
      </c>
      <c r="C928" s="42" t="s">
        <v>93</v>
      </c>
      <c r="D928" s="42" t="s">
        <v>70</v>
      </c>
      <c r="E928" s="42" t="s">
        <v>42</v>
      </c>
      <c r="F928" s="40">
        <v>92.363636363636402</v>
      </c>
    </row>
    <row r="929" spans="1:6" x14ac:dyDescent="0.25">
      <c r="A929" s="42">
        <v>2022</v>
      </c>
      <c r="B929" s="42">
        <v>18</v>
      </c>
      <c r="C929" s="42" t="s">
        <v>93</v>
      </c>
      <c r="D929" s="14" t="s">
        <v>71</v>
      </c>
      <c r="E929" s="42" t="s">
        <v>42</v>
      </c>
      <c r="F929" s="40">
        <v>91.090909090909093</v>
      </c>
    </row>
    <row r="930" spans="1:6" x14ac:dyDescent="0.25">
      <c r="A930" s="42">
        <v>2022</v>
      </c>
      <c r="B930" s="42">
        <v>18</v>
      </c>
      <c r="C930" s="42" t="s">
        <v>93</v>
      </c>
      <c r="D930" s="42" t="s">
        <v>70</v>
      </c>
      <c r="E930" s="14" t="s">
        <v>44</v>
      </c>
      <c r="F930" s="40">
        <v>92.363636363636402</v>
      </c>
    </row>
    <row r="931" spans="1:6" x14ac:dyDescent="0.25">
      <c r="A931" s="42">
        <v>2022</v>
      </c>
      <c r="B931" s="42">
        <v>18</v>
      </c>
      <c r="C931" s="42" t="s">
        <v>93</v>
      </c>
      <c r="D931" s="14" t="s">
        <v>71</v>
      </c>
      <c r="E931" s="14" t="s">
        <v>44</v>
      </c>
      <c r="F931" s="40">
        <v>91.090909090909093</v>
      </c>
    </row>
    <row r="932" spans="1:6" x14ac:dyDescent="0.25">
      <c r="A932" s="42">
        <v>2022</v>
      </c>
      <c r="B932" s="42">
        <v>19</v>
      </c>
      <c r="C932" s="42" t="s">
        <v>94</v>
      </c>
      <c r="D932" s="42" t="s">
        <v>70</v>
      </c>
      <c r="E932" s="42" t="s">
        <v>42</v>
      </c>
      <c r="F932" s="40">
        <v>91.642857142857096</v>
      </c>
    </row>
    <row r="933" spans="1:6" x14ac:dyDescent="0.25">
      <c r="A933" s="42">
        <v>2022</v>
      </c>
      <c r="B933" s="42">
        <v>19</v>
      </c>
      <c r="C933" s="42" t="s">
        <v>94</v>
      </c>
      <c r="D933" s="14" t="s">
        <v>71</v>
      </c>
      <c r="E933" s="42" t="s">
        <v>42</v>
      </c>
      <c r="F933" s="40">
        <v>96.011904761904802</v>
      </c>
    </row>
    <row r="934" spans="1:6" x14ac:dyDescent="0.25">
      <c r="A934" s="42">
        <v>2022</v>
      </c>
      <c r="B934" s="42">
        <v>19</v>
      </c>
      <c r="C934" s="42" t="s">
        <v>94</v>
      </c>
      <c r="D934" s="42" t="s">
        <v>70</v>
      </c>
      <c r="E934" s="14" t="s">
        <v>43</v>
      </c>
      <c r="F934" s="40">
        <v>95.736842105263193</v>
      </c>
    </row>
    <row r="935" spans="1:6" x14ac:dyDescent="0.25">
      <c r="A935" s="42">
        <v>2022</v>
      </c>
      <c r="B935" s="42">
        <v>19</v>
      </c>
      <c r="C935" s="42" t="s">
        <v>94</v>
      </c>
      <c r="D935" s="14" t="s">
        <v>71</v>
      </c>
      <c r="E935" s="14" t="s">
        <v>43</v>
      </c>
      <c r="F935" s="40">
        <v>92.758620689655203</v>
      </c>
    </row>
    <row r="936" spans="1:6" x14ac:dyDescent="0.25">
      <c r="A936" s="42">
        <v>2022</v>
      </c>
      <c r="B936" s="42">
        <v>19</v>
      </c>
      <c r="C936" s="42" t="s">
        <v>94</v>
      </c>
      <c r="D936" s="42" t="s">
        <v>70</v>
      </c>
      <c r="E936" s="14" t="s">
        <v>44</v>
      </c>
      <c r="F936" s="40">
        <v>91.287671232876704</v>
      </c>
    </row>
    <row r="937" spans="1:6" x14ac:dyDescent="0.25">
      <c r="A937" s="42">
        <v>2022</v>
      </c>
      <c r="B937" s="42">
        <v>19</v>
      </c>
      <c r="C937" s="42" t="s">
        <v>94</v>
      </c>
      <c r="D937" s="14" t="s">
        <v>71</v>
      </c>
      <c r="E937" s="14" t="s">
        <v>44</v>
      </c>
      <c r="F937" s="40">
        <v>96.690647482014398</v>
      </c>
    </row>
    <row r="938" spans="1:6" x14ac:dyDescent="0.25">
      <c r="A938" s="42">
        <v>2022</v>
      </c>
      <c r="B938" s="42">
        <v>20</v>
      </c>
      <c r="C938" s="42" t="s">
        <v>95</v>
      </c>
      <c r="D938" s="42" t="s">
        <v>70</v>
      </c>
      <c r="E938" s="42" t="s">
        <v>42</v>
      </c>
      <c r="F938" s="40">
        <v>80.8</v>
      </c>
    </row>
    <row r="939" spans="1:6" x14ac:dyDescent="0.25">
      <c r="A939" s="42">
        <v>2022</v>
      </c>
      <c r="B939" s="42">
        <v>20</v>
      </c>
      <c r="C939" s="42" t="s">
        <v>95</v>
      </c>
      <c r="D939" s="14" t="s">
        <v>71</v>
      </c>
      <c r="E939" s="42" t="s">
        <v>42</v>
      </c>
      <c r="F939" s="40">
        <v>70.3333333333333</v>
      </c>
    </row>
    <row r="940" spans="1:6" x14ac:dyDescent="0.25">
      <c r="A940" s="42">
        <v>2022</v>
      </c>
      <c r="B940" s="42">
        <v>20</v>
      </c>
      <c r="C940" s="42" t="s">
        <v>95</v>
      </c>
      <c r="D940" s="42" t="s">
        <v>70</v>
      </c>
      <c r="E940" s="14" t="s">
        <v>44</v>
      </c>
      <c r="F940" s="40">
        <v>80.8</v>
      </c>
    </row>
    <row r="941" spans="1:6" x14ac:dyDescent="0.25">
      <c r="A941" s="42">
        <v>2022</v>
      </c>
      <c r="B941" s="42">
        <v>20</v>
      </c>
      <c r="C941" s="42" t="s">
        <v>95</v>
      </c>
      <c r="D941" s="14" t="s">
        <v>71</v>
      </c>
      <c r="E941" s="14" t="s">
        <v>44</v>
      </c>
      <c r="F941" s="40">
        <v>70.3333333333333</v>
      </c>
    </row>
    <row r="942" spans="1:6" x14ac:dyDescent="0.25">
      <c r="A942" s="42">
        <v>2022</v>
      </c>
      <c r="B942" s="42">
        <v>23</v>
      </c>
      <c r="C942" s="42" t="s">
        <v>96</v>
      </c>
      <c r="D942" s="42" t="s">
        <v>70</v>
      </c>
      <c r="E942" s="42" t="s">
        <v>42</v>
      </c>
      <c r="F942" s="40">
        <v>86.434210526315795</v>
      </c>
    </row>
    <row r="943" spans="1:6" x14ac:dyDescent="0.25">
      <c r="A943" s="42">
        <v>2022</v>
      </c>
      <c r="B943" s="42">
        <v>23</v>
      </c>
      <c r="C943" s="42" t="s">
        <v>96</v>
      </c>
      <c r="D943" s="14" t="s">
        <v>71</v>
      </c>
      <c r="E943" s="42" t="s">
        <v>42</v>
      </c>
      <c r="F943" s="40">
        <v>89.081081081081095</v>
      </c>
    </row>
    <row r="944" spans="1:6" x14ac:dyDescent="0.25">
      <c r="A944" s="42">
        <v>2022</v>
      </c>
      <c r="B944" s="42">
        <v>23</v>
      </c>
      <c r="C944" s="42" t="s">
        <v>96</v>
      </c>
      <c r="D944" s="42" t="s">
        <v>70</v>
      </c>
      <c r="E944" s="14" t="s">
        <v>43</v>
      </c>
      <c r="F944" s="40">
        <v>77.2</v>
      </c>
    </row>
    <row r="945" spans="1:6" x14ac:dyDescent="0.25">
      <c r="A945" s="42">
        <v>2022</v>
      </c>
      <c r="B945" s="42">
        <v>23</v>
      </c>
      <c r="C945" s="42" t="s">
        <v>96</v>
      </c>
      <c r="D945" s="14" t="s">
        <v>71</v>
      </c>
      <c r="E945" s="14" t="s">
        <v>43</v>
      </c>
      <c r="F945" s="40">
        <v>93</v>
      </c>
    </row>
    <row r="946" spans="1:6" x14ac:dyDescent="0.25">
      <c r="A946" s="42">
        <v>2022</v>
      </c>
      <c r="B946" s="42">
        <v>23</v>
      </c>
      <c r="C946" s="42" t="s">
        <v>96</v>
      </c>
      <c r="D946" s="42" t="s">
        <v>70</v>
      </c>
      <c r="E946" s="14" t="s">
        <v>44</v>
      </c>
      <c r="F946" s="40">
        <v>88.704918032786907</v>
      </c>
    </row>
    <row r="947" spans="1:6" x14ac:dyDescent="0.25">
      <c r="A947" s="42">
        <v>2022</v>
      </c>
      <c r="B947" s="42">
        <v>23</v>
      </c>
      <c r="C947" s="42" t="s">
        <v>96</v>
      </c>
      <c r="D947" s="14" t="s">
        <v>71</v>
      </c>
      <c r="E947" s="14" t="s">
        <v>44</v>
      </c>
      <c r="F947" s="40">
        <v>88.606060606060595</v>
      </c>
    </row>
    <row r="948" spans="1:6" x14ac:dyDescent="0.25">
      <c r="A948" s="42">
        <v>2022</v>
      </c>
      <c r="B948" s="42">
        <v>25</v>
      </c>
      <c r="C948" s="42" t="s">
        <v>18</v>
      </c>
      <c r="D948" s="42" t="s">
        <v>70</v>
      </c>
      <c r="E948" s="42" t="s">
        <v>42</v>
      </c>
      <c r="F948" s="40">
        <v>91.783171521035598</v>
      </c>
    </row>
    <row r="949" spans="1:6" x14ac:dyDescent="0.25">
      <c r="A949" s="42">
        <v>2022</v>
      </c>
      <c r="B949" s="42">
        <v>25</v>
      </c>
      <c r="C949" s="42" t="s">
        <v>18</v>
      </c>
      <c r="D949" s="14" t="s">
        <v>71</v>
      </c>
      <c r="E949" s="42" t="s">
        <v>42</v>
      </c>
      <c r="F949" s="40">
        <v>84.175500588928102</v>
      </c>
    </row>
    <row r="950" spans="1:6" x14ac:dyDescent="0.25">
      <c r="A950" s="42">
        <v>2022</v>
      </c>
      <c r="B950" s="42">
        <v>25</v>
      </c>
      <c r="C950" s="42" t="s">
        <v>18</v>
      </c>
      <c r="D950" s="42" t="s">
        <v>70</v>
      </c>
      <c r="E950" s="14" t="s">
        <v>43</v>
      </c>
      <c r="F950" s="40">
        <v>94.5</v>
      </c>
    </row>
    <row r="951" spans="1:6" x14ac:dyDescent="0.25">
      <c r="A951" s="42">
        <v>2022</v>
      </c>
      <c r="B951" s="42">
        <v>25</v>
      </c>
      <c r="C951" s="42" t="s">
        <v>18</v>
      </c>
      <c r="D951" s="14" t="s">
        <v>71</v>
      </c>
      <c r="E951" s="14" t="s">
        <v>43</v>
      </c>
      <c r="F951" s="40">
        <v>105</v>
      </c>
    </row>
    <row r="952" spans="1:6" x14ac:dyDescent="0.25">
      <c r="A952" s="42">
        <v>2022</v>
      </c>
      <c r="B952" s="42">
        <v>25</v>
      </c>
      <c r="C952" s="42" t="s">
        <v>18</v>
      </c>
      <c r="D952" s="42" t="s">
        <v>70</v>
      </c>
      <c r="E952" s="14" t="s">
        <v>44</v>
      </c>
      <c r="F952" s="40">
        <v>91.692307692307693</v>
      </c>
    </row>
    <row r="953" spans="1:6" x14ac:dyDescent="0.25">
      <c r="A953" s="42">
        <v>2022</v>
      </c>
      <c r="B953" s="42">
        <v>25</v>
      </c>
      <c r="C953" s="42" t="s">
        <v>18</v>
      </c>
      <c r="D953" s="14" t="s">
        <v>71</v>
      </c>
      <c r="E953" s="14" t="s">
        <v>44</v>
      </c>
      <c r="F953" s="40">
        <v>84.163229228049502</v>
      </c>
    </row>
    <row r="954" spans="1:6" x14ac:dyDescent="0.25">
      <c r="A954" s="42">
        <v>2022</v>
      </c>
      <c r="B954" s="42">
        <v>27</v>
      </c>
      <c r="C954" s="42" t="s">
        <v>97</v>
      </c>
      <c r="D954" s="42" t="s">
        <v>70</v>
      </c>
      <c r="E954" s="42" t="s">
        <v>42</v>
      </c>
      <c r="F954" s="40">
        <v>73.757575757575793</v>
      </c>
    </row>
    <row r="955" spans="1:6" x14ac:dyDescent="0.25">
      <c r="A955" s="42">
        <v>2022</v>
      </c>
      <c r="B955" s="42">
        <v>27</v>
      </c>
      <c r="C955" s="42" t="s">
        <v>97</v>
      </c>
      <c r="D955" s="14" t="s">
        <v>71</v>
      </c>
      <c r="E955" s="42" t="s">
        <v>42</v>
      </c>
      <c r="F955" s="40">
        <v>71.086956521739097</v>
      </c>
    </row>
    <row r="956" spans="1:6" x14ac:dyDescent="0.25">
      <c r="A956" s="42">
        <v>2022</v>
      </c>
      <c r="B956" s="42">
        <v>27</v>
      </c>
      <c r="C956" s="42" t="s">
        <v>97</v>
      </c>
      <c r="D956" s="42" t="s">
        <v>70</v>
      </c>
      <c r="E956" s="14" t="s">
        <v>44</v>
      </c>
      <c r="F956" s="40">
        <v>73.757575757575793</v>
      </c>
    </row>
    <row r="957" spans="1:6" x14ac:dyDescent="0.25">
      <c r="A957" s="42">
        <v>2022</v>
      </c>
      <c r="B957" s="42">
        <v>27</v>
      </c>
      <c r="C957" s="42" t="s">
        <v>97</v>
      </c>
      <c r="D957" s="14" t="s">
        <v>71</v>
      </c>
      <c r="E957" s="14" t="s">
        <v>44</v>
      </c>
      <c r="F957" s="40">
        <v>71.086956521739097</v>
      </c>
    </row>
    <row r="958" spans="1:6" x14ac:dyDescent="0.25">
      <c r="A958" s="42">
        <v>2022</v>
      </c>
      <c r="B958" s="42">
        <v>41</v>
      </c>
      <c r="C958" s="42" t="s">
        <v>98</v>
      </c>
      <c r="D958" s="42" t="s">
        <v>70</v>
      </c>
      <c r="E958" s="42" t="s">
        <v>42</v>
      </c>
      <c r="F958" s="40">
        <v>85.442307692307693</v>
      </c>
    </row>
    <row r="959" spans="1:6" x14ac:dyDescent="0.25">
      <c r="A959" s="42">
        <v>2022</v>
      </c>
      <c r="B959" s="42">
        <v>41</v>
      </c>
      <c r="C959" s="42" t="s">
        <v>98</v>
      </c>
      <c r="D959" s="14" t="s">
        <v>71</v>
      </c>
      <c r="E959" s="42" t="s">
        <v>42</v>
      </c>
      <c r="F959" s="40">
        <v>88.341637010676195</v>
      </c>
    </row>
    <row r="960" spans="1:6" x14ac:dyDescent="0.25">
      <c r="A960" s="42">
        <v>2022</v>
      </c>
      <c r="B960" s="42">
        <v>41</v>
      </c>
      <c r="C960" s="42" t="s">
        <v>98</v>
      </c>
      <c r="D960" s="42" t="s">
        <v>70</v>
      </c>
      <c r="E960" s="14" t="s">
        <v>43</v>
      </c>
      <c r="F960" s="40">
        <v>80.615384615384599</v>
      </c>
    </row>
    <row r="961" spans="1:6" x14ac:dyDescent="0.25">
      <c r="A961" s="42">
        <v>2022</v>
      </c>
      <c r="B961" s="42">
        <v>41</v>
      </c>
      <c r="C961" s="42" t="s">
        <v>98</v>
      </c>
      <c r="D961" s="14" t="s">
        <v>71</v>
      </c>
      <c r="E961" s="14" t="s">
        <v>43</v>
      </c>
      <c r="F961" s="40">
        <v>85.845493562231795</v>
      </c>
    </row>
    <row r="962" spans="1:6" x14ac:dyDescent="0.25">
      <c r="A962" s="42">
        <v>2022</v>
      </c>
      <c r="B962" s="42">
        <v>41</v>
      </c>
      <c r="C962" s="42" t="s">
        <v>98</v>
      </c>
      <c r="D962" s="42" t="s">
        <v>70</v>
      </c>
      <c r="E962" s="14" t="s">
        <v>44</v>
      </c>
      <c r="F962" s="40">
        <v>99.923076923076906</v>
      </c>
    </row>
    <row r="963" spans="1:6" x14ac:dyDescent="0.25">
      <c r="A963" s="42">
        <v>2022</v>
      </c>
      <c r="B963" s="42">
        <v>41</v>
      </c>
      <c r="C963" s="42" t="s">
        <v>98</v>
      </c>
      <c r="D963" s="14" t="s">
        <v>71</v>
      </c>
      <c r="E963" s="14" t="s">
        <v>44</v>
      </c>
      <c r="F963" s="40">
        <v>100.458333333333</v>
      </c>
    </row>
    <row r="964" spans="1:6" x14ac:dyDescent="0.25">
      <c r="A964" s="42">
        <v>2022</v>
      </c>
      <c r="B964" s="42">
        <v>44</v>
      </c>
      <c r="C964" s="42" t="s">
        <v>99</v>
      </c>
      <c r="D964" s="42" t="s">
        <v>70</v>
      </c>
      <c r="E964" s="42" t="s">
        <v>42</v>
      </c>
      <c r="F964" s="40">
        <v>81.373205741626805</v>
      </c>
    </row>
    <row r="965" spans="1:6" x14ac:dyDescent="0.25">
      <c r="A965" s="42">
        <v>2022</v>
      </c>
      <c r="B965" s="42">
        <v>44</v>
      </c>
      <c r="C965" s="42" t="s">
        <v>99</v>
      </c>
      <c r="D965" s="14" t="s">
        <v>71</v>
      </c>
      <c r="E965" s="42" t="s">
        <v>42</v>
      </c>
      <c r="F965" s="40">
        <v>82.566801619433207</v>
      </c>
    </row>
    <row r="966" spans="1:6" x14ac:dyDescent="0.25">
      <c r="A966" s="42">
        <v>2022</v>
      </c>
      <c r="B966" s="42">
        <v>44</v>
      </c>
      <c r="C966" s="42" t="s">
        <v>99</v>
      </c>
      <c r="D966" s="42" t="s">
        <v>70</v>
      </c>
      <c r="E966" s="14" t="s">
        <v>44</v>
      </c>
      <c r="F966" s="40">
        <v>81.373205741626805</v>
      </c>
    </row>
    <row r="967" spans="1:6" x14ac:dyDescent="0.25">
      <c r="A967" s="42">
        <v>2022</v>
      </c>
      <c r="B967" s="42">
        <v>44</v>
      </c>
      <c r="C967" s="42" t="s">
        <v>99</v>
      </c>
      <c r="D967" s="14" t="s">
        <v>71</v>
      </c>
      <c r="E967" s="14" t="s">
        <v>44</v>
      </c>
      <c r="F967" s="40">
        <v>82.566801619433207</v>
      </c>
    </row>
    <row r="968" spans="1:6" x14ac:dyDescent="0.25">
      <c r="A968" s="42">
        <v>2022</v>
      </c>
      <c r="B968" s="42">
        <v>47</v>
      </c>
      <c r="C968" s="42" t="s">
        <v>100</v>
      </c>
      <c r="D968" s="42" t="s">
        <v>70</v>
      </c>
      <c r="E968" s="42" t="s">
        <v>42</v>
      </c>
      <c r="F968" s="40">
        <v>87.275862068965495</v>
      </c>
    </row>
    <row r="969" spans="1:6" x14ac:dyDescent="0.25">
      <c r="A969" s="42">
        <v>2022</v>
      </c>
      <c r="B969" s="42">
        <v>47</v>
      </c>
      <c r="C969" s="42" t="s">
        <v>100</v>
      </c>
      <c r="D969" s="14" t="s">
        <v>71</v>
      </c>
      <c r="E969" s="42" t="s">
        <v>42</v>
      </c>
      <c r="F969" s="40">
        <v>85.199233716475106</v>
      </c>
    </row>
    <row r="970" spans="1:6" x14ac:dyDescent="0.25">
      <c r="A970" s="42">
        <v>2022</v>
      </c>
      <c r="B970" s="42">
        <v>47</v>
      </c>
      <c r="C970" s="42" t="s">
        <v>100</v>
      </c>
      <c r="D970" s="42" t="s">
        <v>70</v>
      </c>
      <c r="E970" s="14" t="s">
        <v>44</v>
      </c>
      <c r="F970" s="40">
        <v>87.275862068965495</v>
      </c>
    </row>
    <row r="971" spans="1:6" x14ac:dyDescent="0.25">
      <c r="A971" s="42">
        <v>2022</v>
      </c>
      <c r="B971" s="42">
        <v>47</v>
      </c>
      <c r="C971" s="42" t="s">
        <v>100</v>
      </c>
      <c r="D971" s="14" t="s">
        <v>71</v>
      </c>
      <c r="E971" s="14" t="s">
        <v>44</v>
      </c>
      <c r="F971" s="40">
        <v>85.199233716475106</v>
      </c>
    </row>
    <row r="972" spans="1:6" x14ac:dyDescent="0.25">
      <c r="A972" s="42">
        <v>2022</v>
      </c>
      <c r="B972" s="42">
        <v>50</v>
      </c>
      <c r="C972" s="42" t="s">
        <v>101</v>
      </c>
      <c r="D972" s="42" t="s">
        <v>70</v>
      </c>
      <c r="E972" s="42" t="s">
        <v>42</v>
      </c>
      <c r="F972" s="40">
        <v>95.08</v>
      </c>
    </row>
    <row r="973" spans="1:6" x14ac:dyDescent="0.25">
      <c r="A973" s="42">
        <v>2022</v>
      </c>
      <c r="B973" s="42">
        <v>50</v>
      </c>
      <c r="C973" s="42" t="s">
        <v>101</v>
      </c>
      <c r="D973" s="14" t="s">
        <v>71</v>
      </c>
      <c r="E973" s="42" t="s">
        <v>42</v>
      </c>
      <c r="F973" s="40">
        <v>99.3333333333333</v>
      </c>
    </row>
    <row r="974" spans="1:6" x14ac:dyDescent="0.25">
      <c r="A974" s="42">
        <v>2022</v>
      </c>
      <c r="B974" s="42">
        <v>50</v>
      </c>
      <c r="C974" s="42" t="s">
        <v>101</v>
      </c>
      <c r="D974" s="42" t="s">
        <v>70</v>
      </c>
      <c r="E974" s="14" t="s">
        <v>44</v>
      </c>
      <c r="F974" s="40">
        <v>95.08</v>
      </c>
    </row>
    <row r="975" spans="1:6" x14ac:dyDescent="0.25">
      <c r="A975" s="42">
        <v>2022</v>
      </c>
      <c r="B975" s="42">
        <v>50</v>
      </c>
      <c r="C975" s="42" t="s">
        <v>101</v>
      </c>
      <c r="D975" s="14" t="s">
        <v>71</v>
      </c>
      <c r="E975" s="14" t="s">
        <v>44</v>
      </c>
      <c r="F975" s="40">
        <v>99.3333333333333</v>
      </c>
    </row>
    <row r="976" spans="1:6" x14ac:dyDescent="0.25">
      <c r="A976" s="42">
        <v>2022</v>
      </c>
      <c r="B976" s="42">
        <v>52</v>
      </c>
      <c r="C976" s="42" t="s">
        <v>102</v>
      </c>
      <c r="D976" s="42" t="s">
        <v>70</v>
      </c>
      <c r="E976" s="42" t="s">
        <v>42</v>
      </c>
      <c r="F976" s="40">
        <v>90.044117647058798</v>
      </c>
    </row>
    <row r="977" spans="1:6" x14ac:dyDescent="0.25">
      <c r="A977" s="42">
        <v>2022</v>
      </c>
      <c r="B977" s="42">
        <v>52</v>
      </c>
      <c r="C977" s="42" t="s">
        <v>102</v>
      </c>
      <c r="D977" s="14" t="s">
        <v>71</v>
      </c>
      <c r="E977" s="42" t="s">
        <v>42</v>
      </c>
      <c r="F977" s="40">
        <v>93.425531914893597</v>
      </c>
    </row>
    <row r="978" spans="1:6" x14ac:dyDescent="0.25">
      <c r="A978" s="42">
        <v>2022</v>
      </c>
      <c r="B978" s="42">
        <v>52</v>
      </c>
      <c r="C978" s="42" t="s">
        <v>102</v>
      </c>
      <c r="D978" s="42" t="s">
        <v>70</v>
      </c>
      <c r="E978" s="14" t="s">
        <v>43</v>
      </c>
      <c r="F978" s="40">
        <v>87.693430656934297</v>
      </c>
    </row>
    <row r="979" spans="1:6" x14ac:dyDescent="0.25">
      <c r="A979" s="42">
        <v>2022</v>
      </c>
      <c r="B979" s="42">
        <v>52</v>
      </c>
      <c r="C979" s="42" t="s">
        <v>102</v>
      </c>
      <c r="D979" s="14" t="s">
        <v>71</v>
      </c>
      <c r="E979" s="14" t="s">
        <v>43</v>
      </c>
      <c r="F979" s="40">
        <v>91.419753086419703</v>
      </c>
    </row>
    <row r="980" spans="1:6" x14ac:dyDescent="0.25">
      <c r="A980" s="42">
        <v>2022</v>
      </c>
      <c r="B980" s="42">
        <v>52</v>
      </c>
      <c r="C980" s="42" t="s">
        <v>102</v>
      </c>
      <c r="D980" s="42" t="s">
        <v>70</v>
      </c>
      <c r="E980" s="14" t="s">
        <v>44</v>
      </c>
      <c r="F980" s="40">
        <v>94.850746268656707</v>
      </c>
    </row>
    <row r="981" spans="1:6" x14ac:dyDescent="0.25">
      <c r="A981" s="42">
        <v>2022</v>
      </c>
      <c r="B981" s="42">
        <v>52</v>
      </c>
      <c r="C981" s="42" t="s">
        <v>102</v>
      </c>
      <c r="D981" s="14" t="s">
        <v>71</v>
      </c>
      <c r="E981" s="14" t="s">
        <v>44</v>
      </c>
      <c r="F981" s="40">
        <v>105.92307692307701</v>
      </c>
    </row>
    <row r="982" spans="1:6" x14ac:dyDescent="0.25">
      <c r="A982" s="42">
        <v>2022</v>
      </c>
      <c r="B982" s="42">
        <v>54</v>
      </c>
      <c r="C982" s="42" t="s">
        <v>103</v>
      </c>
      <c r="D982" s="42" t="s">
        <v>70</v>
      </c>
      <c r="E982" s="42" t="s">
        <v>42</v>
      </c>
      <c r="F982" s="40">
        <v>89.268476621417804</v>
      </c>
    </row>
    <row r="983" spans="1:6" x14ac:dyDescent="0.25">
      <c r="A983" s="42">
        <v>2022</v>
      </c>
      <c r="B983" s="42">
        <v>54</v>
      </c>
      <c r="C983" s="42" t="s">
        <v>103</v>
      </c>
      <c r="D983" s="14" t="s">
        <v>71</v>
      </c>
      <c r="E983" s="42" t="s">
        <v>42</v>
      </c>
      <c r="F983" s="40">
        <v>91.197530864197503</v>
      </c>
    </row>
    <row r="984" spans="1:6" x14ac:dyDescent="0.25">
      <c r="A984" s="42">
        <v>2022</v>
      </c>
      <c r="B984" s="42">
        <v>54</v>
      </c>
      <c r="C984" s="42" t="s">
        <v>103</v>
      </c>
      <c r="D984" s="42" t="s">
        <v>70</v>
      </c>
      <c r="E984" s="14" t="s">
        <v>43</v>
      </c>
      <c r="F984" s="40">
        <v>89.064748201438903</v>
      </c>
    </row>
    <row r="985" spans="1:6" x14ac:dyDescent="0.25">
      <c r="A985" s="42">
        <v>2022</v>
      </c>
      <c r="B985" s="42">
        <v>54</v>
      </c>
      <c r="C985" s="42" t="s">
        <v>103</v>
      </c>
      <c r="D985" s="14" t="s">
        <v>71</v>
      </c>
      <c r="E985" s="14" t="s">
        <v>43</v>
      </c>
      <c r="F985" s="40">
        <v>90.068181818181799</v>
      </c>
    </row>
    <row r="986" spans="1:6" x14ac:dyDescent="0.25">
      <c r="A986" s="42">
        <v>2022</v>
      </c>
      <c r="B986" s="42">
        <v>54</v>
      </c>
      <c r="C986" s="42" t="s">
        <v>103</v>
      </c>
      <c r="D986" s="42" t="s">
        <v>70</v>
      </c>
      <c r="E986" s="14" t="s">
        <v>44</v>
      </c>
      <c r="F986" s="40">
        <v>89.322519083969496</v>
      </c>
    </row>
    <row r="987" spans="1:6" x14ac:dyDescent="0.25">
      <c r="A987" s="42">
        <v>2022</v>
      </c>
      <c r="B987" s="42">
        <v>54</v>
      </c>
      <c r="C987" s="42" t="s">
        <v>103</v>
      </c>
      <c r="D987" s="14" t="s">
        <v>71</v>
      </c>
      <c r="E987" s="14" t="s">
        <v>44</v>
      </c>
      <c r="F987" s="40">
        <v>91.511041009463696</v>
      </c>
    </row>
    <row r="988" spans="1:6" x14ac:dyDescent="0.25">
      <c r="A988" s="42">
        <v>2022</v>
      </c>
      <c r="B988" s="42">
        <v>63</v>
      </c>
      <c r="C988" s="42" t="s">
        <v>104</v>
      </c>
      <c r="D988" s="42" t="s">
        <v>70</v>
      </c>
      <c r="E988" s="42" t="s">
        <v>42</v>
      </c>
      <c r="F988" s="40">
        <v>94.865248226950399</v>
      </c>
    </row>
    <row r="989" spans="1:6" x14ac:dyDescent="0.25">
      <c r="A989" s="42">
        <v>2022</v>
      </c>
      <c r="B989" s="42">
        <v>63</v>
      </c>
      <c r="C989" s="42" t="s">
        <v>104</v>
      </c>
      <c r="D989" s="14" t="s">
        <v>71</v>
      </c>
      <c r="E989" s="42" t="s">
        <v>42</v>
      </c>
      <c r="F989" s="40">
        <v>96.522580645161298</v>
      </c>
    </row>
    <row r="990" spans="1:6" x14ac:dyDescent="0.25">
      <c r="A990" s="42">
        <v>2022</v>
      </c>
      <c r="B990" s="42">
        <v>63</v>
      </c>
      <c r="C990" s="42" t="s">
        <v>104</v>
      </c>
      <c r="D990" s="42" t="s">
        <v>70</v>
      </c>
      <c r="E990" s="14" t="s">
        <v>43</v>
      </c>
      <c r="F990" s="40">
        <v>94.5138888888889</v>
      </c>
    </row>
    <row r="991" spans="1:6" x14ac:dyDescent="0.25">
      <c r="A991" s="42">
        <v>2022</v>
      </c>
      <c r="B991" s="42">
        <v>63</v>
      </c>
      <c r="C991" s="42" t="s">
        <v>104</v>
      </c>
      <c r="D991" s="14" t="s">
        <v>71</v>
      </c>
      <c r="E991" s="14" t="s">
        <v>43</v>
      </c>
      <c r="F991" s="40">
        <v>98.560439560439605</v>
      </c>
    </row>
    <row r="992" spans="1:6" x14ac:dyDescent="0.25">
      <c r="A992" s="42">
        <v>2022</v>
      </c>
      <c r="B992" s="42">
        <v>63</v>
      </c>
      <c r="C992" s="42" t="s">
        <v>104</v>
      </c>
      <c r="D992" s="42" t="s">
        <v>70</v>
      </c>
      <c r="E992" s="14" t="s">
        <v>44</v>
      </c>
      <c r="F992" s="40">
        <v>95.231884057971001</v>
      </c>
    </row>
    <row r="993" spans="1:6" x14ac:dyDescent="0.25">
      <c r="A993" s="42">
        <v>2022</v>
      </c>
      <c r="B993" s="42">
        <v>63</v>
      </c>
      <c r="C993" s="42" t="s">
        <v>104</v>
      </c>
      <c r="D993" s="14" t="s">
        <v>71</v>
      </c>
      <c r="E993" s="14" t="s">
        <v>44</v>
      </c>
      <c r="F993" s="40">
        <v>93.625</v>
      </c>
    </row>
    <row r="994" spans="1:6" x14ac:dyDescent="0.25">
      <c r="A994" s="42">
        <v>2022</v>
      </c>
      <c r="B994" s="42">
        <v>66</v>
      </c>
      <c r="C994" s="42" t="s">
        <v>105</v>
      </c>
      <c r="D994" s="42" t="s">
        <v>70</v>
      </c>
      <c r="E994" s="42" t="s">
        <v>42</v>
      </c>
      <c r="F994" s="40">
        <v>94.407017543859695</v>
      </c>
    </row>
    <row r="995" spans="1:6" x14ac:dyDescent="0.25">
      <c r="A995" s="42">
        <v>2022</v>
      </c>
      <c r="B995" s="42">
        <v>66</v>
      </c>
      <c r="C995" s="42" t="s">
        <v>105</v>
      </c>
      <c r="D995" s="14" t="s">
        <v>71</v>
      </c>
      <c r="E995" s="42" t="s">
        <v>42</v>
      </c>
      <c r="F995" s="40">
        <v>100.26258992805801</v>
      </c>
    </row>
    <row r="996" spans="1:6" x14ac:dyDescent="0.25">
      <c r="A996" s="42">
        <v>2022</v>
      </c>
      <c r="B996" s="42">
        <v>66</v>
      </c>
      <c r="C996" s="42" t="s">
        <v>105</v>
      </c>
      <c r="D996" s="42" t="s">
        <v>70</v>
      </c>
      <c r="E996" s="14" t="s">
        <v>43</v>
      </c>
      <c r="F996" s="40">
        <v>91.177966101694906</v>
      </c>
    </row>
    <row r="997" spans="1:6" x14ac:dyDescent="0.25">
      <c r="A997" s="42">
        <v>2022</v>
      </c>
      <c r="B997" s="42">
        <v>66</v>
      </c>
      <c r="C997" s="42" t="s">
        <v>105</v>
      </c>
      <c r="D997" s="14" t="s">
        <v>71</v>
      </c>
      <c r="E997" s="14" t="s">
        <v>43</v>
      </c>
      <c r="F997" s="40">
        <v>93.937037037037101</v>
      </c>
    </row>
    <row r="998" spans="1:6" x14ac:dyDescent="0.25">
      <c r="A998" s="42">
        <v>2022</v>
      </c>
      <c r="B998" s="42">
        <v>66</v>
      </c>
      <c r="C998" s="42" t="s">
        <v>105</v>
      </c>
      <c r="D998" s="42" t="s">
        <v>70</v>
      </c>
      <c r="E998" s="14" t="s">
        <v>44</v>
      </c>
      <c r="F998" s="40">
        <v>99.699074074074105</v>
      </c>
    </row>
    <row r="999" spans="1:6" x14ac:dyDescent="0.25">
      <c r="A999" s="42">
        <v>2022</v>
      </c>
      <c r="B999" s="42">
        <v>66</v>
      </c>
      <c r="C999" s="42" t="s">
        <v>105</v>
      </c>
      <c r="D999" s="14" t="s">
        <v>71</v>
      </c>
      <c r="E999" s="14" t="s">
        <v>44</v>
      </c>
      <c r="F999" s="40">
        <v>106.234265734266</v>
      </c>
    </row>
    <row r="1000" spans="1:6" x14ac:dyDescent="0.25">
      <c r="A1000" s="42">
        <v>2022</v>
      </c>
      <c r="B1000" s="42">
        <v>68</v>
      </c>
      <c r="C1000" s="42" t="s">
        <v>106</v>
      </c>
      <c r="D1000" s="42" t="s">
        <v>70</v>
      </c>
      <c r="E1000" s="42" t="s">
        <v>42</v>
      </c>
      <c r="F1000" s="40">
        <v>92.076556543837398</v>
      </c>
    </row>
    <row r="1001" spans="1:6" x14ac:dyDescent="0.25">
      <c r="A1001" s="42">
        <v>2022</v>
      </c>
      <c r="B1001" s="42">
        <v>68</v>
      </c>
      <c r="C1001" s="42" t="s">
        <v>106</v>
      </c>
      <c r="D1001" s="14" t="s">
        <v>71</v>
      </c>
      <c r="E1001" s="42" t="s">
        <v>42</v>
      </c>
      <c r="F1001" s="40">
        <v>94.124764595103599</v>
      </c>
    </row>
    <row r="1002" spans="1:6" x14ac:dyDescent="0.25">
      <c r="A1002" s="42">
        <v>2022</v>
      </c>
      <c r="B1002" s="42">
        <v>68</v>
      </c>
      <c r="C1002" s="42" t="s">
        <v>106</v>
      </c>
      <c r="D1002" s="42" t="s">
        <v>70</v>
      </c>
      <c r="E1002" s="14" t="s">
        <v>43</v>
      </c>
      <c r="F1002" s="40">
        <v>85.973843058350099</v>
      </c>
    </row>
    <row r="1003" spans="1:6" x14ac:dyDescent="0.25">
      <c r="A1003" s="42">
        <v>2022</v>
      </c>
      <c r="B1003" s="42">
        <v>68</v>
      </c>
      <c r="C1003" s="42" t="s">
        <v>106</v>
      </c>
      <c r="D1003" s="14" t="s">
        <v>71</v>
      </c>
      <c r="E1003" s="14" t="s">
        <v>43</v>
      </c>
      <c r="F1003" s="40">
        <v>88.394736842105303</v>
      </c>
    </row>
    <row r="1004" spans="1:6" x14ac:dyDescent="0.25">
      <c r="A1004" s="42">
        <v>2022</v>
      </c>
      <c r="B1004" s="42">
        <v>68</v>
      </c>
      <c r="C1004" s="42" t="s">
        <v>106</v>
      </c>
      <c r="D1004" s="42" t="s">
        <v>70</v>
      </c>
      <c r="E1004" s="14" t="s">
        <v>44</v>
      </c>
      <c r="F1004" s="40">
        <v>93.220671444737803</v>
      </c>
    </row>
    <row r="1005" spans="1:6" x14ac:dyDescent="0.25">
      <c r="A1005" s="42">
        <v>2022</v>
      </c>
      <c r="B1005" s="42">
        <v>68</v>
      </c>
      <c r="C1005" s="42" t="s">
        <v>106</v>
      </c>
      <c r="D1005" s="14" t="s">
        <v>71</v>
      </c>
      <c r="E1005" s="14" t="s">
        <v>44</v>
      </c>
      <c r="F1005" s="40">
        <v>94.945102260495204</v>
      </c>
    </row>
    <row r="1006" spans="1:6" x14ac:dyDescent="0.25">
      <c r="A1006" s="42">
        <v>2022</v>
      </c>
      <c r="B1006" s="42">
        <v>70</v>
      </c>
      <c r="C1006" s="42" t="s">
        <v>107</v>
      </c>
      <c r="D1006" s="42" t="s">
        <v>70</v>
      </c>
      <c r="E1006" s="42" t="s">
        <v>42</v>
      </c>
      <c r="F1006" s="40">
        <v>86.352380952380997</v>
      </c>
    </row>
    <row r="1007" spans="1:6" x14ac:dyDescent="0.25">
      <c r="A1007" s="42">
        <v>2022</v>
      </c>
      <c r="B1007" s="42">
        <v>70</v>
      </c>
      <c r="C1007" s="42" t="s">
        <v>107</v>
      </c>
      <c r="D1007" s="14" t="s">
        <v>71</v>
      </c>
      <c r="E1007" s="42" t="s">
        <v>42</v>
      </c>
      <c r="F1007" s="40">
        <v>75.506329113924096</v>
      </c>
    </row>
    <row r="1008" spans="1:6" x14ac:dyDescent="0.25">
      <c r="A1008" s="42">
        <v>2022</v>
      </c>
      <c r="B1008" s="42">
        <v>70</v>
      </c>
      <c r="C1008" s="42" t="s">
        <v>107</v>
      </c>
      <c r="D1008" s="42" t="s">
        <v>70</v>
      </c>
      <c r="E1008" s="14" t="s">
        <v>43</v>
      </c>
      <c r="F1008" s="40">
        <v>94.769230769230802</v>
      </c>
    </row>
    <row r="1009" spans="1:6" x14ac:dyDescent="0.25">
      <c r="A1009" s="42">
        <v>2022</v>
      </c>
      <c r="B1009" s="42">
        <v>70</v>
      </c>
      <c r="C1009" s="42" t="s">
        <v>107</v>
      </c>
      <c r="D1009" s="14" t="s">
        <v>71</v>
      </c>
      <c r="E1009" s="14" t="s">
        <v>43</v>
      </c>
      <c r="F1009" s="40">
        <v>92.5833333333333</v>
      </c>
    </row>
    <row r="1010" spans="1:6" x14ac:dyDescent="0.25">
      <c r="A1010" s="42">
        <v>2022</v>
      </c>
      <c r="B1010" s="42">
        <v>70</v>
      </c>
      <c r="C1010" s="42" t="s">
        <v>107</v>
      </c>
      <c r="D1010" s="42" t="s">
        <v>70</v>
      </c>
      <c r="E1010" s="14" t="s">
        <v>44</v>
      </c>
      <c r="F1010" s="40">
        <v>85.163043478260903</v>
      </c>
    </row>
    <row r="1011" spans="1:6" x14ac:dyDescent="0.25">
      <c r="A1011" s="42">
        <v>2022</v>
      </c>
      <c r="B1011" s="42">
        <v>70</v>
      </c>
      <c r="C1011" s="42" t="s">
        <v>107</v>
      </c>
      <c r="D1011" s="14" t="s">
        <v>71</v>
      </c>
      <c r="E1011" s="14" t="s">
        <v>44</v>
      </c>
      <c r="F1011" s="40">
        <v>74.595555555555606</v>
      </c>
    </row>
    <row r="1012" spans="1:6" x14ac:dyDescent="0.25">
      <c r="A1012" s="42">
        <v>2022</v>
      </c>
      <c r="B1012" s="42">
        <v>73</v>
      </c>
      <c r="C1012" s="42" t="s">
        <v>108</v>
      </c>
      <c r="D1012" s="42" t="s">
        <v>70</v>
      </c>
      <c r="E1012" s="42" t="s">
        <v>42</v>
      </c>
      <c r="F1012" s="40">
        <v>83.660361842105303</v>
      </c>
    </row>
    <row r="1013" spans="1:6" x14ac:dyDescent="0.25">
      <c r="A1013" s="42">
        <v>2022</v>
      </c>
      <c r="B1013" s="42">
        <v>73</v>
      </c>
      <c r="C1013" s="42" t="s">
        <v>108</v>
      </c>
      <c r="D1013" s="14" t="s">
        <v>71</v>
      </c>
      <c r="E1013" s="42" t="s">
        <v>42</v>
      </c>
      <c r="F1013" s="40">
        <v>90.878393051031495</v>
      </c>
    </row>
    <row r="1014" spans="1:6" x14ac:dyDescent="0.25">
      <c r="A1014" s="42">
        <v>2022</v>
      </c>
      <c r="B1014" s="42">
        <v>73</v>
      </c>
      <c r="C1014" s="42" t="s">
        <v>108</v>
      </c>
      <c r="D1014" s="42" t="s">
        <v>70</v>
      </c>
      <c r="E1014" s="14" t="s">
        <v>43</v>
      </c>
      <c r="F1014" s="40">
        <v>92.692307692307693</v>
      </c>
    </row>
    <row r="1015" spans="1:6" x14ac:dyDescent="0.25">
      <c r="A1015" s="42">
        <v>2022</v>
      </c>
      <c r="B1015" s="42">
        <v>73</v>
      </c>
      <c r="C1015" s="42" t="s">
        <v>108</v>
      </c>
      <c r="D1015" s="14" t="s">
        <v>71</v>
      </c>
      <c r="E1015" s="14" t="s">
        <v>43</v>
      </c>
      <c r="F1015" s="40">
        <v>95.711111111111094</v>
      </c>
    </row>
    <row r="1016" spans="1:6" x14ac:dyDescent="0.25">
      <c r="A1016" s="42">
        <v>2022</v>
      </c>
      <c r="B1016" s="42">
        <v>73</v>
      </c>
      <c r="C1016" s="42" t="s">
        <v>108</v>
      </c>
      <c r="D1016" s="42" t="s">
        <v>70</v>
      </c>
      <c r="E1016" s="14" t="s">
        <v>44</v>
      </c>
      <c r="F1016" s="40">
        <v>83.463025210083998</v>
      </c>
    </row>
    <row r="1017" spans="1:6" x14ac:dyDescent="0.25">
      <c r="A1017" s="42">
        <v>2022</v>
      </c>
      <c r="B1017" s="42">
        <v>73</v>
      </c>
      <c r="C1017" s="42" t="s">
        <v>108</v>
      </c>
      <c r="D1017" s="14" t="s">
        <v>71</v>
      </c>
      <c r="E1017" s="14" t="s">
        <v>44</v>
      </c>
      <c r="F1017" s="40">
        <v>90.630136986301395</v>
      </c>
    </row>
    <row r="1018" spans="1:6" x14ac:dyDescent="0.25">
      <c r="A1018" s="42">
        <v>2022</v>
      </c>
      <c r="B1018" s="42">
        <v>76</v>
      </c>
      <c r="C1018" s="42" t="s">
        <v>109</v>
      </c>
      <c r="D1018" s="42" t="s">
        <v>70</v>
      </c>
      <c r="E1018" s="42" t="s">
        <v>42</v>
      </c>
      <c r="F1018" s="40">
        <v>87.904109589041099</v>
      </c>
    </row>
    <row r="1019" spans="1:6" x14ac:dyDescent="0.25">
      <c r="A1019" s="42">
        <v>2022</v>
      </c>
      <c r="B1019" s="42">
        <v>76</v>
      </c>
      <c r="C1019" s="42" t="s">
        <v>109</v>
      </c>
      <c r="D1019" s="14" t="s">
        <v>71</v>
      </c>
      <c r="E1019" s="42" t="s">
        <v>42</v>
      </c>
      <c r="F1019" s="40">
        <v>90.877336448598101</v>
      </c>
    </row>
    <row r="1020" spans="1:6" x14ac:dyDescent="0.25">
      <c r="A1020" s="42">
        <v>2022</v>
      </c>
      <c r="B1020" s="42">
        <v>76</v>
      </c>
      <c r="C1020" s="42" t="s">
        <v>109</v>
      </c>
      <c r="D1020" s="42" t="s">
        <v>70</v>
      </c>
      <c r="E1020" s="14" t="s">
        <v>43</v>
      </c>
      <c r="F1020" s="40">
        <v>89.054451802796194</v>
      </c>
    </row>
    <row r="1021" spans="1:6" x14ac:dyDescent="0.25">
      <c r="A1021" s="42">
        <v>2022</v>
      </c>
      <c r="B1021" s="42">
        <v>76</v>
      </c>
      <c r="C1021" s="42" t="s">
        <v>109</v>
      </c>
      <c r="D1021" s="14" t="s">
        <v>71</v>
      </c>
      <c r="E1021" s="14" t="s">
        <v>43</v>
      </c>
      <c r="F1021" s="40">
        <v>91.233595800524895</v>
      </c>
    </row>
    <row r="1022" spans="1:6" x14ac:dyDescent="0.25">
      <c r="A1022" s="42">
        <v>2022</v>
      </c>
      <c r="B1022" s="42">
        <v>76</v>
      </c>
      <c r="C1022" s="42" t="s">
        <v>109</v>
      </c>
      <c r="D1022" s="42" t="s">
        <v>70</v>
      </c>
      <c r="E1022" s="14" t="s">
        <v>44</v>
      </c>
      <c r="F1022" s="40">
        <v>87.122061030515297</v>
      </c>
    </row>
    <row r="1023" spans="1:6" x14ac:dyDescent="0.25">
      <c r="A1023" s="42">
        <v>2022</v>
      </c>
      <c r="B1023" s="42">
        <v>76</v>
      </c>
      <c r="C1023" s="42" t="s">
        <v>109</v>
      </c>
      <c r="D1023" s="14" t="s">
        <v>71</v>
      </c>
      <c r="E1023" s="14" t="s">
        <v>44</v>
      </c>
      <c r="F1023" s="40">
        <v>90.591578947368404</v>
      </c>
    </row>
    <row r="1024" spans="1:6" x14ac:dyDescent="0.25">
      <c r="A1024" s="42">
        <v>2022</v>
      </c>
      <c r="B1024" s="42">
        <v>81</v>
      </c>
      <c r="C1024" s="42" t="s">
        <v>114</v>
      </c>
      <c r="D1024" s="42" t="s">
        <v>70</v>
      </c>
      <c r="E1024" s="42" t="s">
        <v>42</v>
      </c>
      <c r="F1024" s="40">
        <v>94</v>
      </c>
    </row>
    <row r="1025" spans="1:6" x14ac:dyDescent="0.25">
      <c r="A1025" s="42">
        <v>2022</v>
      </c>
      <c r="B1025" s="42">
        <v>81</v>
      </c>
      <c r="C1025" s="42" t="s">
        <v>114</v>
      </c>
      <c r="D1025" s="14" t="s">
        <v>71</v>
      </c>
      <c r="E1025" s="42" t="s">
        <v>42</v>
      </c>
      <c r="F1025" s="40">
        <v>91.428571428571402</v>
      </c>
    </row>
    <row r="1026" spans="1:6" x14ac:dyDescent="0.25">
      <c r="A1026" s="42">
        <v>2022</v>
      </c>
      <c r="B1026" s="42">
        <v>81</v>
      </c>
      <c r="C1026" s="42" t="s">
        <v>114</v>
      </c>
      <c r="D1026" s="42" t="s">
        <v>70</v>
      </c>
      <c r="E1026" s="14" t="s">
        <v>44</v>
      </c>
      <c r="F1026" s="40">
        <v>94</v>
      </c>
    </row>
    <row r="1027" spans="1:6" x14ac:dyDescent="0.25">
      <c r="A1027" s="42">
        <v>2022</v>
      </c>
      <c r="B1027" s="42">
        <v>81</v>
      </c>
      <c r="C1027" s="42" t="s">
        <v>114</v>
      </c>
      <c r="D1027" s="14" t="s">
        <v>71</v>
      </c>
      <c r="E1027" s="14" t="s">
        <v>44</v>
      </c>
      <c r="F1027" s="40">
        <v>91.428571428571402</v>
      </c>
    </row>
    <row r="1028" spans="1:6" x14ac:dyDescent="0.25">
      <c r="A1028" s="42">
        <v>2022</v>
      </c>
      <c r="B1028" s="42">
        <v>85</v>
      </c>
      <c r="C1028" s="42" t="s">
        <v>110</v>
      </c>
      <c r="D1028" s="42" t="s">
        <v>70</v>
      </c>
      <c r="E1028" s="42" t="s">
        <v>42</v>
      </c>
      <c r="F1028" s="40">
        <v>92.303448275862095</v>
      </c>
    </row>
    <row r="1029" spans="1:6" x14ac:dyDescent="0.25">
      <c r="A1029" s="42">
        <v>2022</v>
      </c>
      <c r="B1029" s="42">
        <v>85</v>
      </c>
      <c r="C1029" s="42" t="s">
        <v>110</v>
      </c>
      <c r="D1029" s="14" t="s">
        <v>71</v>
      </c>
      <c r="E1029" s="42" t="s">
        <v>42</v>
      </c>
      <c r="F1029" s="40">
        <v>99.729411764705901</v>
      </c>
    </row>
    <row r="1030" spans="1:6" x14ac:dyDescent="0.25">
      <c r="A1030" s="42">
        <v>2022</v>
      </c>
      <c r="B1030" s="42">
        <v>85</v>
      </c>
      <c r="C1030" s="42" t="s">
        <v>110</v>
      </c>
      <c r="D1030" s="42" t="s">
        <v>70</v>
      </c>
      <c r="E1030" s="14" t="s">
        <v>43</v>
      </c>
      <c r="F1030" s="40">
        <v>92.713235294117595</v>
      </c>
    </row>
    <row r="1031" spans="1:6" x14ac:dyDescent="0.25">
      <c r="A1031" s="42">
        <v>2022</v>
      </c>
      <c r="B1031" s="42">
        <v>85</v>
      </c>
      <c r="C1031" s="42" t="s">
        <v>110</v>
      </c>
      <c r="D1031" s="14" t="s">
        <v>71</v>
      </c>
      <c r="E1031" s="14" t="s">
        <v>43</v>
      </c>
      <c r="F1031" s="40">
        <v>99.729411764705901</v>
      </c>
    </row>
    <row r="1032" spans="1:6" x14ac:dyDescent="0.25">
      <c r="A1032" s="42">
        <v>2022</v>
      </c>
      <c r="B1032" s="42">
        <v>85</v>
      </c>
      <c r="C1032" s="42" t="s">
        <v>110</v>
      </c>
      <c r="D1032" s="42" t="s">
        <v>70</v>
      </c>
      <c r="E1032" s="14" t="s">
        <v>44</v>
      </c>
      <c r="F1032" s="40">
        <v>86.1111111111111</v>
      </c>
    </row>
    <row r="1033" spans="1:6" x14ac:dyDescent="0.25">
      <c r="A1033" s="42">
        <v>2022</v>
      </c>
      <c r="B1033" s="42">
        <v>86</v>
      </c>
      <c r="C1033" s="42" t="s">
        <v>111</v>
      </c>
      <c r="D1033" s="42" t="s">
        <v>70</v>
      </c>
      <c r="E1033" s="42" t="s">
        <v>42</v>
      </c>
      <c r="F1033" s="40">
        <v>88.945701357466106</v>
      </c>
    </row>
    <row r="1034" spans="1:6" x14ac:dyDescent="0.25">
      <c r="A1034" s="42">
        <v>2022</v>
      </c>
      <c r="B1034" s="42">
        <v>86</v>
      </c>
      <c r="C1034" s="42" t="s">
        <v>111</v>
      </c>
      <c r="D1034" s="14" t="s">
        <v>71</v>
      </c>
      <c r="E1034" s="42" t="s">
        <v>42</v>
      </c>
      <c r="F1034" s="40">
        <v>91.845679012345698</v>
      </c>
    </row>
    <row r="1035" spans="1:6" x14ac:dyDescent="0.25">
      <c r="A1035" s="42">
        <v>2022</v>
      </c>
      <c r="B1035" s="42">
        <v>86</v>
      </c>
      <c r="C1035" s="42" t="s">
        <v>111</v>
      </c>
      <c r="D1035" s="42" t="s">
        <v>70</v>
      </c>
      <c r="E1035" s="14" t="s">
        <v>44</v>
      </c>
      <c r="F1035" s="40">
        <v>88.945701357466106</v>
      </c>
    </row>
    <row r="1036" spans="1:6" x14ac:dyDescent="0.25">
      <c r="A1036" s="42">
        <v>2022</v>
      </c>
      <c r="B1036" s="42">
        <v>86</v>
      </c>
      <c r="C1036" s="42" t="s">
        <v>111</v>
      </c>
      <c r="D1036" s="14" t="s">
        <v>71</v>
      </c>
      <c r="E1036" s="14" t="s">
        <v>44</v>
      </c>
      <c r="F1036" s="40">
        <v>91.845679012345698</v>
      </c>
    </row>
    <row r="1037" spans="1:6" x14ac:dyDescent="0.25">
      <c r="A1037" s="42">
        <v>2022</v>
      </c>
      <c r="B1037" s="42">
        <v>88</v>
      </c>
      <c r="C1037" s="42" t="s">
        <v>112</v>
      </c>
      <c r="D1037" s="42" t="s">
        <v>70</v>
      </c>
      <c r="E1037" s="42" t="s">
        <v>42</v>
      </c>
      <c r="F1037" s="40">
        <v>85.165354330708695</v>
      </c>
    </row>
    <row r="1038" spans="1:6" x14ac:dyDescent="0.25">
      <c r="A1038" s="42">
        <v>2022</v>
      </c>
      <c r="B1038" s="42">
        <v>88</v>
      </c>
      <c r="C1038" s="42" t="s">
        <v>112</v>
      </c>
      <c r="D1038" s="14" t="s">
        <v>71</v>
      </c>
      <c r="E1038" s="42" t="s">
        <v>42</v>
      </c>
      <c r="F1038" s="40">
        <v>85.848484848484802</v>
      </c>
    </row>
    <row r="1039" spans="1:6" x14ac:dyDescent="0.25">
      <c r="A1039" s="42">
        <v>2022</v>
      </c>
      <c r="B1039" s="42">
        <v>88</v>
      </c>
      <c r="C1039" s="42" t="s">
        <v>112</v>
      </c>
      <c r="D1039" s="42" t="s">
        <v>70</v>
      </c>
      <c r="E1039" s="14" t="s">
        <v>44</v>
      </c>
      <c r="F1039" s="40">
        <v>85.165354330708695</v>
      </c>
    </row>
    <row r="1040" spans="1:6" x14ac:dyDescent="0.25">
      <c r="A1040" s="42">
        <v>2022</v>
      </c>
      <c r="B1040" s="42">
        <v>88</v>
      </c>
      <c r="C1040" s="42" t="s">
        <v>112</v>
      </c>
      <c r="D1040" s="14" t="s">
        <v>71</v>
      </c>
      <c r="E1040" s="14" t="s">
        <v>44</v>
      </c>
      <c r="F1040" s="40">
        <v>85.848484848484802</v>
      </c>
    </row>
    <row r="1041" spans="1:6" x14ac:dyDescent="0.25">
      <c r="A1041" s="42">
        <v>2022</v>
      </c>
      <c r="B1041" s="42">
        <v>99</v>
      </c>
      <c r="C1041" s="42" t="s">
        <v>113</v>
      </c>
      <c r="D1041" s="42" t="s">
        <v>70</v>
      </c>
      <c r="E1041" s="42" t="s">
        <v>42</v>
      </c>
      <c r="F1041" s="40">
        <v>75</v>
      </c>
    </row>
    <row r="1042" spans="1:6" x14ac:dyDescent="0.25">
      <c r="A1042" s="42">
        <v>2022</v>
      </c>
      <c r="B1042" s="42">
        <v>99</v>
      </c>
      <c r="C1042" s="42" t="s">
        <v>113</v>
      </c>
      <c r="D1042" s="14" t="s">
        <v>71</v>
      </c>
      <c r="E1042" s="42" t="s">
        <v>42</v>
      </c>
      <c r="F1042" s="40">
        <v>82.75</v>
      </c>
    </row>
    <row r="1043" spans="1:6" x14ac:dyDescent="0.25">
      <c r="A1043" s="42">
        <v>2022</v>
      </c>
      <c r="B1043" s="42">
        <v>99</v>
      </c>
      <c r="C1043" s="42" t="s">
        <v>113</v>
      </c>
      <c r="D1043" s="42" t="s">
        <v>70</v>
      </c>
      <c r="E1043" s="14" t="s">
        <v>44</v>
      </c>
      <c r="F1043" s="40">
        <v>75</v>
      </c>
    </row>
    <row r="1044" spans="1:6" x14ac:dyDescent="0.25">
      <c r="A1044" s="42">
        <v>2022</v>
      </c>
      <c r="B1044" s="42">
        <v>99</v>
      </c>
      <c r="C1044" s="42" t="s">
        <v>113</v>
      </c>
      <c r="D1044" s="14" t="s">
        <v>71</v>
      </c>
      <c r="E1044" s="14" t="s">
        <v>44</v>
      </c>
      <c r="F1044" s="40">
        <v>82.75</v>
      </c>
    </row>
    <row r="1045" spans="1:6" x14ac:dyDescent="0.25">
      <c r="A1045" s="42">
        <v>2023</v>
      </c>
      <c r="B1045" s="42">
        <v>5</v>
      </c>
      <c r="C1045" s="42" t="s">
        <v>87</v>
      </c>
      <c r="D1045" s="42" t="s">
        <v>70</v>
      </c>
      <c r="E1045" s="42" t="s">
        <v>42</v>
      </c>
      <c r="F1045" s="40">
        <v>96.781901840490804</v>
      </c>
    </row>
    <row r="1046" spans="1:6" x14ac:dyDescent="0.25">
      <c r="A1046" s="42">
        <v>2023</v>
      </c>
      <c r="B1046" s="42">
        <v>5</v>
      </c>
      <c r="C1046" s="42" t="s">
        <v>87</v>
      </c>
      <c r="D1046" s="14" t="s">
        <v>71</v>
      </c>
      <c r="E1046" s="42" t="s">
        <v>42</v>
      </c>
      <c r="F1046" s="40">
        <v>99.224250775060298</v>
      </c>
    </row>
    <row r="1047" spans="1:6" x14ac:dyDescent="0.25">
      <c r="A1047" s="42">
        <v>2023</v>
      </c>
      <c r="B1047" s="42">
        <v>5</v>
      </c>
      <c r="C1047" s="42" t="s">
        <v>87</v>
      </c>
      <c r="D1047" s="42" t="s">
        <v>70</v>
      </c>
      <c r="E1047" s="14" t="s">
        <v>43</v>
      </c>
      <c r="F1047" s="40">
        <v>95.348809523809507</v>
      </c>
    </row>
    <row r="1048" spans="1:6" x14ac:dyDescent="0.25">
      <c r="A1048" s="42">
        <v>2023</v>
      </c>
      <c r="B1048" s="42">
        <v>5</v>
      </c>
      <c r="C1048" s="42" t="s">
        <v>87</v>
      </c>
      <c r="D1048" s="14" t="s">
        <v>71</v>
      </c>
      <c r="E1048" s="14" t="s">
        <v>43</v>
      </c>
      <c r="F1048" s="40">
        <v>98.419614147909996</v>
      </c>
    </row>
    <row r="1049" spans="1:6" x14ac:dyDescent="0.25">
      <c r="A1049" s="42">
        <v>2023</v>
      </c>
      <c r="B1049" s="42">
        <v>5</v>
      </c>
      <c r="C1049" s="42" t="s">
        <v>87</v>
      </c>
      <c r="D1049" s="42" t="s">
        <v>70</v>
      </c>
      <c r="E1049" s="14" t="s">
        <v>44</v>
      </c>
      <c r="F1049" s="40">
        <v>97.279338842975207</v>
      </c>
    </row>
    <row r="1050" spans="1:6" x14ac:dyDescent="0.25">
      <c r="A1050" s="42">
        <v>2023</v>
      </c>
      <c r="B1050" s="42">
        <v>5</v>
      </c>
      <c r="C1050" s="42" t="s">
        <v>87</v>
      </c>
      <c r="D1050" s="14" t="s">
        <v>71</v>
      </c>
      <c r="E1050" s="14" t="s">
        <v>44</v>
      </c>
      <c r="F1050" s="40">
        <v>99.443665059184596</v>
      </c>
    </row>
    <row r="1051" spans="1:6" x14ac:dyDescent="0.25">
      <c r="A1051" s="42">
        <v>2023</v>
      </c>
      <c r="B1051" s="42">
        <v>8</v>
      </c>
      <c r="C1051" s="42" t="s">
        <v>88</v>
      </c>
      <c r="D1051" s="42" t="s">
        <v>70</v>
      </c>
      <c r="E1051" s="42" t="s">
        <v>42</v>
      </c>
      <c r="F1051" s="40">
        <v>91.592017208412997</v>
      </c>
    </row>
    <row r="1052" spans="1:6" x14ac:dyDescent="0.25">
      <c r="A1052" s="42">
        <v>2023</v>
      </c>
      <c r="B1052" s="42">
        <v>8</v>
      </c>
      <c r="C1052" s="42" t="s">
        <v>88</v>
      </c>
      <c r="D1052" s="14" t="s">
        <v>71</v>
      </c>
      <c r="E1052" s="42" t="s">
        <v>42</v>
      </c>
      <c r="F1052" s="40">
        <v>90.799341202305797</v>
      </c>
    </row>
    <row r="1053" spans="1:6" x14ac:dyDescent="0.25">
      <c r="A1053" s="42">
        <v>2023</v>
      </c>
      <c r="B1053" s="42">
        <v>8</v>
      </c>
      <c r="C1053" s="42" t="s">
        <v>88</v>
      </c>
      <c r="D1053" s="42" t="s">
        <v>70</v>
      </c>
      <c r="E1053" s="14" t="s">
        <v>43</v>
      </c>
      <c r="F1053" s="40">
        <v>89.049984182220797</v>
      </c>
    </row>
    <row r="1054" spans="1:6" x14ac:dyDescent="0.25">
      <c r="A1054" s="42">
        <v>2023</v>
      </c>
      <c r="B1054" s="42">
        <v>8</v>
      </c>
      <c r="C1054" s="42" t="s">
        <v>88</v>
      </c>
      <c r="D1054" s="14" t="s">
        <v>71</v>
      </c>
      <c r="E1054" s="14" t="s">
        <v>43</v>
      </c>
      <c r="F1054" s="40">
        <v>88.527138514980507</v>
      </c>
    </row>
    <row r="1055" spans="1:6" x14ac:dyDescent="0.25">
      <c r="A1055" s="42">
        <v>2023</v>
      </c>
      <c r="B1055" s="42">
        <v>8</v>
      </c>
      <c r="C1055" s="42" t="s">
        <v>88</v>
      </c>
      <c r="D1055" s="42" t="s">
        <v>70</v>
      </c>
      <c r="E1055" s="14" t="s">
        <v>44</v>
      </c>
      <c r="F1055" s="40">
        <v>99.446725317693094</v>
      </c>
    </row>
    <row r="1056" spans="1:6" x14ac:dyDescent="0.25">
      <c r="A1056" s="42">
        <v>2023</v>
      </c>
      <c r="B1056" s="42">
        <v>8</v>
      </c>
      <c r="C1056" s="42" t="s">
        <v>88</v>
      </c>
      <c r="D1056" s="14" t="s">
        <v>71</v>
      </c>
      <c r="E1056" s="14" t="s">
        <v>44</v>
      </c>
      <c r="F1056" s="40">
        <v>94.704477611940305</v>
      </c>
    </row>
    <row r="1057" spans="1:6" x14ac:dyDescent="0.25">
      <c r="A1057" s="42">
        <v>2023</v>
      </c>
      <c r="B1057" s="42">
        <v>11</v>
      </c>
      <c r="C1057" s="42" t="s">
        <v>89</v>
      </c>
      <c r="D1057" s="42" t="s">
        <v>70</v>
      </c>
      <c r="E1057" s="42" t="s">
        <v>42</v>
      </c>
      <c r="F1057" s="40">
        <v>91.778885951317406</v>
      </c>
    </row>
    <row r="1058" spans="1:6" x14ac:dyDescent="0.25">
      <c r="A1058" s="42">
        <v>2023</v>
      </c>
      <c r="B1058" s="42">
        <v>11</v>
      </c>
      <c r="C1058" s="42" t="s">
        <v>89</v>
      </c>
      <c r="D1058" s="14" t="s">
        <v>71</v>
      </c>
      <c r="E1058" s="42" t="s">
        <v>42</v>
      </c>
      <c r="F1058" s="40">
        <v>93.667105263157893</v>
      </c>
    </row>
    <row r="1059" spans="1:6" x14ac:dyDescent="0.25">
      <c r="A1059" s="42">
        <v>2023</v>
      </c>
      <c r="B1059" s="42">
        <v>11</v>
      </c>
      <c r="C1059" s="42" t="s">
        <v>89</v>
      </c>
      <c r="D1059" s="42" t="s">
        <v>70</v>
      </c>
      <c r="E1059" s="14" t="s">
        <v>43</v>
      </c>
      <c r="F1059" s="40">
        <v>96.166301614342501</v>
      </c>
    </row>
    <row r="1060" spans="1:6" x14ac:dyDescent="0.25">
      <c r="A1060" s="42">
        <v>2023</v>
      </c>
      <c r="B1060" s="42">
        <v>11</v>
      </c>
      <c r="C1060" s="42" t="s">
        <v>89</v>
      </c>
      <c r="D1060" s="14" t="s">
        <v>71</v>
      </c>
      <c r="E1060" s="14" t="s">
        <v>43</v>
      </c>
      <c r="F1060" s="40">
        <v>98.147965699689806</v>
      </c>
    </row>
    <row r="1061" spans="1:6" x14ac:dyDescent="0.25">
      <c r="A1061" s="42">
        <v>2023</v>
      </c>
      <c r="B1061" s="42">
        <v>11</v>
      </c>
      <c r="C1061" s="42" t="s">
        <v>89</v>
      </c>
      <c r="D1061" s="42" t="s">
        <v>70</v>
      </c>
      <c r="E1061" s="14" t="s">
        <v>44</v>
      </c>
      <c r="F1061" s="40">
        <v>90.506867679571002</v>
      </c>
    </row>
    <row r="1062" spans="1:6" x14ac:dyDescent="0.25">
      <c r="A1062" s="42">
        <v>2023</v>
      </c>
      <c r="B1062" s="42">
        <v>11</v>
      </c>
      <c r="C1062" s="42" t="s">
        <v>89</v>
      </c>
      <c r="D1062" s="14" t="s">
        <v>71</v>
      </c>
      <c r="E1062" s="14" t="s">
        <v>44</v>
      </c>
      <c r="F1062" s="40">
        <v>92.308645389678603</v>
      </c>
    </row>
    <row r="1063" spans="1:6" x14ac:dyDescent="0.25">
      <c r="A1063" s="42">
        <v>2023</v>
      </c>
      <c r="B1063" s="42">
        <v>13</v>
      </c>
      <c r="C1063" s="42" t="s">
        <v>90</v>
      </c>
      <c r="D1063" s="42" t="s">
        <v>70</v>
      </c>
      <c r="E1063" s="42" t="s">
        <v>42</v>
      </c>
      <c r="F1063" s="40">
        <v>91.204191616766494</v>
      </c>
    </row>
    <row r="1064" spans="1:6" x14ac:dyDescent="0.25">
      <c r="A1064" s="42">
        <v>2023</v>
      </c>
      <c r="B1064" s="42">
        <v>13</v>
      </c>
      <c r="C1064" s="42" t="s">
        <v>90</v>
      </c>
      <c r="D1064" s="14" t="s">
        <v>71</v>
      </c>
      <c r="E1064" s="42" t="s">
        <v>42</v>
      </c>
      <c r="F1064" s="40">
        <v>91.350138121547005</v>
      </c>
    </row>
    <row r="1065" spans="1:6" x14ac:dyDescent="0.25">
      <c r="A1065" s="42">
        <v>2023</v>
      </c>
      <c r="B1065" s="42">
        <v>13</v>
      </c>
      <c r="C1065" s="42" t="s">
        <v>90</v>
      </c>
      <c r="D1065" s="42" t="s">
        <v>70</v>
      </c>
      <c r="E1065" s="14" t="s">
        <v>43</v>
      </c>
      <c r="F1065" s="40">
        <v>91.767230169050706</v>
      </c>
    </row>
    <row r="1066" spans="1:6" x14ac:dyDescent="0.25">
      <c r="A1066" s="42">
        <v>2023</v>
      </c>
      <c r="B1066" s="42">
        <v>13</v>
      </c>
      <c r="C1066" s="42" t="s">
        <v>90</v>
      </c>
      <c r="D1066" s="14" t="s">
        <v>71</v>
      </c>
      <c r="E1066" s="14" t="s">
        <v>43</v>
      </c>
      <c r="F1066" s="40">
        <v>92.008196721311506</v>
      </c>
    </row>
    <row r="1067" spans="1:6" x14ac:dyDescent="0.25">
      <c r="A1067" s="42">
        <v>2023</v>
      </c>
      <c r="B1067" s="42">
        <v>13</v>
      </c>
      <c r="C1067" s="42" t="s">
        <v>90</v>
      </c>
      <c r="D1067" s="42" t="s">
        <v>70</v>
      </c>
      <c r="E1067" s="14" t="s">
        <v>44</v>
      </c>
      <c r="F1067" s="40">
        <v>90.723640399556103</v>
      </c>
    </row>
    <row r="1068" spans="1:6" x14ac:dyDescent="0.25">
      <c r="A1068" s="42">
        <v>2023</v>
      </c>
      <c r="B1068" s="42">
        <v>13</v>
      </c>
      <c r="C1068" s="42" t="s">
        <v>90</v>
      </c>
      <c r="D1068" s="14" t="s">
        <v>71</v>
      </c>
      <c r="E1068" s="14" t="s">
        <v>44</v>
      </c>
      <c r="F1068" s="40">
        <v>89.989406779660996</v>
      </c>
    </row>
    <row r="1069" spans="1:6" x14ac:dyDescent="0.25">
      <c r="A1069" s="42">
        <v>2023</v>
      </c>
      <c r="B1069" s="42">
        <v>15</v>
      </c>
      <c r="C1069" s="42" t="s">
        <v>91</v>
      </c>
      <c r="D1069" s="42" t="s">
        <v>70</v>
      </c>
      <c r="E1069" s="42" t="s">
        <v>42</v>
      </c>
      <c r="F1069" s="40">
        <v>94.086603518267907</v>
      </c>
    </row>
    <row r="1070" spans="1:6" x14ac:dyDescent="0.25">
      <c r="A1070" s="42">
        <v>2023</v>
      </c>
      <c r="B1070" s="42">
        <v>15</v>
      </c>
      <c r="C1070" s="42" t="s">
        <v>91</v>
      </c>
      <c r="D1070" s="14" t="s">
        <v>71</v>
      </c>
      <c r="E1070" s="42" t="s">
        <v>42</v>
      </c>
      <c r="F1070" s="40">
        <v>96.576642335766394</v>
      </c>
    </row>
    <row r="1071" spans="1:6" x14ac:dyDescent="0.25">
      <c r="A1071" s="42">
        <v>2023</v>
      </c>
      <c r="B1071" s="42">
        <v>15</v>
      </c>
      <c r="C1071" s="42" t="s">
        <v>91</v>
      </c>
      <c r="D1071" s="42" t="s">
        <v>70</v>
      </c>
      <c r="E1071" s="14" t="s">
        <v>44</v>
      </c>
      <c r="F1071" s="40">
        <v>94.086603518267907</v>
      </c>
    </row>
    <row r="1072" spans="1:6" x14ac:dyDescent="0.25">
      <c r="A1072" s="42">
        <v>2023</v>
      </c>
      <c r="B1072" s="42">
        <v>15</v>
      </c>
      <c r="C1072" s="42" t="s">
        <v>91</v>
      </c>
      <c r="D1072" s="14" t="s">
        <v>71</v>
      </c>
      <c r="E1072" s="14" t="s">
        <v>44</v>
      </c>
      <c r="F1072" s="40">
        <v>96.576642335766394</v>
      </c>
    </row>
    <row r="1073" spans="1:6" x14ac:dyDescent="0.25">
      <c r="A1073" s="42">
        <v>2023</v>
      </c>
      <c r="B1073" s="42">
        <v>17</v>
      </c>
      <c r="C1073" s="42" t="s">
        <v>92</v>
      </c>
      <c r="D1073" s="42" t="s">
        <v>70</v>
      </c>
      <c r="E1073" s="42" t="s">
        <v>42</v>
      </c>
      <c r="F1073" s="40">
        <v>87.198948948948996</v>
      </c>
    </row>
    <row r="1074" spans="1:6" x14ac:dyDescent="0.25">
      <c r="A1074" s="42">
        <v>2023</v>
      </c>
      <c r="B1074" s="42">
        <v>17</v>
      </c>
      <c r="C1074" s="42" t="s">
        <v>92</v>
      </c>
      <c r="D1074" s="14" t="s">
        <v>71</v>
      </c>
      <c r="E1074" s="42" t="s">
        <v>42</v>
      </c>
      <c r="F1074" s="40">
        <v>87.674567000911594</v>
      </c>
    </row>
    <row r="1075" spans="1:6" x14ac:dyDescent="0.25">
      <c r="A1075" s="42">
        <v>2023</v>
      </c>
      <c r="B1075" s="42">
        <v>17</v>
      </c>
      <c r="C1075" s="42" t="s">
        <v>92</v>
      </c>
      <c r="D1075" s="42" t="s">
        <v>70</v>
      </c>
      <c r="E1075" s="14" t="s">
        <v>43</v>
      </c>
      <c r="F1075" s="40">
        <v>90.745362563237805</v>
      </c>
    </row>
    <row r="1076" spans="1:6" x14ac:dyDescent="0.25">
      <c r="A1076" s="42">
        <v>2023</v>
      </c>
      <c r="B1076" s="42">
        <v>17</v>
      </c>
      <c r="C1076" s="42" t="s">
        <v>92</v>
      </c>
      <c r="D1076" s="14" t="s">
        <v>71</v>
      </c>
      <c r="E1076" s="14" t="s">
        <v>43</v>
      </c>
      <c r="F1076" s="40">
        <v>93.400735294117695</v>
      </c>
    </row>
    <row r="1077" spans="1:6" x14ac:dyDescent="0.25">
      <c r="A1077" s="42">
        <v>2023</v>
      </c>
      <c r="B1077" s="42">
        <v>17</v>
      </c>
      <c r="C1077" s="42" t="s">
        <v>92</v>
      </c>
      <c r="D1077" s="42" t="s">
        <v>70</v>
      </c>
      <c r="E1077" s="14" t="s">
        <v>44</v>
      </c>
      <c r="F1077" s="40">
        <v>84.353179972936402</v>
      </c>
    </row>
    <row r="1078" spans="1:6" x14ac:dyDescent="0.25">
      <c r="A1078" s="42">
        <v>2023</v>
      </c>
      <c r="B1078" s="42">
        <v>17</v>
      </c>
      <c r="C1078" s="42" t="s">
        <v>92</v>
      </c>
      <c r="D1078" s="14" t="s">
        <v>71</v>
      </c>
      <c r="E1078" s="14" t="s">
        <v>44</v>
      </c>
      <c r="F1078" s="40">
        <v>82.0415913200723</v>
      </c>
    </row>
    <row r="1079" spans="1:6" x14ac:dyDescent="0.25">
      <c r="A1079" s="42">
        <v>2023</v>
      </c>
      <c r="B1079" s="42">
        <v>18</v>
      </c>
      <c r="C1079" s="42" t="s">
        <v>93</v>
      </c>
      <c r="D1079" s="42" t="s">
        <v>70</v>
      </c>
      <c r="E1079" s="42" t="s">
        <v>42</v>
      </c>
      <c r="F1079" s="40">
        <v>98.894736842105303</v>
      </c>
    </row>
    <row r="1080" spans="1:6" x14ac:dyDescent="0.25">
      <c r="A1080" s="42">
        <v>2023</v>
      </c>
      <c r="B1080" s="42">
        <v>18</v>
      </c>
      <c r="C1080" s="42" t="s">
        <v>93</v>
      </c>
      <c r="D1080" s="14" t="s">
        <v>71</v>
      </c>
      <c r="E1080" s="42" t="s">
        <v>42</v>
      </c>
      <c r="F1080" s="40">
        <v>88.6666666666667</v>
      </c>
    </row>
    <row r="1081" spans="1:6" x14ac:dyDescent="0.25">
      <c r="A1081" s="42">
        <v>2023</v>
      </c>
      <c r="B1081" s="42">
        <v>18</v>
      </c>
      <c r="C1081" s="42" t="s">
        <v>93</v>
      </c>
      <c r="D1081" s="42" t="s">
        <v>70</v>
      </c>
      <c r="E1081" s="14" t="s">
        <v>44</v>
      </c>
      <c r="F1081" s="40">
        <v>98.894736842105303</v>
      </c>
    </row>
    <row r="1082" spans="1:6" x14ac:dyDescent="0.25">
      <c r="A1082" s="42">
        <v>2023</v>
      </c>
      <c r="B1082" s="42">
        <v>18</v>
      </c>
      <c r="C1082" s="42" t="s">
        <v>93</v>
      </c>
      <c r="D1082" s="14" t="s">
        <v>71</v>
      </c>
      <c r="E1082" s="14" t="s">
        <v>44</v>
      </c>
      <c r="F1082" s="40">
        <v>88.6666666666667</v>
      </c>
    </row>
    <row r="1083" spans="1:6" x14ac:dyDescent="0.25">
      <c r="A1083" s="42">
        <v>2023</v>
      </c>
      <c r="B1083" s="42">
        <v>19</v>
      </c>
      <c r="C1083" s="42" t="s">
        <v>94</v>
      </c>
      <c r="D1083" s="42" t="s">
        <v>70</v>
      </c>
      <c r="E1083" s="42" t="s">
        <v>42</v>
      </c>
      <c r="F1083" s="40">
        <v>95.7552083333333</v>
      </c>
    </row>
    <row r="1084" spans="1:6" x14ac:dyDescent="0.25">
      <c r="A1084" s="42">
        <v>2023</v>
      </c>
      <c r="B1084" s="42">
        <v>19</v>
      </c>
      <c r="C1084" s="42" t="s">
        <v>94</v>
      </c>
      <c r="D1084" s="14" t="s">
        <v>71</v>
      </c>
      <c r="E1084" s="42" t="s">
        <v>42</v>
      </c>
      <c r="F1084" s="40">
        <v>97.456375838926206</v>
      </c>
    </row>
    <row r="1085" spans="1:6" x14ac:dyDescent="0.25">
      <c r="A1085" s="42">
        <v>2023</v>
      </c>
      <c r="B1085" s="42">
        <v>19</v>
      </c>
      <c r="C1085" s="42" t="s">
        <v>94</v>
      </c>
      <c r="D1085" s="42" t="s">
        <v>70</v>
      </c>
      <c r="E1085" s="14" t="s">
        <v>43</v>
      </c>
      <c r="F1085" s="40">
        <v>93.894736842105303</v>
      </c>
    </row>
    <row r="1086" spans="1:6" x14ac:dyDescent="0.25">
      <c r="A1086" s="42">
        <v>2023</v>
      </c>
      <c r="B1086" s="42">
        <v>19</v>
      </c>
      <c r="C1086" s="42" t="s">
        <v>94</v>
      </c>
      <c r="D1086" s="14" t="s">
        <v>71</v>
      </c>
      <c r="E1086" s="14" t="s">
        <v>43</v>
      </c>
      <c r="F1086" s="40">
        <v>94.551724137931004</v>
      </c>
    </row>
    <row r="1087" spans="1:6" x14ac:dyDescent="0.25">
      <c r="A1087" s="42">
        <v>2023</v>
      </c>
      <c r="B1087" s="42">
        <v>19</v>
      </c>
      <c r="C1087" s="42" t="s">
        <v>94</v>
      </c>
      <c r="D1087" s="42" t="s">
        <v>70</v>
      </c>
      <c r="E1087" s="14" t="s">
        <v>44</v>
      </c>
      <c r="F1087" s="40">
        <v>95.959537572254305</v>
      </c>
    </row>
    <row r="1088" spans="1:6" x14ac:dyDescent="0.25">
      <c r="A1088" s="42">
        <v>2023</v>
      </c>
      <c r="B1088" s="42">
        <v>19</v>
      </c>
      <c r="C1088" s="42" t="s">
        <v>94</v>
      </c>
      <c r="D1088" s="14" t="s">
        <v>71</v>
      </c>
      <c r="E1088" s="14" t="s">
        <v>44</v>
      </c>
      <c r="F1088" s="40">
        <v>98.158333333333303</v>
      </c>
    </row>
    <row r="1089" spans="1:6" x14ac:dyDescent="0.25">
      <c r="A1089" s="42">
        <v>2023</v>
      </c>
      <c r="B1089" s="42">
        <v>20</v>
      </c>
      <c r="C1089" s="42" t="s">
        <v>95</v>
      </c>
      <c r="D1089" s="42" t="s">
        <v>70</v>
      </c>
      <c r="E1089" s="42" t="s">
        <v>42</v>
      </c>
      <c r="F1089" s="40">
        <v>83.7</v>
      </c>
    </row>
    <row r="1090" spans="1:6" x14ac:dyDescent="0.25">
      <c r="A1090" s="42">
        <v>2023</v>
      </c>
      <c r="B1090" s="42">
        <v>20</v>
      </c>
      <c r="C1090" s="42" t="s">
        <v>95</v>
      </c>
      <c r="D1090" s="14" t="s">
        <v>71</v>
      </c>
      <c r="E1090" s="42" t="s">
        <v>42</v>
      </c>
      <c r="F1090" s="40">
        <v>79.599999999999994</v>
      </c>
    </row>
    <row r="1091" spans="1:6" x14ac:dyDescent="0.25">
      <c r="A1091" s="42">
        <v>2023</v>
      </c>
      <c r="B1091" s="42">
        <v>20</v>
      </c>
      <c r="C1091" s="42" t="s">
        <v>95</v>
      </c>
      <c r="D1091" s="42" t="s">
        <v>70</v>
      </c>
      <c r="E1091" s="14" t="s">
        <v>44</v>
      </c>
      <c r="F1091" s="40">
        <v>83.7</v>
      </c>
    </row>
    <row r="1092" spans="1:6" x14ac:dyDescent="0.25">
      <c r="A1092" s="42">
        <v>2023</v>
      </c>
      <c r="B1092" s="42">
        <v>20</v>
      </c>
      <c r="C1092" s="42" t="s">
        <v>95</v>
      </c>
      <c r="D1092" s="14" t="s">
        <v>71</v>
      </c>
      <c r="E1092" s="14" t="s">
        <v>44</v>
      </c>
      <c r="F1092" s="40">
        <v>79.599999999999994</v>
      </c>
    </row>
    <row r="1093" spans="1:6" x14ac:dyDescent="0.25">
      <c r="A1093" s="42">
        <v>2023</v>
      </c>
      <c r="B1093" s="42">
        <v>23</v>
      </c>
      <c r="C1093" s="42" t="s">
        <v>96</v>
      </c>
      <c r="D1093" s="42" t="s">
        <v>70</v>
      </c>
      <c r="E1093" s="42" t="s">
        <v>42</v>
      </c>
      <c r="F1093" s="40">
        <v>93.170212765957402</v>
      </c>
    </row>
    <row r="1094" spans="1:6" x14ac:dyDescent="0.25">
      <c r="A1094" s="42">
        <v>2023</v>
      </c>
      <c r="B1094" s="42">
        <v>23</v>
      </c>
      <c r="C1094" s="42" t="s">
        <v>96</v>
      </c>
      <c r="D1094" s="14" t="s">
        <v>71</v>
      </c>
      <c r="E1094" s="42" t="s">
        <v>42</v>
      </c>
      <c r="F1094" s="40">
        <v>97.3333333333333</v>
      </c>
    </row>
    <row r="1095" spans="1:6" x14ac:dyDescent="0.25">
      <c r="A1095" s="42">
        <v>2023</v>
      </c>
      <c r="B1095" s="42">
        <v>23</v>
      </c>
      <c r="C1095" s="42" t="s">
        <v>96</v>
      </c>
      <c r="D1095" s="42" t="s">
        <v>70</v>
      </c>
      <c r="E1095" s="14" t="s">
        <v>44</v>
      </c>
      <c r="F1095" s="40">
        <v>93.170212765957402</v>
      </c>
    </row>
    <row r="1096" spans="1:6" x14ac:dyDescent="0.25">
      <c r="A1096" s="42">
        <v>2023</v>
      </c>
      <c r="B1096" s="42">
        <v>23</v>
      </c>
      <c r="C1096" s="42" t="s">
        <v>96</v>
      </c>
      <c r="D1096" s="14" t="s">
        <v>71</v>
      </c>
      <c r="E1096" s="14" t="s">
        <v>44</v>
      </c>
      <c r="F1096" s="40">
        <v>97.3333333333333</v>
      </c>
    </row>
    <row r="1097" spans="1:6" x14ac:dyDescent="0.25">
      <c r="A1097" s="42">
        <v>2023</v>
      </c>
      <c r="B1097" s="42">
        <v>25</v>
      </c>
      <c r="C1097" s="42" t="s">
        <v>18</v>
      </c>
      <c r="D1097" s="42" t="s">
        <v>70</v>
      </c>
      <c r="E1097" s="42" t="s">
        <v>42</v>
      </c>
      <c r="F1097" s="40">
        <v>89.290502793296099</v>
      </c>
    </row>
    <row r="1098" spans="1:6" x14ac:dyDescent="0.25">
      <c r="A1098" s="42">
        <v>2023</v>
      </c>
      <c r="B1098" s="42">
        <v>25</v>
      </c>
      <c r="C1098" s="42" t="s">
        <v>18</v>
      </c>
      <c r="D1098" s="14" t="s">
        <v>71</v>
      </c>
      <c r="E1098" s="42" t="s">
        <v>42</v>
      </c>
      <c r="F1098" s="40">
        <v>84.815209125475306</v>
      </c>
    </row>
    <row r="1099" spans="1:6" x14ac:dyDescent="0.25">
      <c r="A1099" s="42">
        <v>2023</v>
      </c>
      <c r="B1099" s="42">
        <v>25</v>
      </c>
      <c r="C1099" s="42" t="s">
        <v>18</v>
      </c>
      <c r="D1099" s="42" t="s">
        <v>70</v>
      </c>
      <c r="E1099" s="14" t="s">
        <v>43</v>
      </c>
      <c r="F1099" s="40">
        <v>95.3333333333333</v>
      </c>
    </row>
    <row r="1100" spans="1:6" x14ac:dyDescent="0.25">
      <c r="A1100" s="42">
        <v>2023</v>
      </c>
      <c r="B1100" s="42">
        <v>25</v>
      </c>
      <c r="C1100" s="42" t="s">
        <v>18</v>
      </c>
      <c r="D1100" s="14" t="s">
        <v>71</v>
      </c>
      <c r="E1100" s="14" t="s">
        <v>43</v>
      </c>
      <c r="F1100" s="40">
        <v>86.142857142857096</v>
      </c>
    </row>
    <row r="1101" spans="1:6" x14ac:dyDescent="0.25">
      <c r="A1101" s="42">
        <v>2023</v>
      </c>
      <c r="B1101" s="42">
        <v>25</v>
      </c>
      <c r="C1101" s="42" t="s">
        <v>18</v>
      </c>
      <c r="D1101" s="42" t="s">
        <v>70</v>
      </c>
      <c r="E1101" s="14" t="s">
        <v>44</v>
      </c>
      <c r="F1101" s="40">
        <v>89.116858237547902</v>
      </c>
    </row>
    <row r="1102" spans="1:6" x14ac:dyDescent="0.25">
      <c r="A1102" s="42">
        <v>2023</v>
      </c>
      <c r="B1102" s="42">
        <v>25</v>
      </c>
      <c r="C1102" s="42" t="s">
        <v>18</v>
      </c>
      <c r="D1102" s="14" t="s">
        <v>71</v>
      </c>
      <c r="E1102" s="14" t="s">
        <v>44</v>
      </c>
      <c r="F1102" s="40">
        <v>84.808103975535204</v>
      </c>
    </row>
    <row r="1103" spans="1:6" x14ac:dyDescent="0.25">
      <c r="A1103" s="42">
        <v>2023</v>
      </c>
      <c r="B1103" s="42">
        <v>27</v>
      </c>
      <c r="C1103" s="42" t="s">
        <v>97</v>
      </c>
      <c r="D1103" s="42" t="s">
        <v>70</v>
      </c>
      <c r="E1103" s="42" t="s">
        <v>42</v>
      </c>
      <c r="F1103" s="40">
        <v>76.157894736842096</v>
      </c>
    </row>
    <row r="1104" spans="1:6" x14ac:dyDescent="0.25">
      <c r="A1104" s="42">
        <v>2023</v>
      </c>
      <c r="B1104" s="42">
        <v>27</v>
      </c>
      <c r="C1104" s="42" t="s">
        <v>97</v>
      </c>
      <c r="D1104" s="14" t="s">
        <v>71</v>
      </c>
      <c r="E1104" s="42" t="s">
        <v>42</v>
      </c>
      <c r="F1104" s="40">
        <v>73.363636363636402</v>
      </c>
    </row>
    <row r="1105" spans="1:6" x14ac:dyDescent="0.25">
      <c r="A1105" s="42">
        <v>2023</v>
      </c>
      <c r="B1105" s="42">
        <v>27</v>
      </c>
      <c r="C1105" s="42" t="s">
        <v>97</v>
      </c>
      <c r="D1105" s="42" t="s">
        <v>70</v>
      </c>
      <c r="E1105" s="14" t="s">
        <v>44</v>
      </c>
      <c r="F1105" s="40">
        <v>76.157894736842096</v>
      </c>
    </row>
    <row r="1106" spans="1:6" x14ac:dyDescent="0.25">
      <c r="A1106" s="42">
        <v>2023</v>
      </c>
      <c r="B1106" s="42">
        <v>27</v>
      </c>
      <c r="C1106" s="42" t="s">
        <v>97</v>
      </c>
      <c r="D1106" s="14" t="s">
        <v>71</v>
      </c>
      <c r="E1106" s="14" t="s">
        <v>44</v>
      </c>
      <c r="F1106" s="40">
        <v>73.363636363636402</v>
      </c>
    </row>
    <row r="1107" spans="1:6" x14ac:dyDescent="0.25">
      <c r="A1107" s="42">
        <v>2023</v>
      </c>
      <c r="B1107" s="42">
        <v>41</v>
      </c>
      <c r="C1107" s="42" t="s">
        <v>98</v>
      </c>
      <c r="D1107" s="42" t="s">
        <v>70</v>
      </c>
      <c r="E1107" s="42" t="s">
        <v>42</v>
      </c>
      <c r="F1107" s="40">
        <v>88.654320987654302</v>
      </c>
    </row>
    <row r="1108" spans="1:6" x14ac:dyDescent="0.25">
      <c r="A1108" s="42">
        <v>2023</v>
      </c>
      <c r="B1108" s="42">
        <v>41</v>
      </c>
      <c r="C1108" s="42" t="s">
        <v>98</v>
      </c>
      <c r="D1108" s="14" t="s">
        <v>71</v>
      </c>
      <c r="E1108" s="42" t="s">
        <v>42</v>
      </c>
      <c r="F1108" s="40">
        <v>93.861818181818194</v>
      </c>
    </row>
    <row r="1109" spans="1:6" x14ac:dyDescent="0.25">
      <c r="A1109" s="42">
        <v>2023</v>
      </c>
      <c r="B1109" s="42">
        <v>41</v>
      </c>
      <c r="C1109" s="42" t="s">
        <v>98</v>
      </c>
      <c r="D1109" s="42" t="s">
        <v>70</v>
      </c>
      <c r="E1109" s="14" t="s">
        <v>43</v>
      </c>
      <c r="F1109" s="40">
        <v>86.125</v>
      </c>
    </row>
    <row r="1110" spans="1:6" x14ac:dyDescent="0.25">
      <c r="A1110" s="42">
        <v>2023</v>
      </c>
      <c r="B1110" s="42">
        <v>41</v>
      </c>
      <c r="C1110" s="42" t="s">
        <v>98</v>
      </c>
      <c r="D1110" s="14" t="s">
        <v>71</v>
      </c>
      <c r="E1110" s="14" t="s">
        <v>43</v>
      </c>
      <c r="F1110" s="40">
        <v>91.828193832599098</v>
      </c>
    </row>
    <row r="1111" spans="1:6" x14ac:dyDescent="0.25">
      <c r="A1111" s="42">
        <v>2023</v>
      </c>
      <c r="B1111" s="42">
        <v>41</v>
      </c>
      <c r="C1111" s="42" t="s">
        <v>98</v>
      </c>
      <c r="D1111" s="42" t="s">
        <v>70</v>
      </c>
      <c r="E1111" s="14" t="s">
        <v>44</v>
      </c>
      <c r="F1111" s="40">
        <v>98.176470588235304</v>
      </c>
    </row>
    <row r="1112" spans="1:6" x14ac:dyDescent="0.25">
      <c r="A1112" s="42">
        <v>2023</v>
      </c>
      <c r="B1112" s="42">
        <v>41</v>
      </c>
      <c r="C1112" s="42" t="s">
        <v>98</v>
      </c>
      <c r="D1112" s="14" t="s">
        <v>71</v>
      </c>
      <c r="E1112" s="14" t="s">
        <v>44</v>
      </c>
      <c r="F1112" s="40">
        <v>103.479166666667</v>
      </c>
    </row>
    <row r="1113" spans="1:6" x14ac:dyDescent="0.25">
      <c r="A1113" s="42">
        <v>2023</v>
      </c>
      <c r="B1113" s="42">
        <v>44</v>
      </c>
      <c r="C1113" s="42" t="s">
        <v>99</v>
      </c>
      <c r="D1113" s="42" t="s">
        <v>70</v>
      </c>
      <c r="E1113" s="42" t="s">
        <v>42</v>
      </c>
      <c r="F1113" s="40">
        <v>83.277511961722496</v>
      </c>
    </row>
    <row r="1114" spans="1:6" x14ac:dyDescent="0.25">
      <c r="A1114" s="42">
        <v>2023</v>
      </c>
      <c r="B1114" s="42">
        <v>44</v>
      </c>
      <c r="C1114" s="42" t="s">
        <v>99</v>
      </c>
      <c r="D1114" s="14" t="s">
        <v>71</v>
      </c>
      <c r="E1114" s="42" t="s">
        <v>42</v>
      </c>
      <c r="F1114" s="40">
        <v>84.452107279693493</v>
      </c>
    </row>
    <row r="1115" spans="1:6" x14ac:dyDescent="0.25">
      <c r="A1115" s="42">
        <v>2023</v>
      </c>
      <c r="B1115" s="42">
        <v>44</v>
      </c>
      <c r="C1115" s="42" t="s">
        <v>99</v>
      </c>
      <c r="D1115" s="42" t="s">
        <v>70</v>
      </c>
      <c r="E1115" s="14" t="s">
        <v>44</v>
      </c>
      <c r="F1115" s="40">
        <v>83.277511961722496</v>
      </c>
    </row>
    <row r="1116" spans="1:6" x14ac:dyDescent="0.25">
      <c r="A1116" s="42">
        <v>2023</v>
      </c>
      <c r="B1116" s="42">
        <v>44</v>
      </c>
      <c r="C1116" s="42" t="s">
        <v>99</v>
      </c>
      <c r="D1116" s="14" t="s">
        <v>71</v>
      </c>
      <c r="E1116" s="14" t="s">
        <v>44</v>
      </c>
      <c r="F1116" s="40">
        <v>84.452107279693493</v>
      </c>
    </row>
    <row r="1117" spans="1:6" x14ac:dyDescent="0.25">
      <c r="A1117" s="42">
        <v>2023</v>
      </c>
      <c r="B1117" s="42">
        <v>47</v>
      </c>
      <c r="C1117" s="42" t="s">
        <v>100</v>
      </c>
      <c r="D1117" s="42" t="s">
        <v>70</v>
      </c>
      <c r="E1117" s="42" t="s">
        <v>42</v>
      </c>
      <c r="F1117" s="40">
        <v>82.877655677655696</v>
      </c>
    </row>
    <row r="1118" spans="1:6" x14ac:dyDescent="0.25">
      <c r="A1118" s="42">
        <v>2023</v>
      </c>
      <c r="B1118" s="42">
        <v>47</v>
      </c>
      <c r="C1118" s="42" t="s">
        <v>100</v>
      </c>
      <c r="D1118" s="14" t="s">
        <v>71</v>
      </c>
      <c r="E1118" s="42" t="s">
        <v>42</v>
      </c>
      <c r="F1118" s="40">
        <v>81.6989247311828</v>
      </c>
    </row>
    <row r="1119" spans="1:6" x14ac:dyDescent="0.25">
      <c r="A1119" s="42">
        <v>2023</v>
      </c>
      <c r="B1119" s="42">
        <v>47</v>
      </c>
      <c r="C1119" s="42" t="s">
        <v>100</v>
      </c>
      <c r="D1119" s="42" t="s">
        <v>70</v>
      </c>
      <c r="E1119" s="14" t="s">
        <v>44</v>
      </c>
      <c r="F1119" s="40">
        <v>82.877655677655696</v>
      </c>
    </row>
    <row r="1120" spans="1:6" x14ac:dyDescent="0.25">
      <c r="A1120" s="42">
        <v>2023</v>
      </c>
      <c r="B1120" s="42">
        <v>47</v>
      </c>
      <c r="C1120" s="42" t="s">
        <v>100</v>
      </c>
      <c r="D1120" s="14" t="s">
        <v>71</v>
      </c>
      <c r="E1120" s="14" t="s">
        <v>44</v>
      </c>
      <c r="F1120" s="40">
        <v>81.6989247311828</v>
      </c>
    </row>
    <row r="1121" spans="1:6" x14ac:dyDescent="0.25">
      <c r="A1121" s="42">
        <v>2023</v>
      </c>
      <c r="B1121" s="42">
        <v>50</v>
      </c>
      <c r="C1121" s="42" t="s">
        <v>101</v>
      </c>
      <c r="D1121" s="42" t="s">
        <v>70</v>
      </c>
      <c r="E1121" s="42" t="s">
        <v>42</v>
      </c>
      <c r="F1121" s="40">
        <v>97.5</v>
      </c>
    </row>
    <row r="1122" spans="1:6" x14ac:dyDescent="0.25">
      <c r="A1122" s="42">
        <v>2023</v>
      </c>
      <c r="B1122" s="42">
        <v>50</v>
      </c>
      <c r="C1122" s="42" t="s">
        <v>101</v>
      </c>
      <c r="D1122" s="14" t="s">
        <v>71</v>
      </c>
      <c r="E1122" s="42" t="s">
        <v>42</v>
      </c>
      <c r="F1122" s="40">
        <v>100.36</v>
      </c>
    </row>
    <row r="1123" spans="1:6" x14ac:dyDescent="0.25">
      <c r="A1123" s="42">
        <v>2023</v>
      </c>
      <c r="B1123" s="42">
        <v>50</v>
      </c>
      <c r="C1123" s="42" t="s">
        <v>101</v>
      </c>
      <c r="D1123" s="42" t="s">
        <v>70</v>
      </c>
      <c r="E1123" s="14" t="s">
        <v>44</v>
      </c>
      <c r="F1123" s="40">
        <v>97.5</v>
      </c>
    </row>
    <row r="1124" spans="1:6" x14ac:dyDescent="0.25">
      <c r="A1124" s="42">
        <v>2023</v>
      </c>
      <c r="B1124" s="42">
        <v>50</v>
      </c>
      <c r="C1124" s="42" t="s">
        <v>101</v>
      </c>
      <c r="D1124" s="14" t="s">
        <v>71</v>
      </c>
      <c r="E1124" s="14" t="s">
        <v>44</v>
      </c>
      <c r="F1124" s="40">
        <v>100.36</v>
      </c>
    </row>
    <row r="1125" spans="1:6" x14ac:dyDescent="0.25">
      <c r="A1125" s="42">
        <v>2023</v>
      </c>
      <c r="B1125" s="42">
        <v>52</v>
      </c>
      <c r="C1125" s="42" t="s">
        <v>102</v>
      </c>
      <c r="D1125" s="42" t="s">
        <v>70</v>
      </c>
      <c r="E1125" s="42" t="s">
        <v>42</v>
      </c>
      <c r="F1125" s="40">
        <v>94.987068965517196</v>
      </c>
    </row>
    <row r="1126" spans="1:6" x14ac:dyDescent="0.25">
      <c r="A1126" s="42">
        <v>2023</v>
      </c>
      <c r="B1126" s="42">
        <v>52</v>
      </c>
      <c r="C1126" s="42" t="s">
        <v>102</v>
      </c>
      <c r="D1126" s="14" t="s">
        <v>71</v>
      </c>
      <c r="E1126" s="42" t="s">
        <v>42</v>
      </c>
      <c r="F1126" s="40">
        <v>97.765432098765402</v>
      </c>
    </row>
    <row r="1127" spans="1:6" x14ac:dyDescent="0.25">
      <c r="A1127" s="42">
        <v>2023</v>
      </c>
      <c r="B1127" s="42">
        <v>52</v>
      </c>
      <c r="C1127" s="42" t="s">
        <v>102</v>
      </c>
      <c r="D1127" s="42" t="s">
        <v>70</v>
      </c>
      <c r="E1127" s="14" t="s">
        <v>43</v>
      </c>
      <c r="F1127" s="40">
        <v>93.903999999999996</v>
      </c>
    </row>
    <row r="1128" spans="1:6" x14ac:dyDescent="0.25">
      <c r="A1128" s="42">
        <v>2023</v>
      </c>
      <c r="B1128" s="42">
        <v>52</v>
      </c>
      <c r="C1128" s="42" t="s">
        <v>102</v>
      </c>
      <c r="D1128" s="14" t="s">
        <v>71</v>
      </c>
      <c r="E1128" s="14" t="s">
        <v>43</v>
      </c>
      <c r="F1128" s="40">
        <v>96.109090909090895</v>
      </c>
    </row>
    <row r="1129" spans="1:6" x14ac:dyDescent="0.25">
      <c r="A1129" s="42">
        <v>2023</v>
      </c>
      <c r="B1129" s="42">
        <v>52</v>
      </c>
      <c r="C1129" s="42" t="s">
        <v>102</v>
      </c>
      <c r="D1129" s="42" t="s">
        <v>70</v>
      </c>
      <c r="E1129" s="14" t="s">
        <v>44</v>
      </c>
      <c r="F1129" s="40">
        <v>96.252336448598101</v>
      </c>
    </row>
    <row r="1130" spans="1:6" x14ac:dyDescent="0.25">
      <c r="A1130" s="42">
        <v>2023</v>
      </c>
      <c r="B1130" s="42">
        <v>52</v>
      </c>
      <c r="C1130" s="42" t="s">
        <v>102</v>
      </c>
      <c r="D1130" s="14" t="s">
        <v>71</v>
      </c>
      <c r="E1130" s="14" t="s">
        <v>44</v>
      </c>
      <c r="F1130" s="40">
        <v>101.269230769231</v>
      </c>
    </row>
    <row r="1131" spans="1:6" x14ac:dyDescent="0.25">
      <c r="A1131" s="42">
        <v>2023</v>
      </c>
      <c r="B1131" s="42">
        <v>54</v>
      </c>
      <c r="C1131" s="42" t="s">
        <v>103</v>
      </c>
      <c r="D1131" s="42" t="s">
        <v>70</v>
      </c>
      <c r="E1131" s="42" t="s">
        <v>42</v>
      </c>
      <c r="F1131" s="40">
        <v>93.494845360824698</v>
      </c>
    </row>
    <row r="1132" spans="1:6" x14ac:dyDescent="0.25">
      <c r="A1132" s="42">
        <v>2023</v>
      </c>
      <c r="B1132" s="42">
        <v>54</v>
      </c>
      <c r="C1132" s="42" t="s">
        <v>103</v>
      </c>
      <c r="D1132" s="14" t="s">
        <v>71</v>
      </c>
      <c r="E1132" s="42" t="s">
        <v>42</v>
      </c>
      <c r="F1132" s="40">
        <v>94.144444444444503</v>
      </c>
    </row>
    <row r="1133" spans="1:6" x14ac:dyDescent="0.25">
      <c r="A1133" s="42">
        <v>2023</v>
      </c>
      <c r="B1133" s="42">
        <v>54</v>
      </c>
      <c r="C1133" s="42" t="s">
        <v>103</v>
      </c>
      <c r="D1133" s="42" t="s">
        <v>70</v>
      </c>
      <c r="E1133" s="14" t="s">
        <v>43</v>
      </c>
      <c r="F1133" s="40">
        <v>96.682692307692307</v>
      </c>
    </row>
    <row r="1134" spans="1:6" x14ac:dyDescent="0.25">
      <c r="A1134" s="42">
        <v>2023</v>
      </c>
      <c r="B1134" s="42">
        <v>54</v>
      </c>
      <c r="C1134" s="42" t="s">
        <v>103</v>
      </c>
      <c r="D1134" s="14" t="s">
        <v>71</v>
      </c>
      <c r="E1134" s="14" t="s">
        <v>43</v>
      </c>
      <c r="F1134" s="40">
        <v>97.623188405797094</v>
      </c>
    </row>
    <row r="1135" spans="1:6" x14ac:dyDescent="0.25">
      <c r="A1135" s="42">
        <v>2023</v>
      </c>
      <c r="B1135" s="42">
        <v>54</v>
      </c>
      <c r="C1135" s="42" t="s">
        <v>103</v>
      </c>
      <c r="D1135" s="42" t="s">
        <v>70</v>
      </c>
      <c r="E1135" s="14" t="s">
        <v>44</v>
      </c>
      <c r="F1135" s="40">
        <v>92.801255230125506</v>
      </c>
    </row>
    <row r="1136" spans="1:6" x14ac:dyDescent="0.25">
      <c r="A1136" s="42">
        <v>2023</v>
      </c>
      <c r="B1136" s="42">
        <v>54</v>
      </c>
      <c r="C1136" s="42" t="s">
        <v>103</v>
      </c>
      <c r="D1136" s="14" t="s">
        <v>71</v>
      </c>
      <c r="E1136" s="14" t="s">
        <v>44</v>
      </c>
      <c r="F1136" s="40">
        <v>93.319587628866003</v>
      </c>
    </row>
    <row r="1137" spans="1:6" x14ac:dyDescent="0.25">
      <c r="A1137" s="42">
        <v>2023</v>
      </c>
      <c r="B1137" s="42">
        <v>63</v>
      </c>
      <c r="C1137" s="42" t="s">
        <v>104</v>
      </c>
      <c r="D1137" s="42" t="s">
        <v>70</v>
      </c>
      <c r="E1137" s="42" t="s">
        <v>42</v>
      </c>
      <c r="F1137" s="40">
        <v>100.495652173913</v>
      </c>
    </row>
    <row r="1138" spans="1:6" x14ac:dyDescent="0.25">
      <c r="A1138" s="42">
        <v>2023</v>
      </c>
      <c r="B1138" s="42">
        <v>63</v>
      </c>
      <c r="C1138" s="42" t="s">
        <v>104</v>
      </c>
      <c r="D1138" s="14" t="s">
        <v>71</v>
      </c>
      <c r="E1138" s="42" t="s">
        <v>42</v>
      </c>
      <c r="F1138" s="40">
        <v>102.65306122449</v>
      </c>
    </row>
    <row r="1139" spans="1:6" x14ac:dyDescent="0.25">
      <c r="A1139" s="42">
        <v>2023</v>
      </c>
      <c r="B1139" s="42">
        <v>63</v>
      </c>
      <c r="C1139" s="42" t="s">
        <v>104</v>
      </c>
      <c r="D1139" s="42" t="s">
        <v>70</v>
      </c>
      <c r="E1139" s="14" t="s">
        <v>43</v>
      </c>
      <c r="F1139" s="40">
        <v>99.0625</v>
      </c>
    </row>
    <row r="1140" spans="1:6" x14ac:dyDescent="0.25">
      <c r="A1140" s="42">
        <v>2023</v>
      </c>
      <c r="B1140" s="42">
        <v>63</v>
      </c>
      <c r="C1140" s="42" t="s">
        <v>104</v>
      </c>
      <c r="D1140" s="14" t="s">
        <v>71</v>
      </c>
      <c r="E1140" s="14" t="s">
        <v>43</v>
      </c>
      <c r="F1140" s="40">
        <v>106.05</v>
      </c>
    </row>
    <row r="1141" spans="1:6" x14ac:dyDescent="0.25">
      <c r="A1141" s="42">
        <v>2023</v>
      </c>
      <c r="B1141" s="42">
        <v>63</v>
      </c>
      <c r="C1141" s="42" t="s">
        <v>104</v>
      </c>
      <c r="D1141" s="42" t="s">
        <v>70</v>
      </c>
      <c r="E1141" s="14" t="s">
        <v>44</v>
      </c>
      <c r="F1141" s="40">
        <v>102.294117647059</v>
      </c>
    </row>
    <row r="1142" spans="1:6" x14ac:dyDescent="0.25">
      <c r="A1142" s="42">
        <v>2023</v>
      </c>
      <c r="B1142" s="42">
        <v>63</v>
      </c>
      <c r="C1142" s="42" t="s">
        <v>104</v>
      </c>
      <c r="D1142" s="14" t="s">
        <v>71</v>
      </c>
      <c r="E1142" s="14" t="s">
        <v>44</v>
      </c>
      <c r="F1142" s="40">
        <v>100.31034482758599</v>
      </c>
    </row>
    <row r="1143" spans="1:6" x14ac:dyDescent="0.25">
      <c r="A1143" s="42">
        <v>2023</v>
      </c>
      <c r="B1143" s="42">
        <v>66</v>
      </c>
      <c r="C1143" s="42" t="s">
        <v>105</v>
      </c>
      <c r="D1143" s="42" t="s">
        <v>70</v>
      </c>
      <c r="E1143" s="42" t="s">
        <v>42</v>
      </c>
      <c r="F1143" s="40">
        <v>93.756281407035203</v>
      </c>
    </row>
    <row r="1144" spans="1:6" x14ac:dyDescent="0.25">
      <c r="A1144" s="42">
        <v>2023</v>
      </c>
      <c r="B1144" s="42">
        <v>66</v>
      </c>
      <c r="C1144" s="42" t="s">
        <v>105</v>
      </c>
      <c r="D1144" s="14" t="s">
        <v>71</v>
      </c>
      <c r="E1144" s="42" t="s">
        <v>42</v>
      </c>
      <c r="F1144" s="40">
        <v>98.063400576368906</v>
      </c>
    </row>
    <row r="1145" spans="1:6" x14ac:dyDescent="0.25">
      <c r="A1145" s="42">
        <v>2023</v>
      </c>
      <c r="B1145" s="42">
        <v>66</v>
      </c>
      <c r="C1145" s="42" t="s">
        <v>105</v>
      </c>
      <c r="D1145" s="42" t="s">
        <v>70</v>
      </c>
      <c r="E1145" s="14" t="s">
        <v>43</v>
      </c>
      <c r="F1145" s="40">
        <v>90.694214876033101</v>
      </c>
    </row>
    <row r="1146" spans="1:6" x14ac:dyDescent="0.25">
      <c r="A1146" s="42">
        <v>2023</v>
      </c>
      <c r="B1146" s="42">
        <v>66</v>
      </c>
      <c r="C1146" s="42" t="s">
        <v>105</v>
      </c>
      <c r="D1146" s="14" t="s">
        <v>71</v>
      </c>
      <c r="E1146" s="14" t="s">
        <v>43</v>
      </c>
      <c r="F1146" s="40">
        <v>93.922246220302398</v>
      </c>
    </row>
    <row r="1147" spans="1:6" x14ac:dyDescent="0.25">
      <c r="A1147" s="42">
        <v>2023</v>
      </c>
      <c r="B1147" s="42">
        <v>66</v>
      </c>
      <c r="C1147" s="42" t="s">
        <v>105</v>
      </c>
      <c r="D1147" s="42" t="s">
        <v>70</v>
      </c>
      <c r="E1147" s="14" t="s">
        <v>44</v>
      </c>
      <c r="F1147" s="40">
        <v>103.455497382199</v>
      </c>
    </row>
    <row r="1148" spans="1:6" x14ac:dyDescent="0.25">
      <c r="A1148" s="42">
        <v>2023</v>
      </c>
      <c r="B1148" s="42">
        <v>66</v>
      </c>
      <c r="C1148" s="42" t="s">
        <v>105</v>
      </c>
      <c r="D1148" s="14" t="s">
        <v>71</v>
      </c>
      <c r="E1148" s="14" t="s">
        <v>44</v>
      </c>
      <c r="F1148" s="40">
        <v>106.363636363636</v>
      </c>
    </row>
    <row r="1149" spans="1:6" x14ac:dyDescent="0.25">
      <c r="A1149" s="42">
        <v>2023</v>
      </c>
      <c r="B1149" s="42">
        <v>68</v>
      </c>
      <c r="C1149" s="42" t="s">
        <v>106</v>
      </c>
      <c r="D1149" s="42" t="s">
        <v>70</v>
      </c>
      <c r="E1149" s="42" t="s">
        <v>42</v>
      </c>
      <c r="F1149" s="40">
        <v>95.921118680530697</v>
      </c>
    </row>
    <row r="1150" spans="1:6" x14ac:dyDescent="0.25">
      <c r="A1150" s="42">
        <v>2023</v>
      </c>
      <c r="B1150" s="42">
        <v>68</v>
      </c>
      <c r="C1150" s="42" t="s">
        <v>106</v>
      </c>
      <c r="D1150" s="14" t="s">
        <v>71</v>
      </c>
      <c r="E1150" s="42" t="s">
        <v>42</v>
      </c>
      <c r="F1150" s="40">
        <v>97.112597547380204</v>
      </c>
    </row>
    <row r="1151" spans="1:6" x14ac:dyDescent="0.25">
      <c r="A1151" s="42">
        <v>2023</v>
      </c>
      <c r="B1151" s="42">
        <v>68</v>
      </c>
      <c r="C1151" s="42" t="s">
        <v>106</v>
      </c>
      <c r="D1151" s="42" t="s">
        <v>70</v>
      </c>
      <c r="E1151" s="14" t="s">
        <v>43</v>
      </c>
      <c r="F1151" s="40">
        <v>88.600767754318596</v>
      </c>
    </row>
    <row r="1152" spans="1:6" x14ac:dyDescent="0.25">
      <c r="A1152" s="42">
        <v>2023</v>
      </c>
      <c r="B1152" s="42">
        <v>68</v>
      </c>
      <c r="C1152" s="42" t="s">
        <v>106</v>
      </c>
      <c r="D1152" s="14" t="s">
        <v>71</v>
      </c>
      <c r="E1152" s="14" t="s">
        <v>43</v>
      </c>
      <c r="F1152" s="40">
        <v>90.608000000000004</v>
      </c>
    </row>
    <row r="1153" spans="1:6" x14ac:dyDescent="0.25">
      <c r="A1153" s="42">
        <v>2023</v>
      </c>
      <c r="B1153" s="42">
        <v>68</v>
      </c>
      <c r="C1153" s="42" t="s">
        <v>106</v>
      </c>
      <c r="D1153" s="42" t="s">
        <v>70</v>
      </c>
      <c r="E1153" s="14" t="s">
        <v>44</v>
      </c>
      <c r="F1153" s="40">
        <v>97.602733686066998</v>
      </c>
    </row>
    <row r="1154" spans="1:6" x14ac:dyDescent="0.25">
      <c r="A1154" s="42">
        <v>2023</v>
      </c>
      <c r="B1154" s="42">
        <v>68</v>
      </c>
      <c r="C1154" s="42" t="s">
        <v>106</v>
      </c>
      <c r="D1154" s="14" t="s">
        <v>71</v>
      </c>
      <c r="E1154" s="14" t="s">
        <v>44</v>
      </c>
      <c r="F1154" s="40">
        <v>98.165803108808305</v>
      </c>
    </row>
    <row r="1155" spans="1:6" x14ac:dyDescent="0.25">
      <c r="A1155" s="42">
        <v>2023</v>
      </c>
      <c r="B1155" s="42">
        <v>70</v>
      </c>
      <c r="C1155" s="42" t="s">
        <v>107</v>
      </c>
      <c r="D1155" s="42" t="s">
        <v>70</v>
      </c>
      <c r="E1155" s="42" t="s">
        <v>42</v>
      </c>
      <c r="F1155" s="40">
        <v>88.4578313253012</v>
      </c>
    </row>
    <row r="1156" spans="1:6" x14ac:dyDescent="0.25">
      <c r="A1156" s="42">
        <v>2023</v>
      </c>
      <c r="B1156" s="42">
        <v>70</v>
      </c>
      <c r="C1156" s="42" t="s">
        <v>107</v>
      </c>
      <c r="D1156" s="14" t="s">
        <v>71</v>
      </c>
      <c r="E1156" s="42" t="s">
        <v>42</v>
      </c>
      <c r="F1156" s="40">
        <v>78.922131147540995</v>
      </c>
    </row>
    <row r="1157" spans="1:6" x14ac:dyDescent="0.25">
      <c r="A1157" s="42">
        <v>2023</v>
      </c>
      <c r="B1157" s="42">
        <v>70</v>
      </c>
      <c r="C1157" s="42" t="s">
        <v>107</v>
      </c>
      <c r="D1157" s="42" t="s">
        <v>70</v>
      </c>
      <c r="E1157" s="14" t="s">
        <v>43</v>
      </c>
      <c r="F1157" s="40">
        <v>104</v>
      </c>
    </row>
    <row r="1158" spans="1:6" x14ac:dyDescent="0.25">
      <c r="A1158" s="42">
        <v>2023</v>
      </c>
      <c r="B1158" s="42">
        <v>70</v>
      </c>
      <c r="C1158" s="42" t="s">
        <v>107</v>
      </c>
      <c r="D1158" s="14" t="s">
        <v>71</v>
      </c>
      <c r="E1158" s="14" t="s">
        <v>43</v>
      </c>
      <c r="F1158" s="40">
        <v>90.8333333333333</v>
      </c>
    </row>
    <row r="1159" spans="1:6" x14ac:dyDescent="0.25">
      <c r="A1159" s="42">
        <v>2023</v>
      </c>
      <c r="B1159" s="42">
        <v>70</v>
      </c>
      <c r="C1159" s="42" t="s">
        <v>107</v>
      </c>
      <c r="D1159" s="42" t="s">
        <v>70</v>
      </c>
      <c r="E1159" s="14" t="s">
        <v>44</v>
      </c>
      <c r="F1159" s="40">
        <v>87.566878980891701</v>
      </c>
    </row>
    <row r="1160" spans="1:6" x14ac:dyDescent="0.25">
      <c r="A1160" s="42">
        <v>2023</v>
      </c>
      <c r="B1160" s="42">
        <v>70</v>
      </c>
      <c r="C1160" s="42" t="s">
        <v>107</v>
      </c>
      <c r="D1160" s="14" t="s">
        <v>71</v>
      </c>
      <c r="E1160" s="14" t="s">
        <v>44</v>
      </c>
      <c r="F1160" s="40">
        <v>78.306034482758605</v>
      </c>
    </row>
    <row r="1161" spans="1:6" x14ac:dyDescent="0.25">
      <c r="A1161" s="42">
        <v>2023</v>
      </c>
      <c r="B1161" s="42">
        <v>73</v>
      </c>
      <c r="C1161" s="42" t="s">
        <v>108</v>
      </c>
      <c r="D1161" s="42" t="s">
        <v>70</v>
      </c>
      <c r="E1161" s="42" t="s">
        <v>42</v>
      </c>
      <c r="F1161" s="40">
        <v>89.527617477328903</v>
      </c>
    </row>
    <row r="1162" spans="1:6" x14ac:dyDescent="0.25">
      <c r="A1162" s="42">
        <v>2023</v>
      </c>
      <c r="B1162" s="42">
        <v>73</v>
      </c>
      <c r="C1162" s="42" t="s">
        <v>108</v>
      </c>
      <c r="D1162" s="14" t="s">
        <v>71</v>
      </c>
      <c r="E1162" s="42" t="s">
        <v>42</v>
      </c>
      <c r="F1162" s="40">
        <v>90.376216216216207</v>
      </c>
    </row>
    <row r="1163" spans="1:6" x14ac:dyDescent="0.25">
      <c r="A1163" s="42">
        <v>2023</v>
      </c>
      <c r="B1163" s="42">
        <v>73</v>
      </c>
      <c r="C1163" s="42" t="s">
        <v>108</v>
      </c>
      <c r="D1163" s="42" t="s">
        <v>70</v>
      </c>
      <c r="E1163" s="14" t="s">
        <v>43</v>
      </c>
      <c r="F1163" s="40">
        <v>91.2931034482759</v>
      </c>
    </row>
    <row r="1164" spans="1:6" x14ac:dyDescent="0.25">
      <c r="A1164" s="42">
        <v>2023</v>
      </c>
      <c r="B1164" s="42">
        <v>73</v>
      </c>
      <c r="C1164" s="42" t="s">
        <v>108</v>
      </c>
      <c r="D1164" s="14" t="s">
        <v>71</v>
      </c>
      <c r="E1164" s="14" t="s">
        <v>43</v>
      </c>
      <c r="F1164" s="40">
        <v>93.046875</v>
      </c>
    </row>
    <row r="1165" spans="1:6" x14ac:dyDescent="0.25">
      <c r="A1165" s="42">
        <v>2023</v>
      </c>
      <c r="B1165" s="42">
        <v>73</v>
      </c>
      <c r="C1165" s="42" t="s">
        <v>108</v>
      </c>
      <c r="D1165" s="42" t="s">
        <v>70</v>
      </c>
      <c r="E1165" s="14" t="s">
        <v>44</v>
      </c>
      <c r="F1165" s="40">
        <v>89.438961038961097</v>
      </c>
    </row>
    <row r="1166" spans="1:6" x14ac:dyDescent="0.25">
      <c r="A1166" s="42">
        <v>2023</v>
      </c>
      <c r="B1166" s="42">
        <v>73</v>
      </c>
      <c r="C1166" s="42" t="s">
        <v>108</v>
      </c>
      <c r="D1166" s="14" t="s">
        <v>71</v>
      </c>
      <c r="E1166" s="14" t="s">
        <v>44</v>
      </c>
      <c r="F1166" s="40">
        <v>90.177700348432097</v>
      </c>
    </row>
    <row r="1167" spans="1:6" x14ac:dyDescent="0.25">
      <c r="A1167" s="42">
        <v>2023</v>
      </c>
      <c r="B1167" s="42">
        <v>76</v>
      </c>
      <c r="C1167" s="42" t="s">
        <v>109</v>
      </c>
      <c r="D1167" s="42" t="s">
        <v>70</v>
      </c>
      <c r="E1167" s="42" t="s">
        <v>42</v>
      </c>
      <c r="F1167" s="40">
        <v>91.7295971978984</v>
      </c>
    </row>
    <row r="1168" spans="1:6" x14ac:dyDescent="0.25">
      <c r="A1168" s="42">
        <v>2023</v>
      </c>
      <c r="B1168" s="42">
        <v>76</v>
      </c>
      <c r="C1168" s="42" t="s">
        <v>109</v>
      </c>
      <c r="D1168" s="14" t="s">
        <v>71</v>
      </c>
      <c r="E1168" s="42" t="s">
        <v>42</v>
      </c>
      <c r="F1168" s="40">
        <v>94.239462714219499</v>
      </c>
    </row>
    <row r="1169" spans="1:6" x14ac:dyDescent="0.25">
      <c r="A1169" s="42">
        <v>2023</v>
      </c>
      <c r="B1169" s="42">
        <v>76</v>
      </c>
      <c r="C1169" s="42" t="s">
        <v>109</v>
      </c>
      <c r="D1169" s="42" t="s">
        <v>70</v>
      </c>
      <c r="E1169" s="14" t="s">
        <v>43</v>
      </c>
      <c r="F1169" s="40">
        <v>93.231313131313101</v>
      </c>
    </row>
    <row r="1170" spans="1:6" x14ac:dyDescent="0.25">
      <c r="A1170" s="42">
        <v>2023</v>
      </c>
      <c r="B1170" s="42">
        <v>76</v>
      </c>
      <c r="C1170" s="42" t="s">
        <v>109</v>
      </c>
      <c r="D1170" s="14" t="s">
        <v>71</v>
      </c>
      <c r="E1170" s="14" t="s">
        <v>43</v>
      </c>
      <c r="F1170" s="40">
        <v>94.329588014981297</v>
      </c>
    </row>
    <row r="1171" spans="1:6" x14ac:dyDescent="0.25">
      <c r="A1171" s="42">
        <v>2023</v>
      </c>
      <c r="B1171" s="42">
        <v>76</v>
      </c>
      <c r="C1171" s="42" t="s">
        <v>109</v>
      </c>
      <c r="D1171" s="42" t="s">
        <v>70</v>
      </c>
      <c r="E1171" s="14" t="s">
        <v>44</v>
      </c>
      <c r="F1171" s="40">
        <v>90.932439678284197</v>
      </c>
    </row>
    <row r="1172" spans="1:6" x14ac:dyDescent="0.25">
      <c r="A1172" s="42">
        <v>2023</v>
      </c>
      <c r="B1172" s="42">
        <v>76</v>
      </c>
      <c r="C1172" s="42" t="s">
        <v>109</v>
      </c>
      <c r="D1172" s="14" t="s">
        <v>71</v>
      </c>
      <c r="E1172" s="14" t="s">
        <v>44</v>
      </c>
      <c r="F1172" s="40">
        <v>94.186303387334306</v>
      </c>
    </row>
    <row r="1173" spans="1:6" x14ac:dyDescent="0.25">
      <c r="A1173" s="42">
        <v>2023</v>
      </c>
      <c r="B1173" s="42">
        <v>85</v>
      </c>
      <c r="C1173" s="42" t="s">
        <v>110</v>
      </c>
      <c r="D1173" s="42" t="s">
        <v>70</v>
      </c>
      <c r="E1173" s="42" t="s">
        <v>42</v>
      </c>
      <c r="F1173" s="40">
        <v>94.574803149606296</v>
      </c>
    </row>
    <row r="1174" spans="1:6" x14ac:dyDescent="0.25">
      <c r="A1174" s="42">
        <v>2023</v>
      </c>
      <c r="B1174" s="42">
        <v>85</v>
      </c>
      <c r="C1174" s="42" t="s">
        <v>110</v>
      </c>
      <c r="D1174" s="14" t="s">
        <v>71</v>
      </c>
      <c r="E1174" s="42" t="s">
        <v>42</v>
      </c>
      <c r="F1174" s="40">
        <v>102.44186046511599</v>
      </c>
    </row>
    <row r="1175" spans="1:6" x14ac:dyDescent="0.25">
      <c r="A1175" s="42">
        <v>2023</v>
      </c>
      <c r="B1175" s="42">
        <v>85</v>
      </c>
      <c r="C1175" s="42" t="s">
        <v>110</v>
      </c>
      <c r="D1175" s="42" t="s">
        <v>70</v>
      </c>
      <c r="E1175" s="14" t="s">
        <v>43</v>
      </c>
      <c r="F1175" s="40">
        <v>94.574803149606296</v>
      </c>
    </row>
    <row r="1176" spans="1:6" x14ac:dyDescent="0.25">
      <c r="A1176" s="42">
        <v>2023</v>
      </c>
      <c r="B1176" s="42">
        <v>85</v>
      </c>
      <c r="C1176" s="42" t="s">
        <v>110</v>
      </c>
      <c r="D1176" s="14" t="s">
        <v>71</v>
      </c>
      <c r="E1176" s="14" t="s">
        <v>43</v>
      </c>
      <c r="F1176" s="40">
        <v>102.44186046511599</v>
      </c>
    </row>
    <row r="1177" spans="1:6" x14ac:dyDescent="0.25">
      <c r="A1177" s="42">
        <v>2023</v>
      </c>
      <c r="B1177" s="42">
        <v>86</v>
      </c>
      <c r="C1177" s="42" t="s">
        <v>111</v>
      </c>
      <c r="D1177" s="42" t="s">
        <v>70</v>
      </c>
      <c r="E1177" s="42" t="s">
        <v>42</v>
      </c>
      <c r="F1177" s="40">
        <v>93.059782608695699</v>
      </c>
    </row>
    <row r="1178" spans="1:6" x14ac:dyDescent="0.25">
      <c r="A1178" s="42">
        <v>2023</v>
      </c>
      <c r="B1178" s="42">
        <v>86</v>
      </c>
      <c r="C1178" s="42" t="s">
        <v>111</v>
      </c>
      <c r="D1178" s="14" t="s">
        <v>71</v>
      </c>
      <c r="E1178" s="42" t="s">
        <v>42</v>
      </c>
      <c r="F1178" s="40">
        <v>95.047619047618994</v>
      </c>
    </row>
    <row r="1179" spans="1:6" x14ac:dyDescent="0.25">
      <c r="A1179" s="42">
        <v>2023</v>
      </c>
      <c r="B1179" s="42">
        <v>86</v>
      </c>
      <c r="C1179" s="42" t="s">
        <v>111</v>
      </c>
      <c r="D1179" s="42" t="s">
        <v>70</v>
      </c>
      <c r="E1179" s="14" t="s">
        <v>44</v>
      </c>
      <c r="F1179" s="40">
        <v>93.059782608695699</v>
      </c>
    </row>
    <row r="1180" spans="1:6" x14ac:dyDescent="0.25">
      <c r="A1180" s="42">
        <v>2023</v>
      </c>
      <c r="B1180" s="42">
        <v>86</v>
      </c>
      <c r="C1180" s="42" t="s">
        <v>111</v>
      </c>
      <c r="D1180" s="14" t="s">
        <v>71</v>
      </c>
      <c r="E1180" s="14" t="s">
        <v>44</v>
      </c>
      <c r="F1180" s="40">
        <v>95.047619047618994</v>
      </c>
    </row>
    <row r="1181" spans="1:6" x14ac:dyDescent="0.25">
      <c r="A1181" s="42">
        <v>2023</v>
      </c>
      <c r="B1181" s="42">
        <v>88</v>
      </c>
      <c r="C1181" s="42" t="s">
        <v>112</v>
      </c>
      <c r="D1181" s="42" t="s">
        <v>70</v>
      </c>
      <c r="E1181" s="42" t="s">
        <v>42</v>
      </c>
      <c r="F1181" s="40">
        <v>82.818181818181799</v>
      </c>
    </row>
    <row r="1182" spans="1:6" x14ac:dyDescent="0.25">
      <c r="A1182" s="42">
        <v>2023</v>
      </c>
      <c r="B1182" s="42">
        <v>88</v>
      </c>
      <c r="C1182" s="42" t="s">
        <v>112</v>
      </c>
      <c r="D1182" s="14" t="s">
        <v>71</v>
      </c>
      <c r="E1182" s="42" t="s">
        <v>42</v>
      </c>
      <c r="F1182" s="40">
        <v>84.823529411764696</v>
      </c>
    </row>
    <row r="1183" spans="1:6" x14ac:dyDescent="0.25">
      <c r="A1183" s="42">
        <v>2023</v>
      </c>
      <c r="B1183" s="42">
        <v>88</v>
      </c>
      <c r="C1183" s="42" t="s">
        <v>112</v>
      </c>
      <c r="D1183" s="42" t="s">
        <v>70</v>
      </c>
      <c r="E1183" s="14" t="s">
        <v>44</v>
      </c>
      <c r="F1183" s="40">
        <v>82.818181818181799</v>
      </c>
    </row>
    <row r="1184" spans="1:6" x14ac:dyDescent="0.25">
      <c r="A1184" s="42">
        <v>2023</v>
      </c>
      <c r="B1184" s="42">
        <v>88</v>
      </c>
      <c r="C1184" s="42" t="s">
        <v>112</v>
      </c>
      <c r="D1184" s="14" t="s">
        <v>71</v>
      </c>
      <c r="E1184" s="14" t="s">
        <v>44</v>
      </c>
      <c r="F1184" s="40">
        <v>84.823529411764696</v>
      </c>
    </row>
    <row r="1185" spans="1:6" x14ac:dyDescent="0.25">
      <c r="A1185" s="42">
        <v>2023</v>
      </c>
      <c r="B1185" s="42">
        <v>99</v>
      </c>
      <c r="C1185" s="42" t="s">
        <v>113</v>
      </c>
      <c r="D1185" s="42" t="s">
        <v>70</v>
      </c>
      <c r="E1185" s="42" t="s">
        <v>42</v>
      </c>
      <c r="F1185" s="40">
        <v>76.5</v>
      </c>
    </row>
    <row r="1186" spans="1:6" x14ac:dyDescent="0.25">
      <c r="A1186" s="42">
        <v>2023</v>
      </c>
      <c r="B1186" s="42">
        <v>99</v>
      </c>
      <c r="C1186" s="42" t="s">
        <v>113</v>
      </c>
      <c r="D1186" s="14" t="s">
        <v>71</v>
      </c>
      <c r="E1186" s="42" t="s">
        <v>42</v>
      </c>
      <c r="F1186" s="40">
        <v>60</v>
      </c>
    </row>
    <row r="1187" spans="1:6" x14ac:dyDescent="0.25">
      <c r="A1187" s="42">
        <v>2023</v>
      </c>
      <c r="B1187" s="42">
        <v>99</v>
      </c>
      <c r="C1187" s="42" t="s">
        <v>113</v>
      </c>
      <c r="D1187" s="42" t="s">
        <v>70</v>
      </c>
      <c r="E1187" s="14" t="s">
        <v>44</v>
      </c>
      <c r="F1187" s="40">
        <v>76.5</v>
      </c>
    </row>
    <row r="1188" spans="1:6" x14ac:dyDescent="0.25">
      <c r="A1188" s="42">
        <v>2023</v>
      </c>
      <c r="B1188" s="42">
        <v>99</v>
      </c>
      <c r="C1188" s="42" t="s">
        <v>113</v>
      </c>
      <c r="D1188" s="14" t="s">
        <v>71</v>
      </c>
      <c r="E1188" s="14" t="s">
        <v>44</v>
      </c>
      <c r="F1188" s="40">
        <v>60</v>
      </c>
    </row>
    <row r="1189" spans="1:6" x14ac:dyDescent="0.25">
      <c r="A1189" s="42">
        <v>2024</v>
      </c>
      <c r="B1189" s="46">
        <v>5</v>
      </c>
      <c r="C1189" s="42" t="s">
        <v>87</v>
      </c>
      <c r="D1189" s="42" t="s">
        <v>70</v>
      </c>
      <c r="E1189" s="42" t="s">
        <v>42</v>
      </c>
      <c r="F1189" s="40">
        <v>97.593299711815604</v>
      </c>
    </row>
    <row r="1190" spans="1:6" x14ac:dyDescent="0.25">
      <c r="A1190" s="42">
        <v>2024</v>
      </c>
      <c r="B1190" s="46">
        <v>5</v>
      </c>
      <c r="C1190" s="42" t="s">
        <v>87</v>
      </c>
      <c r="D1190" s="14" t="s">
        <v>71</v>
      </c>
      <c r="E1190" s="42" t="s">
        <v>42</v>
      </c>
      <c r="F1190" s="40">
        <v>100.482024944974</v>
      </c>
    </row>
    <row r="1191" spans="1:6" x14ac:dyDescent="0.25">
      <c r="A1191" s="42">
        <v>2024</v>
      </c>
      <c r="B1191" s="46">
        <v>5</v>
      </c>
      <c r="C1191" s="42" t="s">
        <v>87</v>
      </c>
      <c r="D1191" s="42" t="s">
        <v>70</v>
      </c>
      <c r="E1191" s="14" t="s">
        <v>43</v>
      </c>
      <c r="F1191" s="40">
        <v>95.326002587322094</v>
      </c>
    </row>
    <row r="1192" spans="1:6" x14ac:dyDescent="0.25">
      <c r="A1192" s="42">
        <v>2024</v>
      </c>
      <c r="B1192" s="46">
        <v>5</v>
      </c>
      <c r="C1192" s="42" t="s">
        <v>87</v>
      </c>
      <c r="D1192" s="14" t="s">
        <v>71</v>
      </c>
      <c r="E1192" s="14" t="s">
        <v>43</v>
      </c>
      <c r="F1192" s="40">
        <v>96.389133627019106</v>
      </c>
    </row>
    <row r="1193" spans="1:6" x14ac:dyDescent="0.25">
      <c r="A1193" s="42">
        <v>2024</v>
      </c>
      <c r="B1193" s="46">
        <v>5</v>
      </c>
      <c r="C1193" s="42" t="s">
        <v>87</v>
      </c>
      <c r="D1193" s="42" t="s">
        <v>70</v>
      </c>
      <c r="E1193" s="14" t="s">
        <v>44</v>
      </c>
      <c r="F1193" s="40">
        <v>98.468297553669501</v>
      </c>
    </row>
    <row r="1194" spans="1:6" x14ac:dyDescent="0.25">
      <c r="A1194" s="42">
        <v>2024</v>
      </c>
      <c r="B1194" s="46">
        <v>5</v>
      </c>
      <c r="C1194" s="42" t="s">
        <v>87</v>
      </c>
      <c r="D1194" s="14" t="s">
        <v>71</v>
      </c>
      <c r="E1194" s="14" t="s">
        <v>44</v>
      </c>
      <c r="F1194" s="40">
        <v>101.844987775061</v>
      </c>
    </row>
    <row r="1195" spans="1:6" x14ac:dyDescent="0.25">
      <c r="A1195" s="42">
        <v>2024</v>
      </c>
      <c r="B1195" s="46">
        <v>8</v>
      </c>
      <c r="C1195" s="42" t="s">
        <v>88</v>
      </c>
      <c r="D1195" s="42" t="s">
        <v>70</v>
      </c>
      <c r="E1195" s="42" t="s">
        <v>42</v>
      </c>
      <c r="F1195" s="40">
        <v>91.375845410628003</v>
      </c>
    </row>
    <row r="1196" spans="1:6" x14ac:dyDescent="0.25">
      <c r="A1196" s="42">
        <v>2024</v>
      </c>
      <c r="B1196" s="46">
        <v>8</v>
      </c>
      <c r="C1196" s="42" t="s">
        <v>88</v>
      </c>
      <c r="D1196" s="14" t="s">
        <v>71</v>
      </c>
      <c r="E1196" s="42" t="s">
        <v>42</v>
      </c>
      <c r="F1196" s="40">
        <v>88.279416428798001</v>
      </c>
    </row>
    <row r="1197" spans="1:6" x14ac:dyDescent="0.25">
      <c r="A1197" s="42">
        <v>2024</v>
      </c>
      <c r="B1197" s="46">
        <v>8</v>
      </c>
      <c r="C1197" s="42" t="s">
        <v>88</v>
      </c>
      <c r="D1197" s="42" t="s">
        <v>70</v>
      </c>
      <c r="E1197" s="14" t="s">
        <v>43</v>
      </c>
      <c r="F1197" s="40">
        <v>88.266732771442705</v>
      </c>
    </row>
    <row r="1198" spans="1:6" x14ac:dyDescent="0.25">
      <c r="A1198" s="42">
        <v>2024</v>
      </c>
      <c r="B1198" s="46">
        <v>8</v>
      </c>
      <c r="C1198" s="42" t="s">
        <v>88</v>
      </c>
      <c r="D1198" s="14" t="s">
        <v>71</v>
      </c>
      <c r="E1198" s="14" t="s">
        <v>43</v>
      </c>
      <c r="F1198" s="40">
        <v>86.544245228455793</v>
      </c>
    </row>
    <row r="1199" spans="1:6" x14ac:dyDescent="0.25">
      <c r="A1199" s="42">
        <v>2024</v>
      </c>
      <c r="B1199" s="46">
        <v>8</v>
      </c>
      <c r="C1199" s="42" t="s">
        <v>88</v>
      </c>
      <c r="D1199" s="42" t="s">
        <v>70</v>
      </c>
      <c r="E1199" s="14" t="s">
        <v>44</v>
      </c>
      <c r="F1199" s="40">
        <v>97.139705882352899</v>
      </c>
    </row>
    <row r="1200" spans="1:6" x14ac:dyDescent="0.25">
      <c r="A1200" s="42">
        <v>2024</v>
      </c>
      <c r="B1200" s="46">
        <v>8</v>
      </c>
      <c r="C1200" s="42" t="s">
        <v>88</v>
      </c>
      <c r="D1200" s="14" t="s">
        <v>71</v>
      </c>
      <c r="E1200" s="14" t="s">
        <v>44</v>
      </c>
      <c r="F1200" s="40">
        <v>90.386235955056193</v>
      </c>
    </row>
    <row r="1201" spans="1:6" x14ac:dyDescent="0.25">
      <c r="A1201" s="42">
        <v>2024</v>
      </c>
      <c r="B1201" s="42">
        <v>11</v>
      </c>
      <c r="C1201" s="42" t="s">
        <v>89</v>
      </c>
      <c r="D1201" s="42" t="s">
        <v>70</v>
      </c>
      <c r="E1201" s="42" t="s">
        <v>42</v>
      </c>
      <c r="F1201" s="40">
        <v>89.6358574610245</v>
      </c>
    </row>
    <row r="1202" spans="1:6" x14ac:dyDescent="0.25">
      <c r="A1202" s="42">
        <v>2024</v>
      </c>
      <c r="B1202" s="42">
        <v>11</v>
      </c>
      <c r="C1202" s="42" t="s">
        <v>89</v>
      </c>
      <c r="D1202" s="14" t="s">
        <v>71</v>
      </c>
      <c r="E1202" s="42" t="s">
        <v>42</v>
      </c>
      <c r="F1202" s="40">
        <v>90.276344405676497</v>
      </c>
    </row>
    <row r="1203" spans="1:6" x14ac:dyDescent="0.25">
      <c r="A1203" s="42">
        <v>2024</v>
      </c>
      <c r="B1203" s="42">
        <v>11</v>
      </c>
      <c r="C1203" s="42" t="s">
        <v>89</v>
      </c>
      <c r="D1203" s="42" t="s">
        <v>70</v>
      </c>
      <c r="E1203" s="14" t="s">
        <v>43</v>
      </c>
      <c r="F1203" s="40">
        <v>95.560207033033905</v>
      </c>
    </row>
    <row r="1204" spans="1:6" x14ac:dyDescent="0.25">
      <c r="A1204" s="42">
        <v>2024</v>
      </c>
      <c r="B1204" s="42">
        <v>11</v>
      </c>
      <c r="C1204" s="42" t="s">
        <v>89</v>
      </c>
      <c r="D1204" s="14" t="s">
        <v>71</v>
      </c>
      <c r="E1204" s="14" t="s">
        <v>43</v>
      </c>
      <c r="F1204" s="40">
        <v>98.039067007335404</v>
      </c>
    </row>
    <row r="1205" spans="1:6" x14ac:dyDescent="0.25">
      <c r="A1205" s="42">
        <v>2024</v>
      </c>
      <c r="B1205" s="42">
        <v>11</v>
      </c>
      <c r="C1205" s="42" t="s">
        <v>89</v>
      </c>
      <c r="D1205" s="42" t="s">
        <v>70</v>
      </c>
      <c r="E1205" s="14" t="s">
        <v>44</v>
      </c>
      <c r="F1205" s="40">
        <v>87.9485800997182</v>
      </c>
    </row>
    <row r="1206" spans="1:6" x14ac:dyDescent="0.25">
      <c r="A1206" s="42">
        <v>2024</v>
      </c>
      <c r="B1206" s="42">
        <v>11</v>
      </c>
      <c r="C1206" s="42" t="s">
        <v>89</v>
      </c>
      <c r="D1206" s="14" t="s">
        <v>71</v>
      </c>
      <c r="E1206" s="14" t="s">
        <v>44</v>
      </c>
      <c r="F1206" s="40">
        <v>88.457396678254199</v>
      </c>
    </row>
    <row r="1207" spans="1:6" x14ac:dyDescent="0.25">
      <c r="A1207" s="42">
        <v>2024</v>
      </c>
      <c r="B1207" s="42">
        <v>13</v>
      </c>
      <c r="C1207" s="42" t="s">
        <v>90</v>
      </c>
      <c r="D1207" s="42" t="s">
        <v>70</v>
      </c>
      <c r="E1207" s="42" t="s">
        <v>42</v>
      </c>
      <c r="F1207" s="40">
        <v>90.054640069384206</v>
      </c>
    </row>
    <row r="1208" spans="1:6" x14ac:dyDescent="0.25">
      <c r="A1208" s="42">
        <v>2024</v>
      </c>
      <c r="B1208" s="42">
        <v>13</v>
      </c>
      <c r="C1208" s="42" t="s">
        <v>90</v>
      </c>
      <c r="D1208" s="14" t="s">
        <v>71</v>
      </c>
      <c r="E1208" s="42" t="s">
        <v>42</v>
      </c>
      <c r="F1208" s="40">
        <v>90.836224489795896</v>
      </c>
    </row>
    <row r="1209" spans="1:6" x14ac:dyDescent="0.25">
      <c r="A1209" s="42">
        <v>2024</v>
      </c>
      <c r="B1209" s="42">
        <v>13</v>
      </c>
      <c r="C1209" s="42" t="s">
        <v>90</v>
      </c>
      <c r="D1209" s="42" t="s">
        <v>70</v>
      </c>
      <c r="E1209" s="14" t="s">
        <v>43</v>
      </c>
      <c r="F1209" s="40">
        <v>91.208556149732601</v>
      </c>
    </row>
    <row r="1210" spans="1:6" x14ac:dyDescent="0.25">
      <c r="A1210" s="42">
        <v>2024</v>
      </c>
      <c r="B1210" s="42">
        <v>13</v>
      </c>
      <c r="C1210" s="42" t="s">
        <v>90</v>
      </c>
      <c r="D1210" s="14" t="s">
        <v>71</v>
      </c>
      <c r="E1210" s="14" t="s">
        <v>43</v>
      </c>
      <c r="F1210" s="40">
        <v>91.489499192245603</v>
      </c>
    </row>
    <row r="1211" spans="1:6" x14ac:dyDescent="0.25">
      <c r="A1211" s="42">
        <v>2024</v>
      </c>
      <c r="B1211" s="42">
        <v>13</v>
      </c>
      <c r="C1211" s="42" t="s">
        <v>90</v>
      </c>
      <c r="D1211" s="42" t="s">
        <v>70</v>
      </c>
      <c r="E1211" s="14" t="s">
        <v>44</v>
      </c>
      <c r="F1211" s="40">
        <v>89.267687819110094</v>
      </c>
    </row>
    <row r="1212" spans="1:6" x14ac:dyDescent="0.25">
      <c r="A1212" s="42">
        <v>2024</v>
      </c>
      <c r="B1212" s="42">
        <v>13</v>
      </c>
      <c r="C1212" s="42" t="s">
        <v>90</v>
      </c>
      <c r="D1212" s="14" t="s">
        <v>71</v>
      </c>
      <c r="E1212" s="14" t="s">
        <v>44</v>
      </c>
      <c r="F1212" s="40">
        <v>89.716066481994503</v>
      </c>
    </row>
    <row r="1213" spans="1:6" x14ac:dyDescent="0.25">
      <c r="A1213" s="42">
        <v>2024</v>
      </c>
      <c r="B1213" s="42">
        <v>15</v>
      </c>
      <c r="C1213" s="42" t="s">
        <v>91</v>
      </c>
      <c r="D1213" s="42" t="s">
        <v>70</v>
      </c>
      <c r="E1213" s="42" t="s">
        <v>42</v>
      </c>
      <c r="F1213" s="40">
        <v>94.6666666666667</v>
      </c>
    </row>
    <row r="1214" spans="1:6" x14ac:dyDescent="0.25">
      <c r="A1214" s="42">
        <v>2024</v>
      </c>
      <c r="B1214" s="42">
        <v>15</v>
      </c>
      <c r="C1214" s="42" t="s">
        <v>91</v>
      </c>
      <c r="D1214" s="14" t="s">
        <v>71</v>
      </c>
      <c r="E1214" s="42" t="s">
        <v>42</v>
      </c>
      <c r="F1214" s="40">
        <v>97.738255033557095</v>
      </c>
    </row>
    <row r="1215" spans="1:6" x14ac:dyDescent="0.25">
      <c r="A1215" s="42">
        <v>2024</v>
      </c>
      <c r="B1215" s="42">
        <v>15</v>
      </c>
      <c r="C1215" s="42" t="s">
        <v>91</v>
      </c>
      <c r="D1215" s="42" t="s">
        <v>70</v>
      </c>
      <c r="E1215" s="14" t="s">
        <v>43</v>
      </c>
      <c r="F1215" s="40">
        <v>93</v>
      </c>
    </row>
    <row r="1216" spans="1:6" x14ac:dyDescent="0.25">
      <c r="A1216" s="42">
        <v>2024</v>
      </c>
      <c r="B1216" s="42">
        <v>15</v>
      </c>
      <c r="C1216" s="42" t="s">
        <v>91</v>
      </c>
      <c r="D1216" s="14" t="s">
        <v>71</v>
      </c>
      <c r="E1216" s="14" t="s">
        <v>43</v>
      </c>
      <c r="F1216" s="40">
        <v>84</v>
      </c>
    </row>
    <row r="1217" spans="1:6" x14ac:dyDescent="0.25">
      <c r="A1217" s="42">
        <v>2024</v>
      </c>
      <c r="B1217" s="42">
        <v>15</v>
      </c>
      <c r="C1217" s="42" t="s">
        <v>91</v>
      </c>
      <c r="D1217" s="42" t="s">
        <v>70</v>
      </c>
      <c r="E1217" s="14" t="s">
        <v>44</v>
      </c>
      <c r="F1217" s="40">
        <v>94.670902160101704</v>
      </c>
    </row>
    <row r="1218" spans="1:6" x14ac:dyDescent="0.25">
      <c r="A1218" s="42">
        <v>2024</v>
      </c>
      <c r="B1218" s="42">
        <v>15</v>
      </c>
      <c r="C1218" s="42" t="s">
        <v>91</v>
      </c>
      <c r="D1218" s="14" t="s">
        <v>71</v>
      </c>
      <c r="E1218" s="14" t="s">
        <v>44</v>
      </c>
      <c r="F1218" s="40">
        <v>97.784511784511807</v>
      </c>
    </row>
    <row r="1219" spans="1:6" x14ac:dyDescent="0.25">
      <c r="A1219" s="42">
        <v>2024</v>
      </c>
      <c r="B1219" s="42">
        <v>17</v>
      </c>
      <c r="C1219" s="42" t="s">
        <v>92</v>
      </c>
      <c r="D1219" s="42" t="s">
        <v>70</v>
      </c>
      <c r="E1219" s="42" t="s">
        <v>42</v>
      </c>
      <c r="F1219" s="40">
        <v>86.058598726114695</v>
      </c>
    </row>
    <row r="1220" spans="1:6" x14ac:dyDescent="0.25">
      <c r="A1220" s="42">
        <v>2024</v>
      </c>
      <c r="B1220" s="42">
        <v>17</v>
      </c>
      <c r="C1220" s="42" t="s">
        <v>92</v>
      </c>
      <c r="D1220" s="14" t="s">
        <v>71</v>
      </c>
      <c r="E1220" s="42" t="s">
        <v>42</v>
      </c>
      <c r="F1220" s="40">
        <v>87.777128547579295</v>
      </c>
    </row>
    <row r="1221" spans="1:6" x14ac:dyDescent="0.25">
      <c r="A1221" s="42">
        <v>2024</v>
      </c>
      <c r="B1221" s="42">
        <v>17</v>
      </c>
      <c r="C1221" s="42" t="s">
        <v>92</v>
      </c>
      <c r="D1221" s="42" t="s">
        <v>70</v>
      </c>
      <c r="E1221" s="14" t="s">
        <v>43</v>
      </c>
      <c r="F1221" s="40">
        <v>88.814285714285703</v>
      </c>
    </row>
    <row r="1222" spans="1:6" x14ac:dyDescent="0.25">
      <c r="A1222" s="42">
        <v>2024</v>
      </c>
      <c r="B1222" s="42">
        <v>17</v>
      </c>
      <c r="C1222" s="42" t="s">
        <v>92</v>
      </c>
      <c r="D1222" s="14" t="s">
        <v>71</v>
      </c>
      <c r="E1222" s="14" t="s">
        <v>43</v>
      </c>
      <c r="F1222" s="40">
        <v>93.973118279569903</v>
      </c>
    </row>
    <row r="1223" spans="1:6" x14ac:dyDescent="0.25">
      <c r="A1223" s="42">
        <v>2024</v>
      </c>
      <c r="B1223" s="42">
        <v>17</v>
      </c>
      <c r="C1223" s="42" t="s">
        <v>92</v>
      </c>
      <c r="D1223" s="42" t="s">
        <v>70</v>
      </c>
      <c r="E1223" s="14" t="s">
        <v>44</v>
      </c>
      <c r="F1223" s="40">
        <v>84.211702127659606</v>
      </c>
    </row>
    <row r="1224" spans="1:6" x14ac:dyDescent="0.25">
      <c r="A1224" s="42">
        <v>2024</v>
      </c>
      <c r="B1224" s="42">
        <v>17</v>
      </c>
      <c r="C1224" s="42" t="s">
        <v>92</v>
      </c>
      <c r="D1224" s="14" t="s">
        <v>71</v>
      </c>
      <c r="E1224" s="14" t="s">
        <v>44</v>
      </c>
      <c r="F1224" s="40">
        <v>82.375</v>
      </c>
    </row>
    <row r="1225" spans="1:6" x14ac:dyDescent="0.25">
      <c r="A1225" s="42">
        <v>2024</v>
      </c>
      <c r="B1225" s="42">
        <v>18</v>
      </c>
      <c r="C1225" s="42" t="s">
        <v>93</v>
      </c>
      <c r="D1225" s="42" t="s">
        <v>70</v>
      </c>
      <c r="E1225" s="42" t="s">
        <v>42</v>
      </c>
      <c r="F1225" s="40">
        <v>88.733333333333306</v>
      </c>
    </row>
    <row r="1226" spans="1:6" x14ac:dyDescent="0.25">
      <c r="A1226" s="42">
        <v>2024</v>
      </c>
      <c r="B1226" s="42">
        <v>18</v>
      </c>
      <c r="C1226" s="42" t="s">
        <v>93</v>
      </c>
      <c r="D1226" s="14" t="s">
        <v>71</v>
      </c>
      <c r="E1226" s="42" t="s">
        <v>42</v>
      </c>
      <c r="F1226" s="40">
        <v>99.6</v>
      </c>
    </row>
    <row r="1227" spans="1:6" x14ac:dyDescent="0.25">
      <c r="A1227" s="42">
        <v>2024</v>
      </c>
      <c r="B1227" s="42">
        <v>18</v>
      </c>
      <c r="C1227" s="42" t="s">
        <v>93</v>
      </c>
      <c r="D1227" s="42" t="s">
        <v>70</v>
      </c>
      <c r="E1227" s="14" t="s">
        <v>44</v>
      </c>
      <c r="F1227" s="40">
        <v>88.733333333333306</v>
      </c>
    </row>
    <row r="1228" spans="1:6" x14ac:dyDescent="0.25">
      <c r="A1228" s="42">
        <v>2024</v>
      </c>
      <c r="B1228" s="42">
        <v>18</v>
      </c>
      <c r="C1228" s="42" t="s">
        <v>93</v>
      </c>
      <c r="D1228" s="14" t="s">
        <v>71</v>
      </c>
      <c r="E1228" s="14" t="s">
        <v>44</v>
      </c>
      <c r="F1228" s="40">
        <v>99.6</v>
      </c>
    </row>
    <row r="1229" spans="1:6" x14ac:dyDescent="0.25">
      <c r="A1229" s="42">
        <v>2024</v>
      </c>
      <c r="B1229" s="42">
        <v>19</v>
      </c>
      <c r="C1229" s="42" t="s">
        <v>94</v>
      </c>
      <c r="D1229" s="42" t="s">
        <v>70</v>
      </c>
      <c r="E1229" s="42" t="s">
        <v>42</v>
      </c>
      <c r="F1229" s="40">
        <v>94.971074380165305</v>
      </c>
    </row>
    <row r="1230" spans="1:6" x14ac:dyDescent="0.25">
      <c r="A1230" s="42">
        <v>2024</v>
      </c>
      <c r="B1230" s="42">
        <v>19</v>
      </c>
      <c r="C1230" s="42" t="s">
        <v>94</v>
      </c>
      <c r="D1230" s="14" t="s">
        <v>71</v>
      </c>
      <c r="E1230" s="42" t="s">
        <v>42</v>
      </c>
      <c r="F1230" s="40">
        <v>96.540983606557404</v>
      </c>
    </row>
    <row r="1231" spans="1:6" x14ac:dyDescent="0.25">
      <c r="A1231" s="42">
        <v>2024</v>
      </c>
      <c r="B1231" s="42">
        <v>19</v>
      </c>
      <c r="C1231" s="42" t="s">
        <v>94</v>
      </c>
      <c r="D1231" s="42" t="s">
        <v>70</v>
      </c>
      <c r="E1231" s="14" t="s">
        <v>43</v>
      </c>
      <c r="F1231" s="40">
        <v>93.096774193548399</v>
      </c>
    </row>
    <row r="1232" spans="1:6" x14ac:dyDescent="0.25">
      <c r="A1232" s="42">
        <v>2024</v>
      </c>
      <c r="B1232" s="42">
        <v>19</v>
      </c>
      <c r="C1232" s="42" t="s">
        <v>94</v>
      </c>
      <c r="D1232" s="14" t="s">
        <v>71</v>
      </c>
      <c r="E1232" s="14" t="s">
        <v>43</v>
      </c>
      <c r="F1232" s="40">
        <v>91.086956521739097</v>
      </c>
    </row>
    <row r="1233" spans="1:6" x14ac:dyDescent="0.25">
      <c r="A1233" s="42">
        <v>2024</v>
      </c>
      <c r="B1233" s="42">
        <v>19</v>
      </c>
      <c r="C1233" s="42" t="s">
        <v>94</v>
      </c>
      <c r="D1233" s="42" t="s">
        <v>70</v>
      </c>
      <c r="E1233" s="14" t="s">
        <v>44</v>
      </c>
      <c r="F1233" s="40">
        <v>95.246445497630305</v>
      </c>
    </row>
    <row r="1234" spans="1:6" x14ac:dyDescent="0.25">
      <c r="A1234" s="42">
        <v>2024</v>
      </c>
      <c r="B1234" s="42">
        <v>19</v>
      </c>
      <c r="C1234" s="42" t="s">
        <v>94</v>
      </c>
      <c r="D1234" s="14" t="s">
        <v>71</v>
      </c>
      <c r="E1234" s="14" t="s">
        <v>44</v>
      </c>
      <c r="F1234" s="40">
        <v>97.325000000000003</v>
      </c>
    </row>
    <row r="1235" spans="1:6" x14ac:dyDescent="0.25">
      <c r="A1235" s="42">
        <v>2024</v>
      </c>
      <c r="B1235" s="42">
        <v>20</v>
      </c>
      <c r="C1235" s="42" t="s">
        <v>95</v>
      </c>
      <c r="D1235" s="42" t="s">
        <v>70</v>
      </c>
      <c r="E1235" s="42" t="s">
        <v>42</v>
      </c>
      <c r="F1235" s="40">
        <v>93.071428571428598</v>
      </c>
    </row>
    <row r="1236" spans="1:6" x14ac:dyDescent="0.25">
      <c r="A1236" s="42">
        <v>2024</v>
      </c>
      <c r="B1236" s="42">
        <v>20</v>
      </c>
      <c r="C1236" s="42" t="s">
        <v>95</v>
      </c>
      <c r="D1236" s="14" t="s">
        <v>71</v>
      </c>
      <c r="E1236" s="42" t="s">
        <v>42</v>
      </c>
      <c r="F1236" s="40">
        <v>84.25</v>
      </c>
    </row>
    <row r="1237" spans="1:6" x14ac:dyDescent="0.25">
      <c r="A1237" s="42">
        <v>2024</v>
      </c>
      <c r="B1237" s="42">
        <v>20</v>
      </c>
      <c r="C1237" s="42" t="s">
        <v>95</v>
      </c>
      <c r="D1237" s="42" t="s">
        <v>70</v>
      </c>
      <c r="E1237" s="14" t="s">
        <v>44</v>
      </c>
      <c r="F1237" s="40">
        <v>93.071428571428598</v>
      </c>
    </row>
    <row r="1238" spans="1:6" x14ac:dyDescent="0.25">
      <c r="A1238" s="42">
        <v>2024</v>
      </c>
      <c r="B1238" s="42">
        <v>20</v>
      </c>
      <c r="C1238" s="42" t="s">
        <v>95</v>
      </c>
      <c r="D1238" s="14" t="s">
        <v>71</v>
      </c>
      <c r="E1238" s="14" t="s">
        <v>44</v>
      </c>
      <c r="F1238" s="40">
        <v>84.25</v>
      </c>
    </row>
    <row r="1239" spans="1:6" x14ac:dyDescent="0.25">
      <c r="A1239" s="42">
        <v>2024</v>
      </c>
      <c r="B1239" s="42">
        <v>23</v>
      </c>
      <c r="C1239" s="42" t="s">
        <v>96</v>
      </c>
      <c r="D1239" s="42" t="s">
        <v>70</v>
      </c>
      <c r="E1239" s="42" t="s">
        <v>42</v>
      </c>
      <c r="F1239" s="40">
        <v>95.875</v>
      </c>
    </row>
    <row r="1240" spans="1:6" x14ac:dyDescent="0.25">
      <c r="A1240" s="42">
        <v>2024</v>
      </c>
      <c r="B1240" s="42">
        <v>23</v>
      </c>
      <c r="C1240" s="42" t="s">
        <v>96</v>
      </c>
      <c r="D1240" s="14" t="s">
        <v>71</v>
      </c>
      <c r="E1240" s="42" t="s">
        <v>42</v>
      </c>
      <c r="F1240" s="40">
        <v>94.181818181818201</v>
      </c>
    </row>
    <row r="1241" spans="1:6" x14ac:dyDescent="0.25">
      <c r="A1241" s="42">
        <v>2024</v>
      </c>
      <c r="B1241" s="42">
        <v>23</v>
      </c>
      <c r="C1241" s="42" t="s">
        <v>96</v>
      </c>
      <c r="D1241" s="42" t="s">
        <v>70</v>
      </c>
      <c r="E1241" s="14" t="s">
        <v>44</v>
      </c>
      <c r="F1241" s="40">
        <v>95.875</v>
      </c>
    </row>
    <row r="1242" spans="1:6" x14ac:dyDescent="0.25">
      <c r="A1242" s="42">
        <v>2024</v>
      </c>
      <c r="B1242" s="42">
        <v>23</v>
      </c>
      <c r="C1242" s="42" t="s">
        <v>96</v>
      </c>
      <c r="D1242" s="14" t="s">
        <v>71</v>
      </c>
      <c r="E1242" s="14" t="s">
        <v>44</v>
      </c>
      <c r="F1242" s="40">
        <v>94.181818181818201</v>
      </c>
    </row>
    <row r="1243" spans="1:6" x14ac:dyDescent="0.25">
      <c r="A1243" s="42">
        <v>2024</v>
      </c>
      <c r="B1243" s="42">
        <v>25</v>
      </c>
      <c r="C1243" s="42" t="s">
        <v>18</v>
      </c>
      <c r="D1243" s="42" t="s">
        <v>70</v>
      </c>
      <c r="E1243" s="42" t="s">
        <v>42</v>
      </c>
      <c r="F1243" s="40">
        <v>89.340949033391894</v>
      </c>
    </row>
    <row r="1244" spans="1:6" x14ac:dyDescent="0.25">
      <c r="A1244" s="42">
        <v>2024</v>
      </c>
      <c r="B1244" s="42">
        <v>25</v>
      </c>
      <c r="C1244" s="42" t="s">
        <v>18</v>
      </c>
      <c r="D1244" s="14" t="s">
        <v>71</v>
      </c>
      <c r="E1244" s="42" t="s">
        <v>42</v>
      </c>
      <c r="F1244" s="40">
        <v>84.621380846325195</v>
      </c>
    </row>
    <row r="1245" spans="1:6" x14ac:dyDescent="0.25">
      <c r="A1245" s="42">
        <v>2024</v>
      </c>
      <c r="B1245" s="42">
        <v>25</v>
      </c>
      <c r="C1245" s="42" t="s">
        <v>18</v>
      </c>
      <c r="D1245" s="42" t="s">
        <v>70</v>
      </c>
      <c r="E1245" s="14" t="s">
        <v>43</v>
      </c>
      <c r="F1245" s="40">
        <v>96.181818181818201</v>
      </c>
    </row>
    <row r="1246" spans="1:6" x14ac:dyDescent="0.25">
      <c r="A1246" s="42">
        <v>2024</v>
      </c>
      <c r="B1246" s="42">
        <v>25</v>
      </c>
      <c r="C1246" s="42" t="s">
        <v>18</v>
      </c>
      <c r="D1246" s="14" t="s">
        <v>71</v>
      </c>
      <c r="E1246" s="14" t="s">
        <v>43</v>
      </c>
      <c r="F1246" s="40">
        <v>99.5</v>
      </c>
    </row>
    <row r="1247" spans="1:6" x14ac:dyDescent="0.25">
      <c r="A1247" s="42">
        <v>2024</v>
      </c>
      <c r="B1247" s="42">
        <v>25</v>
      </c>
      <c r="C1247" s="42" t="s">
        <v>18</v>
      </c>
      <c r="D1247" s="42" t="s">
        <v>70</v>
      </c>
      <c r="E1247" s="14" t="s">
        <v>44</v>
      </c>
      <c r="F1247" s="40">
        <v>89.206093189964193</v>
      </c>
    </row>
    <row r="1248" spans="1:6" x14ac:dyDescent="0.25">
      <c r="A1248" s="42">
        <v>2024</v>
      </c>
      <c r="B1248" s="42">
        <v>25</v>
      </c>
      <c r="C1248" s="42" t="s">
        <v>18</v>
      </c>
      <c r="D1248" s="14" t="s">
        <v>71</v>
      </c>
      <c r="E1248" s="14" t="s">
        <v>44</v>
      </c>
      <c r="F1248" s="40">
        <v>84.588169642857196</v>
      </c>
    </row>
    <row r="1249" spans="1:6" x14ac:dyDescent="0.25">
      <c r="A1249" s="42">
        <v>2024</v>
      </c>
      <c r="B1249" s="42">
        <v>27</v>
      </c>
      <c r="C1249" s="42" t="s">
        <v>97</v>
      </c>
      <c r="D1249" s="42" t="s">
        <v>70</v>
      </c>
      <c r="E1249" s="42" t="s">
        <v>42</v>
      </c>
      <c r="F1249" s="40">
        <v>72.75</v>
      </c>
    </row>
    <row r="1250" spans="1:6" x14ac:dyDescent="0.25">
      <c r="A1250" s="42">
        <v>2024</v>
      </c>
      <c r="B1250" s="42">
        <v>27</v>
      </c>
      <c r="C1250" s="42" t="s">
        <v>97</v>
      </c>
      <c r="D1250" s="14" t="s">
        <v>71</v>
      </c>
      <c r="E1250" s="42" t="s">
        <v>42</v>
      </c>
      <c r="F1250" s="40">
        <v>70.178571428571402</v>
      </c>
    </row>
    <row r="1251" spans="1:6" x14ac:dyDescent="0.25">
      <c r="A1251" s="42">
        <v>2024</v>
      </c>
      <c r="B1251" s="42">
        <v>27</v>
      </c>
      <c r="C1251" s="42" t="s">
        <v>97</v>
      </c>
      <c r="D1251" s="42" t="s">
        <v>70</v>
      </c>
      <c r="E1251" s="14" t="s">
        <v>44</v>
      </c>
      <c r="F1251" s="40">
        <v>72.75</v>
      </c>
    </row>
    <row r="1252" spans="1:6" x14ac:dyDescent="0.25">
      <c r="A1252" s="42">
        <v>2024</v>
      </c>
      <c r="B1252" s="42">
        <v>27</v>
      </c>
      <c r="C1252" s="42" t="s">
        <v>97</v>
      </c>
      <c r="D1252" s="14" t="s">
        <v>71</v>
      </c>
      <c r="E1252" s="14" t="s">
        <v>44</v>
      </c>
      <c r="F1252" s="40">
        <v>70.178571428571402</v>
      </c>
    </row>
    <row r="1253" spans="1:6" x14ac:dyDescent="0.25">
      <c r="A1253" s="42">
        <v>2024</v>
      </c>
      <c r="B1253" s="42">
        <v>41</v>
      </c>
      <c r="C1253" s="42" t="s">
        <v>98</v>
      </c>
      <c r="D1253" s="42" t="s">
        <v>70</v>
      </c>
      <c r="E1253" s="42" t="s">
        <v>42</v>
      </c>
      <c r="F1253" s="40">
        <v>92.304878048780495</v>
      </c>
    </row>
    <row r="1254" spans="1:6" x14ac:dyDescent="0.25">
      <c r="A1254" s="42">
        <v>2024</v>
      </c>
      <c r="B1254" s="42">
        <v>41</v>
      </c>
      <c r="C1254" s="42" t="s">
        <v>98</v>
      </c>
      <c r="D1254" s="14" t="s">
        <v>71</v>
      </c>
      <c r="E1254" s="42" t="s">
        <v>42</v>
      </c>
      <c r="F1254" s="40">
        <v>93.243636363636398</v>
      </c>
    </row>
    <row r="1255" spans="1:6" x14ac:dyDescent="0.25">
      <c r="A1255" s="42">
        <v>2024</v>
      </c>
      <c r="B1255" s="42">
        <v>41</v>
      </c>
      <c r="C1255" s="42" t="s">
        <v>98</v>
      </c>
      <c r="D1255" s="42" t="s">
        <v>70</v>
      </c>
      <c r="E1255" s="14" t="s">
        <v>43</v>
      </c>
      <c r="F1255" s="40">
        <v>88.245901639344297</v>
      </c>
    </row>
    <row r="1256" spans="1:6" x14ac:dyDescent="0.25">
      <c r="A1256" s="42">
        <v>2024</v>
      </c>
      <c r="B1256" s="42">
        <v>41</v>
      </c>
      <c r="C1256" s="42" t="s">
        <v>98</v>
      </c>
      <c r="D1256" s="14" t="s">
        <v>71</v>
      </c>
      <c r="E1256" s="14" t="s">
        <v>43</v>
      </c>
      <c r="F1256" s="40">
        <v>91.365638766519794</v>
      </c>
    </row>
    <row r="1257" spans="1:6" x14ac:dyDescent="0.25">
      <c r="A1257" s="42">
        <v>2024</v>
      </c>
      <c r="B1257" s="42">
        <v>41</v>
      </c>
      <c r="C1257" s="42" t="s">
        <v>98</v>
      </c>
      <c r="D1257" s="42" t="s">
        <v>70</v>
      </c>
      <c r="E1257" s="14" t="s">
        <v>44</v>
      </c>
      <c r="F1257" s="40">
        <v>104.095238095238</v>
      </c>
    </row>
    <row r="1258" spans="1:6" x14ac:dyDescent="0.25">
      <c r="A1258" s="42">
        <v>2024</v>
      </c>
      <c r="B1258" s="42">
        <v>41</v>
      </c>
      <c r="C1258" s="42" t="s">
        <v>98</v>
      </c>
      <c r="D1258" s="14" t="s">
        <v>71</v>
      </c>
      <c r="E1258" s="14" t="s">
        <v>44</v>
      </c>
      <c r="F1258" s="40">
        <v>102.125</v>
      </c>
    </row>
    <row r="1259" spans="1:6" x14ac:dyDescent="0.25">
      <c r="A1259" s="42">
        <v>2024</v>
      </c>
      <c r="B1259" s="42">
        <v>44</v>
      </c>
      <c r="C1259" s="42" t="s">
        <v>99</v>
      </c>
      <c r="D1259" s="42" t="s">
        <v>70</v>
      </c>
      <c r="E1259" s="42" t="s">
        <v>42</v>
      </c>
      <c r="F1259" s="40">
        <v>79.724444444444501</v>
      </c>
    </row>
    <row r="1260" spans="1:6" x14ac:dyDescent="0.25">
      <c r="A1260" s="42">
        <v>2024</v>
      </c>
      <c r="B1260" s="42">
        <v>44</v>
      </c>
      <c r="C1260" s="42" t="s">
        <v>99</v>
      </c>
      <c r="D1260" s="14" t="s">
        <v>71</v>
      </c>
      <c r="E1260" s="42" t="s">
        <v>42</v>
      </c>
      <c r="F1260" s="40">
        <v>82.169354838709694</v>
      </c>
    </row>
    <row r="1261" spans="1:6" x14ac:dyDescent="0.25">
      <c r="A1261" s="42">
        <v>2024</v>
      </c>
      <c r="B1261" s="42">
        <v>44</v>
      </c>
      <c r="C1261" s="42" t="s">
        <v>99</v>
      </c>
      <c r="D1261" s="42" t="s">
        <v>70</v>
      </c>
      <c r="E1261" s="14" t="s">
        <v>44</v>
      </c>
      <c r="F1261" s="40">
        <v>79.724444444444501</v>
      </c>
    </row>
    <row r="1262" spans="1:6" x14ac:dyDescent="0.25">
      <c r="A1262" s="42">
        <v>2024</v>
      </c>
      <c r="B1262" s="42">
        <v>44</v>
      </c>
      <c r="C1262" s="42" t="s">
        <v>99</v>
      </c>
      <c r="D1262" s="14" t="s">
        <v>71</v>
      </c>
      <c r="E1262" s="14" t="s">
        <v>44</v>
      </c>
      <c r="F1262" s="40">
        <v>82.169354838709694</v>
      </c>
    </row>
    <row r="1263" spans="1:6" x14ac:dyDescent="0.25">
      <c r="A1263" s="42">
        <v>2024</v>
      </c>
      <c r="B1263" s="42">
        <v>47</v>
      </c>
      <c r="C1263" s="42" t="s">
        <v>100</v>
      </c>
      <c r="D1263" s="42" t="s">
        <v>70</v>
      </c>
      <c r="E1263" s="42" t="s">
        <v>42</v>
      </c>
      <c r="F1263" s="40">
        <v>84.080939947780706</v>
      </c>
    </row>
    <row r="1264" spans="1:6" x14ac:dyDescent="0.25">
      <c r="A1264" s="42">
        <v>2024</v>
      </c>
      <c r="B1264" s="42">
        <v>47</v>
      </c>
      <c r="C1264" s="42" t="s">
        <v>100</v>
      </c>
      <c r="D1264" s="14" t="s">
        <v>71</v>
      </c>
      <c r="E1264" s="42" t="s">
        <v>42</v>
      </c>
      <c r="F1264" s="40">
        <v>82.591346153846203</v>
      </c>
    </row>
    <row r="1265" spans="1:6" x14ac:dyDescent="0.25">
      <c r="A1265" s="42">
        <v>2024</v>
      </c>
      <c r="B1265" s="42">
        <v>47</v>
      </c>
      <c r="C1265" s="42" t="s">
        <v>100</v>
      </c>
      <c r="D1265" s="42" t="s">
        <v>70</v>
      </c>
      <c r="E1265" s="14" t="s">
        <v>44</v>
      </c>
      <c r="F1265" s="40">
        <v>84.080939947780706</v>
      </c>
    </row>
    <row r="1266" spans="1:6" x14ac:dyDescent="0.25">
      <c r="A1266" s="42">
        <v>2024</v>
      </c>
      <c r="B1266" s="42">
        <v>47</v>
      </c>
      <c r="C1266" s="42" t="s">
        <v>100</v>
      </c>
      <c r="D1266" s="14" t="s">
        <v>71</v>
      </c>
      <c r="E1266" s="14" t="s">
        <v>44</v>
      </c>
      <c r="F1266" s="40">
        <v>82.591346153846203</v>
      </c>
    </row>
    <row r="1267" spans="1:6" x14ac:dyDescent="0.25">
      <c r="A1267" s="42">
        <v>2024</v>
      </c>
      <c r="B1267" s="42">
        <v>50</v>
      </c>
      <c r="C1267" s="42" t="s">
        <v>101</v>
      </c>
      <c r="D1267" s="42" t="s">
        <v>70</v>
      </c>
      <c r="E1267" s="42" t="s">
        <v>42</v>
      </c>
      <c r="F1267" s="40">
        <v>102.138888888889</v>
      </c>
    </row>
    <row r="1268" spans="1:6" x14ac:dyDescent="0.25">
      <c r="A1268" s="42">
        <v>2024</v>
      </c>
      <c r="B1268" s="42">
        <v>50</v>
      </c>
      <c r="C1268" s="42" t="s">
        <v>101</v>
      </c>
      <c r="D1268" s="14" t="s">
        <v>71</v>
      </c>
      <c r="E1268" s="42" t="s">
        <v>42</v>
      </c>
      <c r="F1268" s="40">
        <v>96.8</v>
      </c>
    </row>
    <row r="1269" spans="1:6" x14ac:dyDescent="0.25">
      <c r="A1269" s="42">
        <v>2024</v>
      </c>
      <c r="B1269" s="42">
        <v>50</v>
      </c>
      <c r="C1269" s="42" t="s">
        <v>101</v>
      </c>
      <c r="D1269" s="42" t="s">
        <v>70</v>
      </c>
      <c r="E1269" s="14" t="s">
        <v>44</v>
      </c>
      <c r="F1269" s="40">
        <v>102.138888888889</v>
      </c>
    </row>
    <row r="1270" spans="1:6" x14ac:dyDescent="0.25">
      <c r="A1270" s="42">
        <v>2024</v>
      </c>
      <c r="B1270" s="42">
        <v>50</v>
      </c>
      <c r="C1270" s="42" t="s">
        <v>101</v>
      </c>
      <c r="D1270" s="14" t="s">
        <v>71</v>
      </c>
      <c r="E1270" s="14" t="s">
        <v>44</v>
      </c>
      <c r="F1270" s="40">
        <v>96.8</v>
      </c>
    </row>
    <row r="1271" spans="1:6" x14ac:dyDescent="0.25">
      <c r="A1271" s="42">
        <v>2024</v>
      </c>
      <c r="B1271" s="42">
        <v>52</v>
      </c>
      <c r="C1271" s="42" t="s">
        <v>102</v>
      </c>
      <c r="D1271" s="42" t="s">
        <v>70</v>
      </c>
      <c r="E1271" s="42" t="s">
        <v>42</v>
      </c>
      <c r="F1271" s="40">
        <v>98.629464285714306</v>
      </c>
    </row>
    <row r="1272" spans="1:6" x14ac:dyDescent="0.25">
      <c r="A1272" s="42">
        <v>2024</v>
      </c>
      <c r="B1272" s="42">
        <v>52</v>
      </c>
      <c r="C1272" s="42" t="s">
        <v>102</v>
      </c>
      <c r="D1272" s="14" t="s">
        <v>71</v>
      </c>
      <c r="E1272" s="42" t="s">
        <v>42</v>
      </c>
      <c r="F1272" s="40">
        <v>95.464788732394396</v>
      </c>
    </row>
    <row r="1273" spans="1:6" x14ac:dyDescent="0.25">
      <c r="A1273" s="42">
        <v>2024</v>
      </c>
      <c r="B1273" s="42">
        <v>52</v>
      </c>
      <c r="C1273" s="42" t="s">
        <v>102</v>
      </c>
      <c r="D1273" s="42" t="s">
        <v>70</v>
      </c>
      <c r="E1273" s="14" t="s">
        <v>43</v>
      </c>
      <c r="F1273" s="40">
        <v>96.88</v>
      </c>
    </row>
    <row r="1274" spans="1:6" x14ac:dyDescent="0.25">
      <c r="A1274" s="42">
        <v>2024</v>
      </c>
      <c r="B1274" s="42">
        <v>52</v>
      </c>
      <c r="C1274" s="42" t="s">
        <v>102</v>
      </c>
      <c r="D1274" s="14" t="s">
        <v>71</v>
      </c>
      <c r="E1274" s="14" t="s">
        <v>43</v>
      </c>
      <c r="F1274" s="40">
        <v>93.928571428571402</v>
      </c>
    </row>
    <row r="1275" spans="1:6" x14ac:dyDescent="0.25">
      <c r="A1275" s="42">
        <v>2024</v>
      </c>
      <c r="B1275" s="42">
        <v>52</v>
      </c>
      <c r="C1275" s="42" t="s">
        <v>102</v>
      </c>
      <c r="D1275" s="42" t="s">
        <v>70</v>
      </c>
      <c r="E1275" s="14" t="s">
        <v>44</v>
      </c>
      <c r="F1275" s="40">
        <v>100.838383838384</v>
      </c>
    </row>
    <row r="1276" spans="1:6" x14ac:dyDescent="0.25">
      <c r="A1276" s="42">
        <v>2024</v>
      </c>
      <c r="B1276" s="42">
        <v>52</v>
      </c>
      <c r="C1276" s="42" t="s">
        <v>102</v>
      </c>
      <c r="D1276" s="14" t="s">
        <v>71</v>
      </c>
      <c r="E1276" s="14" t="s">
        <v>44</v>
      </c>
      <c r="F1276" s="40">
        <v>97.689655172413794</v>
      </c>
    </row>
    <row r="1277" spans="1:6" x14ac:dyDescent="0.25">
      <c r="A1277" s="42">
        <v>2024</v>
      </c>
      <c r="B1277" s="42">
        <v>54</v>
      </c>
      <c r="C1277" s="42" t="s">
        <v>103</v>
      </c>
      <c r="D1277" s="42" t="s">
        <v>70</v>
      </c>
      <c r="E1277" s="42" t="s">
        <v>42</v>
      </c>
      <c r="F1277" s="40">
        <v>95.337142857142894</v>
      </c>
    </row>
    <row r="1278" spans="1:6" x14ac:dyDescent="0.25">
      <c r="A1278" s="42">
        <v>2024</v>
      </c>
      <c r="B1278" s="42">
        <v>54</v>
      </c>
      <c r="C1278" s="42" t="s">
        <v>103</v>
      </c>
      <c r="D1278" s="14" t="s">
        <v>71</v>
      </c>
      <c r="E1278" s="42" t="s">
        <v>42</v>
      </c>
      <c r="F1278" s="40">
        <v>91.322222222222194</v>
      </c>
    </row>
    <row r="1279" spans="1:6" x14ac:dyDescent="0.25">
      <c r="A1279" s="42">
        <v>2024</v>
      </c>
      <c r="B1279" s="42">
        <v>54</v>
      </c>
      <c r="C1279" s="42" t="s">
        <v>103</v>
      </c>
      <c r="D1279" s="42" t="s">
        <v>70</v>
      </c>
      <c r="E1279" s="14" t="s">
        <v>43</v>
      </c>
      <c r="F1279" s="40">
        <v>97.9</v>
      </c>
    </row>
    <row r="1280" spans="1:6" x14ac:dyDescent="0.25">
      <c r="A1280" s="42">
        <v>2024</v>
      </c>
      <c r="B1280" s="42">
        <v>54</v>
      </c>
      <c r="C1280" s="42" t="s">
        <v>103</v>
      </c>
      <c r="D1280" s="14" t="s">
        <v>71</v>
      </c>
      <c r="E1280" s="14" t="s">
        <v>43</v>
      </c>
      <c r="F1280" s="40">
        <v>96.487499999999997</v>
      </c>
    </row>
    <row r="1281" spans="1:6" x14ac:dyDescent="0.25">
      <c r="A1281" s="42">
        <v>2024</v>
      </c>
      <c r="B1281" s="42">
        <v>54</v>
      </c>
      <c r="C1281" s="42" t="s">
        <v>103</v>
      </c>
      <c r="D1281" s="42" t="s">
        <v>70</v>
      </c>
      <c r="E1281" s="14" t="s">
        <v>44</v>
      </c>
      <c r="F1281" s="40">
        <v>94.405194805194796</v>
      </c>
    </row>
    <row r="1282" spans="1:6" x14ac:dyDescent="0.25">
      <c r="A1282" s="42">
        <v>2024</v>
      </c>
      <c r="B1282" s="42">
        <v>54</v>
      </c>
      <c r="C1282" s="42" t="s">
        <v>103</v>
      </c>
      <c r="D1282" s="14" t="s">
        <v>71</v>
      </c>
      <c r="E1282" s="14" t="s">
        <v>44</v>
      </c>
      <c r="F1282" s="40">
        <v>89.846428571428604</v>
      </c>
    </row>
    <row r="1283" spans="1:6" x14ac:dyDescent="0.25">
      <c r="A1283" s="42">
        <v>2024</v>
      </c>
      <c r="B1283" s="42">
        <v>63</v>
      </c>
      <c r="C1283" s="42" t="s">
        <v>104</v>
      </c>
      <c r="D1283" s="42" t="s">
        <v>70</v>
      </c>
      <c r="E1283" s="42" t="s">
        <v>42</v>
      </c>
      <c r="F1283" s="40">
        <v>103.058823529412</v>
      </c>
    </row>
    <row r="1284" spans="1:6" x14ac:dyDescent="0.25">
      <c r="A1284" s="42">
        <v>2024</v>
      </c>
      <c r="B1284" s="42">
        <v>63</v>
      </c>
      <c r="C1284" s="42" t="s">
        <v>104</v>
      </c>
      <c r="D1284" s="14" t="s">
        <v>71</v>
      </c>
      <c r="E1284" s="42" t="s">
        <v>42</v>
      </c>
      <c r="F1284" s="40">
        <v>104.17258883248699</v>
      </c>
    </row>
    <row r="1285" spans="1:6" x14ac:dyDescent="0.25">
      <c r="A1285" s="42">
        <v>2024</v>
      </c>
      <c r="B1285" s="42">
        <v>63</v>
      </c>
      <c r="C1285" s="42" t="s">
        <v>104</v>
      </c>
      <c r="D1285" s="42" t="s">
        <v>70</v>
      </c>
      <c r="E1285" s="14" t="s">
        <v>43</v>
      </c>
      <c r="F1285" s="40">
        <v>102.838383838384</v>
      </c>
    </row>
    <row r="1286" spans="1:6" x14ac:dyDescent="0.25">
      <c r="A1286" s="42">
        <v>2024</v>
      </c>
      <c r="B1286" s="42">
        <v>63</v>
      </c>
      <c r="C1286" s="42" t="s">
        <v>104</v>
      </c>
      <c r="D1286" s="14" t="s">
        <v>71</v>
      </c>
      <c r="E1286" s="14" t="s">
        <v>43</v>
      </c>
      <c r="F1286" s="40">
        <v>106.453781512605</v>
      </c>
    </row>
    <row r="1287" spans="1:6" x14ac:dyDescent="0.25">
      <c r="A1287" s="42">
        <v>2024</v>
      </c>
      <c r="B1287" s="42">
        <v>63</v>
      </c>
      <c r="C1287" s="42" t="s">
        <v>104</v>
      </c>
      <c r="D1287" s="42" t="s">
        <v>70</v>
      </c>
      <c r="E1287" s="14" t="s">
        <v>44</v>
      </c>
      <c r="F1287" s="40">
        <v>103.648648648649</v>
      </c>
    </row>
    <row r="1288" spans="1:6" x14ac:dyDescent="0.25">
      <c r="A1288" s="42">
        <v>2024</v>
      </c>
      <c r="B1288" s="42">
        <v>63</v>
      </c>
      <c r="C1288" s="42" t="s">
        <v>104</v>
      </c>
      <c r="D1288" s="14" t="s">
        <v>71</v>
      </c>
      <c r="E1288" s="14" t="s">
        <v>44</v>
      </c>
      <c r="F1288" s="40">
        <v>100.69230769230801</v>
      </c>
    </row>
    <row r="1289" spans="1:6" x14ac:dyDescent="0.25">
      <c r="A1289" s="42">
        <v>2024</v>
      </c>
      <c r="B1289" s="42">
        <v>66</v>
      </c>
      <c r="C1289" s="42" t="s">
        <v>105</v>
      </c>
      <c r="D1289" s="42" t="s">
        <v>70</v>
      </c>
      <c r="E1289" s="42" t="s">
        <v>42</v>
      </c>
      <c r="F1289" s="40">
        <v>93.375527426160303</v>
      </c>
    </row>
    <row r="1290" spans="1:6" x14ac:dyDescent="0.25">
      <c r="A1290" s="42">
        <v>2024</v>
      </c>
      <c r="B1290" s="42">
        <v>66</v>
      </c>
      <c r="C1290" s="42" t="s">
        <v>105</v>
      </c>
      <c r="D1290" s="14" t="s">
        <v>71</v>
      </c>
      <c r="E1290" s="42" t="s">
        <v>42</v>
      </c>
      <c r="F1290" s="40">
        <v>96.352380952380997</v>
      </c>
    </row>
    <row r="1291" spans="1:6" x14ac:dyDescent="0.25">
      <c r="A1291" s="42">
        <v>2024</v>
      </c>
      <c r="B1291" s="42">
        <v>66</v>
      </c>
      <c r="C1291" s="42" t="s">
        <v>105</v>
      </c>
      <c r="D1291" s="42" t="s">
        <v>70</v>
      </c>
      <c r="E1291" s="14" t="s">
        <v>43</v>
      </c>
      <c r="F1291" s="40">
        <v>90.887867647058798</v>
      </c>
    </row>
    <row r="1292" spans="1:6" x14ac:dyDescent="0.25">
      <c r="A1292" s="42">
        <v>2024</v>
      </c>
      <c r="B1292" s="42">
        <v>66</v>
      </c>
      <c r="C1292" s="42" t="s">
        <v>105</v>
      </c>
      <c r="D1292" s="14" t="s">
        <v>71</v>
      </c>
      <c r="E1292" s="14" t="s">
        <v>43</v>
      </c>
      <c r="F1292" s="40">
        <v>92.283464566929098</v>
      </c>
    </row>
    <row r="1293" spans="1:6" x14ac:dyDescent="0.25">
      <c r="A1293" s="42">
        <v>2024</v>
      </c>
      <c r="B1293" s="42">
        <v>66</v>
      </c>
      <c r="C1293" s="42" t="s">
        <v>105</v>
      </c>
      <c r="D1293" s="42" t="s">
        <v>70</v>
      </c>
      <c r="E1293" s="14" t="s">
        <v>44</v>
      </c>
      <c r="F1293" s="40">
        <v>101.479041916168</v>
      </c>
    </row>
    <row r="1294" spans="1:6" x14ac:dyDescent="0.25">
      <c r="A1294" s="42">
        <v>2024</v>
      </c>
      <c r="B1294" s="42">
        <v>66</v>
      </c>
      <c r="C1294" s="42" t="s">
        <v>105</v>
      </c>
      <c r="D1294" s="14" t="s">
        <v>71</v>
      </c>
      <c r="E1294" s="14" t="s">
        <v>44</v>
      </c>
      <c r="F1294" s="40">
        <v>105.458149779736</v>
      </c>
    </row>
    <row r="1295" spans="1:6" x14ac:dyDescent="0.25">
      <c r="A1295" s="42">
        <v>2024</v>
      </c>
      <c r="B1295" s="42">
        <v>68</v>
      </c>
      <c r="C1295" s="42" t="s">
        <v>106</v>
      </c>
      <c r="D1295" s="42" t="s">
        <v>70</v>
      </c>
      <c r="E1295" s="42" t="s">
        <v>42</v>
      </c>
      <c r="F1295" s="40">
        <v>95.532173913043493</v>
      </c>
    </row>
    <row r="1296" spans="1:6" x14ac:dyDescent="0.25">
      <c r="A1296" s="42">
        <v>2024</v>
      </c>
      <c r="B1296" s="42">
        <v>68</v>
      </c>
      <c r="C1296" s="42" t="s">
        <v>106</v>
      </c>
      <c r="D1296" s="14" t="s">
        <v>71</v>
      </c>
      <c r="E1296" s="42" t="s">
        <v>42</v>
      </c>
      <c r="F1296" s="40">
        <v>99.689956331877696</v>
      </c>
    </row>
    <row r="1297" spans="1:6" x14ac:dyDescent="0.25">
      <c r="A1297" s="42">
        <v>2024</v>
      </c>
      <c r="B1297" s="42">
        <v>68</v>
      </c>
      <c r="C1297" s="42" t="s">
        <v>106</v>
      </c>
      <c r="D1297" s="42" t="s">
        <v>70</v>
      </c>
      <c r="E1297" s="14" t="s">
        <v>43</v>
      </c>
      <c r="F1297" s="40">
        <v>89.516917293233107</v>
      </c>
    </row>
    <row r="1298" spans="1:6" x14ac:dyDescent="0.25">
      <c r="A1298" s="42">
        <v>2024</v>
      </c>
      <c r="B1298" s="42">
        <v>68</v>
      </c>
      <c r="C1298" s="42" t="s">
        <v>106</v>
      </c>
      <c r="D1298" s="14" t="s">
        <v>71</v>
      </c>
      <c r="E1298" s="14" t="s">
        <v>43</v>
      </c>
      <c r="F1298" s="40">
        <v>92.314553990610307</v>
      </c>
    </row>
    <row r="1299" spans="1:6" x14ac:dyDescent="0.25">
      <c r="A1299" s="42">
        <v>2024</v>
      </c>
      <c r="B1299" s="42">
        <v>68</v>
      </c>
      <c r="C1299" s="42" t="s">
        <v>106</v>
      </c>
      <c r="D1299" s="42" t="s">
        <v>70</v>
      </c>
      <c r="E1299" s="14" t="s">
        <v>44</v>
      </c>
      <c r="F1299" s="40">
        <v>96.897994024754595</v>
      </c>
    </row>
    <row r="1300" spans="1:6" x14ac:dyDescent="0.25">
      <c r="A1300" s="42">
        <v>2024</v>
      </c>
      <c r="B1300" s="42">
        <v>68</v>
      </c>
      <c r="C1300" s="42" t="s">
        <v>106</v>
      </c>
      <c r="D1300" s="14" t="s">
        <v>71</v>
      </c>
      <c r="E1300" s="14" t="s">
        <v>44</v>
      </c>
      <c r="F1300" s="40">
        <v>100.660284126004</v>
      </c>
    </row>
    <row r="1301" spans="1:6" x14ac:dyDescent="0.25">
      <c r="A1301" s="42">
        <v>2024</v>
      </c>
      <c r="B1301" s="42">
        <v>70</v>
      </c>
      <c r="C1301" s="42" t="s">
        <v>107</v>
      </c>
      <c r="D1301" s="42" t="s">
        <v>70</v>
      </c>
      <c r="E1301" s="42" t="s">
        <v>42</v>
      </c>
      <c r="F1301" s="40">
        <v>92.993377483443695</v>
      </c>
    </row>
    <row r="1302" spans="1:6" x14ac:dyDescent="0.25">
      <c r="A1302" s="42">
        <v>2024</v>
      </c>
      <c r="B1302" s="42">
        <v>70</v>
      </c>
      <c r="C1302" s="42" t="s">
        <v>107</v>
      </c>
      <c r="D1302" s="14" t="s">
        <v>71</v>
      </c>
      <c r="E1302" s="42" t="s">
        <v>42</v>
      </c>
      <c r="F1302" s="40">
        <v>83.284482758620697</v>
      </c>
    </row>
    <row r="1303" spans="1:6" x14ac:dyDescent="0.25">
      <c r="A1303" s="42">
        <v>2024</v>
      </c>
      <c r="B1303" s="42">
        <v>70</v>
      </c>
      <c r="C1303" s="42" t="s">
        <v>107</v>
      </c>
      <c r="D1303" s="42" t="s">
        <v>70</v>
      </c>
      <c r="E1303" s="14" t="s">
        <v>43</v>
      </c>
      <c r="F1303" s="40">
        <v>90</v>
      </c>
    </row>
    <row r="1304" spans="1:6" x14ac:dyDescent="0.25">
      <c r="A1304" s="42">
        <v>2024</v>
      </c>
      <c r="B1304" s="42">
        <v>70</v>
      </c>
      <c r="C1304" s="42" t="s">
        <v>107</v>
      </c>
      <c r="D1304" s="14" t="s">
        <v>71</v>
      </c>
      <c r="E1304" s="14" t="s">
        <v>43</v>
      </c>
      <c r="F1304" s="40">
        <v>87.714285714285694</v>
      </c>
    </row>
    <row r="1305" spans="1:6" x14ac:dyDescent="0.25">
      <c r="A1305" s="42">
        <v>2024</v>
      </c>
      <c r="B1305" s="42">
        <v>70</v>
      </c>
      <c r="C1305" s="42" t="s">
        <v>107</v>
      </c>
      <c r="D1305" s="42" t="s">
        <v>70</v>
      </c>
      <c r="E1305" s="14" t="s">
        <v>44</v>
      </c>
      <c r="F1305" s="40">
        <v>93.013333333333307</v>
      </c>
    </row>
    <row r="1306" spans="1:6" x14ac:dyDescent="0.25">
      <c r="A1306" s="42">
        <v>2024</v>
      </c>
      <c r="B1306" s="42">
        <v>70</v>
      </c>
      <c r="C1306" s="42" t="s">
        <v>107</v>
      </c>
      <c r="D1306" s="14" t="s">
        <v>71</v>
      </c>
      <c r="E1306" s="14" t="s">
        <v>44</v>
      </c>
      <c r="F1306" s="40">
        <v>83.146666666666704</v>
      </c>
    </row>
    <row r="1307" spans="1:6" x14ac:dyDescent="0.25">
      <c r="A1307" s="42">
        <v>2024</v>
      </c>
      <c r="B1307" s="42">
        <v>73</v>
      </c>
      <c r="C1307" s="42" t="s">
        <v>108</v>
      </c>
      <c r="D1307" s="42" t="s">
        <v>70</v>
      </c>
      <c r="E1307" s="42" t="s">
        <v>42</v>
      </c>
      <c r="F1307" s="40">
        <v>88.243153526971</v>
      </c>
    </row>
    <row r="1308" spans="1:6" x14ac:dyDescent="0.25">
      <c r="A1308" s="42">
        <v>2024</v>
      </c>
      <c r="B1308" s="42">
        <v>73</v>
      </c>
      <c r="C1308" s="42" t="s">
        <v>108</v>
      </c>
      <c r="D1308" s="14" t="s">
        <v>71</v>
      </c>
      <c r="E1308" s="42" t="s">
        <v>42</v>
      </c>
      <c r="F1308" s="40">
        <v>90.828798185940997</v>
      </c>
    </row>
    <row r="1309" spans="1:6" x14ac:dyDescent="0.25">
      <c r="A1309" s="42">
        <v>2024</v>
      </c>
      <c r="B1309" s="42">
        <v>73</v>
      </c>
      <c r="C1309" s="42" t="s">
        <v>108</v>
      </c>
      <c r="D1309" s="42" t="s">
        <v>70</v>
      </c>
      <c r="E1309" s="14" t="s">
        <v>43</v>
      </c>
      <c r="F1309" s="40">
        <v>88.340909090909093</v>
      </c>
    </row>
    <row r="1310" spans="1:6" x14ac:dyDescent="0.25">
      <c r="A1310" s="42">
        <v>2024</v>
      </c>
      <c r="B1310" s="42">
        <v>73</v>
      </c>
      <c r="C1310" s="42" t="s">
        <v>108</v>
      </c>
      <c r="D1310" s="14" t="s">
        <v>71</v>
      </c>
      <c r="E1310" s="14" t="s">
        <v>43</v>
      </c>
      <c r="F1310" s="40">
        <v>86.955555555555605</v>
      </c>
    </row>
    <row r="1311" spans="1:6" x14ac:dyDescent="0.25">
      <c r="A1311" s="42">
        <v>2024</v>
      </c>
      <c r="B1311" s="42">
        <v>73</v>
      </c>
      <c r="C1311" s="42" t="s">
        <v>108</v>
      </c>
      <c r="D1311" s="42" t="s">
        <v>70</v>
      </c>
      <c r="E1311" s="14" t="s">
        <v>44</v>
      </c>
      <c r="F1311" s="40">
        <v>88.239448751076694</v>
      </c>
    </row>
    <row r="1312" spans="1:6" x14ac:dyDescent="0.25">
      <c r="A1312" s="42">
        <v>2024</v>
      </c>
      <c r="B1312" s="42">
        <v>73</v>
      </c>
      <c r="C1312" s="42" t="s">
        <v>108</v>
      </c>
      <c r="D1312" s="14" t="s">
        <v>71</v>
      </c>
      <c r="E1312" s="14" t="s">
        <v>44</v>
      </c>
      <c r="F1312" s="40">
        <v>91.037037037036995</v>
      </c>
    </row>
    <row r="1313" spans="1:6" x14ac:dyDescent="0.25">
      <c r="A1313" s="42">
        <v>2024</v>
      </c>
      <c r="B1313" s="42">
        <v>76</v>
      </c>
      <c r="C1313" s="42" t="s">
        <v>109</v>
      </c>
      <c r="D1313" s="42" t="s">
        <v>70</v>
      </c>
      <c r="E1313" s="42" t="s">
        <v>42</v>
      </c>
      <c r="F1313" s="40">
        <v>90.296144859813097</v>
      </c>
    </row>
    <row r="1314" spans="1:6" x14ac:dyDescent="0.25">
      <c r="A1314" s="42">
        <v>2024</v>
      </c>
      <c r="B1314" s="42">
        <v>76</v>
      </c>
      <c r="C1314" s="42" t="s">
        <v>109</v>
      </c>
      <c r="D1314" s="14" t="s">
        <v>71</v>
      </c>
      <c r="E1314" s="42" t="s">
        <v>42</v>
      </c>
      <c r="F1314" s="40">
        <v>93.556559308719599</v>
      </c>
    </row>
    <row r="1315" spans="1:6" x14ac:dyDescent="0.25">
      <c r="A1315" s="42">
        <v>2024</v>
      </c>
      <c r="B1315" s="42">
        <v>76</v>
      </c>
      <c r="C1315" s="42" t="s">
        <v>109</v>
      </c>
      <c r="D1315" s="42" t="s">
        <v>70</v>
      </c>
      <c r="E1315" s="14" t="s">
        <v>43</v>
      </c>
      <c r="F1315" s="40">
        <v>90.9375</v>
      </c>
    </row>
    <row r="1316" spans="1:6" x14ac:dyDescent="0.25">
      <c r="A1316" s="42">
        <v>2024</v>
      </c>
      <c r="B1316" s="42">
        <v>76</v>
      </c>
      <c r="C1316" s="42" t="s">
        <v>109</v>
      </c>
      <c r="D1316" s="14" t="s">
        <v>71</v>
      </c>
      <c r="E1316" s="14" t="s">
        <v>43</v>
      </c>
      <c r="F1316" s="40">
        <v>92.902105263157907</v>
      </c>
    </row>
    <row r="1317" spans="1:6" x14ac:dyDescent="0.25">
      <c r="A1317" s="42">
        <v>2024</v>
      </c>
      <c r="B1317" s="42">
        <v>76</v>
      </c>
      <c r="C1317" s="42" t="s">
        <v>109</v>
      </c>
      <c r="D1317" s="42" t="s">
        <v>70</v>
      </c>
      <c r="E1317" s="14" t="s">
        <v>44</v>
      </c>
      <c r="F1317" s="40">
        <v>89.970950704225402</v>
      </c>
    </row>
    <row r="1318" spans="1:6" x14ac:dyDescent="0.25">
      <c r="A1318" s="42">
        <v>2024</v>
      </c>
      <c r="B1318" s="42">
        <v>76</v>
      </c>
      <c r="C1318" s="42" t="s">
        <v>109</v>
      </c>
      <c r="D1318" s="14" t="s">
        <v>71</v>
      </c>
      <c r="E1318" s="14" t="s">
        <v>44</v>
      </c>
      <c r="F1318" s="40">
        <v>93.946115288220597</v>
      </c>
    </row>
    <row r="1319" spans="1:6" x14ac:dyDescent="0.25">
      <c r="A1319" s="42">
        <v>2024</v>
      </c>
      <c r="B1319" s="42">
        <v>85</v>
      </c>
      <c r="C1319" s="42" t="s">
        <v>110</v>
      </c>
      <c r="D1319" s="42" t="s">
        <v>70</v>
      </c>
      <c r="E1319" s="42" t="s">
        <v>42</v>
      </c>
      <c r="F1319" s="40">
        <v>92.953125</v>
      </c>
    </row>
    <row r="1320" spans="1:6" x14ac:dyDescent="0.25">
      <c r="A1320" s="42">
        <v>2024</v>
      </c>
      <c r="B1320" s="42">
        <v>85</v>
      </c>
      <c r="C1320" s="42" t="s">
        <v>110</v>
      </c>
      <c r="D1320" s="14" t="s">
        <v>71</v>
      </c>
      <c r="E1320" s="42" t="s">
        <v>42</v>
      </c>
      <c r="F1320" s="40">
        <v>99.348837209302303</v>
      </c>
    </row>
    <row r="1321" spans="1:6" x14ac:dyDescent="0.25">
      <c r="A1321" s="42">
        <v>2024</v>
      </c>
      <c r="B1321" s="42">
        <v>85</v>
      </c>
      <c r="C1321" s="42" t="s">
        <v>110</v>
      </c>
      <c r="D1321" s="42" t="s">
        <v>70</v>
      </c>
      <c r="E1321" s="14" t="s">
        <v>43</v>
      </c>
      <c r="F1321" s="40">
        <v>92.109090909090895</v>
      </c>
    </row>
    <row r="1322" spans="1:6" x14ac:dyDescent="0.25">
      <c r="A1322" s="42">
        <v>2024</v>
      </c>
      <c r="B1322" s="42">
        <v>85</v>
      </c>
      <c r="C1322" s="42" t="s">
        <v>110</v>
      </c>
      <c r="D1322" s="14" t="s">
        <v>71</v>
      </c>
      <c r="E1322" s="14" t="s">
        <v>43</v>
      </c>
      <c r="F1322" s="40">
        <v>99.070588235294096</v>
      </c>
    </row>
    <row r="1323" spans="1:6" x14ac:dyDescent="0.25">
      <c r="A1323" s="42">
        <v>2024</v>
      </c>
      <c r="B1323" s="42">
        <v>85</v>
      </c>
      <c r="C1323" s="42" t="s">
        <v>110</v>
      </c>
      <c r="D1323" s="42" t="s">
        <v>70</v>
      </c>
      <c r="E1323" s="14" t="s">
        <v>44</v>
      </c>
      <c r="F1323" s="40">
        <v>98.1111111111111</v>
      </c>
    </row>
    <row r="1324" spans="1:6" x14ac:dyDescent="0.25">
      <c r="A1324" s="42">
        <v>2024</v>
      </c>
      <c r="B1324" s="42">
        <v>85</v>
      </c>
      <c r="C1324" s="42" t="s">
        <v>110</v>
      </c>
      <c r="D1324" s="14" t="s">
        <v>71</v>
      </c>
      <c r="E1324" s="14" t="s">
        <v>44</v>
      </c>
      <c r="F1324" s="40">
        <v>123</v>
      </c>
    </row>
    <row r="1325" spans="1:6" x14ac:dyDescent="0.25">
      <c r="A1325" s="42">
        <v>2024</v>
      </c>
      <c r="B1325" s="42">
        <v>86</v>
      </c>
      <c r="C1325" s="42" t="s">
        <v>111</v>
      </c>
      <c r="D1325" s="42" t="s">
        <v>70</v>
      </c>
      <c r="E1325" s="42" t="s">
        <v>42</v>
      </c>
      <c r="F1325" s="40">
        <v>93.029411764705898</v>
      </c>
    </row>
    <row r="1326" spans="1:6" x14ac:dyDescent="0.25">
      <c r="A1326" s="42">
        <v>2024</v>
      </c>
      <c r="B1326" s="42">
        <v>86</v>
      </c>
      <c r="C1326" s="42" t="s">
        <v>111</v>
      </c>
      <c r="D1326" s="14" t="s">
        <v>71</v>
      </c>
      <c r="E1326" s="42" t="s">
        <v>42</v>
      </c>
      <c r="F1326" s="40">
        <v>95.2582781456954</v>
      </c>
    </row>
    <row r="1327" spans="1:6" x14ac:dyDescent="0.25">
      <c r="A1327" s="42">
        <v>2024</v>
      </c>
      <c r="B1327" s="42">
        <v>86</v>
      </c>
      <c r="C1327" s="42" t="s">
        <v>111</v>
      </c>
      <c r="D1327" s="42" t="s">
        <v>70</v>
      </c>
      <c r="E1327" s="14" t="s">
        <v>44</v>
      </c>
      <c r="F1327" s="40">
        <v>93.029411764705898</v>
      </c>
    </row>
    <row r="1328" spans="1:6" x14ac:dyDescent="0.25">
      <c r="A1328" s="42">
        <v>2024</v>
      </c>
      <c r="B1328" s="42">
        <v>86</v>
      </c>
      <c r="C1328" s="42" t="s">
        <v>111</v>
      </c>
      <c r="D1328" s="14" t="s">
        <v>71</v>
      </c>
      <c r="E1328" s="14" t="s">
        <v>44</v>
      </c>
      <c r="F1328" s="40">
        <v>95.2582781456954</v>
      </c>
    </row>
    <row r="1329" spans="1:6" x14ac:dyDescent="0.25">
      <c r="A1329" s="42">
        <v>2024</v>
      </c>
      <c r="B1329" s="42">
        <v>88</v>
      </c>
      <c r="C1329" s="42" t="s">
        <v>112</v>
      </c>
      <c r="D1329" s="42" t="s">
        <v>70</v>
      </c>
      <c r="E1329" s="42" t="s">
        <v>42</v>
      </c>
      <c r="F1329" s="40">
        <v>83.625</v>
      </c>
    </row>
    <row r="1330" spans="1:6" x14ac:dyDescent="0.25">
      <c r="A1330" s="42">
        <v>2024</v>
      </c>
      <c r="B1330" s="42">
        <v>88</v>
      </c>
      <c r="C1330" s="42" t="s">
        <v>112</v>
      </c>
      <c r="D1330" s="14" t="s">
        <v>71</v>
      </c>
      <c r="E1330" s="42" t="s">
        <v>42</v>
      </c>
      <c r="F1330" s="40">
        <v>83.24</v>
      </c>
    </row>
    <row r="1331" spans="1:6" x14ac:dyDescent="0.25">
      <c r="A1331" s="42">
        <v>2024</v>
      </c>
      <c r="B1331" s="42">
        <v>88</v>
      </c>
      <c r="C1331" s="42" t="s">
        <v>112</v>
      </c>
      <c r="D1331" s="42" t="s">
        <v>70</v>
      </c>
      <c r="E1331" s="14" t="s">
        <v>44</v>
      </c>
      <c r="F1331" s="40">
        <v>83.625</v>
      </c>
    </row>
    <row r="1332" spans="1:6" x14ac:dyDescent="0.25">
      <c r="A1332" s="42">
        <v>2024</v>
      </c>
      <c r="B1332" s="42">
        <v>88</v>
      </c>
      <c r="C1332" s="42" t="s">
        <v>112</v>
      </c>
      <c r="D1332" s="14" t="s">
        <v>71</v>
      </c>
      <c r="E1332" s="14" t="s">
        <v>44</v>
      </c>
      <c r="F1332" s="40">
        <v>83.24</v>
      </c>
    </row>
    <row r="1333" spans="1:6" x14ac:dyDescent="0.25">
      <c r="A1333" s="42">
        <v>2024</v>
      </c>
      <c r="B1333" s="42">
        <v>99</v>
      </c>
      <c r="C1333" s="42" t="s">
        <v>113</v>
      </c>
      <c r="D1333" s="42" t="s">
        <v>70</v>
      </c>
      <c r="E1333" s="42" t="s">
        <v>42</v>
      </c>
      <c r="F1333" s="40">
        <v>81.8888888888889</v>
      </c>
    </row>
    <row r="1334" spans="1:6" x14ac:dyDescent="0.25">
      <c r="A1334" s="42">
        <v>2024</v>
      </c>
      <c r="B1334" s="42">
        <v>99</v>
      </c>
      <c r="C1334" s="42" t="s">
        <v>113</v>
      </c>
      <c r="D1334" s="14" t="s">
        <v>71</v>
      </c>
      <c r="E1334" s="42" t="s">
        <v>42</v>
      </c>
      <c r="F1334" s="40">
        <v>78.923076923076906</v>
      </c>
    </row>
    <row r="1335" spans="1:6" x14ac:dyDescent="0.25">
      <c r="A1335" s="42">
        <v>2024</v>
      </c>
      <c r="B1335" s="42">
        <v>99</v>
      </c>
      <c r="C1335" s="42" t="s">
        <v>113</v>
      </c>
      <c r="D1335" s="42" t="s">
        <v>70</v>
      </c>
      <c r="E1335" s="14" t="s">
        <v>44</v>
      </c>
      <c r="F1335" s="40">
        <v>81.8888888888889</v>
      </c>
    </row>
    <row r="1336" spans="1:6" x14ac:dyDescent="0.25">
      <c r="A1336" s="42">
        <v>2024</v>
      </c>
      <c r="B1336" s="42">
        <v>99</v>
      </c>
      <c r="C1336" s="42" t="s">
        <v>113</v>
      </c>
      <c r="D1336" s="14" t="s">
        <v>71</v>
      </c>
      <c r="E1336" s="14" t="s">
        <v>44</v>
      </c>
      <c r="F1336" s="40">
        <v>78.923076923076906</v>
      </c>
    </row>
    <row r="1337" spans="1:6" x14ac:dyDescent="0.25">
      <c r="A1337" s="42">
        <v>2025</v>
      </c>
      <c r="B1337" s="46">
        <v>5</v>
      </c>
      <c r="C1337" s="42" t="s">
        <v>87</v>
      </c>
      <c r="D1337" s="42" t="s">
        <v>70</v>
      </c>
      <c r="E1337" s="42" t="s">
        <v>42</v>
      </c>
      <c r="F1337" s="40">
        <v>99.966189339697706</v>
      </c>
    </row>
    <row r="1338" spans="1:6" x14ac:dyDescent="0.25">
      <c r="A1338" s="42">
        <v>2025</v>
      </c>
      <c r="B1338" s="46">
        <v>5</v>
      </c>
      <c r="C1338" s="42" t="s">
        <v>87</v>
      </c>
      <c r="D1338" s="14" t="s">
        <v>71</v>
      </c>
      <c r="E1338" s="42" t="s">
        <v>42</v>
      </c>
      <c r="F1338" s="40">
        <v>104.325109430959</v>
      </c>
    </row>
    <row r="1339" spans="1:6" x14ac:dyDescent="0.25">
      <c r="A1339" s="42">
        <v>2025</v>
      </c>
      <c r="B1339" s="46">
        <v>5</v>
      </c>
      <c r="C1339" s="42" t="s">
        <v>87</v>
      </c>
      <c r="D1339" s="42" t="s">
        <v>70</v>
      </c>
      <c r="E1339" s="14" t="s">
        <v>43</v>
      </c>
      <c r="F1339" s="40">
        <v>97.659090909090907</v>
      </c>
    </row>
    <row r="1340" spans="1:6" x14ac:dyDescent="0.25">
      <c r="A1340" s="42">
        <v>2025</v>
      </c>
      <c r="B1340" s="46">
        <v>5</v>
      </c>
      <c r="C1340" s="42" t="s">
        <v>87</v>
      </c>
      <c r="D1340" s="14" t="s">
        <v>71</v>
      </c>
      <c r="E1340" s="14" t="s">
        <v>43</v>
      </c>
      <c r="F1340" s="40">
        <v>100.070175438597</v>
      </c>
    </row>
    <row r="1341" spans="1:6" x14ac:dyDescent="0.25">
      <c r="A1341" s="42">
        <v>2025</v>
      </c>
      <c r="B1341" s="46">
        <v>5</v>
      </c>
      <c r="C1341" s="42" t="s">
        <v>87</v>
      </c>
      <c r="D1341" s="42" t="s">
        <v>70</v>
      </c>
      <c r="E1341" s="14" t="s">
        <v>44</v>
      </c>
      <c r="F1341" s="40">
        <v>100.943374858437</v>
      </c>
    </row>
    <row r="1342" spans="1:6" x14ac:dyDescent="0.25">
      <c r="A1342" s="42">
        <v>2025</v>
      </c>
      <c r="B1342" s="46">
        <v>5</v>
      </c>
      <c r="C1342" s="42" t="s">
        <v>87</v>
      </c>
      <c r="D1342" s="14" t="s">
        <v>71</v>
      </c>
      <c r="E1342" s="14" t="s">
        <v>44</v>
      </c>
      <c r="F1342" s="40">
        <v>105.73966065747599</v>
      </c>
    </row>
    <row r="1343" spans="1:6" x14ac:dyDescent="0.25">
      <c r="A1343" s="42">
        <v>2025</v>
      </c>
      <c r="B1343" s="46">
        <v>8</v>
      </c>
      <c r="C1343" s="42" t="s">
        <v>88</v>
      </c>
      <c r="D1343" s="42" t="s">
        <v>70</v>
      </c>
      <c r="E1343" s="42" t="s">
        <v>42</v>
      </c>
      <c r="F1343" s="40">
        <v>97.264115432873297</v>
      </c>
    </row>
    <row r="1344" spans="1:6" x14ac:dyDescent="0.25">
      <c r="A1344" s="42">
        <v>2025</v>
      </c>
      <c r="B1344" s="46">
        <v>8</v>
      </c>
      <c r="C1344" s="42" t="s">
        <v>88</v>
      </c>
      <c r="D1344" s="14" t="s">
        <v>71</v>
      </c>
      <c r="E1344" s="42" t="s">
        <v>42</v>
      </c>
      <c r="F1344" s="40">
        <v>96.3426800472255</v>
      </c>
    </row>
    <row r="1345" spans="1:6" x14ac:dyDescent="0.25">
      <c r="A1345" s="42">
        <v>2025</v>
      </c>
      <c r="B1345" s="46">
        <v>8</v>
      </c>
      <c r="C1345" s="42" t="s">
        <v>88</v>
      </c>
      <c r="D1345" s="42" t="s">
        <v>70</v>
      </c>
      <c r="E1345" s="14" t="s">
        <v>43</v>
      </c>
      <c r="F1345" s="40">
        <v>94.402855369335796</v>
      </c>
    </row>
    <row r="1346" spans="1:6" x14ac:dyDescent="0.25">
      <c r="A1346" s="42">
        <v>2025</v>
      </c>
      <c r="B1346" s="46">
        <v>8</v>
      </c>
      <c r="C1346" s="42" t="s">
        <v>88</v>
      </c>
      <c r="D1346" s="14" t="s">
        <v>71</v>
      </c>
      <c r="E1346" s="14" t="s">
        <v>43</v>
      </c>
      <c r="F1346" s="40">
        <v>94.157969978556096</v>
      </c>
    </row>
    <row r="1347" spans="1:6" x14ac:dyDescent="0.25">
      <c r="A1347" s="42">
        <v>2025</v>
      </c>
      <c r="B1347" s="46">
        <v>8</v>
      </c>
      <c r="C1347" s="42" t="s">
        <v>88</v>
      </c>
      <c r="D1347" s="42" t="s">
        <v>70</v>
      </c>
      <c r="E1347" s="14" t="s">
        <v>44</v>
      </c>
      <c r="F1347" s="40">
        <v>100.187064045656</v>
      </c>
    </row>
    <row r="1348" spans="1:6" x14ac:dyDescent="0.25">
      <c r="A1348" s="42">
        <v>2025</v>
      </c>
      <c r="B1348" s="46">
        <v>8</v>
      </c>
      <c r="C1348" s="42" t="s">
        <v>88</v>
      </c>
      <c r="D1348" s="14" t="s">
        <v>71</v>
      </c>
      <c r="E1348" s="14" t="s">
        <v>44</v>
      </c>
      <c r="F1348" s="40">
        <v>97.8793363499246</v>
      </c>
    </row>
    <row r="1349" spans="1:6" x14ac:dyDescent="0.25">
      <c r="A1349" s="42">
        <v>2025</v>
      </c>
      <c r="B1349" s="42">
        <v>11</v>
      </c>
      <c r="C1349" s="42" t="s">
        <v>89</v>
      </c>
      <c r="D1349" s="42" t="s">
        <v>70</v>
      </c>
      <c r="E1349" s="42" t="s">
        <v>42</v>
      </c>
      <c r="F1349" s="40">
        <v>92.863395636091099</v>
      </c>
    </row>
    <row r="1350" spans="1:6" x14ac:dyDescent="0.25">
      <c r="A1350" s="42">
        <v>2025</v>
      </c>
      <c r="B1350" s="42">
        <v>11</v>
      </c>
      <c r="C1350" s="42" t="s">
        <v>89</v>
      </c>
      <c r="D1350" s="14" t="s">
        <v>71</v>
      </c>
      <c r="E1350" s="42" t="s">
        <v>42</v>
      </c>
      <c r="F1350" s="40">
        <v>93.665806735775703</v>
      </c>
    </row>
    <row r="1351" spans="1:6" x14ac:dyDescent="0.25">
      <c r="A1351" s="42">
        <v>2025</v>
      </c>
      <c r="B1351" s="42">
        <v>11</v>
      </c>
      <c r="C1351" s="42" t="s">
        <v>89</v>
      </c>
      <c r="D1351" s="42" t="s">
        <v>70</v>
      </c>
      <c r="E1351" s="14" t="s">
        <v>43</v>
      </c>
      <c r="F1351" s="40">
        <v>97.972065038321006</v>
      </c>
    </row>
    <row r="1352" spans="1:6" x14ac:dyDescent="0.25">
      <c r="A1352" s="42">
        <v>2025</v>
      </c>
      <c r="B1352" s="42">
        <v>11</v>
      </c>
      <c r="C1352" s="42" t="s">
        <v>89</v>
      </c>
      <c r="D1352" s="14" t="s">
        <v>71</v>
      </c>
      <c r="E1352" s="14" t="s">
        <v>43</v>
      </c>
      <c r="F1352" s="40">
        <v>100.66401486988801</v>
      </c>
    </row>
    <row r="1353" spans="1:6" x14ac:dyDescent="0.25">
      <c r="A1353" s="42">
        <v>2025</v>
      </c>
      <c r="B1353" s="42">
        <v>11</v>
      </c>
      <c r="C1353" s="42" t="s">
        <v>89</v>
      </c>
      <c r="D1353" s="42" t="s">
        <v>70</v>
      </c>
      <c r="E1353" s="14" t="s">
        <v>44</v>
      </c>
      <c r="F1353" s="40">
        <v>91.358899717335404</v>
      </c>
    </row>
    <row r="1354" spans="1:6" x14ac:dyDescent="0.25">
      <c r="A1354" s="42">
        <v>2025</v>
      </c>
      <c r="B1354" s="42">
        <v>11</v>
      </c>
      <c r="C1354" s="42" t="s">
        <v>89</v>
      </c>
      <c r="D1354" s="14" t="s">
        <v>71</v>
      </c>
      <c r="E1354" s="14" t="s">
        <v>44</v>
      </c>
      <c r="F1354" s="40">
        <v>91.787833443067797</v>
      </c>
    </row>
    <row r="1355" spans="1:6" x14ac:dyDescent="0.25">
      <c r="A1355" s="42">
        <v>2025</v>
      </c>
      <c r="B1355" s="42">
        <v>13</v>
      </c>
      <c r="C1355" s="42" t="s">
        <v>90</v>
      </c>
      <c r="D1355" s="42" t="s">
        <v>70</v>
      </c>
      <c r="E1355" s="42" t="s">
        <v>42</v>
      </c>
      <c r="F1355" s="40">
        <v>94.009971509971507</v>
      </c>
    </row>
    <row r="1356" spans="1:6" x14ac:dyDescent="0.25">
      <c r="A1356" s="42">
        <v>2025</v>
      </c>
      <c r="B1356" s="42">
        <v>13</v>
      </c>
      <c r="C1356" s="42" t="s">
        <v>90</v>
      </c>
      <c r="D1356" s="14" t="s">
        <v>71</v>
      </c>
      <c r="E1356" s="42" t="s">
        <v>42</v>
      </c>
      <c r="F1356" s="40">
        <v>95.6390836839645</v>
      </c>
    </row>
    <row r="1357" spans="1:6" x14ac:dyDescent="0.25">
      <c r="A1357" s="42">
        <v>2025</v>
      </c>
      <c r="B1357" s="42">
        <v>13</v>
      </c>
      <c r="C1357" s="42" t="s">
        <v>90</v>
      </c>
      <c r="D1357" s="42" t="s">
        <v>70</v>
      </c>
      <c r="E1357" s="14" t="s">
        <v>43</v>
      </c>
      <c r="F1357" s="40">
        <v>96.557692307692307</v>
      </c>
    </row>
    <row r="1358" spans="1:6" x14ac:dyDescent="0.25">
      <c r="A1358" s="42">
        <v>2025</v>
      </c>
      <c r="B1358" s="42">
        <v>13</v>
      </c>
      <c r="C1358" s="42" t="s">
        <v>90</v>
      </c>
      <c r="D1358" s="14" t="s">
        <v>71</v>
      </c>
      <c r="E1358" s="14" t="s">
        <v>43</v>
      </c>
      <c r="F1358" s="40">
        <v>96.453629032258107</v>
      </c>
    </row>
    <row r="1359" spans="1:6" x14ac:dyDescent="0.25">
      <c r="A1359" s="42">
        <v>2025</v>
      </c>
      <c r="B1359" s="42">
        <v>13</v>
      </c>
      <c r="C1359" s="42" t="s">
        <v>90</v>
      </c>
      <c r="D1359" s="42" t="s">
        <v>70</v>
      </c>
      <c r="E1359" s="14" t="s">
        <v>44</v>
      </c>
      <c r="F1359" s="40">
        <v>91.524390243902502</v>
      </c>
    </row>
    <row r="1360" spans="1:6" x14ac:dyDescent="0.25">
      <c r="A1360" s="42">
        <v>2025</v>
      </c>
      <c r="B1360" s="42">
        <v>13</v>
      </c>
      <c r="C1360" s="42" t="s">
        <v>90</v>
      </c>
      <c r="D1360" s="14" t="s">
        <v>71</v>
      </c>
      <c r="E1360" s="14" t="s">
        <v>44</v>
      </c>
      <c r="F1360" s="40">
        <v>93.777265745007696</v>
      </c>
    </row>
    <row r="1361" spans="1:6" x14ac:dyDescent="0.25">
      <c r="A1361" s="42">
        <v>2025</v>
      </c>
      <c r="B1361" s="42">
        <v>15</v>
      </c>
      <c r="C1361" s="42" t="s">
        <v>91</v>
      </c>
      <c r="D1361" s="42" t="s">
        <v>70</v>
      </c>
      <c r="E1361" s="42" t="s">
        <v>42</v>
      </c>
      <c r="F1361" s="40">
        <v>96.490314769975797</v>
      </c>
    </row>
    <row r="1362" spans="1:6" x14ac:dyDescent="0.25">
      <c r="A1362" s="42">
        <v>2025</v>
      </c>
      <c r="B1362" s="42">
        <v>15</v>
      </c>
      <c r="C1362" s="42" t="s">
        <v>91</v>
      </c>
      <c r="D1362" s="14" t="s">
        <v>71</v>
      </c>
      <c r="E1362" s="42" t="s">
        <v>42</v>
      </c>
      <c r="F1362" s="40">
        <v>100.98427672955999</v>
      </c>
    </row>
    <row r="1363" spans="1:6" x14ac:dyDescent="0.25">
      <c r="A1363" s="42">
        <v>2025</v>
      </c>
      <c r="B1363" s="42">
        <v>15</v>
      </c>
      <c r="C1363" s="42" t="s">
        <v>91</v>
      </c>
      <c r="D1363" s="42" t="s">
        <v>70</v>
      </c>
      <c r="E1363" s="14" t="s">
        <v>43</v>
      </c>
      <c r="F1363" s="40">
        <v>65</v>
      </c>
    </row>
    <row r="1364" spans="1:6" x14ac:dyDescent="0.25">
      <c r="A1364" s="42">
        <v>2025</v>
      </c>
      <c r="B1364" s="42">
        <v>15</v>
      </c>
      <c r="C1364" s="42" t="s">
        <v>91</v>
      </c>
      <c r="D1364" s="42" t="s">
        <v>70</v>
      </c>
      <c r="E1364" s="14" t="s">
        <v>44</v>
      </c>
      <c r="F1364" s="40">
        <v>96.528484848484894</v>
      </c>
    </row>
    <row r="1365" spans="1:6" x14ac:dyDescent="0.25">
      <c r="A1365" s="42">
        <v>2025</v>
      </c>
      <c r="B1365" s="42">
        <v>15</v>
      </c>
      <c r="C1365" s="42" t="s">
        <v>91</v>
      </c>
      <c r="D1365" s="14" t="s">
        <v>71</v>
      </c>
      <c r="E1365" s="14" t="s">
        <v>44</v>
      </c>
      <c r="F1365" s="40">
        <v>100.98427672955999</v>
      </c>
    </row>
    <row r="1366" spans="1:6" x14ac:dyDescent="0.25">
      <c r="A1366" s="42">
        <v>2025</v>
      </c>
      <c r="B1366" s="42">
        <v>17</v>
      </c>
      <c r="C1366" s="42" t="s">
        <v>92</v>
      </c>
      <c r="D1366" s="42" t="s">
        <v>70</v>
      </c>
      <c r="E1366" s="42" t="s">
        <v>42</v>
      </c>
      <c r="F1366" s="40">
        <v>88.761654629021706</v>
      </c>
    </row>
    <row r="1367" spans="1:6" x14ac:dyDescent="0.25">
      <c r="A1367" s="42">
        <v>2025</v>
      </c>
      <c r="B1367" s="42">
        <v>17</v>
      </c>
      <c r="C1367" s="42" t="s">
        <v>92</v>
      </c>
      <c r="D1367" s="14" t="s">
        <v>71</v>
      </c>
      <c r="E1367" s="42" t="s">
        <v>42</v>
      </c>
      <c r="F1367" s="40">
        <v>91.273181169757507</v>
      </c>
    </row>
    <row r="1368" spans="1:6" x14ac:dyDescent="0.25">
      <c r="A1368" s="42">
        <v>2025</v>
      </c>
      <c r="B1368" s="42">
        <v>17</v>
      </c>
      <c r="C1368" s="42" t="s">
        <v>92</v>
      </c>
      <c r="D1368" s="42" t="s">
        <v>70</v>
      </c>
      <c r="E1368" s="14" t="s">
        <v>43</v>
      </c>
      <c r="F1368" s="40">
        <v>92.838636363636397</v>
      </c>
    </row>
    <row r="1369" spans="1:6" x14ac:dyDescent="0.25">
      <c r="A1369" s="42">
        <v>2025</v>
      </c>
      <c r="B1369" s="42">
        <v>17</v>
      </c>
      <c r="C1369" s="42" t="s">
        <v>92</v>
      </c>
      <c r="D1369" s="14" t="s">
        <v>71</v>
      </c>
      <c r="E1369" s="14" t="s">
        <v>43</v>
      </c>
      <c r="F1369" s="40">
        <v>97.405679513184594</v>
      </c>
    </row>
    <row r="1370" spans="1:6" x14ac:dyDescent="0.25">
      <c r="A1370" s="42">
        <v>2025</v>
      </c>
      <c r="B1370" s="42">
        <v>17</v>
      </c>
      <c r="C1370" s="42" t="s">
        <v>92</v>
      </c>
      <c r="D1370" s="42" t="s">
        <v>70</v>
      </c>
      <c r="E1370" s="14" t="s">
        <v>44</v>
      </c>
      <c r="F1370" s="40">
        <v>87.105263157894697</v>
      </c>
    </row>
    <row r="1371" spans="1:6" x14ac:dyDescent="0.25">
      <c r="A1371" s="42">
        <v>2025</v>
      </c>
      <c r="B1371" s="42">
        <v>17</v>
      </c>
      <c r="C1371" s="42" t="s">
        <v>92</v>
      </c>
      <c r="D1371" s="14" t="s">
        <v>71</v>
      </c>
      <c r="E1371" s="14" t="s">
        <v>44</v>
      </c>
      <c r="F1371" s="40">
        <v>87.947194719471995</v>
      </c>
    </row>
    <row r="1372" spans="1:6" x14ac:dyDescent="0.25">
      <c r="A1372" s="42">
        <v>2025</v>
      </c>
      <c r="B1372" s="42">
        <v>18</v>
      </c>
      <c r="C1372" s="42" t="s">
        <v>93</v>
      </c>
      <c r="D1372" s="42" t="s">
        <v>70</v>
      </c>
      <c r="E1372" s="42" t="s">
        <v>42</v>
      </c>
      <c r="F1372" s="40">
        <v>103.52</v>
      </c>
    </row>
    <row r="1373" spans="1:6" x14ac:dyDescent="0.25">
      <c r="A1373" s="42">
        <v>2025</v>
      </c>
      <c r="B1373" s="42">
        <v>18</v>
      </c>
      <c r="C1373" s="42" t="s">
        <v>93</v>
      </c>
      <c r="D1373" s="14" t="s">
        <v>71</v>
      </c>
      <c r="E1373" s="42" t="s">
        <v>42</v>
      </c>
      <c r="F1373" s="40">
        <v>101.916666666667</v>
      </c>
    </row>
    <row r="1374" spans="1:6" x14ac:dyDescent="0.25">
      <c r="A1374" s="42">
        <v>2025</v>
      </c>
      <c r="B1374" s="42">
        <v>18</v>
      </c>
      <c r="C1374" s="42" t="s">
        <v>93</v>
      </c>
      <c r="D1374" s="42" t="s">
        <v>70</v>
      </c>
      <c r="E1374" s="14" t="s">
        <v>44</v>
      </c>
      <c r="F1374" s="40">
        <v>103.52</v>
      </c>
    </row>
    <row r="1375" spans="1:6" x14ac:dyDescent="0.25">
      <c r="A1375" s="42">
        <v>2025</v>
      </c>
      <c r="B1375" s="42">
        <v>18</v>
      </c>
      <c r="C1375" s="42" t="s">
        <v>93</v>
      </c>
      <c r="D1375" s="14" t="s">
        <v>71</v>
      </c>
      <c r="E1375" s="14" t="s">
        <v>44</v>
      </c>
      <c r="F1375" s="40">
        <v>101.916666666667</v>
      </c>
    </row>
    <row r="1376" spans="1:6" x14ac:dyDescent="0.25">
      <c r="A1376" s="42">
        <v>2025</v>
      </c>
      <c r="B1376" s="42">
        <v>19</v>
      </c>
      <c r="C1376" s="42" t="s">
        <v>94</v>
      </c>
      <c r="D1376" s="42" t="s">
        <v>70</v>
      </c>
      <c r="E1376" s="42" t="s">
        <v>42</v>
      </c>
      <c r="F1376" s="40">
        <v>96.970588235294102</v>
      </c>
    </row>
    <row r="1377" spans="1:6" x14ac:dyDescent="0.25">
      <c r="A1377" s="42">
        <v>2025</v>
      </c>
      <c r="B1377" s="42">
        <v>19</v>
      </c>
      <c r="C1377" s="42" t="s">
        <v>94</v>
      </c>
      <c r="D1377" s="14" t="s">
        <v>71</v>
      </c>
      <c r="E1377" s="42" t="s">
        <v>42</v>
      </c>
      <c r="F1377" s="40">
        <v>98.454545454545496</v>
      </c>
    </row>
    <row r="1378" spans="1:6" x14ac:dyDescent="0.25">
      <c r="A1378" s="42">
        <v>2025</v>
      </c>
      <c r="B1378" s="42">
        <v>19</v>
      </c>
      <c r="C1378" s="42" t="s">
        <v>94</v>
      </c>
      <c r="D1378" s="42" t="s">
        <v>70</v>
      </c>
      <c r="E1378" s="14" t="s">
        <v>43</v>
      </c>
      <c r="F1378" s="40">
        <v>97.407407407407405</v>
      </c>
    </row>
    <row r="1379" spans="1:6" x14ac:dyDescent="0.25">
      <c r="A1379" s="42">
        <v>2025</v>
      </c>
      <c r="B1379" s="42">
        <v>19</v>
      </c>
      <c r="C1379" s="42" t="s">
        <v>94</v>
      </c>
      <c r="D1379" s="14" t="s">
        <v>71</v>
      </c>
      <c r="E1379" s="14" t="s">
        <v>43</v>
      </c>
      <c r="F1379" s="40">
        <v>92.631578947368396</v>
      </c>
    </row>
    <row r="1380" spans="1:6" x14ac:dyDescent="0.25">
      <c r="A1380" s="42">
        <v>2025</v>
      </c>
      <c r="B1380" s="42">
        <v>19</v>
      </c>
      <c r="C1380" s="42" t="s">
        <v>94</v>
      </c>
      <c r="D1380" s="42" t="s">
        <v>70</v>
      </c>
      <c r="E1380" s="14" t="s">
        <v>44</v>
      </c>
      <c r="F1380" s="40">
        <v>96.914691943128005</v>
      </c>
    </row>
    <row r="1381" spans="1:6" x14ac:dyDescent="0.25">
      <c r="A1381" s="42">
        <v>2025</v>
      </c>
      <c r="B1381" s="42">
        <v>19</v>
      </c>
      <c r="C1381" s="42" t="s">
        <v>94</v>
      </c>
      <c r="D1381" s="14" t="s">
        <v>71</v>
      </c>
      <c r="E1381" s="14" t="s">
        <v>44</v>
      </c>
      <c r="F1381" s="40">
        <v>99.748538011695899</v>
      </c>
    </row>
    <row r="1382" spans="1:6" x14ac:dyDescent="0.25">
      <c r="A1382" s="42">
        <v>2025</v>
      </c>
      <c r="B1382" s="42">
        <v>23</v>
      </c>
      <c r="C1382" s="42" t="s">
        <v>96</v>
      </c>
      <c r="D1382" s="42" t="s">
        <v>70</v>
      </c>
      <c r="E1382" s="42" t="s">
        <v>42</v>
      </c>
      <c r="F1382" s="40">
        <v>101.217391304348</v>
      </c>
    </row>
    <row r="1383" spans="1:6" x14ac:dyDescent="0.25">
      <c r="A1383" s="42">
        <v>2025</v>
      </c>
      <c r="B1383" s="42">
        <v>23</v>
      </c>
      <c r="C1383" s="42" t="s">
        <v>96</v>
      </c>
      <c r="D1383" s="14" t="s">
        <v>71</v>
      </c>
      <c r="E1383" s="42" t="s">
        <v>42</v>
      </c>
      <c r="F1383" s="40">
        <v>103.35</v>
      </c>
    </row>
    <row r="1384" spans="1:6" x14ac:dyDescent="0.25">
      <c r="A1384" s="42">
        <v>2025</v>
      </c>
      <c r="B1384" s="42">
        <v>23</v>
      </c>
      <c r="C1384" s="42" t="s">
        <v>96</v>
      </c>
      <c r="D1384" s="42" t="s">
        <v>70</v>
      </c>
      <c r="E1384" s="14" t="s">
        <v>44</v>
      </c>
      <c r="F1384" s="40">
        <v>101.217391304348</v>
      </c>
    </row>
    <row r="1385" spans="1:6" x14ac:dyDescent="0.25">
      <c r="A1385" s="42">
        <v>2025</v>
      </c>
      <c r="B1385" s="42">
        <v>23</v>
      </c>
      <c r="C1385" s="42" t="s">
        <v>96</v>
      </c>
      <c r="D1385" s="14" t="s">
        <v>71</v>
      </c>
      <c r="E1385" s="14" t="s">
        <v>44</v>
      </c>
      <c r="F1385" s="40">
        <v>103.35</v>
      </c>
    </row>
    <row r="1386" spans="1:6" x14ac:dyDescent="0.25">
      <c r="A1386" s="42">
        <v>2025</v>
      </c>
      <c r="B1386" s="42">
        <v>25</v>
      </c>
      <c r="C1386" s="42" t="s">
        <v>18</v>
      </c>
      <c r="D1386" s="42" t="s">
        <v>70</v>
      </c>
      <c r="E1386" s="42" t="s">
        <v>42</v>
      </c>
      <c r="F1386" s="40">
        <v>89.597432905484297</v>
      </c>
    </row>
    <row r="1387" spans="1:6" x14ac:dyDescent="0.25">
      <c r="A1387" s="42">
        <v>2025</v>
      </c>
      <c r="B1387" s="42">
        <v>25</v>
      </c>
      <c r="C1387" s="42" t="s">
        <v>18</v>
      </c>
      <c r="D1387" s="14" t="s">
        <v>71</v>
      </c>
      <c r="E1387" s="42" t="s">
        <v>42</v>
      </c>
      <c r="F1387" s="40">
        <v>86.416949152542401</v>
      </c>
    </row>
    <row r="1388" spans="1:6" x14ac:dyDescent="0.25">
      <c r="A1388" s="42">
        <v>2025</v>
      </c>
      <c r="B1388" s="42">
        <v>25</v>
      </c>
      <c r="C1388" s="42" t="s">
        <v>18</v>
      </c>
      <c r="D1388" s="42" t="s">
        <v>70</v>
      </c>
      <c r="E1388" s="14" t="s">
        <v>43</v>
      </c>
      <c r="F1388" s="40">
        <v>100.894736842105</v>
      </c>
    </row>
    <row r="1389" spans="1:6" x14ac:dyDescent="0.25">
      <c r="A1389" s="42">
        <v>2025</v>
      </c>
      <c r="B1389" s="42">
        <v>25</v>
      </c>
      <c r="C1389" s="42" t="s">
        <v>18</v>
      </c>
      <c r="D1389" s="14" t="s">
        <v>71</v>
      </c>
      <c r="E1389" s="14" t="s">
        <v>43</v>
      </c>
      <c r="F1389" s="40">
        <v>96</v>
      </c>
    </row>
    <row r="1390" spans="1:6" x14ac:dyDescent="0.25">
      <c r="A1390" s="42">
        <v>2025</v>
      </c>
      <c r="B1390" s="42">
        <v>25</v>
      </c>
      <c r="C1390" s="42" t="s">
        <v>18</v>
      </c>
      <c r="D1390" s="42" t="s">
        <v>70</v>
      </c>
      <c r="E1390" s="14" t="s">
        <v>44</v>
      </c>
      <c r="F1390" s="40">
        <v>89.341288782816306</v>
      </c>
    </row>
    <row r="1391" spans="1:6" x14ac:dyDescent="0.25">
      <c r="A1391" s="42">
        <v>2025</v>
      </c>
      <c r="B1391" s="42">
        <v>25</v>
      </c>
      <c r="C1391" s="42" t="s">
        <v>18</v>
      </c>
      <c r="D1391" s="14" t="s">
        <v>71</v>
      </c>
      <c r="E1391" s="14" t="s">
        <v>44</v>
      </c>
      <c r="F1391" s="40">
        <v>86.395243488108704</v>
      </c>
    </row>
    <row r="1392" spans="1:6" x14ac:dyDescent="0.25">
      <c r="A1392" s="42">
        <v>2025</v>
      </c>
      <c r="B1392" s="42">
        <v>27</v>
      </c>
      <c r="C1392" s="42" t="s">
        <v>97</v>
      </c>
      <c r="D1392" s="42" t="s">
        <v>70</v>
      </c>
      <c r="E1392" s="42" t="s">
        <v>42</v>
      </c>
      <c r="F1392" s="40">
        <v>75.842105263157904</v>
      </c>
    </row>
    <row r="1393" spans="1:6" x14ac:dyDescent="0.25">
      <c r="A1393" s="42">
        <v>2025</v>
      </c>
      <c r="B1393" s="42">
        <v>27</v>
      </c>
      <c r="C1393" s="42" t="s">
        <v>97</v>
      </c>
      <c r="D1393" s="14" t="s">
        <v>71</v>
      </c>
      <c r="E1393" s="42" t="s">
        <v>42</v>
      </c>
      <c r="F1393" s="40">
        <v>78</v>
      </c>
    </row>
    <row r="1394" spans="1:6" x14ac:dyDescent="0.25">
      <c r="A1394" s="42">
        <v>2025</v>
      </c>
      <c r="B1394" s="42">
        <v>27</v>
      </c>
      <c r="C1394" s="42" t="s">
        <v>97</v>
      </c>
      <c r="D1394" s="42" t="s">
        <v>70</v>
      </c>
      <c r="E1394" s="14" t="s">
        <v>44</v>
      </c>
      <c r="F1394" s="40">
        <v>75.842105263157904</v>
      </c>
    </row>
    <row r="1395" spans="1:6" x14ac:dyDescent="0.25">
      <c r="A1395" s="42">
        <v>2025</v>
      </c>
      <c r="B1395" s="42">
        <v>27</v>
      </c>
      <c r="C1395" s="42" t="s">
        <v>97</v>
      </c>
      <c r="D1395" s="14" t="s">
        <v>71</v>
      </c>
      <c r="E1395" s="14" t="s">
        <v>44</v>
      </c>
      <c r="F1395" s="40">
        <v>78</v>
      </c>
    </row>
    <row r="1396" spans="1:6" x14ac:dyDescent="0.25">
      <c r="A1396" s="42">
        <v>2025</v>
      </c>
      <c r="B1396" s="42">
        <v>41</v>
      </c>
      <c r="C1396" s="42" t="s">
        <v>98</v>
      </c>
      <c r="D1396" s="42" t="s">
        <v>70</v>
      </c>
      <c r="E1396" s="42" t="s">
        <v>42</v>
      </c>
      <c r="F1396" s="40">
        <v>95.951612903225794</v>
      </c>
    </row>
    <row r="1397" spans="1:6" x14ac:dyDescent="0.25">
      <c r="A1397" s="42">
        <v>2025</v>
      </c>
      <c r="B1397" s="42">
        <v>41</v>
      </c>
      <c r="C1397" s="42" t="s">
        <v>98</v>
      </c>
      <c r="D1397" s="14" t="s">
        <v>71</v>
      </c>
      <c r="E1397" s="42" t="s">
        <v>42</v>
      </c>
      <c r="F1397" s="40">
        <v>98.501118568232698</v>
      </c>
    </row>
    <row r="1398" spans="1:6" x14ac:dyDescent="0.25">
      <c r="A1398" s="42">
        <v>2025</v>
      </c>
      <c r="B1398" s="42">
        <v>41</v>
      </c>
      <c r="C1398" s="42" t="s">
        <v>98</v>
      </c>
      <c r="D1398" s="42" t="s">
        <v>70</v>
      </c>
      <c r="E1398" s="14" t="s">
        <v>43</v>
      </c>
      <c r="F1398" s="40">
        <v>92.349514563106794</v>
      </c>
    </row>
    <row r="1399" spans="1:6" x14ac:dyDescent="0.25">
      <c r="A1399" s="42">
        <v>2025</v>
      </c>
      <c r="B1399" s="42">
        <v>41</v>
      </c>
      <c r="C1399" s="42" t="s">
        <v>98</v>
      </c>
      <c r="D1399" s="14" t="s">
        <v>71</v>
      </c>
      <c r="E1399" s="14" t="s">
        <v>43</v>
      </c>
      <c r="F1399" s="40">
        <v>96.3978779840849</v>
      </c>
    </row>
    <row r="1400" spans="1:6" x14ac:dyDescent="0.25">
      <c r="A1400" s="42">
        <v>2025</v>
      </c>
      <c r="B1400" s="42">
        <v>41</v>
      </c>
      <c r="C1400" s="42" t="s">
        <v>98</v>
      </c>
      <c r="D1400" s="42" t="s">
        <v>70</v>
      </c>
      <c r="E1400" s="14" t="s">
        <v>44</v>
      </c>
      <c r="F1400" s="40">
        <v>113.619047619048</v>
      </c>
    </row>
    <row r="1401" spans="1:6" x14ac:dyDescent="0.25">
      <c r="A1401" s="42">
        <v>2025</v>
      </c>
      <c r="B1401" s="42">
        <v>41</v>
      </c>
      <c r="C1401" s="42" t="s">
        <v>98</v>
      </c>
      <c r="D1401" s="14" t="s">
        <v>71</v>
      </c>
      <c r="E1401" s="14" t="s">
        <v>44</v>
      </c>
      <c r="F1401" s="40">
        <v>109.828571428571</v>
      </c>
    </row>
    <row r="1402" spans="1:6" x14ac:dyDescent="0.25">
      <c r="A1402" s="42">
        <v>2025</v>
      </c>
      <c r="B1402" s="42">
        <v>44</v>
      </c>
      <c r="C1402" s="42" t="s">
        <v>99</v>
      </c>
      <c r="D1402" s="42" t="s">
        <v>70</v>
      </c>
      <c r="E1402" s="42" t="s">
        <v>42</v>
      </c>
      <c r="F1402" s="40">
        <v>86.4444444444444</v>
      </c>
    </row>
    <row r="1403" spans="1:6" x14ac:dyDescent="0.25">
      <c r="A1403" s="42">
        <v>2025</v>
      </c>
      <c r="B1403" s="42">
        <v>44</v>
      </c>
      <c r="C1403" s="42" t="s">
        <v>99</v>
      </c>
      <c r="D1403" s="14" t="s">
        <v>71</v>
      </c>
      <c r="E1403" s="42" t="s">
        <v>42</v>
      </c>
      <c r="F1403" s="40">
        <v>86.260869565217405</v>
      </c>
    </row>
    <row r="1404" spans="1:6" x14ac:dyDescent="0.25">
      <c r="A1404" s="42">
        <v>2025</v>
      </c>
      <c r="B1404" s="42">
        <v>44</v>
      </c>
      <c r="C1404" s="42" t="s">
        <v>99</v>
      </c>
      <c r="D1404" s="42" t="s">
        <v>70</v>
      </c>
      <c r="E1404" s="14" t="s">
        <v>44</v>
      </c>
      <c r="F1404" s="40">
        <v>86.4444444444444</v>
      </c>
    </row>
    <row r="1405" spans="1:6" x14ac:dyDescent="0.25">
      <c r="A1405" s="42">
        <v>2025</v>
      </c>
      <c r="B1405" s="42">
        <v>44</v>
      </c>
      <c r="C1405" s="42" t="s">
        <v>99</v>
      </c>
      <c r="D1405" s="14" t="s">
        <v>71</v>
      </c>
      <c r="E1405" s="14" t="s">
        <v>44</v>
      </c>
      <c r="F1405" s="40">
        <v>86.260869565217405</v>
      </c>
    </row>
    <row r="1406" spans="1:6" x14ac:dyDescent="0.25">
      <c r="A1406" s="42">
        <v>2025</v>
      </c>
      <c r="B1406" s="42">
        <v>47</v>
      </c>
      <c r="C1406" s="42" t="s">
        <v>100</v>
      </c>
      <c r="D1406" s="42" t="s">
        <v>70</v>
      </c>
      <c r="E1406" s="42" t="s">
        <v>42</v>
      </c>
      <c r="F1406" s="40">
        <v>87.769428387925501</v>
      </c>
    </row>
    <row r="1407" spans="1:6" x14ac:dyDescent="0.25">
      <c r="A1407" s="42">
        <v>2025</v>
      </c>
      <c r="B1407" s="42">
        <v>47</v>
      </c>
      <c r="C1407" s="42" t="s">
        <v>100</v>
      </c>
      <c r="D1407" s="14" t="s">
        <v>71</v>
      </c>
      <c r="E1407" s="42" t="s">
        <v>42</v>
      </c>
      <c r="F1407" s="40">
        <v>87.352808988763996</v>
      </c>
    </row>
    <row r="1408" spans="1:6" x14ac:dyDescent="0.25">
      <c r="A1408" s="42">
        <v>2025</v>
      </c>
      <c r="B1408" s="42">
        <v>47</v>
      </c>
      <c r="C1408" s="42" t="s">
        <v>100</v>
      </c>
      <c r="D1408" s="42" t="s">
        <v>70</v>
      </c>
      <c r="E1408" s="14" t="s">
        <v>44</v>
      </c>
      <c r="F1408" s="40">
        <v>87.769428387925501</v>
      </c>
    </row>
    <row r="1409" spans="1:6" x14ac:dyDescent="0.25">
      <c r="A1409" s="42">
        <v>2025</v>
      </c>
      <c r="B1409" s="42">
        <v>47</v>
      </c>
      <c r="C1409" s="42" t="s">
        <v>100</v>
      </c>
      <c r="D1409" s="14" t="s">
        <v>71</v>
      </c>
      <c r="E1409" s="14" t="s">
        <v>44</v>
      </c>
      <c r="F1409" s="40">
        <v>87.352808988763996</v>
      </c>
    </row>
    <row r="1410" spans="1:6" x14ac:dyDescent="0.25">
      <c r="A1410" s="42">
        <v>2025</v>
      </c>
      <c r="B1410" s="42">
        <v>50</v>
      </c>
      <c r="C1410" s="42" t="s">
        <v>101</v>
      </c>
      <c r="D1410" s="42" t="s">
        <v>70</v>
      </c>
      <c r="E1410" s="42" t="s">
        <v>42</v>
      </c>
      <c r="F1410" s="40">
        <v>101.397260273973</v>
      </c>
    </row>
    <row r="1411" spans="1:6" x14ac:dyDescent="0.25">
      <c r="A1411" s="42">
        <v>2025</v>
      </c>
      <c r="B1411" s="42">
        <v>50</v>
      </c>
      <c r="C1411" s="42" t="s">
        <v>101</v>
      </c>
      <c r="D1411" s="14" t="s">
        <v>71</v>
      </c>
      <c r="E1411" s="42" t="s">
        <v>42</v>
      </c>
      <c r="F1411" s="40">
        <v>105.695652173913</v>
      </c>
    </row>
    <row r="1412" spans="1:6" x14ac:dyDescent="0.25">
      <c r="A1412" s="42">
        <v>2025</v>
      </c>
      <c r="B1412" s="42">
        <v>50</v>
      </c>
      <c r="C1412" s="42" t="s">
        <v>101</v>
      </c>
      <c r="D1412" s="14" t="s">
        <v>71</v>
      </c>
      <c r="E1412" s="14" t="s">
        <v>43</v>
      </c>
      <c r="F1412" s="40">
        <v>71</v>
      </c>
    </row>
    <row r="1413" spans="1:6" x14ac:dyDescent="0.25">
      <c r="A1413" s="42">
        <v>2025</v>
      </c>
      <c r="B1413" s="42">
        <v>50</v>
      </c>
      <c r="C1413" s="42" t="s">
        <v>101</v>
      </c>
      <c r="D1413" s="42" t="s">
        <v>70</v>
      </c>
      <c r="E1413" s="14" t="s">
        <v>44</v>
      </c>
      <c r="F1413" s="40">
        <v>101.397260273973</v>
      </c>
    </row>
    <row r="1414" spans="1:6" x14ac:dyDescent="0.25">
      <c r="A1414" s="42">
        <v>2025</v>
      </c>
      <c r="B1414" s="42">
        <v>50</v>
      </c>
      <c r="C1414" s="42" t="s">
        <v>101</v>
      </c>
      <c r="D1414" s="14" t="s">
        <v>71</v>
      </c>
      <c r="E1414" s="14" t="s">
        <v>44</v>
      </c>
      <c r="F1414" s="40">
        <v>107.272727272727</v>
      </c>
    </row>
    <row r="1415" spans="1:6" x14ac:dyDescent="0.25">
      <c r="A1415" s="42">
        <v>2025</v>
      </c>
      <c r="B1415" s="42">
        <v>52</v>
      </c>
      <c r="C1415" s="42" t="s">
        <v>102</v>
      </c>
      <c r="D1415" s="42" t="s">
        <v>70</v>
      </c>
      <c r="E1415" s="42" t="s">
        <v>42</v>
      </c>
      <c r="F1415" s="40">
        <v>99.075757575757606</v>
      </c>
    </row>
    <row r="1416" spans="1:6" x14ac:dyDescent="0.25">
      <c r="A1416" s="42">
        <v>2025</v>
      </c>
      <c r="B1416" s="42">
        <v>52</v>
      </c>
      <c r="C1416" s="42" t="s">
        <v>102</v>
      </c>
      <c r="D1416" s="14" t="s">
        <v>71</v>
      </c>
      <c r="E1416" s="42" t="s">
        <v>42</v>
      </c>
      <c r="F1416" s="40">
        <v>99.522727272727295</v>
      </c>
    </row>
    <row r="1417" spans="1:6" x14ac:dyDescent="0.25">
      <c r="A1417" s="42">
        <v>2025</v>
      </c>
      <c r="B1417" s="42">
        <v>52</v>
      </c>
      <c r="C1417" s="42" t="s">
        <v>102</v>
      </c>
      <c r="D1417" s="42" t="s">
        <v>70</v>
      </c>
      <c r="E1417" s="14" t="s">
        <v>43</v>
      </c>
      <c r="F1417" s="40">
        <v>96.595041322314003</v>
      </c>
    </row>
    <row r="1418" spans="1:6" x14ac:dyDescent="0.25">
      <c r="A1418" s="42">
        <v>2025</v>
      </c>
      <c r="B1418" s="42">
        <v>52</v>
      </c>
      <c r="C1418" s="42" t="s">
        <v>102</v>
      </c>
      <c r="D1418" s="14" t="s">
        <v>71</v>
      </c>
      <c r="E1418" s="14" t="s">
        <v>43</v>
      </c>
      <c r="F1418" s="40">
        <v>98.268656716417894</v>
      </c>
    </row>
    <row r="1419" spans="1:6" x14ac:dyDescent="0.25">
      <c r="A1419" s="42">
        <v>2025</v>
      </c>
      <c r="B1419" s="42">
        <v>52</v>
      </c>
      <c r="C1419" s="42" t="s">
        <v>102</v>
      </c>
      <c r="D1419" s="42" t="s">
        <v>70</v>
      </c>
      <c r="E1419" s="14" t="s">
        <v>44</v>
      </c>
      <c r="F1419" s="40">
        <v>102.97402597402601</v>
      </c>
    </row>
    <row r="1420" spans="1:6" x14ac:dyDescent="0.25">
      <c r="A1420" s="42">
        <v>2025</v>
      </c>
      <c r="B1420" s="42">
        <v>52</v>
      </c>
      <c r="C1420" s="42" t="s">
        <v>102</v>
      </c>
      <c r="D1420" s="14" t="s">
        <v>71</v>
      </c>
      <c r="E1420" s="14" t="s">
        <v>44</v>
      </c>
      <c r="F1420" s="40">
        <v>103.52380952381</v>
      </c>
    </row>
    <row r="1421" spans="1:6" x14ac:dyDescent="0.25">
      <c r="A1421" s="42">
        <v>2025</v>
      </c>
      <c r="B1421" s="42">
        <v>54</v>
      </c>
      <c r="C1421" s="42" t="s">
        <v>103</v>
      </c>
      <c r="D1421" s="42" t="s">
        <v>70</v>
      </c>
      <c r="E1421" s="42" t="s">
        <v>42</v>
      </c>
      <c r="F1421" s="40">
        <v>94.3227953410982</v>
      </c>
    </row>
    <row r="1422" spans="1:6" x14ac:dyDescent="0.25">
      <c r="A1422" s="42">
        <v>2025</v>
      </c>
      <c r="B1422" s="42">
        <v>54</v>
      </c>
      <c r="C1422" s="42" t="s">
        <v>103</v>
      </c>
      <c r="D1422" s="14" t="s">
        <v>71</v>
      </c>
      <c r="E1422" s="42" t="s">
        <v>42</v>
      </c>
      <c r="F1422" s="40">
        <v>95.209677419354804</v>
      </c>
    </row>
    <row r="1423" spans="1:6" x14ac:dyDescent="0.25">
      <c r="A1423" s="42">
        <v>2025</v>
      </c>
      <c r="B1423" s="42">
        <v>54</v>
      </c>
      <c r="C1423" s="42" t="s">
        <v>103</v>
      </c>
      <c r="D1423" s="42" t="s">
        <v>70</v>
      </c>
      <c r="E1423" s="14" t="s">
        <v>43</v>
      </c>
      <c r="F1423" s="40">
        <v>91.5144032921811</v>
      </c>
    </row>
    <row r="1424" spans="1:6" x14ac:dyDescent="0.25">
      <c r="A1424" s="42">
        <v>2025</v>
      </c>
      <c r="B1424" s="42">
        <v>54</v>
      </c>
      <c r="C1424" s="42" t="s">
        <v>103</v>
      </c>
      <c r="D1424" s="14" t="s">
        <v>71</v>
      </c>
      <c r="E1424" s="14" t="s">
        <v>43</v>
      </c>
      <c r="F1424" s="40">
        <v>95.337579617834393</v>
      </c>
    </row>
    <row r="1425" spans="1:6" x14ac:dyDescent="0.25">
      <c r="A1425" s="42">
        <v>2025</v>
      </c>
      <c r="B1425" s="42">
        <v>54</v>
      </c>
      <c r="C1425" s="42" t="s">
        <v>103</v>
      </c>
      <c r="D1425" s="42" t="s">
        <v>70</v>
      </c>
      <c r="E1425" s="14" t="s">
        <v>44</v>
      </c>
      <c r="F1425" s="40">
        <v>96.229050279329599</v>
      </c>
    </row>
    <row r="1426" spans="1:6" x14ac:dyDescent="0.25">
      <c r="A1426" s="42">
        <v>2025</v>
      </c>
      <c r="B1426" s="42">
        <v>54</v>
      </c>
      <c r="C1426" s="42" t="s">
        <v>103</v>
      </c>
      <c r="D1426" s="14" t="s">
        <v>71</v>
      </c>
      <c r="E1426" s="14" t="s">
        <v>44</v>
      </c>
      <c r="F1426" s="40">
        <v>95.137184115523496</v>
      </c>
    </row>
    <row r="1427" spans="1:6" x14ac:dyDescent="0.25">
      <c r="A1427" s="42">
        <v>2025</v>
      </c>
      <c r="B1427" s="42">
        <v>63</v>
      </c>
      <c r="C1427" s="42" t="s">
        <v>104</v>
      </c>
      <c r="D1427" s="42" t="s">
        <v>70</v>
      </c>
      <c r="E1427" s="42" t="s">
        <v>42</v>
      </c>
      <c r="F1427" s="40">
        <v>102.75</v>
      </c>
    </row>
    <row r="1428" spans="1:6" x14ac:dyDescent="0.25">
      <c r="A1428" s="42">
        <v>2025</v>
      </c>
      <c r="B1428" s="42">
        <v>63</v>
      </c>
      <c r="C1428" s="42" t="s">
        <v>104</v>
      </c>
      <c r="D1428" s="14" t="s">
        <v>71</v>
      </c>
      <c r="E1428" s="42" t="s">
        <v>42</v>
      </c>
      <c r="F1428" s="40">
        <v>102.15923566879</v>
      </c>
    </row>
    <row r="1429" spans="1:6" x14ac:dyDescent="0.25">
      <c r="A1429" s="42">
        <v>2025</v>
      </c>
      <c r="B1429" s="42">
        <v>63</v>
      </c>
      <c r="C1429" s="42" t="s">
        <v>104</v>
      </c>
      <c r="D1429" s="42" t="s">
        <v>70</v>
      </c>
      <c r="E1429" s="14" t="s">
        <v>43</v>
      </c>
      <c r="F1429" s="40">
        <v>106.09756097560999</v>
      </c>
    </row>
    <row r="1430" spans="1:6" x14ac:dyDescent="0.25">
      <c r="A1430" s="42">
        <v>2025</v>
      </c>
      <c r="B1430" s="42">
        <v>63</v>
      </c>
      <c r="C1430" s="42" t="s">
        <v>104</v>
      </c>
      <c r="D1430" s="14" t="s">
        <v>71</v>
      </c>
      <c r="E1430" s="14" t="s">
        <v>43</v>
      </c>
      <c r="F1430" s="40">
        <v>105.978021978022</v>
      </c>
    </row>
    <row r="1431" spans="1:6" x14ac:dyDescent="0.25">
      <c r="A1431" s="42">
        <v>2025</v>
      </c>
      <c r="B1431" s="42">
        <v>63</v>
      </c>
      <c r="C1431" s="42" t="s">
        <v>104</v>
      </c>
      <c r="D1431" s="42" t="s">
        <v>70</v>
      </c>
      <c r="E1431" s="14" t="s">
        <v>44</v>
      </c>
      <c r="F1431" s="40">
        <v>97.26</v>
      </c>
    </row>
    <row r="1432" spans="1:6" x14ac:dyDescent="0.25">
      <c r="A1432" s="42">
        <v>2025</v>
      </c>
      <c r="B1432" s="42">
        <v>63</v>
      </c>
      <c r="C1432" s="42" t="s">
        <v>104</v>
      </c>
      <c r="D1432" s="14" t="s">
        <v>71</v>
      </c>
      <c r="E1432" s="14" t="s">
        <v>44</v>
      </c>
      <c r="F1432" s="40">
        <v>96.893939393939405</v>
      </c>
    </row>
    <row r="1433" spans="1:6" x14ac:dyDescent="0.25">
      <c r="A1433" s="42">
        <v>2025</v>
      </c>
      <c r="B1433" s="42">
        <v>66</v>
      </c>
      <c r="C1433" s="42" t="s">
        <v>105</v>
      </c>
      <c r="D1433" s="42" t="s">
        <v>70</v>
      </c>
      <c r="E1433" s="42" t="s">
        <v>42</v>
      </c>
      <c r="F1433" s="40">
        <v>97.109045848822802</v>
      </c>
    </row>
    <row r="1434" spans="1:6" x14ac:dyDescent="0.25">
      <c r="A1434" s="42">
        <v>2025</v>
      </c>
      <c r="B1434" s="42">
        <v>66</v>
      </c>
      <c r="C1434" s="42" t="s">
        <v>105</v>
      </c>
      <c r="D1434" s="14" t="s">
        <v>71</v>
      </c>
      <c r="E1434" s="42" t="s">
        <v>42</v>
      </c>
      <c r="F1434" s="40">
        <v>100.425692695214</v>
      </c>
    </row>
    <row r="1435" spans="1:6" x14ac:dyDescent="0.25">
      <c r="A1435" s="42">
        <v>2025</v>
      </c>
      <c r="B1435" s="42">
        <v>66</v>
      </c>
      <c r="C1435" s="42" t="s">
        <v>105</v>
      </c>
      <c r="D1435" s="42" t="s">
        <v>70</v>
      </c>
      <c r="E1435" s="14" t="s">
        <v>43</v>
      </c>
      <c r="F1435" s="40">
        <v>95.219110378912703</v>
      </c>
    </row>
    <row r="1436" spans="1:6" x14ac:dyDescent="0.25">
      <c r="A1436" s="42">
        <v>2025</v>
      </c>
      <c r="B1436" s="42">
        <v>66</v>
      </c>
      <c r="C1436" s="42" t="s">
        <v>105</v>
      </c>
      <c r="D1436" s="14" t="s">
        <v>71</v>
      </c>
      <c r="E1436" s="14" t="s">
        <v>43</v>
      </c>
      <c r="F1436" s="40">
        <v>97.7864583333333</v>
      </c>
    </row>
    <row r="1437" spans="1:6" x14ac:dyDescent="0.25">
      <c r="A1437" s="42">
        <v>2025</v>
      </c>
      <c r="B1437" s="42">
        <v>66</v>
      </c>
      <c r="C1437" s="42" t="s">
        <v>105</v>
      </c>
      <c r="D1437" s="42" t="s">
        <v>70</v>
      </c>
      <c r="E1437" s="14" t="s">
        <v>44</v>
      </c>
      <c r="F1437" s="40">
        <v>102.845</v>
      </c>
    </row>
    <row r="1438" spans="1:6" x14ac:dyDescent="0.25">
      <c r="A1438" s="42">
        <v>2025</v>
      </c>
      <c r="B1438" s="42">
        <v>66</v>
      </c>
      <c r="C1438" s="42" t="s">
        <v>105</v>
      </c>
      <c r="D1438" s="14" t="s">
        <v>71</v>
      </c>
      <c r="E1438" s="14" t="s">
        <v>44</v>
      </c>
      <c r="F1438" s="40">
        <v>107.399082568807</v>
      </c>
    </row>
    <row r="1439" spans="1:6" x14ac:dyDescent="0.25">
      <c r="A1439" s="42">
        <v>2025</v>
      </c>
      <c r="B1439" s="42">
        <v>68</v>
      </c>
      <c r="C1439" s="42" t="s">
        <v>106</v>
      </c>
      <c r="D1439" s="42" t="s">
        <v>70</v>
      </c>
      <c r="E1439" s="42" t="s">
        <v>42</v>
      </c>
      <c r="F1439" s="40">
        <v>101.522591645354</v>
      </c>
    </row>
    <row r="1440" spans="1:6" x14ac:dyDescent="0.25">
      <c r="A1440" s="42">
        <v>2025</v>
      </c>
      <c r="B1440" s="42">
        <v>68</v>
      </c>
      <c r="C1440" s="42" t="s">
        <v>106</v>
      </c>
      <c r="D1440" s="14" t="s">
        <v>71</v>
      </c>
      <c r="E1440" s="42" t="s">
        <v>42</v>
      </c>
      <c r="F1440" s="40">
        <v>107.010484927916</v>
      </c>
    </row>
    <row r="1441" spans="1:6" x14ac:dyDescent="0.25">
      <c r="A1441" s="42">
        <v>2025</v>
      </c>
      <c r="B1441" s="42">
        <v>68</v>
      </c>
      <c r="C1441" s="42" t="s">
        <v>106</v>
      </c>
      <c r="D1441" s="42" t="s">
        <v>70</v>
      </c>
      <c r="E1441" s="14" t="s">
        <v>43</v>
      </c>
      <c r="F1441" s="40">
        <v>95.361003861003894</v>
      </c>
    </row>
    <row r="1442" spans="1:6" x14ac:dyDescent="0.25">
      <c r="A1442" s="42">
        <v>2025</v>
      </c>
      <c r="B1442" s="42">
        <v>68</v>
      </c>
      <c r="C1442" s="42" t="s">
        <v>106</v>
      </c>
      <c r="D1442" s="14" t="s">
        <v>71</v>
      </c>
      <c r="E1442" s="14" t="s">
        <v>43</v>
      </c>
      <c r="F1442" s="40">
        <v>100.425619834711</v>
      </c>
    </row>
    <row r="1443" spans="1:6" x14ac:dyDescent="0.25">
      <c r="A1443" s="42">
        <v>2025</v>
      </c>
      <c r="B1443" s="42">
        <v>68</v>
      </c>
      <c r="C1443" s="42" t="s">
        <v>106</v>
      </c>
      <c r="D1443" s="42" t="s">
        <v>70</v>
      </c>
      <c r="E1443" s="14" t="s">
        <v>44</v>
      </c>
      <c r="F1443" s="40">
        <v>102.586137954015</v>
      </c>
    </row>
    <row r="1444" spans="1:6" x14ac:dyDescent="0.25">
      <c r="A1444" s="42">
        <v>2025</v>
      </c>
      <c r="B1444" s="42">
        <v>68</v>
      </c>
      <c r="C1444" s="42" t="s">
        <v>106</v>
      </c>
      <c r="D1444" s="14" t="s">
        <v>71</v>
      </c>
      <c r="E1444" s="14" t="s">
        <v>44</v>
      </c>
      <c r="F1444" s="40">
        <v>107.78895945285799</v>
      </c>
    </row>
    <row r="1445" spans="1:6" x14ac:dyDescent="0.25">
      <c r="A1445" s="42">
        <v>2025</v>
      </c>
      <c r="B1445" s="42">
        <v>70</v>
      </c>
      <c r="C1445" s="42" t="s">
        <v>107</v>
      </c>
      <c r="D1445" s="42" t="s">
        <v>70</v>
      </c>
      <c r="E1445" s="42" t="s">
        <v>42</v>
      </c>
      <c r="F1445" s="40">
        <v>93.622377622377599</v>
      </c>
    </row>
    <row r="1446" spans="1:6" x14ac:dyDescent="0.25">
      <c r="A1446" s="42">
        <v>2025</v>
      </c>
      <c r="B1446" s="42">
        <v>70</v>
      </c>
      <c r="C1446" s="42" t="s">
        <v>107</v>
      </c>
      <c r="D1446" s="14" t="s">
        <v>71</v>
      </c>
      <c r="E1446" s="42" t="s">
        <v>42</v>
      </c>
      <c r="F1446" s="40">
        <v>86.297297297297305</v>
      </c>
    </row>
    <row r="1447" spans="1:6" x14ac:dyDescent="0.25">
      <c r="A1447" s="42">
        <v>2025</v>
      </c>
      <c r="B1447" s="42">
        <v>70</v>
      </c>
      <c r="C1447" s="42" t="s">
        <v>107</v>
      </c>
      <c r="D1447" s="42" t="s">
        <v>70</v>
      </c>
      <c r="E1447" s="14" t="s">
        <v>43</v>
      </c>
      <c r="F1447" s="40">
        <v>100</v>
      </c>
    </row>
    <row r="1448" spans="1:6" x14ac:dyDescent="0.25">
      <c r="A1448" s="42">
        <v>2025</v>
      </c>
      <c r="B1448" s="42">
        <v>70</v>
      </c>
      <c r="C1448" s="42" t="s">
        <v>107</v>
      </c>
      <c r="D1448" s="14" t="s">
        <v>71</v>
      </c>
      <c r="E1448" s="14" t="s">
        <v>43</v>
      </c>
      <c r="F1448" s="40">
        <v>89</v>
      </c>
    </row>
    <row r="1449" spans="1:6" x14ac:dyDescent="0.25">
      <c r="A1449" s="42">
        <v>2025</v>
      </c>
      <c r="B1449" s="42">
        <v>70</v>
      </c>
      <c r="C1449" s="42" t="s">
        <v>107</v>
      </c>
      <c r="D1449" s="42" t="s">
        <v>70</v>
      </c>
      <c r="E1449" s="14" t="s">
        <v>44</v>
      </c>
      <c r="F1449" s="40">
        <v>93.531914893617</v>
      </c>
    </row>
    <row r="1450" spans="1:6" x14ac:dyDescent="0.25">
      <c r="A1450" s="42">
        <v>2025</v>
      </c>
      <c r="B1450" s="42">
        <v>70</v>
      </c>
      <c r="C1450" s="42" t="s">
        <v>107</v>
      </c>
      <c r="D1450" s="14" t="s">
        <v>71</v>
      </c>
      <c r="E1450" s="14" t="s">
        <v>44</v>
      </c>
      <c r="F1450" s="40">
        <v>86.2</v>
      </c>
    </row>
    <row r="1451" spans="1:6" x14ac:dyDescent="0.25">
      <c r="A1451" s="42">
        <v>2025</v>
      </c>
      <c r="B1451" s="42">
        <v>73</v>
      </c>
      <c r="C1451" s="42" t="s">
        <v>108</v>
      </c>
      <c r="D1451" s="42" t="s">
        <v>70</v>
      </c>
      <c r="E1451" s="42" t="s">
        <v>42</v>
      </c>
      <c r="F1451" s="40">
        <v>90.818621523579196</v>
      </c>
    </row>
    <row r="1452" spans="1:6" x14ac:dyDescent="0.25">
      <c r="A1452" s="42">
        <v>2025</v>
      </c>
      <c r="B1452" s="42">
        <v>73</v>
      </c>
      <c r="C1452" s="42" t="s">
        <v>108</v>
      </c>
      <c r="D1452" s="14" t="s">
        <v>71</v>
      </c>
      <c r="E1452" s="42" t="s">
        <v>42</v>
      </c>
      <c r="F1452" s="40">
        <v>94.815789473684205</v>
      </c>
    </row>
    <row r="1453" spans="1:6" x14ac:dyDescent="0.25">
      <c r="A1453" s="42">
        <v>2025</v>
      </c>
      <c r="B1453" s="42">
        <v>73</v>
      </c>
      <c r="C1453" s="42" t="s">
        <v>108</v>
      </c>
      <c r="D1453" s="42" t="s">
        <v>70</v>
      </c>
      <c r="E1453" s="14" t="s">
        <v>43</v>
      </c>
      <c r="F1453" s="40">
        <v>86.6666666666667</v>
      </c>
    </row>
    <row r="1454" spans="1:6" x14ac:dyDescent="0.25">
      <c r="A1454" s="42">
        <v>2025</v>
      </c>
      <c r="B1454" s="42">
        <v>73</v>
      </c>
      <c r="C1454" s="42" t="s">
        <v>108</v>
      </c>
      <c r="D1454" s="14" t="s">
        <v>71</v>
      </c>
      <c r="E1454" s="14" t="s">
        <v>43</v>
      </c>
      <c r="F1454" s="40">
        <v>85.5</v>
      </c>
    </row>
    <row r="1455" spans="1:6" x14ac:dyDescent="0.25">
      <c r="A1455" s="42">
        <v>2025</v>
      </c>
      <c r="B1455" s="42">
        <v>73</v>
      </c>
      <c r="C1455" s="42" t="s">
        <v>108</v>
      </c>
      <c r="D1455" s="42" t="s">
        <v>70</v>
      </c>
      <c r="E1455" s="14" t="s">
        <v>44</v>
      </c>
      <c r="F1455" s="40">
        <v>90.911001236093895</v>
      </c>
    </row>
    <row r="1456" spans="1:6" x14ac:dyDescent="0.25">
      <c r="A1456" s="42">
        <v>2025</v>
      </c>
      <c r="B1456" s="42">
        <v>73</v>
      </c>
      <c r="C1456" s="42" t="s">
        <v>108</v>
      </c>
      <c r="D1456" s="14" t="s">
        <v>71</v>
      </c>
      <c r="E1456" s="14" t="s">
        <v>44</v>
      </c>
      <c r="F1456" s="40">
        <v>94.840369393139795</v>
      </c>
    </row>
    <row r="1457" spans="1:6" x14ac:dyDescent="0.25">
      <c r="A1457" s="42">
        <v>2025</v>
      </c>
      <c r="B1457" s="42">
        <v>76</v>
      </c>
      <c r="C1457" s="42" t="s">
        <v>109</v>
      </c>
      <c r="D1457" s="42" t="s">
        <v>70</v>
      </c>
      <c r="E1457" s="42" t="s">
        <v>42</v>
      </c>
      <c r="F1457" s="40">
        <v>91.908144519289607</v>
      </c>
    </row>
    <row r="1458" spans="1:6" x14ac:dyDescent="0.25">
      <c r="A1458" s="42">
        <v>2025</v>
      </c>
      <c r="B1458" s="42">
        <v>76</v>
      </c>
      <c r="C1458" s="42" t="s">
        <v>109</v>
      </c>
      <c r="D1458" s="14" t="s">
        <v>71</v>
      </c>
      <c r="E1458" s="42" t="s">
        <v>42</v>
      </c>
      <c r="F1458" s="40">
        <v>96.307632093933506</v>
      </c>
    </row>
    <row r="1459" spans="1:6" x14ac:dyDescent="0.25">
      <c r="A1459" s="42">
        <v>2025</v>
      </c>
      <c r="B1459" s="42">
        <v>76</v>
      </c>
      <c r="C1459" s="42" t="s">
        <v>109</v>
      </c>
      <c r="D1459" s="42" t="s">
        <v>70</v>
      </c>
      <c r="E1459" s="14" t="s">
        <v>43</v>
      </c>
      <c r="F1459" s="40">
        <v>94.253684210526302</v>
      </c>
    </row>
    <row r="1460" spans="1:6" x14ac:dyDescent="0.25">
      <c r="A1460" s="42">
        <v>2025</v>
      </c>
      <c r="B1460" s="42">
        <v>76</v>
      </c>
      <c r="C1460" s="42" t="s">
        <v>109</v>
      </c>
      <c r="D1460" s="14" t="s">
        <v>71</v>
      </c>
      <c r="E1460" s="14" t="s">
        <v>43</v>
      </c>
      <c r="F1460" s="40">
        <v>97.137658227848107</v>
      </c>
    </row>
    <row r="1461" spans="1:6" x14ac:dyDescent="0.25">
      <c r="A1461" s="42">
        <v>2025</v>
      </c>
      <c r="B1461" s="42">
        <v>76</v>
      </c>
      <c r="C1461" s="42" t="s">
        <v>109</v>
      </c>
      <c r="D1461" s="42" t="s">
        <v>70</v>
      </c>
      <c r="E1461" s="14" t="s">
        <v>44</v>
      </c>
      <c r="F1461" s="40">
        <v>90.9460276338515</v>
      </c>
    </row>
    <row r="1462" spans="1:6" x14ac:dyDescent="0.25">
      <c r="A1462" s="42">
        <v>2025</v>
      </c>
      <c r="B1462" s="42">
        <v>76</v>
      </c>
      <c r="C1462" s="42" t="s">
        <v>109</v>
      </c>
      <c r="D1462" s="14" t="s">
        <v>71</v>
      </c>
      <c r="E1462" s="14" t="s">
        <v>44</v>
      </c>
      <c r="F1462" s="40">
        <v>96.034841393655697</v>
      </c>
    </row>
    <row r="1463" spans="1:6" x14ac:dyDescent="0.25">
      <c r="A1463" s="42">
        <v>2025</v>
      </c>
      <c r="B1463" s="42">
        <v>85</v>
      </c>
      <c r="C1463" s="42" t="s">
        <v>110</v>
      </c>
      <c r="D1463" s="42" t="s">
        <v>70</v>
      </c>
      <c r="E1463" s="42" t="s">
        <v>42</v>
      </c>
      <c r="F1463" s="40">
        <v>96</v>
      </c>
    </row>
    <row r="1464" spans="1:6" x14ac:dyDescent="0.25">
      <c r="A1464" s="42">
        <v>2025</v>
      </c>
      <c r="B1464" s="42">
        <v>85</v>
      </c>
      <c r="C1464" s="42" t="s">
        <v>110</v>
      </c>
      <c r="D1464" s="14" t="s">
        <v>71</v>
      </c>
      <c r="E1464" s="42" t="s">
        <v>42</v>
      </c>
      <c r="F1464" s="40">
        <v>85.9</v>
      </c>
    </row>
    <row r="1465" spans="1:6" x14ac:dyDescent="0.25">
      <c r="A1465" s="42">
        <v>2025</v>
      </c>
      <c r="B1465" s="42">
        <v>85</v>
      </c>
      <c r="C1465" s="42" t="s">
        <v>110</v>
      </c>
      <c r="D1465" s="42" t="s">
        <v>70</v>
      </c>
      <c r="E1465" s="14" t="s">
        <v>43</v>
      </c>
      <c r="F1465" s="40">
        <v>93.818181818181799</v>
      </c>
    </row>
    <row r="1466" spans="1:6" x14ac:dyDescent="0.25">
      <c r="A1466" s="42">
        <v>2025</v>
      </c>
      <c r="B1466" s="42">
        <v>85</v>
      </c>
      <c r="C1466" s="42" t="s">
        <v>110</v>
      </c>
      <c r="D1466" s="14" t="s">
        <v>71</v>
      </c>
      <c r="E1466" s="14" t="s">
        <v>43</v>
      </c>
      <c r="F1466" s="40">
        <v>86.1111111111111</v>
      </c>
    </row>
    <row r="1467" spans="1:6" x14ac:dyDescent="0.25">
      <c r="A1467" s="42">
        <v>2025</v>
      </c>
      <c r="B1467" s="42">
        <v>85</v>
      </c>
      <c r="C1467" s="42" t="s">
        <v>110</v>
      </c>
      <c r="D1467" s="42" t="s">
        <v>70</v>
      </c>
      <c r="E1467" s="14" t="s">
        <v>44</v>
      </c>
      <c r="F1467" s="40">
        <v>120</v>
      </c>
    </row>
    <row r="1468" spans="1:6" x14ac:dyDescent="0.25">
      <c r="A1468" s="42">
        <v>2025</v>
      </c>
      <c r="B1468" s="42">
        <v>85</v>
      </c>
      <c r="C1468" s="42" t="s">
        <v>110</v>
      </c>
      <c r="D1468" s="14" t="s">
        <v>71</v>
      </c>
      <c r="E1468" s="14" t="s">
        <v>44</v>
      </c>
      <c r="F1468" s="40">
        <v>84</v>
      </c>
    </row>
    <row r="1469" spans="1:6" x14ac:dyDescent="0.25">
      <c r="A1469" s="42">
        <v>2025</v>
      </c>
      <c r="B1469" s="42">
        <v>86</v>
      </c>
      <c r="C1469" s="42" t="s">
        <v>111</v>
      </c>
      <c r="D1469" s="42" t="s">
        <v>70</v>
      </c>
      <c r="E1469" s="42" t="s">
        <v>42</v>
      </c>
      <c r="F1469" s="40">
        <v>97.5972222222222</v>
      </c>
    </row>
    <row r="1470" spans="1:6" x14ac:dyDescent="0.25">
      <c r="A1470" s="42">
        <v>2025</v>
      </c>
      <c r="B1470" s="42">
        <v>86</v>
      </c>
      <c r="C1470" s="42" t="s">
        <v>111</v>
      </c>
      <c r="D1470" s="14" t="s">
        <v>71</v>
      </c>
      <c r="E1470" s="42" t="s">
        <v>42</v>
      </c>
      <c r="F1470" s="40">
        <v>100.994152046784</v>
      </c>
    </row>
    <row r="1471" spans="1:6" x14ac:dyDescent="0.25">
      <c r="A1471" s="42">
        <v>2025</v>
      </c>
      <c r="B1471" s="42">
        <v>86</v>
      </c>
      <c r="C1471" s="42" t="s">
        <v>111</v>
      </c>
      <c r="D1471" s="42" t="s">
        <v>70</v>
      </c>
      <c r="E1471" s="14" t="s">
        <v>44</v>
      </c>
      <c r="F1471" s="40">
        <v>97.5972222222222</v>
      </c>
    </row>
    <row r="1472" spans="1:6" x14ac:dyDescent="0.25">
      <c r="A1472" s="42">
        <v>2025</v>
      </c>
      <c r="B1472" s="42">
        <v>86</v>
      </c>
      <c r="C1472" s="42" t="s">
        <v>111</v>
      </c>
      <c r="D1472" s="14" t="s">
        <v>71</v>
      </c>
      <c r="E1472" s="14" t="s">
        <v>44</v>
      </c>
      <c r="F1472" s="40">
        <v>100.994152046784</v>
      </c>
    </row>
    <row r="1473" spans="1:8" x14ac:dyDescent="0.25">
      <c r="A1473" s="42">
        <v>2025</v>
      </c>
      <c r="B1473" s="42">
        <v>88</v>
      </c>
      <c r="C1473" s="42" t="s">
        <v>112</v>
      </c>
      <c r="D1473" s="42" t="s">
        <v>70</v>
      </c>
      <c r="E1473" s="42" t="s">
        <v>42</v>
      </c>
      <c r="F1473" s="40">
        <v>89.4583333333333</v>
      </c>
    </row>
    <row r="1474" spans="1:8" x14ac:dyDescent="0.25">
      <c r="A1474" s="42">
        <v>2025</v>
      </c>
      <c r="B1474" s="42">
        <v>88</v>
      </c>
      <c r="C1474" s="42" t="s">
        <v>112</v>
      </c>
      <c r="D1474" s="14" t="s">
        <v>71</v>
      </c>
      <c r="E1474" s="42" t="s">
        <v>42</v>
      </c>
      <c r="F1474" s="40">
        <v>90.645161290322605</v>
      </c>
    </row>
    <row r="1475" spans="1:8" x14ac:dyDescent="0.25">
      <c r="A1475" s="42">
        <v>2025</v>
      </c>
      <c r="B1475" s="42">
        <v>88</v>
      </c>
      <c r="C1475" s="42" t="s">
        <v>112</v>
      </c>
      <c r="D1475" s="42" t="s">
        <v>70</v>
      </c>
      <c r="E1475" s="14" t="s">
        <v>44</v>
      </c>
      <c r="F1475" s="40">
        <v>89.4583333333333</v>
      </c>
    </row>
    <row r="1476" spans="1:8" x14ac:dyDescent="0.25">
      <c r="A1476" s="42">
        <v>2025</v>
      </c>
      <c r="B1476" s="42">
        <v>88</v>
      </c>
      <c r="C1476" s="42" t="s">
        <v>112</v>
      </c>
      <c r="D1476" s="14" t="s">
        <v>71</v>
      </c>
      <c r="E1476" s="14" t="s">
        <v>44</v>
      </c>
      <c r="F1476" s="40">
        <v>90.645161290322605</v>
      </c>
    </row>
    <row r="1477" spans="1:8" x14ac:dyDescent="0.25">
      <c r="A1477" s="42">
        <v>2025</v>
      </c>
      <c r="B1477" s="42">
        <v>99</v>
      </c>
      <c r="C1477" s="42" t="s">
        <v>113</v>
      </c>
      <c r="D1477" s="42" t="s">
        <v>70</v>
      </c>
      <c r="E1477" s="42" t="s">
        <v>42</v>
      </c>
      <c r="F1477" s="40">
        <v>82.142857142857096</v>
      </c>
    </row>
    <row r="1478" spans="1:8" x14ac:dyDescent="0.25">
      <c r="A1478" s="42">
        <v>2025</v>
      </c>
      <c r="B1478" s="42">
        <v>99</v>
      </c>
      <c r="C1478" s="42" t="s">
        <v>113</v>
      </c>
      <c r="D1478" s="14" t="s">
        <v>71</v>
      </c>
      <c r="E1478" s="42" t="s">
        <v>42</v>
      </c>
      <c r="F1478" s="40">
        <v>76.2</v>
      </c>
    </row>
    <row r="1479" spans="1:8" x14ac:dyDescent="0.25">
      <c r="A1479" s="42">
        <v>2025</v>
      </c>
      <c r="B1479" s="42">
        <v>99</v>
      </c>
      <c r="C1479" s="42" t="s">
        <v>113</v>
      </c>
      <c r="D1479" s="42" t="s">
        <v>70</v>
      </c>
      <c r="E1479" s="14" t="s">
        <v>44</v>
      </c>
      <c r="F1479" s="40">
        <v>82.142857142857096</v>
      </c>
    </row>
    <row r="1480" spans="1:8" x14ac:dyDescent="0.25">
      <c r="A1480" s="42">
        <v>2025</v>
      </c>
      <c r="B1480" s="42">
        <v>99</v>
      </c>
      <c r="C1480" s="42" t="s">
        <v>113</v>
      </c>
      <c r="D1480" s="14" t="s">
        <v>71</v>
      </c>
      <c r="E1480" s="14" t="s">
        <v>44</v>
      </c>
      <c r="F1480" s="40">
        <v>76.2</v>
      </c>
    </row>
    <row r="1482" spans="1:8" x14ac:dyDescent="0.25">
      <c r="A1482" s="24" t="s">
        <v>45</v>
      </c>
      <c r="B1482" s="23"/>
      <c r="C1482" s="23"/>
      <c r="D1482" s="23"/>
      <c r="E1482" s="23"/>
      <c r="F1482" s="23"/>
      <c r="G1482" s="23"/>
      <c r="H1482" s="23"/>
    </row>
    <row r="1483" spans="1:8" x14ac:dyDescent="0.25">
      <c r="A1483" s="73" t="s">
        <v>46</v>
      </c>
      <c r="B1483" s="73"/>
      <c r="C1483" s="73"/>
      <c r="D1483" s="73"/>
      <c r="E1483" s="73"/>
      <c r="F1483" s="23"/>
      <c r="G1483" s="23"/>
      <c r="H1483" s="23"/>
    </row>
  </sheetData>
  <mergeCells count="9">
    <mergeCell ref="B7:E7"/>
    <mergeCell ref="A1483:E1483"/>
    <mergeCell ref="A1:B2"/>
    <mergeCell ref="C1:G1"/>
    <mergeCell ref="H1:H2"/>
    <mergeCell ref="C2:G2"/>
    <mergeCell ref="A5:E5"/>
    <mergeCell ref="A6:E6"/>
    <mergeCell ref="A3:I3"/>
  </mergeCells>
  <hyperlinks>
    <hyperlink ref="A3:I3" location="INDICE!F1C1" display="←Volver al índice" xr:uid="{5154FA2B-0189-4570-A537-DD4B81B9919C}"/>
  </hyperlinks>
  <pageMargins left="0.7" right="0.7" top="0.75" bottom="0.75" header="0.3" footer="0.3"/>
  <headerFooter>
    <oddHeader>&amp;L&amp;"Calibri"&amp;15&amp;K000000 Información Pública&amp;1#_x000D_</oddHead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59A20-6C0B-4745-A337-BD2357522D41}">
  <sheetPr>
    <tabColor theme="8" tint="0.39997558519241921"/>
  </sheetPr>
  <dimension ref="A1:P1484"/>
  <sheetViews>
    <sheetView showGridLines="0" workbookViewId="0">
      <selection activeCell="A3" sqref="A3:I3"/>
    </sheetView>
  </sheetViews>
  <sheetFormatPr baseColWidth="10" defaultColWidth="11.42578125" defaultRowHeight="15" x14ac:dyDescent="0.25"/>
  <cols>
    <col min="1" max="1" width="10.140625" style="4" customWidth="1"/>
    <col min="2" max="2" width="10.28515625" style="4" customWidth="1"/>
    <col min="3" max="3" width="34.5703125" style="4" customWidth="1"/>
    <col min="4" max="4" width="17" style="4" customWidth="1"/>
    <col min="5" max="5" width="17.140625" style="4" customWidth="1"/>
    <col min="6" max="6" width="20.42578125" style="4" customWidth="1"/>
    <col min="7" max="7" width="16.7109375" style="4" customWidth="1"/>
    <col min="8" max="8" width="15.7109375" style="4" customWidth="1"/>
    <col min="9" max="9" width="12.42578125" style="4" customWidth="1"/>
    <col min="10" max="12" width="11.42578125" style="4"/>
    <col min="13" max="13" width="12.7109375" style="4" customWidth="1"/>
    <col min="14" max="14" width="23.7109375" style="4" customWidth="1"/>
    <col min="15" max="15" width="21.42578125" style="4" customWidth="1"/>
    <col min="16" max="16" width="17.5703125" style="4" customWidth="1"/>
    <col min="17" max="16384" width="11.42578125" style="4"/>
  </cols>
  <sheetData>
    <row r="1" spans="1:16" ht="21.75" customHeight="1" x14ac:dyDescent="0.25">
      <c r="A1" s="52"/>
      <c r="B1" s="52"/>
      <c r="C1" s="53" t="s">
        <v>27</v>
      </c>
      <c r="D1" s="53"/>
      <c r="E1" s="53"/>
      <c r="F1" s="53"/>
      <c r="G1" s="53"/>
      <c r="H1" s="53"/>
      <c r="I1" s="53"/>
    </row>
    <row r="2" spans="1:16" ht="33.75" customHeight="1" x14ac:dyDescent="0.25">
      <c r="A2" s="52"/>
      <c r="B2" s="52"/>
      <c r="C2" s="53" t="s">
        <v>28</v>
      </c>
      <c r="D2" s="53"/>
      <c r="E2" s="53"/>
      <c r="F2" s="53"/>
      <c r="G2" s="53"/>
      <c r="H2" s="53"/>
      <c r="I2" s="53"/>
    </row>
    <row r="3" spans="1:16" x14ac:dyDescent="0.25">
      <c r="A3" s="72" t="s">
        <v>377</v>
      </c>
      <c r="B3" s="72"/>
      <c r="C3" s="72"/>
      <c r="D3" s="72"/>
      <c r="E3" s="72"/>
      <c r="F3" s="72"/>
      <c r="G3" s="72"/>
      <c r="H3" s="72"/>
      <c r="I3" s="72"/>
    </row>
    <row r="4" spans="1:16" x14ac:dyDescent="0.25">
      <c r="A4" s="60" t="s">
        <v>376</v>
      </c>
      <c r="B4" s="60"/>
      <c r="C4" s="60"/>
      <c r="D4" s="60"/>
      <c r="E4" s="60"/>
      <c r="F4" s="60"/>
      <c r="G4" s="60"/>
      <c r="H4" s="60"/>
      <c r="I4" s="60"/>
    </row>
    <row r="5" spans="1:16" x14ac:dyDescent="0.25">
      <c r="A5" s="60" t="s">
        <v>84</v>
      </c>
      <c r="B5" s="60"/>
      <c r="C5" s="60"/>
      <c r="D5" s="60"/>
      <c r="E5" s="60"/>
      <c r="F5" s="60"/>
      <c r="G5" s="60"/>
      <c r="H5" s="60"/>
      <c r="I5" s="60"/>
    </row>
    <row r="6" spans="1:16" x14ac:dyDescent="0.25">
      <c r="A6" s="60" t="s">
        <v>359</v>
      </c>
      <c r="B6" s="60"/>
      <c r="C6" s="60"/>
      <c r="D6" s="60"/>
      <c r="E6" s="60"/>
      <c r="F6" s="60"/>
      <c r="G6" s="60"/>
      <c r="H6" s="60"/>
      <c r="I6" s="60"/>
    </row>
    <row r="7" spans="1:16" x14ac:dyDescent="0.25">
      <c r="B7" s="59"/>
      <c r="C7" s="59"/>
      <c r="D7" s="59"/>
      <c r="E7" s="59"/>
      <c r="F7" s="59"/>
      <c r="G7" s="59"/>
      <c r="H7" s="59"/>
      <c r="I7" s="62"/>
    </row>
    <row r="8" spans="1:16" s="18" customFormat="1" ht="90" x14ac:dyDescent="0.25">
      <c r="A8" s="11" t="s">
        <v>40</v>
      </c>
      <c r="B8" s="11" t="s">
        <v>116</v>
      </c>
      <c r="C8" s="11" t="s">
        <v>86</v>
      </c>
      <c r="D8" s="15" t="s">
        <v>77</v>
      </c>
      <c r="E8" s="11" t="s">
        <v>41</v>
      </c>
      <c r="F8" s="11" t="s">
        <v>48</v>
      </c>
      <c r="G8" s="11" t="s">
        <v>49</v>
      </c>
      <c r="H8" s="11" t="s">
        <v>50</v>
      </c>
      <c r="I8" s="11" t="s">
        <v>51</v>
      </c>
      <c r="J8" s="11" t="s">
        <v>52</v>
      </c>
      <c r="K8" s="11" t="s">
        <v>53</v>
      </c>
      <c r="L8" s="11" t="s">
        <v>54</v>
      </c>
      <c r="M8" s="11" t="s">
        <v>55</v>
      </c>
      <c r="N8" s="11" t="s">
        <v>56</v>
      </c>
      <c r="O8" s="11" t="s">
        <v>57</v>
      </c>
      <c r="P8" s="11" t="s">
        <v>58</v>
      </c>
    </row>
    <row r="9" spans="1:16" x14ac:dyDescent="0.25">
      <c r="A9" s="42">
        <v>2016</v>
      </c>
      <c r="B9" s="42">
        <v>5</v>
      </c>
      <c r="C9" s="36" t="s">
        <v>87</v>
      </c>
      <c r="D9" s="42" t="s">
        <v>70</v>
      </c>
      <c r="E9" s="42" t="s">
        <v>42</v>
      </c>
      <c r="F9" s="39">
        <v>102.96283783783799</v>
      </c>
      <c r="G9" s="39">
        <v>105.401991741559</v>
      </c>
      <c r="H9" s="39">
        <v>85.05</v>
      </c>
      <c r="I9" s="39"/>
      <c r="J9" s="39"/>
      <c r="K9" s="39"/>
      <c r="L9" s="39">
        <v>102.349903474903</v>
      </c>
      <c r="M9" s="39">
        <v>103.37138030888001</v>
      </c>
      <c r="N9" s="39">
        <v>91.4444444444444</v>
      </c>
      <c r="O9" s="39">
        <v>104.438775510204</v>
      </c>
      <c r="P9" s="39">
        <v>98.793436293436301</v>
      </c>
    </row>
    <row r="10" spans="1:16" x14ac:dyDescent="0.25">
      <c r="A10" s="42">
        <v>2016</v>
      </c>
      <c r="B10" s="42">
        <v>5</v>
      </c>
      <c r="C10" s="36" t="s">
        <v>87</v>
      </c>
      <c r="D10" s="42" t="s">
        <v>70</v>
      </c>
      <c r="E10" s="14" t="s">
        <v>43</v>
      </c>
      <c r="F10" s="39">
        <v>100.492191707054</v>
      </c>
      <c r="G10" s="39">
        <v>103.536294691224</v>
      </c>
      <c r="H10" s="39">
        <v>82.25</v>
      </c>
      <c r="I10" s="39"/>
      <c r="J10" s="39"/>
      <c r="K10" s="39"/>
      <c r="L10" s="39">
        <v>98.546042003230994</v>
      </c>
      <c r="M10" s="39">
        <v>99.675821217016704</v>
      </c>
      <c r="N10" s="39">
        <v>90</v>
      </c>
      <c r="O10" s="39">
        <v>102.930555555556</v>
      </c>
      <c r="P10" s="39">
        <v>94.9806138933764</v>
      </c>
    </row>
    <row r="11" spans="1:16" x14ac:dyDescent="0.25">
      <c r="A11" s="42">
        <v>2016</v>
      </c>
      <c r="B11" s="42">
        <v>5</v>
      </c>
      <c r="C11" s="36" t="s">
        <v>87</v>
      </c>
      <c r="D11" s="42" t="s">
        <v>70</v>
      </c>
      <c r="E11" s="14" t="s">
        <v>44</v>
      </c>
      <c r="F11" s="39">
        <v>104.968954962833</v>
      </c>
      <c r="G11" s="39">
        <v>106.918538088948</v>
      </c>
      <c r="H11" s="39">
        <v>86.9166666666667</v>
      </c>
      <c r="I11" s="39"/>
      <c r="J11" s="39"/>
      <c r="K11" s="39"/>
      <c r="L11" s="39">
        <v>105.438565806734</v>
      </c>
      <c r="M11" s="39">
        <v>106.37210319195501</v>
      </c>
      <c r="N11" s="39">
        <v>94.3333333333333</v>
      </c>
      <c r="O11" s="39">
        <v>108.615384615385</v>
      </c>
      <c r="P11" s="39">
        <v>101.889374726716</v>
      </c>
    </row>
    <row r="12" spans="1:16" x14ac:dyDescent="0.25">
      <c r="A12" s="42">
        <v>2016</v>
      </c>
      <c r="B12" s="42">
        <v>5</v>
      </c>
      <c r="C12" s="36" t="s">
        <v>87</v>
      </c>
      <c r="D12" s="14" t="s">
        <v>71</v>
      </c>
      <c r="E12" s="42" t="s">
        <v>42</v>
      </c>
      <c r="F12" s="39">
        <v>103.106638787245</v>
      </c>
      <c r="G12" s="39">
        <v>103.138194261648</v>
      </c>
      <c r="H12" s="39">
        <v>99.657439446366794</v>
      </c>
      <c r="I12" s="39"/>
      <c r="J12" s="39"/>
      <c r="K12" s="39"/>
      <c r="L12" s="39">
        <v>108.11447987454299</v>
      </c>
      <c r="M12" s="39">
        <v>103.92394145321499</v>
      </c>
      <c r="N12" s="39">
        <v>105.848837209302</v>
      </c>
      <c r="O12" s="39">
        <v>101</v>
      </c>
      <c r="P12" s="39">
        <v>107.848928384736</v>
      </c>
    </row>
    <row r="13" spans="1:16" x14ac:dyDescent="0.25">
      <c r="A13" s="42">
        <v>2016</v>
      </c>
      <c r="B13" s="42">
        <v>5</v>
      </c>
      <c r="C13" s="36" t="s">
        <v>87</v>
      </c>
      <c r="D13" s="14" t="s">
        <v>71</v>
      </c>
      <c r="E13" s="14" t="s">
        <v>43</v>
      </c>
      <c r="F13" s="39">
        <v>101.177759056445</v>
      </c>
      <c r="G13" s="39">
        <v>102.066326530612</v>
      </c>
      <c r="H13" s="39">
        <v>94.549019607843107</v>
      </c>
      <c r="I13" s="39"/>
      <c r="J13" s="39"/>
      <c r="K13" s="39"/>
      <c r="L13" s="39">
        <v>103.169334456613</v>
      </c>
      <c r="M13" s="39">
        <v>99.986520640269603</v>
      </c>
      <c r="N13" s="39">
        <v>105.356164383562</v>
      </c>
      <c r="O13" s="39">
        <v>98.571428571428598</v>
      </c>
      <c r="P13" s="39">
        <v>102.86352148272999</v>
      </c>
    </row>
    <row r="14" spans="1:16" x14ac:dyDescent="0.25">
      <c r="A14" s="42">
        <v>2016</v>
      </c>
      <c r="B14" s="42">
        <v>5</v>
      </c>
      <c r="C14" s="36" t="s">
        <v>87</v>
      </c>
      <c r="D14" s="14" t="s">
        <v>71</v>
      </c>
      <c r="E14" s="14" t="s">
        <v>44</v>
      </c>
      <c r="F14" s="39">
        <v>103.974232663888</v>
      </c>
      <c r="G14" s="39">
        <v>103.618757148303</v>
      </c>
      <c r="H14" s="39">
        <v>100.752100840336</v>
      </c>
      <c r="I14" s="39"/>
      <c r="J14" s="39"/>
      <c r="K14" s="39"/>
      <c r="L14" s="39">
        <v>110.338764683592</v>
      </c>
      <c r="M14" s="39">
        <v>105.69496021220201</v>
      </c>
      <c r="N14" s="39">
        <v>108.615384615385</v>
      </c>
      <c r="O14" s="39">
        <v>109.5</v>
      </c>
      <c r="P14" s="39">
        <v>110.091322470633</v>
      </c>
    </row>
    <row r="15" spans="1:16" x14ac:dyDescent="0.25">
      <c r="A15" s="42">
        <v>2016</v>
      </c>
      <c r="B15" s="42">
        <v>8</v>
      </c>
      <c r="C15" s="36" t="s">
        <v>88</v>
      </c>
      <c r="D15" s="42" t="s">
        <v>70</v>
      </c>
      <c r="E15" s="42" t="s">
        <v>42</v>
      </c>
      <c r="F15" s="39">
        <v>97.3976537216829</v>
      </c>
      <c r="G15" s="39">
        <v>98.716448445171807</v>
      </c>
      <c r="H15" s="39">
        <v>85.307692307692307</v>
      </c>
      <c r="I15" s="39"/>
      <c r="J15" s="39"/>
      <c r="K15" s="39"/>
      <c r="L15" s="39">
        <v>100.412621359223</v>
      </c>
      <c r="M15" s="39">
        <v>97.044902912621396</v>
      </c>
      <c r="N15" s="39">
        <v>92.75</v>
      </c>
      <c r="O15" s="39">
        <v>91.369491525423697</v>
      </c>
      <c r="P15" s="39">
        <v>93.738268608414202</v>
      </c>
    </row>
    <row r="16" spans="1:16" x14ac:dyDescent="0.25">
      <c r="A16" s="42">
        <v>2016</v>
      </c>
      <c r="B16" s="42">
        <v>8</v>
      </c>
      <c r="C16" s="36" t="s">
        <v>88</v>
      </c>
      <c r="D16" s="42" t="s">
        <v>70</v>
      </c>
      <c r="E16" s="14" t="s">
        <v>43</v>
      </c>
      <c r="F16" s="39">
        <v>96.966292134831505</v>
      </c>
      <c r="G16" s="39">
        <v>98.679366650173193</v>
      </c>
      <c r="H16" s="39">
        <v>85.307692307692307</v>
      </c>
      <c r="I16" s="39"/>
      <c r="J16" s="39"/>
      <c r="K16" s="39"/>
      <c r="L16" s="39">
        <v>97.701514411333704</v>
      </c>
      <c r="M16" s="39">
        <v>96.321446018563705</v>
      </c>
      <c r="N16" s="39">
        <v>92.75</v>
      </c>
      <c r="O16" s="39">
        <v>91.369491525423697</v>
      </c>
      <c r="P16" s="39">
        <v>93.665363947239896</v>
      </c>
    </row>
    <row r="17" spans="1:16" x14ac:dyDescent="0.25">
      <c r="A17" s="42">
        <v>2016</v>
      </c>
      <c r="B17" s="42">
        <v>8</v>
      </c>
      <c r="C17" s="36" t="s">
        <v>88</v>
      </c>
      <c r="D17" s="42" t="s">
        <v>70</v>
      </c>
      <c r="E17" s="14" t="s">
        <v>44</v>
      </c>
      <c r="F17" s="39">
        <v>99.475294117647096</v>
      </c>
      <c r="G17" s="39">
        <v>98.893617021276597</v>
      </c>
      <c r="H17" s="39"/>
      <c r="I17" s="39"/>
      <c r="J17" s="39"/>
      <c r="K17" s="39"/>
      <c r="L17" s="39">
        <v>113.470588235294</v>
      </c>
      <c r="M17" s="39">
        <v>100.529411764706</v>
      </c>
      <c r="N17" s="39"/>
      <c r="O17" s="39"/>
      <c r="P17" s="39">
        <v>94.089411764705901</v>
      </c>
    </row>
    <row r="18" spans="1:16" x14ac:dyDescent="0.25">
      <c r="A18" s="42">
        <v>2016</v>
      </c>
      <c r="B18" s="42">
        <v>8</v>
      </c>
      <c r="C18" s="36" t="s">
        <v>88</v>
      </c>
      <c r="D18" s="14" t="s">
        <v>71</v>
      </c>
      <c r="E18" s="42" t="s">
        <v>42</v>
      </c>
      <c r="F18" s="39">
        <v>95.704187303016695</v>
      </c>
      <c r="G18" s="39">
        <v>95.348581884721</v>
      </c>
      <c r="H18" s="39">
        <v>92.363636363636402</v>
      </c>
      <c r="I18" s="39"/>
      <c r="J18" s="39"/>
      <c r="K18" s="39"/>
      <c r="L18" s="39">
        <v>104.312021611887</v>
      </c>
      <c r="M18" s="39">
        <v>96.076091850517798</v>
      </c>
      <c r="N18" s="39">
        <v>105.366666666667</v>
      </c>
      <c r="O18" s="39">
        <v>89.631578947368396</v>
      </c>
      <c r="P18" s="39">
        <v>99.933813597478604</v>
      </c>
    </row>
    <row r="19" spans="1:16" x14ac:dyDescent="0.25">
      <c r="A19" s="42">
        <v>2016</v>
      </c>
      <c r="B19" s="42">
        <v>8</v>
      </c>
      <c r="C19" s="36" t="s">
        <v>88</v>
      </c>
      <c r="D19" s="14" t="s">
        <v>71</v>
      </c>
      <c r="E19" s="14" t="s">
        <v>43</v>
      </c>
      <c r="F19" s="39">
        <v>96.339271882261798</v>
      </c>
      <c r="G19" s="39">
        <v>95.108661417322807</v>
      </c>
      <c r="H19" s="39">
        <v>92.363636363636402</v>
      </c>
      <c r="I19" s="39"/>
      <c r="J19" s="39"/>
      <c r="K19" s="39"/>
      <c r="L19" s="39">
        <v>100.62974438419801</v>
      </c>
      <c r="M19" s="39">
        <v>96.080557707203695</v>
      </c>
      <c r="N19" s="39">
        <v>105.366666666667</v>
      </c>
      <c r="O19" s="39">
        <v>89.631578947368396</v>
      </c>
      <c r="P19" s="39">
        <v>99.336948102246296</v>
      </c>
    </row>
    <row r="20" spans="1:16" x14ac:dyDescent="0.25">
      <c r="A20" s="42">
        <v>2016</v>
      </c>
      <c r="B20" s="42">
        <v>8</v>
      </c>
      <c r="C20" s="36" t="s">
        <v>88</v>
      </c>
      <c r="D20" s="14" t="s">
        <v>71</v>
      </c>
      <c r="E20" s="14" t="s">
        <v>44</v>
      </c>
      <c r="F20" s="39">
        <v>94.822580645161295</v>
      </c>
      <c r="G20" s="39">
        <v>95.681222707423601</v>
      </c>
      <c r="H20" s="39"/>
      <c r="I20" s="39"/>
      <c r="J20" s="39"/>
      <c r="K20" s="39"/>
      <c r="L20" s="39">
        <v>109.423655913979</v>
      </c>
      <c r="M20" s="39">
        <v>96.069892473118301</v>
      </c>
      <c r="N20" s="39"/>
      <c r="O20" s="39"/>
      <c r="P20" s="39">
        <v>100.76236559139799</v>
      </c>
    </row>
    <row r="21" spans="1:16" x14ac:dyDescent="0.25">
      <c r="A21" s="42">
        <v>2016</v>
      </c>
      <c r="B21" s="42">
        <v>11</v>
      </c>
      <c r="C21" s="36" t="s">
        <v>89</v>
      </c>
      <c r="D21" s="42" t="s">
        <v>70</v>
      </c>
      <c r="E21" s="42" t="s">
        <v>42</v>
      </c>
      <c r="F21" s="39">
        <v>99.988990105230101</v>
      </c>
      <c r="G21" s="39">
        <v>101.40348627339201</v>
      </c>
      <c r="H21" s="39">
        <v>94.495238095238093</v>
      </c>
      <c r="I21" s="39"/>
      <c r="J21" s="39"/>
      <c r="K21" s="39"/>
      <c r="L21" s="39">
        <v>98.144871996230606</v>
      </c>
      <c r="M21" s="39">
        <v>99.022349615203396</v>
      </c>
      <c r="N21" s="39">
        <v>91.510385756676598</v>
      </c>
      <c r="O21" s="39">
        <v>100.850588235294</v>
      </c>
      <c r="P21" s="39">
        <v>96.328113711323994</v>
      </c>
    </row>
    <row r="22" spans="1:16" x14ac:dyDescent="0.25">
      <c r="A22" s="42">
        <v>2016</v>
      </c>
      <c r="B22" s="42">
        <v>11</v>
      </c>
      <c r="C22" s="36" t="s">
        <v>89</v>
      </c>
      <c r="D22" s="42" t="s">
        <v>70</v>
      </c>
      <c r="E22" s="14" t="s">
        <v>43</v>
      </c>
      <c r="F22" s="39">
        <v>103.224732383267</v>
      </c>
      <c r="G22" s="39">
        <v>103.833454545455</v>
      </c>
      <c r="H22" s="39">
        <v>93.216080402009993</v>
      </c>
      <c r="I22" s="39"/>
      <c r="J22" s="39"/>
      <c r="K22" s="39"/>
      <c r="L22" s="39">
        <v>102.262559926446</v>
      </c>
      <c r="M22" s="39">
        <v>101.21488146056301</v>
      </c>
      <c r="N22" s="39">
        <v>94.118143459915601</v>
      </c>
      <c r="O22" s="39">
        <v>101.518072289157</v>
      </c>
      <c r="P22" s="39">
        <v>98.8807381624746</v>
      </c>
    </row>
    <row r="23" spans="1:16" x14ac:dyDescent="0.25">
      <c r="A23" s="42">
        <v>2016</v>
      </c>
      <c r="B23" s="42">
        <v>11</v>
      </c>
      <c r="C23" s="36" t="s">
        <v>89</v>
      </c>
      <c r="D23" s="42" t="s">
        <v>70</v>
      </c>
      <c r="E23" s="14" t="s">
        <v>44</v>
      </c>
      <c r="F23" s="39">
        <v>98.971905125611499</v>
      </c>
      <c r="G23" s="39">
        <v>100.638382913171</v>
      </c>
      <c r="H23" s="39">
        <v>95.647058823529406</v>
      </c>
      <c r="I23" s="39"/>
      <c r="J23" s="39"/>
      <c r="K23" s="39"/>
      <c r="L23" s="39">
        <v>96.850566645335803</v>
      </c>
      <c r="M23" s="39">
        <v>98.333175071733805</v>
      </c>
      <c r="N23" s="39">
        <v>85.33</v>
      </c>
      <c r="O23" s="39">
        <v>100.61558854719</v>
      </c>
      <c r="P23" s="39">
        <v>95.525751914621296</v>
      </c>
    </row>
    <row r="24" spans="1:16" x14ac:dyDescent="0.25">
      <c r="A24" s="42">
        <v>2016</v>
      </c>
      <c r="B24" s="42">
        <v>11</v>
      </c>
      <c r="C24" s="36" t="s">
        <v>89</v>
      </c>
      <c r="D24" s="14" t="s">
        <v>71</v>
      </c>
      <c r="E24" s="42" t="s">
        <v>42</v>
      </c>
      <c r="F24" s="39">
        <v>99.262992319724404</v>
      </c>
      <c r="G24" s="39">
        <v>98.158204339867396</v>
      </c>
      <c r="H24" s="39">
        <v>103.762746710526</v>
      </c>
      <c r="I24" s="39"/>
      <c r="J24" s="39"/>
      <c r="K24" s="39"/>
      <c r="L24" s="39">
        <v>101.037821402837</v>
      </c>
      <c r="M24" s="39">
        <v>98.316613648745999</v>
      </c>
      <c r="N24" s="39">
        <v>106.603900975244</v>
      </c>
      <c r="O24" s="39">
        <v>100.569512195122</v>
      </c>
      <c r="P24" s="39">
        <v>101.56452661733999</v>
      </c>
    </row>
    <row r="25" spans="1:16" x14ac:dyDescent="0.25">
      <c r="A25" s="42">
        <v>2016</v>
      </c>
      <c r="B25" s="42">
        <v>11</v>
      </c>
      <c r="C25" s="36" t="s">
        <v>89</v>
      </c>
      <c r="D25" s="14" t="s">
        <v>71</v>
      </c>
      <c r="E25" s="14" t="s">
        <v>43</v>
      </c>
      <c r="F25" s="39">
        <v>103.05607771898001</v>
      </c>
      <c r="G25" s="39">
        <v>101.76579807156</v>
      </c>
      <c r="H25" s="39">
        <v>102.389366692729</v>
      </c>
      <c r="I25" s="39"/>
      <c r="J25" s="39"/>
      <c r="K25" s="39"/>
      <c r="L25" s="39">
        <v>106.717399889424</v>
      </c>
      <c r="M25" s="39">
        <v>101.871258194455</v>
      </c>
      <c r="N25" s="39">
        <v>107.569215876089</v>
      </c>
      <c r="O25" s="39">
        <v>102.413636363636</v>
      </c>
      <c r="P25" s="39">
        <v>105.588737066582</v>
      </c>
    </row>
    <row r="26" spans="1:16" x14ac:dyDescent="0.25">
      <c r="A26" s="42">
        <v>2016</v>
      </c>
      <c r="B26" s="42">
        <v>11</v>
      </c>
      <c r="C26" s="36" t="s">
        <v>89</v>
      </c>
      <c r="D26" s="14" t="s">
        <v>71</v>
      </c>
      <c r="E26" s="14" t="s">
        <v>44</v>
      </c>
      <c r="F26" s="39">
        <v>98.177404041774096</v>
      </c>
      <c r="G26" s="39">
        <v>97.122712717291904</v>
      </c>
      <c r="H26" s="39">
        <v>105.286209887251</v>
      </c>
      <c r="I26" s="39"/>
      <c r="J26" s="39"/>
      <c r="K26" s="39"/>
      <c r="L26" s="39">
        <v>99.412315204123203</v>
      </c>
      <c r="M26" s="39">
        <v>97.299267597992696</v>
      </c>
      <c r="N26" s="39">
        <v>103.28</v>
      </c>
      <c r="O26" s="39">
        <v>99.893333333333302</v>
      </c>
      <c r="P26" s="39">
        <v>100.41278990912799</v>
      </c>
    </row>
    <row r="27" spans="1:16" x14ac:dyDescent="0.25">
      <c r="A27" s="42">
        <v>2016</v>
      </c>
      <c r="B27" s="42">
        <v>13</v>
      </c>
      <c r="C27" s="36" t="s">
        <v>90</v>
      </c>
      <c r="D27" s="42" t="s">
        <v>70</v>
      </c>
      <c r="E27" s="42" t="s">
        <v>42</v>
      </c>
      <c r="F27" s="39">
        <v>96.192206941715796</v>
      </c>
      <c r="G27" s="39">
        <v>99.154666666666699</v>
      </c>
      <c r="H27" s="39">
        <v>82.571428571428598</v>
      </c>
      <c r="I27" s="39"/>
      <c r="J27" s="39"/>
      <c r="K27" s="39"/>
      <c r="L27" s="39">
        <v>97.742960052390302</v>
      </c>
      <c r="M27" s="39">
        <v>95.979043876882798</v>
      </c>
      <c r="N27" s="39">
        <v>81.314285714285703</v>
      </c>
      <c r="O27" s="39">
        <v>93.969111969112006</v>
      </c>
      <c r="P27" s="39">
        <v>91.384086444007906</v>
      </c>
    </row>
    <row r="28" spans="1:16" x14ac:dyDescent="0.25">
      <c r="A28" s="42">
        <v>2016</v>
      </c>
      <c r="B28" s="42">
        <v>13</v>
      </c>
      <c r="C28" s="36" t="s">
        <v>90</v>
      </c>
      <c r="D28" s="42" t="s">
        <v>70</v>
      </c>
      <c r="E28" s="14" t="s">
        <v>43</v>
      </c>
      <c r="F28" s="39">
        <v>96.418824496506403</v>
      </c>
      <c r="G28" s="39">
        <v>99.305183946488299</v>
      </c>
      <c r="H28" s="39">
        <v>79.961538461538495</v>
      </c>
      <c r="I28" s="39"/>
      <c r="J28" s="39"/>
      <c r="K28" s="39"/>
      <c r="L28" s="39">
        <v>97.5330867242088</v>
      </c>
      <c r="M28" s="39">
        <v>96.389642416769405</v>
      </c>
      <c r="N28" s="39">
        <v>81.314285714285703</v>
      </c>
      <c r="O28" s="39">
        <v>93.969111969112006</v>
      </c>
      <c r="P28" s="39">
        <v>92.276613234689705</v>
      </c>
    </row>
    <row r="29" spans="1:16" x14ac:dyDescent="0.25">
      <c r="A29" s="42">
        <v>2016</v>
      </c>
      <c r="B29" s="42">
        <v>13</v>
      </c>
      <c r="C29" s="36" t="s">
        <v>90</v>
      </c>
      <c r="D29" s="42" t="s">
        <v>70</v>
      </c>
      <c r="E29" s="14" t="s">
        <v>44</v>
      </c>
      <c r="F29" s="39">
        <v>95.304347826086996</v>
      </c>
      <c r="G29" s="39">
        <v>98.5625</v>
      </c>
      <c r="H29" s="39">
        <v>90.1111111111111</v>
      </c>
      <c r="I29" s="39"/>
      <c r="J29" s="39"/>
      <c r="K29" s="39"/>
      <c r="L29" s="39">
        <v>98.565217391304401</v>
      </c>
      <c r="M29" s="39">
        <v>94.370370370370395</v>
      </c>
      <c r="N29" s="39"/>
      <c r="O29" s="39"/>
      <c r="P29" s="39">
        <v>87.887278582930804</v>
      </c>
    </row>
    <row r="30" spans="1:16" x14ac:dyDescent="0.25">
      <c r="A30" s="42">
        <v>2016</v>
      </c>
      <c r="B30" s="42">
        <v>13</v>
      </c>
      <c r="C30" s="36" t="s">
        <v>90</v>
      </c>
      <c r="D30" s="14" t="s">
        <v>71</v>
      </c>
      <c r="E30" s="42" t="s">
        <v>42</v>
      </c>
      <c r="F30" s="39">
        <v>95.111425111021404</v>
      </c>
      <c r="G30" s="39">
        <v>95.703933747411995</v>
      </c>
      <c r="H30" s="39">
        <v>94.2777777777778</v>
      </c>
      <c r="I30" s="39"/>
      <c r="J30" s="39"/>
      <c r="K30" s="39"/>
      <c r="L30" s="39">
        <v>100.249091643117</v>
      </c>
      <c r="M30" s="39">
        <v>95.097698829228904</v>
      </c>
      <c r="N30" s="39">
        <v>101.94573643410899</v>
      </c>
      <c r="O30" s="39">
        <v>93.944186046511604</v>
      </c>
      <c r="P30" s="39">
        <v>98.758982640290697</v>
      </c>
    </row>
    <row r="31" spans="1:16" x14ac:dyDescent="0.25">
      <c r="A31" s="42">
        <v>2016</v>
      </c>
      <c r="B31" s="42">
        <v>13</v>
      </c>
      <c r="C31" s="36" t="s">
        <v>90</v>
      </c>
      <c r="D31" s="14" t="s">
        <v>71</v>
      </c>
      <c r="E31" s="14" t="s">
        <v>43</v>
      </c>
      <c r="F31" s="39">
        <v>94.902023919043202</v>
      </c>
      <c r="G31" s="39">
        <v>95.607547169811298</v>
      </c>
      <c r="H31" s="39">
        <v>94.387096774193594</v>
      </c>
      <c r="I31" s="39"/>
      <c r="J31" s="39"/>
      <c r="K31" s="39"/>
      <c r="L31" s="39">
        <v>99.892824287028503</v>
      </c>
      <c r="M31" s="39">
        <v>95.321987120515203</v>
      </c>
      <c r="N31" s="39">
        <v>101.94573643410899</v>
      </c>
      <c r="O31" s="39">
        <v>93.944186046511604</v>
      </c>
      <c r="P31" s="39">
        <v>99.470561177552895</v>
      </c>
    </row>
    <row r="32" spans="1:16" x14ac:dyDescent="0.25">
      <c r="A32" s="42">
        <v>2016</v>
      </c>
      <c r="B32" s="42">
        <v>13</v>
      </c>
      <c r="C32" s="36" t="s">
        <v>90</v>
      </c>
      <c r="D32" s="14" t="s">
        <v>71</v>
      </c>
      <c r="E32" s="14" t="s">
        <v>44</v>
      </c>
      <c r="F32" s="39">
        <v>96.613861386138595</v>
      </c>
      <c r="G32" s="39">
        <v>96.396610169491495</v>
      </c>
      <c r="H32" s="39">
        <v>93.969696969696997</v>
      </c>
      <c r="I32" s="39"/>
      <c r="J32" s="39"/>
      <c r="K32" s="39"/>
      <c r="L32" s="39">
        <v>102.805280528053</v>
      </c>
      <c r="M32" s="39">
        <v>93.488448844884502</v>
      </c>
      <c r="N32" s="39"/>
      <c r="O32" s="39"/>
      <c r="P32" s="39">
        <v>93.653465346534702</v>
      </c>
    </row>
    <row r="33" spans="1:16" x14ac:dyDescent="0.25">
      <c r="A33" s="42">
        <v>2016</v>
      </c>
      <c r="B33" s="42">
        <v>15</v>
      </c>
      <c r="C33" s="36" t="s">
        <v>91</v>
      </c>
      <c r="D33" s="42" t="s">
        <v>70</v>
      </c>
      <c r="E33" s="42" t="s">
        <v>42</v>
      </c>
      <c r="F33" s="39">
        <v>101.365765765766</v>
      </c>
      <c r="G33" s="39">
        <v>103.516483516484</v>
      </c>
      <c r="H33" s="39">
        <v>104</v>
      </c>
      <c r="I33" s="39"/>
      <c r="J33" s="39"/>
      <c r="K33" s="39"/>
      <c r="L33" s="39">
        <v>92.445045045045006</v>
      </c>
      <c r="M33" s="39">
        <v>98.470270270270305</v>
      </c>
      <c r="N33" s="39"/>
      <c r="O33" s="39">
        <v>103.579545454545</v>
      </c>
      <c r="P33" s="39">
        <v>94.601801801801798</v>
      </c>
    </row>
    <row r="34" spans="1:16" x14ac:dyDescent="0.25">
      <c r="A34" s="42">
        <v>2016</v>
      </c>
      <c r="B34" s="42">
        <v>15</v>
      </c>
      <c r="C34" s="36" t="s">
        <v>91</v>
      </c>
      <c r="D34" s="42" t="s">
        <v>70</v>
      </c>
      <c r="E34" s="14" t="s">
        <v>43</v>
      </c>
      <c r="F34" s="39">
        <v>112</v>
      </c>
      <c r="G34" s="39">
        <v>106</v>
      </c>
      <c r="H34" s="39">
        <v>104</v>
      </c>
      <c r="I34" s="39"/>
      <c r="J34" s="39"/>
      <c r="K34" s="39"/>
      <c r="L34" s="39">
        <v>111</v>
      </c>
      <c r="M34" s="39">
        <v>90</v>
      </c>
      <c r="N34" s="39"/>
      <c r="O34" s="39"/>
      <c r="P34" s="39">
        <v>111</v>
      </c>
    </row>
    <row r="35" spans="1:16" x14ac:dyDescent="0.25">
      <c r="A35" s="42">
        <v>2016</v>
      </c>
      <c r="B35" s="42">
        <v>15</v>
      </c>
      <c r="C35" s="36" t="s">
        <v>91</v>
      </c>
      <c r="D35" s="42" t="s">
        <v>70</v>
      </c>
      <c r="E35" s="14" t="s">
        <v>44</v>
      </c>
      <c r="F35" s="39">
        <v>101.346570397112</v>
      </c>
      <c r="G35" s="39">
        <v>103.511926605505</v>
      </c>
      <c r="H35" s="39"/>
      <c r="I35" s="39"/>
      <c r="J35" s="39"/>
      <c r="K35" s="39"/>
      <c r="L35" s="39">
        <v>92.411552346570403</v>
      </c>
      <c r="M35" s="39">
        <v>98.485559566787003</v>
      </c>
      <c r="N35" s="39"/>
      <c r="O35" s="39">
        <v>103.579545454545</v>
      </c>
      <c r="P35" s="39">
        <v>94.572202166064997</v>
      </c>
    </row>
    <row r="36" spans="1:16" x14ac:dyDescent="0.25">
      <c r="A36" s="42">
        <v>2016</v>
      </c>
      <c r="B36" s="42">
        <v>15</v>
      </c>
      <c r="C36" s="36" t="s">
        <v>91</v>
      </c>
      <c r="D36" s="14" t="s">
        <v>71</v>
      </c>
      <c r="E36" s="42" t="s">
        <v>42</v>
      </c>
      <c r="F36" s="39">
        <v>102.83076923076899</v>
      </c>
      <c r="G36" s="39">
        <v>100.24213836478</v>
      </c>
      <c r="H36" s="39">
        <v>102.75</v>
      </c>
      <c r="I36" s="39"/>
      <c r="J36" s="39"/>
      <c r="K36" s="39"/>
      <c r="L36" s="39">
        <v>96.221538461538501</v>
      </c>
      <c r="M36" s="39">
        <v>97.892307692307696</v>
      </c>
      <c r="N36" s="39"/>
      <c r="O36" s="39">
        <v>102.652173913043</v>
      </c>
      <c r="P36" s="39">
        <v>103.07384615384601</v>
      </c>
    </row>
    <row r="37" spans="1:16" x14ac:dyDescent="0.25">
      <c r="A37" s="42">
        <v>2016</v>
      </c>
      <c r="B37" s="42">
        <v>15</v>
      </c>
      <c r="C37" s="36" t="s">
        <v>91</v>
      </c>
      <c r="D37" s="14" t="s">
        <v>71</v>
      </c>
      <c r="E37" s="14" t="s">
        <v>43</v>
      </c>
      <c r="F37" s="39">
        <v>102</v>
      </c>
      <c r="G37" s="39">
        <v>91.75</v>
      </c>
      <c r="H37" s="39">
        <v>102.75</v>
      </c>
      <c r="I37" s="39"/>
      <c r="J37" s="39"/>
      <c r="K37" s="39"/>
      <c r="L37" s="39">
        <v>109</v>
      </c>
      <c r="M37" s="39">
        <v>115.75</v>
      </c>
      <c r="N37" s="39"/>
      <c r="O37" s="39"/>
      <c r="P37" s="39">
        <v>118</v>
      </c>
    </row>
    <row r="38" spans="1:16" x14ac:dyDescent="0.25">
      <c r="A38" s="42">
        <v>2016</v>
      </c>
      <c r="B38" s="42">
        <v>15</v>
      </c>
      <c r="C38" s="36" t="s">
        <v>91</v>
      </c>
      <c r="D38" s="14" t="s">
        <v>71</v>
      </c>
      <c r="E38" s="14" t="s">
        <v>44</v>
      </c>
      <c r="F38" s="39">
        <v>102.841121495327</v>
      </c>
      <c r="G38" s="39">
        <v>100.350318471338</v>
      </c>
      <c r="H38" s="39"/>
      <c r="I38" s="39"/>
      <c r="J38" s="39"/>
      <c r="K38" s="39"/>
      <c r="L38" s="39">
        <v>96.062305295950196</v>
      </c>
      <c r="M38" s="39">
        <v>97.6697819314642</v>
      </c>
      <c r="N38" s="39"/>
      <c r="O38" s="39">
        <v>102.652173913043</v>
      </c>
      <c r="P38" s="39">
        <v>102.88785046728999</v>
      </c>
    </row>
    <row r="39" spans="1:16" x14ac:dyDescent="0.25">
      <c r="A39" s="42">
        <v>2016</v>
      </c>
      <c r="B39" s="42">
        <v>17</v>
      </c>
      <c r="C39" s="36" t="s">
        <v>92</v>
      </c>
      <c r="D39" s="42" t="s">
        <v>70</v>
      </c>
      <c r="E39" s="42" t="s">
        <v>42</v>
      </c>
      <c r="F39" s="39">
        <v>94.674698795180703</v>
      </c>
      <c r="G39" s="39">
        <v>102.50394390885199</v>
      </c>
      <c r="H39" s="39">
        <v>77.400000000000006</v>
      </c>
      <c r="I39" s="39"/>
      <c r="J39" s="39"/>
      <c r="K39" s="39"/>
      <c r="L39" s="39">
        <v>95.383820998278793</v>
      </c>
      <c r="M39" s="39">
        <v>94.538726333907107</v>
      </c>
      <c r="N39" s="39">
        <v>80.815217391304401</v>
      </c>
      <c r="O39" s="39">
        <v>116.545454545455</v>
      </c>
      <c r="P39" s="39">
        <v>91.563683304647199</v>
      </c>
    </row>
    <row r="40" spans="1:16" x14ac:dyDescent="0.25">
      <c r="A40" s="42">
        <v>2016</v>
      </c>
      <c r="B40" s="42">
        <v>17</v>
      </c>
      <c r="C40" s="36" t="s">
        <v>92</v>
      </c>
      <c r="D40" s="42" t="s">
        <v>70</v>
      </c>
      <c r="E40" s="14" t="s">
        <v>43</v>
      </c>
      <c r="F40" s="39">
        <v>96.469798657718101</v>
      </c>
      <c r="G40" s="39">
        <v>101.9</v>
      </c>
      <c r="H40" s="39">
        <v>77.400000000000006</v>
      </c>
      <c r="I40" s="39"/>
      <c r="J40" s="39"/>
      <c r="K40" s="39"/>
      <c r="L40" s="39">
        <v>95.255033557047</v>
      </c>
      <c r="M40" s="39">
        <v>96.731543624161105</v>
      </c>
      <c r="N40" s="39">
        <v>78.493333333333297</v>
      </c>
      <c r="O40" s="39">
        <v>116.545454545455</v>
      </c>
      <c r="P40" s="39">
        <v>92.3825503355705</v>
      </c>
    </row>
    <row r="41" spans="1:16" x14ac:dyDescent="0.25">
      <c r="A41" s="42">
        <v>2016</v>
      </c>
      <c r="B41" s="42">
        <v>17</v>
      </c>
      <c r="C41" s="36" t="s">
        <v>92</v>
      </c>
      <c r="D41" s="42" t="s">
        <v>70</v>
      </c>
      <c r="E41" s="14" t="s">
        <v>44</v>
      </c>
      <c r="F41" s="39">
        <v>93.552447552447504</v>
      </c>
      <c r="G41" s="39">
        <v>102.88302425107</v>
      </c>
      <c r="H41" s="39"/>
      <c r="I41" s="39"/>
      <c r="J41" s="39"/>
      <c r="K41" s="39"/>
      <c r="L41" s="39">
        <v>95.464335664335707</v>
      </c>
      <c r="M41" s="39">
        <v>93.167832167832202</v>
      </c>
      <c r="N41" s="39">
        <v>91.058823529411796</v>
      </c>
      <c r="O41" s="39"/>
      <c r="P41" s="39">
        <v>91.051748251748293</v>
      </c>
    </row>
    <row r="42" spans="1:16" x14ac:dyDescent="0.25">
      <c r="A42" s="42">
        <v>2016</v>
      </c>
      <c r="B42" s="42">
        <v>17</v>
      </c>
      <c r="C42" s="36" t="s">
        <v>92</v>
      </c>
      <c r="D42" s="14" t="s">
        <v>71</v>
      </c>
      <c r="E42" s="42" t="s">
        <v>42</v>
      </c>
      <c r="F42" s="39">
        <v>93.517761033369197</v>
      </c>
      <c r="G42" s="39">
        <v>98.577049180327904</v>
      </c>
      <c r="H42" s="39">
        <v>86.698113207547195</v>
      </c>
      <c r="I42" s="39"/>
      <c r="J42" s="39"/>
      <c r="K42" s="39"/>
      <c r="L42" s="39">
        <v>97.741657696447803</v>
      </c>
      <c r="M42" s="39">
        <v>92.387513455328303</v>
      </c>
      <c r="N42" s="39">
        <v>98.330357142857096</v>
      </c>
      <c r="O42" s="39">
        <v>126.142857142857</v>
      </c>
      <c r="P42" s="39">
        <v>96.440258342303594</v>
      </c>
    </row>
    <row r="43" spans="1:16" x14ac:dyDescent="0.25">
      <c r="A43" s="42">
        <v>2016</v>
      </c>
      <c r="B43" s="42">
        <v>17</v>
      </c>
      <c r="C43" s="36" t="s">
        <v>92</v>
      </c>
      <c r="D43" s="14" t="s">
        <v>71</v>
      </c>
      <c r="E43" s="14" t="s">
        <v>43</v>
      </c>
      <c r="F43" s="39">
        <v>91.734693877550995</v>
      </c>
      <c r="G43" s="39">
        <v>97.950904392764897</v>
      </c>
      <c r="H43" s="39">
        <v>86.698113207547195</v>
      </c>
      <c r="I43" s="39"/>
      <c r="J43" s="39"/>
      <c r="K43" s="39"/>
      <c r="L43" s="39">
        <v>99.272959183673507</v>
      </c>
      <c r="M43" s="39">
        <v>91.801020408163296</v>
      </c>
      <c r="N43" s="39">
        <v>89.188679245282998</v>
      </c>
      <c r="O43" s="39">
        <v>126.142857142857</v>
      </c>
      <c r="P43" s="39">
        <v>95.619897959183703</v>
      </c>
    </row>
    <row r="44" spans="1:16" x14ac:dyDescent="0.25">
      <c r="A44" s="42">
        <v>2016</v>
      </c>
      <c r="B44" s="42">
        <v>17</v>
      </c>
      <c r="C44" s="36" t="s">
        <v>92</v>
      </c>
      <c r="D44" s="14" t="s">
        <v>71</v>
      </c>
      <c r="E44" s="14" t="s">
        <v>44</v>
      </c>
      <c r="F44" s="39">
        <v>94.819366852886404</v>
      </c>
      <c r="G44" s="39">
        <v>99.035984848484901</v>
      </c>
      <c r="H44" s="39"/>
      <c r="I44" s="39"/>
      <c r="J44" s="39"/>
      <c r="K44" s="39"/>
      <c r="L44" s="39">
        <v>96.623836126629399</v>
      </c>
      <c r="M44" s="39">
        <v>92.815642458100598</v>
      </c>
      <c r="N44" s="39">
        <v>106.542372881356</v>
      </c>
      <c r="O44" s="39"/>
      <c r="P44" s="39">
        <v>97.039106145251395</v>
      </c>
    </row>
    <row r="45" spans="1:16" x14ac:dyDescent="0.25">
      <c r="A45" s="42">
        <v>2016</v>
      </c>
      <c r="B45" s="42">
        <v>18</v>
      </c>
      <c r="C45" s="36" t="s">
        <v>93</v>
      </c>
      <c r="D45" s="42" t="s">
        <v>70</v>
      </c>
      <c r="E45" s="42" t="s">
        <v>42</v>
      </c>
      <c r="F45" s="39">
        <v>101.76</v>
      </c>
      <c r="G45" s="39">
        <v>112.56</v>
      </c>
      <c r="H45" s="39"/>
      <c r="I45" s="39"/>
      <c r="J45" s="39"/>
      <c r="K45" s="39"/>
      <c r="L45" s="39">
        <v>93.4</v>
      </c>
      <c r="M45" s="39">
        <v>104.88</v>
      </c>
      <c r="N45" s="39"/>
      <c r="O45" s="39">
        <v>94.9</v>
      </c>
      <c r="P45" s="39">
        <v>98</v>
      </c>
    </row>
    <row r="46" spans="1:16" x14ac:dyDescent="0.25">
      <c r="A46" s="42">
        <v>2016</v>
      </c>
      <c r="B46" s="42">
        <v>18</v>
      </c>
      <c r="C46" s="36" t="s">
        <v>93</v>
      </c>
      <c r="D46" s="42" t="s">
        <v>70</v>
      </c>
      <c r="E46" s="14" t="s">
        <v>44</v>
      </c>
      <c r="F46" s="39">
        <v>101.76</v>
      </c>
      <c r="G46" s="39">
        <v>112.56</v>
      </c>
      <c r="H46" s="39"/>
      <c r="I46" s="39"/>
      <c r="J46" s="39"/>
      <c r="K46" s="39"/>
      <c r="L46" s="39">
        <v>93.4</v>
      </c>
      <c r="M46" s="39">
        <v>104.88</v>
      </c>
      <c r="N46" s="39"/>
      <c r="O46" s="39">
        <v>94.9</v>
      </c>
      <c r="P46" s="39">
        <v>98</v>
      </c>
    </row>
    <row r="47" spans="1:16" x14ac:dyDescent="0.25">
      <c r="A47" s="42">
        <v>2016</v>
      </c>
      <c r="B47" s="42">
        <v>18</v>
      </c>
      <c r="C47" s="36" t="s">
        <v>93</v>
      </c>
      <c r="D47" s="14" t="s">
        <v>71</v>
      </c>
      <c r="E47" s="42" t="s">
        <v>42</v>
      </c>
      <c r="F47" s="39">
        <v>99.941176470588204</v>
      </c>
      <c r="G47" s="39">
        <v>99.176470588235304</v>
      </c>
      <c r="H47" s="39"/>
      <c r="I47" s="39"/>
      <c r="J47" s="39"/>
      <c r="K47" s="39"/>
      <c r="L47" s="39">
        <v>92.117647058823493</v>
      </c>
      <c r="M47" s="39">
        <v>100.529411764706</v>
      </c>
      <c r="N47" s="39"/>
      <c r="O47" s="39">
        <v>113.5</v>
      </c>
      <c r="P47" s="39">
        <v>93.470588235294102</v>
      </c>
    </row>
    <row r="48" spans="1:16" x14ac:dyDescent="0.25">
      <c r="A48" s="42">
        <v>2016</v>
      </c>
      <c r="B48" s="42">
        <v>18</v>
      </c>
      <c r="C48" s="36" t="s">
        <v>93</v>
      </c>
      <c r="D48" s="14" t="s">
        <v>71</v>
      </c>
      <c r="E48" s="14" t="s">
        <v>44</v>
      </c>
      <c r="F48" s="39">
        <v>99.941176470588204</v>
      </c>
      <c r="G48" s="39">
        <v>99.176470588235304</v>
      </c>
      <c r="H48" s="39"/>
      <c r="I48" s="39"/>
      <c r="J48" s="39"/>
      <c r="K48" s="39"/>
      <c r="L48" s="39">
        <v>92.117647058823493</v>
      </c>
      <c r="M48" s="39">
        <v>100.529411764706</v>
      </c>
      <c r="N48" s="39"/>
      <c r="O48" s="39">
        <v>113.5</v>
      </c>
      <c r="P48" s="39">
        <v>93.470588235294102</v>
      </c>
    </row>
    <row r="49" spans="1:16" x14ac:dyDescent="0.25">
      <c r="A49" s="42">
        <v>2016</v>
      </c>
      <c r="B49" s="42">
        <v>19</v>
      </c>
      <c r="C49" s="36" t="s">
        <v>94</v>
      </c>
      <c r="D49" s="42" t="s">
        <v>70</v>
      </c>
      <c r="E49" s="42" t="s">
        <v>42</v>
      </c>
      <c r="F49" s="39">
        <v>93.980932203389798</v>
      </c>
      <c r="G49" s="39">
        <v>98.469827586206904</v>
      </c>
      <c r="H49" s="39">
        <v>81.939393939393895</v>
      </c>
      <c r="I49" s="39"/>
      <c r="J49" s="39"/>
      <c r="K49" s="39"/>
      <c r="L49" s="39">
        <v>93.0508474576271</v>
      </c>
      <c r="M49" s="39">
        <v>93.042372881355902</v>
      </c>
      <c r="N49" s="39">
        <v>80.808823529411796</v>
      </c>
      <c r="O49" s="39"/>
      <c r="P49" s="39">
        <v>92.766949152542395</v>
      </c>
    </row>
    <row r="50" spans="1:16" x14ac:dyDescent="0.25">
      <c r="A50" s="42">
        <v>2016</v>
      </c>
      <c r="B50" s="42">
        <v>19</v>
      </c>
      <c r="C50" s="36" t="s">
        <v>94</v>
      </c>
      <c r="D50" s="42" t="s">
        <v>70</v>
      </c>
      <c r="E50" s="14" t="s">
        <v>43</v>
      </c>
      <c r="F50" s="39">
        <v>90.5555555555556</v>
      </c>
      <c r="G50" s="39">
        <v>95.632835820895494</v>
      </c>
      <c r="H50" s="39">
        <v>81.939393939393895</v>
      </c>
      <c r="I50" s="39"/>
      <c r="J50" s="39"/>
      <c r="K50" s="39"/>
      <c r="L50" s="39">
        <v>90.154970760233894</v>
      </c>
      <c r="M50" s="39">
        <v>89.8888888888889</v>
      </c>
      <c r="N50" s="39">
        <v>79.730158730158706</v>
      </c>
      <c r="O50" s="39"/>
      <c r="P50" s="39">
        <v>89.716374269005897</v>
      </c>
    </row>
    <row r="51" spans="1:16" x14ac:dyDescent="0.25">
      <c r="A51" s="42">
        <v>2016</v>
      </c>
      <c r="B51" s="42">
        <v>19</v>
      </c>
      <c r="C51" s="36" t="s">
        <v>94</v>
      </c>
      <c r="D51" s="42" t="s">
        <v>70</v>
      </c>
      <c r="E51" s="14" t="s">
        <v>44</v>
      </c>
      <c r="F51" s="39">
        <v>102.992307692308</v>
      </c>
      <c r="G51" s="39">
        <v>105.837209302326</v>
      </c>
      <c r="H51" s="39"/>
      <c r="I51" s="39"/>
      <c r="J51" s="39"/>
      <c r="K51" s="39"/>
      <c r="L51" s="39">
        <v>100.66923076923101</v>
      </c>
      <c r="M51" s="39">
        <v>101.338461538462</v>
      </c>
      <c r="N51" s="39">
        <v>94.4</v>
      </c>
      <c r="O51" s="39"/>
      <c r="P51" s="39">
        <v>100.792307692308</v>
      </c>
    </row>
    <row r="52" spans="1:16" x14ac:dyDescent="0.25">
      <c r="A52" s="42">
        <v>2016</v>
      </c>
      <c r="B52" s="42">
        <v>19</v>
      </c>
      <c r="C52" s="36" t="s">
        <v>94</v>
      </c>
      <c r="D52" s="14" t="s">
        <v>71</v>
      </c>
      <c r="E52" s="42" t="s">
        <v>42</v>
      </c>
      <c r="F52" s="39">
        <v>93.179802955664996</v>
      </c>
      <c r="G52" s="39">
        <v>95.712500000000006</v>
      </c>
      <c r="H52" s="39">
        <v>88.596774193548399</v>
      </c>
      <c r="I52" s="39"/>
      <c r="J52" s="39"/>
      <c r="K52" s="39"/>
      <c r="L52" s="39">
        <v>95.921182266009893</v>
      </c>
      <c r="M52" s="39">
        <v>92.561576354679801</v>
      </c>
      <c r="N52" s="39">
        <v>94.911392405063296</v>
      </c>
      <c r="O52" s="39"/>
      <c r="P52" s="39">
        <v>99.226600985221694</v>
      </c>
    </row>
    <row r="53" spans="1:16" x14ac:dyDescent="0.25">
      <c r="A53" s="42">
        <v>2016</v>
      </c>
      <c r="B53" s="42">
        <v>19</v>
      </c>
      <c r="C53" s="36" t="s">
        <v>94</v>
      </c>
      <c r="D53" s="14" t="s">
        <v>71</v>
      </c>
      <c r="E53" s="14" t="s">
        <v>43</v>
      </c>
      <c r="F53" s="39">
        <v>89.742268041237097</v>
      </c>
      <c r="G53" s="39">
        <v>91.735191637630706</v>
      </c>
      <c r="H53" s="39">
        <v>88.929824561403507</v>
      </c>
      <c r="I53" s="39"/>
      <c r="J53" s="39"/>
      <c r="K53" s="39"/>
      <c r="L53" s="39">
        <v>91.068728522336798</v>
      </c>
      <c r="M53" s="39">
        <v>89.3333333333333</v>
      </c>
      <c r="N53" s="39">
        <v>90.859649122806999</v>
      </c>
      <c r="O53" s="39"/>
      <c r="P53" s="39">
        <v>95.931271477663202</v>
      </c>
    </row>
    <row r="54" spans="1:16" x14ac:dyDescent="0.25">
      <c r="A54" s="42">
        <v>2016</v>
      </c>
      <c r="B54" s="42">
        <v>19</v>
      </c>
      <c r="C54" s="36" t="s">
        <v>94</v>
      </c>
      <c r="D54" s="14" t="s">
        <v>71</v>
      </c>
      <c r="E54" s="14" t="s">
        <v>44</v>
      </c>
      <c r="F54" s="39">
        <v>101.878260869565</v>
      </c>
      <c r="G54" s="39">
        <v>105.814159292035</v>
      </c>
      <c r="H54" s="39">
        <v>84.8</v>
      </c>
      <c r="I54" s="39"/>
      <c r="J54" s="39"/>
      <c r="K54" s="39"/>
      <c r="L54" s="39">
        <v>108.2</v>
      </c>
      <c r="M54" s="39">
        <v>100.730434782609</v>
      </c>
      <c r="N54" s="39">
        <v>105.40909090909101</v>
      </c>
      <c r="O54" s="39"/>
      <c r="P54" s="39">
        <v>107.565217391304</v>
      </c>
    </row>
    <row r="55" spans="1:16" x14ac:dyDescent="0.25">
      <c r="A55" s="42">
        <v>2016</v>
      </c>
      <c r="B55" s="42">
        <v>20</v>
      </c>
      <c r="C55" s="36" t="s">
        <v>95</v>
      </c>
      <c r="D55" s="42" t="s">
        <v>70</v>
      </c>
      <c r="E55" s="42" t="s">
        <v>42</v>
      </c>
      <c r="F55" s="39">
        <v>88.684210526315795</v>
      </c>
      <c r="G55" s="39">
        <v>94.578947368421098</v>
      </c>
      <c r="H55" s="39"/>
      <c r="I55" s="39"/>
      <c r="J55" s="39"/>
      <c r="K55" s="39"/>
      <c r="L55" s="39">
        <v>83.263157894736807</v>
      </c>
      <c r="M55" s="39">
        <v>83.368421052631604</v>
      </c>
      <c r="N55" s="39">
        <v>86</v>
      </c>
      <c r="O55" s="39"/>
      <c r="P55" s="39">
        <v>87.947368421052602</v>
      </c>
    </row>
    <row r="56" spans="1:16" x14ac:dyDescent="0.25">
      <c r="A56" s="42">
        <v>2016</v>
      </c>
      <c r="B56" s="42">
        <v>20</v>
      </c>
      <c r="C56" s="36" t="s">
        <v>95</v>
      </c>
      <c r="D56" s="42" t="s">
        <v>70</v>
      </c>
      <c r="E56" s="14" t="s">
        <v>44</v>
      </c>
      <c r="F56" s="39">
        <v>88.684210526315795</v>
      </c>
      <c r="G56" s="39">
        <v>94.578947368421098</v>
      </c>
      <c r="H56" s="39"/>
      <c r="I56" s="39"/>
      <c r="J56" s="39"/>
      <c r="K56" s="39"/>
      <c r="L56" s="39">
        <v>83.263157894736807</v>
      </c>
      <c r="M56" s="39">
        <v>83.368421052631604</v>
      </c>
      <c r="N56" s="39">
        <v>86</v>
      </c>
      <c r="O56" s="39"/>
      <c r="P56" s="39">
        <v>87.947368421052602</v>
      </c>
    </row>
    <row r="57" spans="1:16" x14ac:dyDescent="0.25">
      <c r="A57" s="42">
        <v>2016</v>
      </c>
      <c r="B57" s="42">
        <v>20</v>
      </c>
      <c r="C57" s="36" t="s">
        <v>95</v>
      </c>
      <c r="D57" s="14" t="s">
        <v>71</v>
      </c>
      <c r="E57" s="42" t="s">
        <v>42</v>
      </c>
      <c r="F57" s="39">
        <v>88.5555555555556</v>
      </c>
      <c r="G57" s="39">
        <v>94.1111111111111</v>
      </c>
      <c r="H57" s="39">
        <v>61</v>
      </c>
      <c r="I57" s="39"/>
      <c r="J57" s="39"/>
      <c r="K57" s="39"/>
      <c r="L57" s="39">
        <v>86.7777777777778</v>
      </c>
      <c r="M57" s="39">
        <v>81.074074074074105</v>
      </c>
      <c r="N57" s="39">
        <v>108.666666666667</v>
      </c>
      <c r="O57" s="39"/>
      <c r="P57" s="39">
        <v>87.629629629629605</v>
      </c>
    </row>
    <row r="58" spans="1:16" x14ac:dyDescent="0.25">
      <c r="A58" s="42">
        <v>2016</v>
      </c>
      <c r="B58" s="42">
        <v>20</v>
      </c>
      <c r="C58" s="36" t="s">
        <v>95</v>
      </c>
      <c r="D58" s="14" t="s">
        <v>71</v>
      </c>
      <c r="E58" s="14" t="s">
        <v>44</v>
      </c>
      <c r="F58" s="39">
        <v>88.5555555555556</v>
      </c>
      <c r="G58" s="39">
        <v>94.1111111111111</v>
      </c>
      <c r="H58" s="39">
        <v>61</v>
      </c>
      <c r="I58" s="39"/>
      <c r="J58" s="39"/>
      <c r="K58" s="39"/>
      <c r="L58" s="39">
        <v>86.7777777777778</v>
      </c>
      <c r="M58" s="39">
        <v>81.074074074074105</v>
      </c>
      <c r="N58" s="39">
        <v>108.666666666667</v>
      </c>
      <c r="O58" s="39"/>
      <c r="P58" s="39">
        <v>87.629629629629605</v>
      </c>
    </row>
    <row r="59" spans="1:16" x14ac:dyDescent="0.25">
      <c r="A59" s="42">
        <v>2016</v>
      </c>
      <c r="B59" s="42">
        <v>23</v>
      </c>
      <c r="C59" s="36" t="s">
        <v>96</v>
      </c>
      <c r="D59" s="42" t="s">
        <v>70</v>
      </c>
      <c r="E59" s="42" t="s">
        <v>42</v>
      </c>
      <c r="F59" s="39">
        <v>91.9491525423729</v>
      </c>
      <c r="G59" s="39">
        <v>94.508474576271198</v>
      </c>
      <c r="H59" s="39"/>
      <c r="I59" s="39"/>
      <c r="J59" s="39"/>
      <c r="K59" s="39"/>
      <c r="L59" s="39">
        <v>93.355932203389798</v>
      </c>
      <c r="M59" s="39">
        <v>93.118644067796595</v>
      </c>
      <c r="N59" s="39"/>
      <c r="O59" s="39">
        <v>100.94545454545499</v>
      </c>
      <c r="P59" s="39">
        <v>91.627118644067806</v>
      </c>
    </row>
    <row r="60" spans="1:16" x14ac:dyDescent="0.25">
      <c r="A60" s="42">
        <v>2016</v>
      </c>
      <c r="B60" s="42">
        <v>23</v>
      </c>
      <c r="C60" s="36" t="s">
        <v>96</v>
      </c>
      <c r="D60" s="42" t="s">
        <v>70</v>
      </c>
      <c r="E60" s="14" t="s">
        <v>44</v>
      </c>
      <c r="F60" s="39">
        <v>91.9491525423729</v>
      </c>
      <c r="G60" s="39">
        <v>94.508474576271198</v>
      </c>
      <c r="H60" s="39"/>
      <c r="I60" s="39"/>
      <c r="J60" s="39"/>
      <c r="K60" s="39"/>
      <c r="L60" s="39">
        <v>93.355932203389798</v>
      </c>
      <c r="M60" s="39">
        <v>93.118644067796595</v>
      </c>
      <c r="N60" s="39"/>
      <c r="O60" s="39">
        <v>100.94545454545499</v>
      </c>
      <c r="P60" s="39">
        <v>91.627118644067806</v>
      </c>
    </row>
    <row r="61" spans="1:16" x14ac:dyDescent="0.25">
      <c r="A61" s="42">
        <v>2016</v>
      </c>
      <c r="B61" s="42">
        <v>23</v>
      </c>
      <c r="C61" s="36" t="s">
        <v>96</v>
      </c>
      <c r="D61" s="14" t="s">
        <v>71</v>
      </c>
      <c r="E61" s="42" t="s">
        <v>42</v>
      </c>
      <c r="F61" s="39">
        <v>91.0833333333333</v>
      </c>
      <c r="G61" s="39">
        <v>95.7916666666667</v>
      </c>
      <c r="H61" s="39"/>
      <c r="I61" s="39"/>
      <c r="J61" s="39"/>
      <c r="K61" s="39"/>
      <c r="L61" s="39">
        <v>86.8333333333333</v>
      </c>
      <c r="M61" s="39">
        <v>88.4166666666667</v>
      </c>
      <c r="N61" s="39"/>
      <c r="O61" s="39">
        <v>97.608695652173907</v>
      </c>
      <c r="P61" s="39">
        <v>97.3333333333333</v>
      </c>
    </row>
    <row r="62" spans="1:16" x14ac:dyDescent="0.25">
      <c r="A62" s="42">
        <v>2016</v>
      </c>
      <c r="B62" s="42">
        <v>23</v>
      </c>
      <c r="C62" s="36" t="s">
        <v>96</v>
      </c>
      <c r="D62" s="14" t="s">
        <v>71</v>
      </c>
      <c r="E62" s="14" t="s">
        <v>44</v>
      </c>
      <c r="F62" s="39">
        <v>91.0833333333333</v>
      </c>
      <c r="G62" s="39">
        <v>95.7916666666667</v>
      </c>
      <c r="H62" s="39"/>
      <c r="I62" s="39"/>
      <c r="J62" s="39"/>
      <c r="K62" s="39"/>
      <c r="L62" s="39">
        <v>86.8333333333333</v>
      </c>
      <c r="M62" s="39">
        <v>88.4166666666667</v>
      </c>
      <c r="N62" s="39"/>
      <c r="O62" s="39">
        <v>97.608695652173907</v>
      </c>
      <c r="P62" s="39">
        <v>97.3333333333333</v>
      </c>
    </row>
    <row r="63" spans="1:16" x14ac:dyDescent="0.25">
      <c r="A63" s="42">
        <v>2016</v>
      </c>
      <c r="B63" s="42">
        <v>25</v>
      </c>
      <c r="C63" s="36" t="s">
        <v>18</v>
      </c>
      <c r="D63" s="42" t="s">
        <v>70</v>
      </c>
      <c r="E63" s="42" t="s">
        <v>42</v>
      </c>
      <c r="F63" s="39">
        <v>102.820512820513</v>
      </c>
      <c r="G63" s="39">
        <v>104.792207792208</v>
      </c>
      <c r="H63" s="39">
        <v>95.3333333333333</v>
      </c>
      <c r="I63" s="39"/>
      <c r="J63" s="39"/>
      <c r="K63" s="39"/>
      <c r="L63" s="39">
        <v>108.730769230769</v>
      </c>
      <c r="M63" s="39">
        <v>104.769230769231</v>
      </c>
      <c r="N63" s="39">
        <v>101.428571428571</v>
      </c>
      <c r="O63" s="39"/>
      <c r="P63" s="39">
        <v>103.02564102564099</v>
      </c>
    </row>
    <row r="64" spans="1:16" x14ac:dyDescent="0.25">
      <c r="A64" s="42">
        <v>2016</v>
      </c>
      <c r="B64" s="42">
        <v>25</v>
      </c>
      <c r="C64" s="36" t="s">
        <v>18</v>
      </c>
      <c r="D64" s="42" t="s">
        <v>70</v>
      </c>
      <c r="E64" s="14" t="s">
        <v>43</v>
      </c>
      <c r="F64" s="39">
        <v>120</v>
      </c>
      <c r="G64" s="39">
        <v>107.28571428571399</v>
      </c>
      <c r="H64" s="39"/>
      <c r="I64" s="39"/>
      <c r="J64" s="39"/>
      <c r="K64" s="39"/>
      <c r="L64" s="39">
        <v>109.28571428571399</v>
      </c>
      <c r="M64" s="39">
        <v>116.571428571429</v>
      </c>
      <c r="N64" s="39">
        <v>104.6</v>
      </c>
      <c r="O64" s="39"/>
      <c r="P64" s="39">
        <v>114.571428571429</v>
      </c>
    </row>
    <row r="65" spans="1:16" x14ac:dyDescent="0.25">
      <c r="A65" s="42">
        <v>2016</v>
      </c>
      <c r="B65" s="42">
        <v>25</v>
      </c>
      <c r="C65" s="36" t="s">
        <v>18</v>
      </c>
      <c r="D65" s="42" t="s">
        <v>70</v>
      </c>
      <c r="E65" s="14" t="s">
        <v>44</v>
      </c>
      <c r="F65" s="39">
        <v>101.12676056338</v>
      </c>
      <c r="G65" s="39">
        <v>104.542857142857</v>
      </c>
      <c r="H65" s="39">
        <v>95.3333333333333</v>
      </c>
      <c r="I65" s="39"/>
      <c r="J65" s="39"/>
      <c r="K65" s="39"/>
      <c r="L65" s="39">
        <v>108.676056338028</v>
      </c>
      <c r="M65" s="39">
        <v>103.605633802817</v>
      </c>
      <c r="N65" s="39">
        <v>93.5</v>
      </c>
      <c r="O65" s="39"/>
      <c r="P65" s="39">
        <v>101.887323943662</v>
      </c>
    </row>
    <row r="66" spans="1:16" x14ac:dyDescent="0.25">
      <c r="A66" s="42">
        <v>2016</v>
      </c>
      <c r="B66" s="42">
        <v>25</v>
      </c>
      <c r="C66" s="36" t="s">
        <v>18</v>
      </c>
      <c r="D66" s="14" t="s">
        <v>71</v>
      </c>
      <c r="E66" s="42" t="s">
        <v>42</v>
      </c>
      <c r="F66" s="39">
        <v>85.827700463883403</v>
      </c>
      <c r="G66" s="39">
        <v>93.485657104736504</v>
      </c>
      <c r="H66" s="39">
        <v>100.027777777778</v>
      </c>
      <c r="I66" s="39"/>
      <c r="J66" s="39"/>
      <c r="K66" s="39"/>
      <c r="L66" s="39">
        <v>95.545394300861503</v>
      </c>
      <c r="M66" s="39">
        <v>87.406229290921203</v>
      </c>
      <c r="N66" s="39">
        <v>102.311111111111</v>
      </c>
      <c r="O66" s="39"/>
      <c r="P66" s="39">
        <v>89.9582504970179</v>
      </c>
    </row>
    <row r="67" spans="1:16" x14ac:dyDescent="0.25">
      <c r="A67" s="42">
        <v>2016</v>
      </c>
      <c r="B67" s="42">
        <v>25</v>
      </c>
      <c r="C67" s="36" t="s">
        <v>18</v>
      </c>
      <c r="D67" s="14" t="s">
        <v>71</v>
      </c>
      <c r="E67" s="14" t="s">
        <v>43</v>
      </c>
      <c r="F67" s="39">
        <v>108</v>
      </c>
      <c r="G67" s="39">
        <v>106.571428571429</v>
      </c>
      <c r="H67" s="39"/>
      <c r="I67" s="39"/>
      <c r="J67" s="39"/>
      <c r="K67" s="39"/>
      <c r="L67" s="39">
        <v>114.428571428571</v>
      </c>
      <c r="M67" s="39">
        <v>114.142857142857</v>
      </c>
      <c r="N67" s="39">
        <v>122.166666666667</v>
      </c>
      <c r="O67" s="39"/>
      <c r="P67" s="39">
        <v>108.71428571428601</v>
      </c>
    </row>
    <row r="68" spans="1:16" x14ac:dyDescent="0.25">
      <c r="A68" s="42">
        <v>2016</v>
      </c>
      <c r="B68" s="42">
        <v>25</v>
      </c>
      <c r="C68" s="36" t="s">
        <v>18</v>
      </c>
      <c r="D68" s="14" t="s">
        <v>71</v>
      </c>
      <c r="E68" s="14" t="s">
        <v>44</v>
      </c>
      <c r="F68" s="39">
        <v>85.724367509986706</v>
      </c>
      <c r="G68" s="39">
        <v>93.424262734584403</v>
      </c>
      <c r="H68" s="39">
        <v>100.027777777778</v>
      </c>
      <c r="I68" s="39"/>
      <c r="J68" s="39"/>
      <c r="K68" s="39"/>
      <c r="L68" s="39">
        <v>95.457390146471397</v>
      </c>
      <c r="M68" s="39">
        <v>87.281624500665799</v>
      </c>
      <c r="N68" s="39">
        <v>99.256410256410305</v>
      </c>
      <c r="O68" s="39"/>
      <c r="P68" s="39">
        <v>89.870838881491395</v>
      </c>
    </row>
    <row r="69" spans="1:16" x14ac:dyDescent="0.25">
      <c r="A69" s="42">
        <v>2016</v>
      </c>
      <c r="B69" s="42">
        <v>27</v>
      </c>
      <c r="C69" s="36" t="s">
        <v>97</v>
      </c>
      <c r="D69" s="42" t="s">
        <v>70</v>
      </c>
      <c r="E69" s="42" t="s">
        <v>42</v>
      </c>
      <c r="F69" s="39">
        <v>89.363636363636402</v>
      </c>
      <c r="G69" s="39">
        <v>89.181818181818201</v>
      </c>
      <c r="H69" s="39"/>
      <c r="I69" s="39"/>
      <c r="J69" s="39"/>
      <c r="K69" s="39"/>
      <c r="L69" s="39">
        <v>87.636363636363598</v>
      </c>
      <c r="M69" s="39">
        <v>79.727272727272705</v>
      </c>
      <c r="N69" s="39"/>
      <c r="O69" s="39"/>
      <c r="P69" s="39">
        <v>73.727272727272705</v>
      </c>
    </row>
    <row r="70" spans="1:16" x14ac:dyDescent="0.25">
      <c r="A70" s="42">
        <v>2016</v>
      </c>
      <c r="B70" s="42">
        <v>27</v>
      </c>
      <c r="C70" s="36" t="s">
        <v>97</v>
      </c>
      <c r="D70" s="42" t="s">
        <v>70</v>
      </c>
      <c r="E70" s="14" t="s">
        <v>44</v>
      </c>
      <c r="F70" s="39">
        <v>89.363636363636402</v>
      </c>
      <c r="G70" s="39">
        <v>89.181818181818201</v>
      </c>
      <c r="H70" s="39"/>
      <c r="I70" s="39"/>
      <c r="J70" s="39"/>
      <c r="K70" s="39"/>
      <c r="L70" s="39">
        <v>87.636363636363598</v>
      </c>
      <c r="M70" s="39">
        <v>79.727272727272705</v>
      </c>
      <c r="N70" s="39"/>
      <c r="O70" s="39"/>
      <c r="P70" s="39">
        <v>73.727272727272705</v>
      </c>
    </row>
    <row r="71" spans="1:16" x14ac:dyDescent="0.25">
      <c r="A71" s="42">
        <v>2016</v>
      </c>
      <c r="B71" s="42">
        <v>27</v>
      </c>
      <c r="C71" s="36" t="s">
        <v>97</v>
      </c>
      <c r="D71" s="14" t="s">
        <v>71</v>
      </c>
      <c r="E71" s="42" t="s">
        <v>42</v>
      </c>
      <c r="F71" s="39">
        <v>86.5555555555556</v>
      </c>
      <c r="G71" s="39">
        <v>74.8888888888889</v>
      </c>
      <c r="H71" s="39"/>
      <c r="I71" s="39"/>
      <c r="J71" s="39"/>
      <c r="K71" s="39"/>
      <c r="L71" s="39">
        <v>88.5555555555556</v>
      </c>
      <c r="M71" s="39">
        <v>74.2222222222222</v>
      </c>
      <c r="N71" s="39"/>
      <c r="O71" s="39"/>
      <c r="P71" s="39">
        <v>77.6666666666667</v>
      </c>
    </row>
    <row r="72" spans="1:16" x14ac:dyDescent="0.25">
      <c r="A72" s="42">
        <v>2016</v>
      </c>
      <c r="B72" s="42">
        <v>27</v>
      </c>
      <c r="C72" s="36" t="s">
        <v>97</v>
      </c>
      <c r="D72" s="14" t="s">
        <v>71</v>
      </c>
      <c r="E72" s="14" t="s">
        <v>44</v>
      </c>
      <c r="F72" s="39">
        <v>86.5555555555556</v>
      </c>
      <c r="G72" s="39">
        <v>74.8888888888889</v>
      </c>
      <c r="H72" s="39"/>
      <c r="I72" s="39"/>
      <c r="J72" s="39"/>
      <c r="K72" s="39"/>
      <c r="L72" s="39">
        <v>88.5555555555556</v>
      </c>
      <c r="M72" s="39">
        <v>74.2222222222222</v>
      </c>
      <c r="N72" s="39"/>
      <c r="O72" s="39"/>
      <c r="P72" s="39">
        <v>77.6666666666667</v>
      </c>
    </row>
    <row r="73" spans="1:16" x14ac:dyDescent="0.25">
      <c r="A73" s="42">
        <v>2016</v>
      </c>
      <c r="B73" s="42">
        <v>41</v>
      </c>
      <c r="C73" s="36" t="s">
        <v>98</v>
      </c>
      <c r="D73" s="42" t="s">
        <v>70</v>
      </c>
      <c r="E73" s="42" t="s">
        <v>42</v>
      </c>
      <c r="F73" s="39">
        <v>97.204545454545496</v>
      </c>
      <c r="G73" s="39">
        <v>104.598484848485</v>
      </c>
      <c r="H73" s="39">
        <v>84.810810810810807</v>
      </c>
      <c r="I73" s="39"/>
      <c r="J73" s="39"/>
      <c r="K73" s="39"/>
      <c r="L73" s="39">
        <v>100.19696969697</v>
      </c>
      <c r="M73" s="39">
        <v>100.24242424242399</v>
      </c>
      <c r="N73" s="39">
        <v>85.142857142857096</v>
      </c>
      <c r="O73" s="39"/>
      <c r="P73" s="39">
        <v>100.18939393939399</v>
      </c>
    </row>
    <row r="74" spans="1:16" x14ac:dyDescent="0.25">
      <c r="A74" s="42">
        <v>2016</v>
      </c>
      <c r="B74" s="42">
        <v>41</v>
      </c>
      <c r="C74" s="36" t="s">
        <v>98</v>
      </c>
      <c r="D74" s="42" t="s">
        <v>70</v>
      </c>
      <c r="E74" s="14" t="s">
        <v>43</v>
      </c>
      <c r="F74" s="39">
        <v>90.746031746031704</v>
      </c>
      <c r="G74" s="39">
        <v>106.015873015873</v>
      </c>
      <c r="H74" s="39">
        <v>83.92</v>
      </c>
      <c r="I74" s="39"/>
      <c r="J74" s="39"/>
      <c r="K74" s="39"/>
      <c r="L74" s="39">
        <v>97.904761904761898</v>
      </c>
      <c r="M74" s="39">
        <v>97.571428571428598</v>
      </c>
      <c r="N74" s="39">
        <v>97</v>
      </c>
      <c r="O74" s="39"/>
      <c r="P74" s="39">
        <v>98.079365079365104</v>
      </c>
    </row>
    <row r="75" spans="1:16" x14ac:dyDescent="0.25">
      <c r="A75" s="42">
        <v>2016</v>
      </c>
      <c r="B75" s="42">
        <v>41</v>
      </c>
      <c r="C75" s="36" t="s">
        <v>98</v>
      </c>
      <c r="D75" s="42" t="s">
        <v>70</v>
      </c>
      <c r="E75" s="14" t="s">
        <v>44</v>
      </c>
      <c r="F75" s="39">
        <v>103.101449275362</v>
      </c>
      <c r="G75" s="39">
        <v>103.304347826087</v>
      </c>
      <c r="H75" s="39">
        <v>86.6666666666667</v>
      </c>
      <c r="I75" s="39"/>
      <c r="J75" s="39"/>
      <c r="K75" s="39"/>
      <c r="L75" s="39">
        <v>102.28985507246399</v>
      </c>
      <c r="M75" s="39">
        <v>102.68115942029</v>
      </c>
      <c r="N75" s="39">
        <v>83.1666666666667</v>
      </c>
      <c r="O75" s="39"/>
      <c r="P75" s="39">
        <v>102.115942028986</v>
      </c>
    </row>
    <row r="76" spans="1:16" x14ac:dyDescent="0.25">
      <c r="A76" s="42">
        <v>2016</v>
      </c>
      <c r="B76" s="42">
        <v>41</v>
      </c>
      <c r="C76" s="36" t="s">
        <v>98</v>
      </c>
      <c r="D76" s="14" t="s">
        <v>71</v>
      </c>
      <c r="E76" s="42" t="s">
        <v>42</v>
      </c>
      <c r="F76" s="39">
        <v>96.7222222222222</v>
      </c>
      <c r="G76" s="39">
        <v>99.584507042253506</v>
      </c>
      <c r="H76" s="39">
        <v>89.914893617021306</v>
      </c>
      <c r="I76" s="39"/>
      <c r="J76" s="39"/>
      <c r="K76" s="39"/>
      <c r="L76" s="39">
        <v>102.826388888889</v>
      </c>
      <c r="M76" s="39">
        <v>97.1736111111111</v>
      </c>
      <c r="N76" s="39">
        <v>104.083333333333</v>
      </c>
      <c r="O76" s="39"/>
      <c r="P76" s="39">
        <v>109.354166666667</v>
      </c>
    </row>
    <row r="77" spans="1:16" x14ac:dyDescent="0.25">
      <c r="A77" s="42">
        <v>2016</v>
      </c>
      <c r="B77" s="42">
        <v>41</v>
      </c>
      <c r="C77" s="36" t="s">
        <v>98</v>
      </c>
      <c r="D77" s="14" t="s">
        <v>71</v>
      </c>
      <c r="E77" s="14" t="s">
        <v>43</v>
      </c>
      <c r="F77" s="39">
        <v>93.396825396825406</v>
      </c>
      <c r="G77" s="39">
        <v>97.596774193548399</v>
      </c>
      <c r="H77" s="39">
        <v>85.5</v>
      </c>
      <c r="I77" s="39"/>
      <c r="J77" s="39"/>
      <c r="K77" s="39"/>
      <c r="L77" s="39">
        <v>97.142857142857196</v>
      </c>
      <c r="M77" s="39">
        <v>97.190476190476204</v>
      </c>
      <c r="N77" s="39">
        <v>106.846153846154</v>
      </c>
      <c r="O77" s="39"/>
      <c r="P77" s="39">
        <v>103.619047619048</v>
      </c>
    </row>
    <row r="78" spans="1:16" x14ac:dyDescent="0.25">
      <c r="A78" s="42">
        <v>2016</v>
      </c>
      <c r="B78" s="42">
        <v>41</v>
      </c>
      <c r="C78" s="36" t="s">
        <v>98</v>
      </c>
      <c r="D78" s="14" t="s">
        <v>71</v>
      </c>
      <c r="E78" s="14" t="s">
        <v>44</v>
      </c>
      <c r="F78" s="39">
        <v>99.308641975308703</v>
      </c>
      <c r="G78" s="39">
        <v>101.125</v>
      </c>
      <c r="H78" s="39">
        <v>95.380952380952394</v>
      </c>
      <c r="I78" s="39"/>
      <c r="J78" s="39"/>
      <c r="K78" s="39"/>
      <c r="L78" s="39">
        <v>107.246913580247</v>
      </c>
      <c r="M78" s="39">
        <v>97.160493827160494</v>
      </c>
      <c r="N78" s="39">
        <v>102.52173913043499</v>
      </c>
      <c r="O78" s="39"/>
      <c r="P78" s="39">
        <v>113.81481481481499</v>
      </c>
    </row>
    <row r="79" spans="1:16" x14ac:dyDescent="0.25">
      <c r="A79" s="42">
        <v>2016</v>
      </c>
      <c r="B79" s="42">
        <v>44</v>
      </c>
      <c r="C79" s="36" t="s">
        <v>99</v>
      </c>
      <c r="D79" s="42" t="s">
        <v>70</v>
      </c>
      <c r="E79" s="42" t="s">
        <v>42</v>
      </c>
      <c r="F79" s="39">
        <v>90.106382978723403</v>
      </c>
      <c r="G79" s="39">
        <v>94.891304347826093</v>
      </c>
      <c r="H79" s="39">
        <v>78.238095238095198</v>
      </c>
      <c r="I79" s="39"/>
      <c r="J79" s="39"/>
      <c r="K79" s="39"/>
      <c r="L79" s="39">
        <v>86.297872340425499</v>
      </c>
      <c r="M79" s="39">
        <v>82.985815602836894</v>
      </c>
      <c r="N79" s="39"/>
      <c r="O79" s="39">
        <v>119</v>
      </c>
      <c r="P79" s="39">
        <v>84.354609929077995</v>
      </c>
    </row>
    <row r="80" spans="1:16" x14ac:dyDescent="0.25">
      <c r="A80" s="42">
        <v>2016</v>
      </c>
      <c r="B80" s="42">
        <v>44</v>
      </c>
      <c r="C80" s="36" t="s">
        <v>99</v>
      </c>
      <c r="D80" s="42" t="s">
        <v>70</v>
      </c>
      <c r="E80" s="14" t="s">
        <v>44</v>
      </c>
      <c r="F80" s="39">
        <v>90.106382978723403</v>
      </c>
      <c r="G80" s="39">
        <v>94.891304347826093</v>
      </c>
      <c r="H80" s="39">
        <v>78.238095238095198</v>
      </c>
      <c r="I80" s="39"/>
      <c r="J80" s="39"/>
      <c r="K80" s="39"/>
      <c r="L80" s="39">
        <v>86.297872340425499</v>
      </c>
      <c r="M80" s="39">
        <v>82.985815602836894</v>
      </c>
      <c r="N80" s="39"/>
      <c r="O80" s="39">
        <v>119</v>
      </c>
      <c r="P80" s="39">
        <v>84.354609929077995</v>
      </c>
    </row>
    <row r="81" spans="1:16" x14ac:dyDescent="0.25">
      <c r="A81" s="42">
        <v>2016</v>
      </c>
      <c r="B81" s="42">
        <v>44</v>
      </c>
      <c r="C81" s="36" t="s">
        <v>99</v>
      </c>
      <c r="D81" s="14" t="s">
        <v>71</v>
      </c>
      <c r="E81" s="42" t="s">
        <v>42</v>
      </c>
      <c r="F81" s="39">
        <v>88.096774193548399</v>
      </c>
      <c r="G81" s="39">
        <v>93.808743169398895</v>
      </c>
      <c r="H81" s="39">
        <v>77.093023255814003</v>
      </c>
      <c r="I81" s="39"/>
      <c r="J81" s="39"/>
      <c r="K81" s="39"/>
      <c r="L81" s="39">
        <v>88.860215053763497</v>
      </c>
      <c r="M81" s="39">
        <v>87.118279569892493</v>
      </c>
      <c r="N81" s="39"/>
      <c r="O81" s="39"/>
      <c r="P81" s="39">
        <v>92.150537634408593</v>
      </c>
    </row>
    <row r="82" spans="1:16" x14ac:dyDescent="0.25">
      <c r="A82" s="42">
        <v>2016</v>
      </c>
      <c r="B82" s="42">
        <v>44</v>
      </c>
      <c r="C82" s="36" t="s">
        <v>99</v>
      </c>
      <c r="D82" s="14" t="s">
        <v>71</v>
      </c>
      <c r="E82" s="14" t="s">
        <v>44</v>
      </c>
      <c r="F82" s="39">
        <v>88.096774193548399</v>
      </c>
      <c r="G82" s="39">
        <v>93.808743169398895</v>
      </c>
      <c r="H82" s="39">
        <v>77.093023255814003</v>
      </c>
      <c r="I82" s="39"/>
      <c r="J82" s="39"/>
      <c r="K82" s="39"/>
      <c r="L82" s="39">
        <v>88.860215053763497</v>
      </c>
      <c r="M82" s="39">
        <v>87.118279569892493</v>
      </c>
      <c r="N82" s="39"/>
      <c r="O82" s="39"/>
      <c r="P82" s="39">
        <v>92.150537634408593</v>
      </c>
    </row>
    <row r="83" spans="1:16" x14ac:dyDescent="0.25">
      <c r="A83" s="42">
        <v>2016</v>
      </c>
      <c r="B83" s="42">
        <v>47</v>
      </c>
      <c r="C83" s="36" t="s">
        <v>100</v>
      </c>
      <c r="D83" s="42" t="s">
        <v>70</v>
      </c>
      <c r="E83" s="42" t="s">
        <v>42</v>
      </c>
      <c r="F83" s="39">
        <v>91.270808909730405</v>
      </c>
      <c r="G83" s="39">
        <v>95.985419198055894</v>
      </c>
      <c r="H83" s="39"/>
      <c r="I83" s="39"/>
      <c r="J83" s="39"/>
      <c r="K83" s="39"/>
      <c r="L83" s="39">
        <v>88.942555685814796</v>
      </c>
      <c r="M83" s="39">
        <v>89.398593200468895</v>
      </c>
      <c r="N83" s="39">
        <v>77.599999999999994</v>
      </c>
      <c r="O83" s="39">
        <v>97.013513513513502</v>
      </c>
      <c r="P83" s="39">
        <v>84.968347010551</v>
      </c>
    </row>
    <row r="84" spans="1:16" x14ac:dyDescent="0.25">
      <c r="A84" s="42">
        <v>2016</v>
      </c>
      <c r="B84" s="42">
        <v>47</v>
      </c>
      <c r="C84" s="36" t="s">
        <v>100</v>
      </c>
      <c r="D84" s="42" t="s">
        <v>70</v>
      </c>
      <c r="E84" s="14" t="s">
        <v>44</v>
      </c>
      <c r="F84" s="39">
        <v>91.270808909730405</v>
      </c>
      <c r="G84" s="39">
        <v>95.985419198055894</v>
      </c>
      <c r="H84" s="39"/>
      <c r="I84" s="39"/>
      <c r="J84" s="39"/>
      <c r="K84" s="39"/>
      <c r="L84" s="39">
        <v>88.942555685814796</v>
      </c>
      <c r="M84" s="39">
        <v>89.398593200468895</v>
      </c>
      <c r="N84" s="39">
        <v>77.599999999999994</v>
      </c>
      <c r="O84" s="39">
        <v>97.013513513513502</v>
      </c>
      <c r="P84" s="39">
        <v>84.968347010551</v>
      </c>
    </row>
    <row r="85" spans="1:16" x14ac:dyDescent="0.25">
      <c r="A85" s="42">
        <v>2016</v>
      </c>
      <c r="B85" s="42">
        <v>47</v>
      </c>
      <c r="C85" s="36" t="s">
        <v>100</v>
      </c>
      <c r="D85" s="14" t="s">
        <v>71</v>
      </c>
      <c r="E85" s="42" t="s">
        <v>42</v>
      </c>
      <c r="F85" s="39">
        <v>90.144607843137194</v>
      </c>
      <c r="G85" s="39">
        <v>94.649874055415594</v>
      </c>
      <c r="H85" s="39"/>
      <c r="I85" s="39"/>
      <c r="J85" s="39"/>
      <c r="K85" s="39"/>
      <c r="L85" s="39">
        <v>91.865196078431396</v>
      </c>
      <c r="M85" s="39">
        <v>89.004901960784295</v>
      </c>
      <c r="N85" s="39">
        <v>90.133333333333297</v>
      </c>
      <c r="O85" s="39">
        <v>99.6666666666667</v>
      </c>
      <c r="P85" s="39">
        <v>88.674019607843107</v>
      </c>
    </row>
    <row r="86" spans="1:16" x14ac:dyDescent="0.25">
      <c r="A86" s="42">
        <v>2016</v>
      </c>
      <c r="B86" s="42">
        <v>47</v>
      </c>
      <c r="C86" s="36" t="s">
        <v>100</v>
      </c>
      <c r="D86" s="14" t="s">
        <v>71</v>
      </c>
      <c r="E86" s="14" t="s">
        <v>44</v>
      </c>
      <c r="F86" s="39">
        <v>90.144607843137194</v>
      </c>
      <c r="G86" s="39">
        <v>94.649874055415594</v>
      </c>
      <c r="H86" s="39"/>
      <c r="I86" s="39"/>
      <c r="J86" s="39"/>
      <c r="K86" s="39"/>
      <c r="L86" s="39">
        <v>91.865196078431396</v>
      </c>
      <c r="M86" s="39">
        <v>89.004901960784295</v>
      </c>
      <c r="N86" s="39">
        <v>90.133333333333297</v>
      </c>
      <c r="O86" s="39">
        <v>99.6666666666667</v>
      </c>
      <c r="P86" s="39">
        <v>88.674019607843107</v>
      </c>
    </row>
    <row r="87" spans="1:16" x14ac:dyDescent="0.25">
      <c r="A87" s="42">
        <v>2016</v>
      </c>
      <c r="B87" s="42">
        <v>50</v>
      </c>
      <c r="C87" s="36" t="s">
        <v>101</v>
      </c>
      <c r="D87" s="42" t="s">
        <v>70</v>
      </c>
      <c r="E87" s="42" t="s">
        <v>42</v>
      </c>
      <c r="F87" s="39">
        <v>106.294117647059</v>
      </c>
      <c r="G87" s="39">
        <v>103.125</v>
      </c>
      <c r="H87" s="39"/>
      <c r="I87" s="39"/>
      <c r="J87" s="39"/>
      <c r="K87" s="39"/>
      <c r="L87" s="39">
        <v>102</v>
      </c>
      <c r="M87" s="39">
        <v>104.58823529411799</v>
      </c>
      <c r="N87" s="39"/>
      <c r="O87" s="39">
        <v>107.333333333333</v>
      </c>
      <c r="P87" s="39">
        <v>104.235294117647</v>
      </c>
    </row>
    <row r="88" spans="1:16" x14ac:dyDescent="0.25">
      <c r="A88" s="42">
        <v>2016</v>
      </c>
      <c r="B88" s="42">
        <v>50</v>
      </c>
      <c r="C88" s="36" t="s">
        <v>101</v>
      </c>
      <c r="D88" s="42" t="s">
        <v>70</v>
      </c>
      <c r="E88" s="14" t="s">
        <v>43</v>
      </c>
      <c r="F88" s="39">
        <v>112.6</v>
      </c>
      <c r="G88" s="39">
        <v>95</v>
      </c>
      <c r="H88" s="39"/>
      <c r="I88" s="39"/>
      <c r="J88" s="39"/>
      <c r="K88" s="39"/>
      <c r="L88" s="39">
        <v>116.2</v>
      </c>
      <c r="M88" s="39">
        <v>105</v>
      </c>
      <c r="N88" s="39"/>
      <c r="O88" s="39"/>
      <c r="P88" s="39">
        <v>101.2</v>
      </c>
    </row>
    <row r="89" spans="1:16" x14ac:dyDescent="0.25">
      <c r="A89" s="42">
        <v>2016</v>
      </c>
      <c r="B89" s="42">
        <v>50</v>
      </c>
      <c r="C89" s="36" t="s">
        <v>101</v>
      </c>
      <c r="D89" s="42" t="s">
        <v>70</v>
      </c>
      <c r="E89" s="14" t="s">
        <v>44</v>
      </c>
      <c r="F89" s="39">
        <v>103.666666666667</v>
      </c>
      <c r="G89" s="39">
        <v>106.818181818182</v>
      </c>
      <c r="H89" s="39"/>
      <c r="I89" s="39"/>
      <c r="J89" s="39"/>
      <c r="K89" s="39"/>
      <c r="L89" s="39">
        <v>96.0833333333333</v>
      </c>
      <c r="M89" s="39">
        <v>104.416666666667</v>
      </c>
      <c r="N89" s="39"/>
      <c r="O89" s="39">
        <v>107.333333333333</v>
      </c>
      <c r="P89" s="39">
        <v>105.5</v>
      </c>
    </row>
    <row r="90" spans="1:16" x14ac:dyDescent="0.25">
      <c r="A90" s="42">
        <v>2016</v>
      </c>
      <c r="B90" s="42">
        <v>50</v>
      </c>
      <c r="C90" s="36" t="s">
        <v>101</v>
      </c>
      <c r="D90" s="14" t="s">
        <v>71</v>
      </c>
      <c r="E90" s="42" t="s">
        <v>42</v>
      </c>
      <c r="F90" s="39">
        <v>95.6666666666667</v>
      </c>
      <c r="G90" s="39">
        <v>87.3333333333333</v>
      </c>
      <c r="H90" s="39"/>
      <c r="I90" s="39"/>
      <c r="J90" s="39"/>
      <c r="K90" s="39"/>
      <c r="L90" s="39">
        <v>102.555555555556</v>
      </c>
      <c r="M90" s="39">
        <v>95.3333333333333</v>
      </c>
      <c r="N90" s="39"/>
      <c r="O90" s="39">
        <v>111</v>
      </c>
      <c r="P90" s="39">
        <v>100</v>
      </c>
    </row>
    <row r="91" spans="1:16" x14ac:dyDescent="0.25">
      <c r="A91" s="42">
        <v>2016</v>
      </c>
      <c r="B91" s="42">
        <v>50</v>
      </c>
      <c r="C91" s="36" t="s">
        <v>101</v>
      </c>
      <c r="D91" s="14" t="s">
        <v>71</v>
      </c>
      <c r="E91" s="14" t="s">
        <v>43</v>
      </c>
      <c r="F91" s="39">
        <v>97.428571428571402</v>
      </c>
      <c r="G91" s="39">
        <v>85.714285714285694</v>
      </c>
      <c r="H91" s="39"/>
      <c r="I91" s="39"/>
      <c r="J91" s="39"/>
      <c r="K91" s="39"/>
      <c r="L91" s="39">
        <v>106.428571428571</v>
      </c>
      <c r="M91" s="39">
        <v>95.142857142857096</v>
      </c>
      <c r="N91" s="39"/>
      <c r="O91" s="39"/>
      <c r="P91" s="39">
        <v>100.857142857143</v>
      </c>
    </row>
    <row r="92" spans="1:16" x14ac:dyDescent="0.25">
      <c r="A92" s="42">
        <v>2016</v>
      </c>
      <c r="B92" s="42">
        <v>50</v>
      </c>
      <c r="C92" s="36" t="s">
        <v>101</v>
      </c>
      <c r="D92" s="14" t="s">
        <v>71</v>
      </c>
      <c r="E92" s="14" t="s">
        <v>44</v>
      </c>
      <c r="F92" s="39">
        <v>89.5</v>
      </c>
      <c r="G92" s="39">
        <v>93</v>
      </c>
      <c r="H92" s="39"/>
      <c r="I92" s="39"/>
      <c r="J92" s="39"/>
      <c r="K92" s="39"/>
      <c r="L92" s="39">
        <v>89</v>
      </c>
      <c r="M92" s="39">
        <v>96</v>
      </c>
      <c r="N92" s="39"/>
      <c r="O92" s="39">
        <v>111</v>
      </c>
      <c r="P92" s="39">
        <v>97</v>
      </c>
    </row>
    <row r="93" spans="1:16" x14ac:dyDescent="0.25">
      <c r="A93" s="42">
        <v>2016</v>
      </c>
      <c r="B93" s="42">
        <v>52</v>
      </c>
      <c r="C93" s="36" t="s">
        <v>102</v>
      </c>
      <c r="D93" s="42" t="s">
        <v>70</v>
      </c>
      <c r="E93" s="42" t="s">
        <v>42</v>
      </c>
      <c r="F93" s="39">
        <v>99.396929824561397</v>
      </c>
      <c r="G93" s="39">
        <v>103.171111111111</v>
      </c>
      <c r="H93" s="39">
        <v>80.9375</v>
      </c>
      <c r="I93" s="39"/>
      <c r="J93" s="39"/>
      <c r="K93" s="39"/>
      <c r="L93" s="39">
        <v>98.984649122806999</v>
      </c>
      <c r="M93" s="39">
        <v>98.885964912280699</v>
      </c>
      <c r="N93" s="39">
        <v>96.6666666666667</v>
      </c>
      <c r="O93" s="39">
        <v>100.876404494382</v>
      </c>
      <c r="P93" s="39">
        <v>95.456140350877206</v>
      </c>
    </row>
    <row r="94" spans="1:16" x14ac:dyDescent="0.25">
      <c r="A94" s="42">
        <v>2016</v>
      </c>
      <c r="B94" s="42">
        <v>52</v>
      </c>
      <c r="C94" s="36" t="s">
        <v>102</v>
      </c>
      <c r="D94" s="42" t="s">
        <v>70</v>
      </c>
      <c r="E94" s="14" t="s">
        <v>43</v>
      </c>
      <c r="F94" s="39">
        <v>98.718592964824097</v>
      </c>
      <c r="G94" s="39">
        <v>102.412213740458</v>
      </c>
      <c r="H94" s="39">
        <v>80.9375</v>
      </c>
      <c r="I94" s="39"/>
      <c r="J94" s="39"/>
      <c r="K94" s="39"/>
      <c r="L94" s="39">
        <v>98.6608040201005</v>
      </c>
      <c r="M94" s="39">
        <v>97.967336683417102</v>
      </c>
      <c r="N94" s="39"/>
      <c r="O94" s="39">
        <v>97.169230769230793</v>
      </c>
      <c r="P94" s="39">
        <v>94.389447236180899</v>
      </c>
    </row>
    <row r="95" spans="1:16" x14ac:dyDescent="0.25">
      <c r="A95" s="42">
        <v>2016</v>
      </c>
      <c r="B95" s="42">
        <v>52</v>
      </c>
      <c r="C95" s="36" t="s">
        <v>102</v>
      </c>
      <c r="D95" s="42" t="s">
        <v>70</v>
      </c>
      <c r="E95" s="14" t="s">
        <v>44</v>
      </c>
      <c r="F95" s="39">
        <v>104.051724137931</v>
      </c>
      <c r="G95" s="39">
        <v>108.40350877193001</v>
      </c>
      <c r="H95" s="39"/>
      <c r="I95" s="39"/>
      <c r="J95" s="39"/>
      <c r="K95" s="39"/>
      <c r="L95" s="39">
        <v>101.206896551724</v>
      </c>
      <c r="M95" s="39">
        <v>105.18965517241401</v>
      </c>
      <c r="N95" s="39">
        <v>96.6666666666667</v>
      </c>
      <c r="O95" s="39">
        <v>110.916666666667</v>
      </c>
      <c r="P95" s="39">
        <v>102.77586206896601</v>
      </c>
    </row>
    <row r="96" spans="1:16" x14ac:dyDescent="0.25">
      <c r="A96" s="42">
        <v>2016</v>
      </c>
      <c r="B96" s="42">
        <v>52</v>
      </c>
      <c r="C96" s="36" t="s">
        <v>102</v>
      </c>
      <c r="D96" s="14" t="s">
        <v>71</v>
      </c>
      <c r="E96" s="42" t="s">
        <v>42</v>
      </c>
      <c r="F96" s="39">
        <v>99.210191082802595</v>
      </c>
      <c r="G96" s="39">
        <v>100.249201277955</v>
      </c>
      <c r="H96" s="39">
        <v>100.65</v>
      </c>
      <c r="I96" s="39"/>
      <c r="J96" s="39"/>
      <c r="K96" s="39"/>
      <c r="L96" s="39">
        <v>101.270700636943</v>
      </c>
      <c r="M96" s="39">
        <v>98.242038216560502</v>
      </c>
      <c r="N96" s="39">
        <v>109</v>
      </c>
      <c r="O96" s="39">
        <v>100.772727272727</v>
      </c>
      <c r="P96" s="39">
        <v>101.649681528662</v>
      </c>
    </row>
    <row r="97" spans="1:16" x14ac:dyDescent="0.25">
      <c r="A97" s="42">
        <v>2016</v>
      </c>
      <c r="B97" s="42">
        <v>52</v>
      </c>
      <c r="C97" s="36" t="s">
        <v>102</v>
      </c>
      <c r="D97" s="14" t="s">
        <v>71</v>
      </c>
      <c r="E97" s="14" t="s">
        <v>43</v>
      </c>
      <c r="F97" s="39">
        <v>99.586776859504099</v>
      </c>
      <c r="G97" s="39">
        <v>100.825726141079</v>
      </c>
      <c r="H97" s="39">
        <v>100.65</v>
      </c>
      <c r="I97" s="39"/>
      <c r="J97" s="39"/>
      <c r="K97" s="39"/>
      <c r="L97" s="39">
        <v>101.512396694215</v>
      </c>
      <c r="M97" s="39">
        <v>98.541322314049594</v>
      </c>
      <c r="N97" s="39"/>
      <c r="O97" s="39">
        <v>96.314285714285703</v>
      </c>
      <c r="P97" s="39">
        <v>101.75206611570199</v>
      </c>
    </row>
    <row r="98" spans="1:16" x14ac:dyDescent="0.25">
      <c r="A98" s="42">
        <v>2016</v>
      </c>
      <c r="B98" s="42">
        <v>52</v>
      </c>
      <c r="C98" s="36" t="s">
        <v>102</v>
      </c>
      <c r="D98" s="14" t="s">
        <v>71</v>
      </c>
      <c r="E98" s="14" t="s">
        <v>44</v>
      </c>
      <c r="F98" s="39">
        <v>97.9444444444444</v>
      </c>
      <c r="G98" s="39">
        <v>98.3194444444445</v>
      </c>
      <c r="H98" s="39"/>
      <c r="I98" s="39"/>
      <c r="J98" s="39"/>
      <c r="K98" s="39"/>
      <c r="L98" s="39">
        <v>100.458333333333</v>
      </c>
      <c r="M98" s="39">
        <v>97.2361111111111</v>
      </c>
      <c r="N98" s="39">
        <v>109</v>
      </c>
      <c r="O98" s="39">
        <v>118.111111111111</v>
      </c>
      <c r="P98" s="39">
        <v>101.305555555556</v>
      </c>
    </row>
    <row r="99" spans="1:16" x14ac:dyDescent="0.25">
      <c r="A99" s="42">
        <v>2016</v>
      </c>
      <c r="B99" s="42">
        <v>54</v>
      </c>
      <c r="C99" s="36" t="s">
        <v>103</v>
      </c>
      <c r="D99" s="42" t="s">
        <v>70</v>
      </c>
      <c r="E99" s="42" t="s">
        <v>42</v>
      </c>
      <c r="F99" s="39">
        <v>96.643730886850193</v>
      </c>
      <c r="G99" s="39">
        <v>101.37846153846201</v>
      </c>
      <c r="H99" s="39">
        <v>97.727272727272705</v>
      </c>
      <c r="I99" s="39"/>
      <c r="J99" s="39"/>
      <c r="K99" s="39"/>
      <c r="L99" s="39">
        <v>94.8333333333333</v>
      </c>
      <c r="M99" s="39">
        <v>96.230886850152899</v>
      </c>
      <c r="N99" s="39">
        <v>80.857142857142904</v>
      </c>
      <c r="O99" s="39">
        <v>94.328358208955194</v>
      </c>
      <c r="P99" s="39">
        <v>94.840978593272197</v>
      </c>
    </row>
    <row r="100" spans="1:16" x14ac:dyDescent="0.25">
      <c r="A100" s="42">
        <v>2016</v>
      </c>
      <c r="B100" s="42">
        <v>54</v>
      </c>
      <c r="C100" s="36" t="s">
        <v>103</v>
      </c>
      <c r="D100" s="42" t="s">
        <v>70</v>
      </c>
      <c r="E100" s="14" t="s">
        <v>43</v>
      </c>
      <c r="F100" s="39">
        <v>97.342222222222205</v>
      </c>
      <c r="G100" s="39">
        <v>101.09009009009</v>
      </c>
      <c r="H100" s="39"/>
      <c r="I100" s="39"/>
      <c r="J100" s="39"/>
      <c r="K100" s="39"/>
      <c r="L100" s="39">
        <v>101.502222222222</v>
      </c>
      <c r="M100" s="39">
        <v>97.764444444444507</v>
      </c>
      <c r="N100" s="39"/>
      <c r="O100" s="39"/>
      <c r="P100" s="39">
        <v>95.137777777777799</v>
      </c>
    </row>
    <row r="101" spans="1:16" x14ac:dyDescent="0.25">
      <c r="A101" s="42">
        <v>2016</v>
      </c>
      <c r="B101" s="42">
        <v>54</v>
      </c>
      <c r="C101" s="36" t="s">
        <v>103</v>
      </c>
      <c r="D101" s="42" t="s">
        <v>70</v>
      </c>
      <c r="E101" s="14" t="s">
        <v>44</v>
      </c>
      <c r="F101" s="39">
        <v>96.277389277389304</v>
      </c>
      <c r="G101" s="39">
        <v>101.528037383178</v>
      </c>
      <c r="H101" s="39">
        <v>97.727272727272705</v>
      </c>
      <c r="I101" s="39"/>
      <c r="J101" s="39"/>
      <c r="K101" s="39"/>
      <c r="L101" s="39">
        <v>91.335664335664305</v>
      </c>
      <c r="M101" s="39">
        <v>95.426573426573398</v>
      </c>
      <c r="N101" s="39">
        <v>80.857142857142904</v>
      </c>
      <c r="O101" s="39">
        <v>94.328358208955194</v>
      </c>
      <c r="P101" s="39">
        <v>94.685314685314694</v>
      </c>
    </row>
    <row r="102" spans="1:16" x14ac:dyDescent="0.25">
      <c r="A102" s="42">
        <v>2016</v>
      </c>
      <c r="B102" s="42">
        <v>54</v>
      </c>
      <c r="C102" s="36" t="s">
        <v>103</v>
      </c>
      <c r="D102" s="14" t="s">
        <v>71</v>
      </c>
      <c r="E102" s="42" t="s">
        <v>42</v>
      </c>
      <c r="F102" s="39">
        <v>95.684975767366694</v>
      </c>
      <c r="G102" s="39">
        <v>97.874380165289296</v>
      </c>
      <c r="H102" s="39">
        <v>94.716216216216196</v>
      </c>
      <c r="I102" s="39"/>
      <c r="J102" s="39"/>
      <c r="K102" s="39"/>
      <c r="L102" s="39">
        <v>97.187399030694706</v>
      </c>
      <c r="M102" s="39">
        <v>95.948303715670406</v>
      </c>
      <c r="N102" s="39">
        <v>92.955555555555605</v>
      </c>
      <c r="O102" s="39">
        <v>92.375</v>
      </c>
      <c r="P102" s="39">
        <v>100.69305331179299</v>
      </c>
    </row>
    <row r="103" spans="1:16" x14ac:dyDescent="0.25">
      <c r="A103" s="42">
        <v>2016</v>
      </c>
      <c r="B103" s="42">
        <v>54</v>
      </c>
      <c r="C103" s="36" t="s">
        <v>103</v>
      </c>
      <c r="D103" s="14" t="s">
        <v>71</v>
      </c>
      <c r="E103" s="14" t="s">
        <v>43</v>
      </c>
      <c r="F103" s="39">
        <v>98.065359477124204</v>
      </c>
      <c r="G103" s="39">
        <v>101.925675675676</v>
      </c>
      <c r="H103" s="39"/>
      <c r="I103" s="39"/>
      <c r="J103" s="39"/>
      <c r="K103" s="39"/>
      <c r="L103" s="39">
        <v>107.281045751634</v>
      </c>
      <c r="M103" s="39">
        <v>98.856209150326805</v>
      </c>
      <c r="N103" s="39"/>
      <c r="O103" s="39"/>
      <c r="P103" s="39">
        <v>100.738562091503</v>
      </c>
    </row>
    <row r="104" spans="1:16" x14ac:dyDescent="0.25">
      <c r="A104" s="42">
        <v>2016</v>
      </c>
      <c r="B104" s="42">
        <v>54</v>
      </c>
      <c r="C104" s="36" t="s">
        <v>103</v>
      </c>
      <c r="D104" s="14" t="s">
        <v>71</v>
      </c>
      <c r="E104" s="14" t="s">
        <v>44</v>
      </c>
      <c r="F104" s="39">
        <v>94.903433476394895</v>
      </c>
      <c r="G104" s="39">
        <v>96.562363238512006</v>
      </c>
      <c r="H104" s="39">
        <v>94.716216216216196</v>
      </c>
      <c r="I104" s="39"/>
      <c r="J104" s="39"/>
      <c r="K104" s="39"/>
      <c r="L104" s="39">
        <v>93.873390557939899</v>
      </c>
      <c r="M104" s="39">
        <v>94.993562231759697</v>
      </c>
      <c r="N104" s="39">
        <v>92.955555555555605</v>
      </c>
      <c r="O104" s="39">
        <v>92.375</v>
      </c>
      <c r="P104" s="39">
        <v>100.678111587983</v>
      </c>
    </row>
    <row r="105" spans="1:16" x14ac:dyDescent="0.25">
      <c r="A105" s="42">
        <v>2016</v>
      </c>
      <c r="B105" s="42">
        <v>63</v>
      </c>
      <c r="C105" s="36" t="s">
        <v>104</v>
      </c>
      <c r="D105" s="42" t="s">
        <v>70</v>
      </c>
      <c r="E105" s="42" t="s">
        <v>42</v>
      </c>
      <c r="F105" s="39">
        <v>98.094999999999999</v>
      </c>
      <c r="G105" s="39">
        <v>106.416243654822</v>
      </c>
      <c r="H105" s="39">
        <v>68.5</v>
      </c>
      <c r="I105" s="39"/>
      <c r="J105" s="39"/>
      <c r="K105" s="39"/>
      <c r="L105" s="39">
        <v>105.97499999999999</v>
      </c>
      <c r="M105" s="39">
        <v>98.817499999999995</v>
      </c>
      <c r="N105" s="39">
        <v>88</v>
      </c>
      <c r="O105" s="39"/>
      <c r="P105" s="39">
        <v>96.784999999999997</v>
      </c>
    </row>
    <row r="106" spans="1:16" x14ac:dyDescent="0.25">
      <c r="A106" s="42">
        <v>2016</v>
      </c>
      <c r="B106" s="42">
        <v>63</v>
      </c>
      <c r="C106" s="36" t="s">
        <v>104</v>
      </c>
      <c r="D106" s="42" t="s">
        <v>70</v>
      </c>
      <c r="E106" s="14" t="s">
        <v>43</v>
      </c>
      <c r="F106" s="39">
        <v>97.196078431372598</v>
      </c>
      <c r="G106" s="39">
        <v>106.18130311614701</v>
      </c>
      <c r="H106" s="39">
        <v>106.5</v>
      </c>
      <c r="I106" s="39"/>
      <c r="J106" s="39"/>
      <c r="K106" s="39"/>
      <c r="L106" s="39">
        <v>106.932773109244</v>
      </c>
      <c r="M106" s="39">
        <v>98.081232492997202</v>
      </c>
      <c r="N106" s="39">
        <v>88</v>
      </c>
      <c r="O106" s="39"/>
      <c r="P106" s="39">
        <v>95.193277310924401</v>
      </c>
    </row>
    <row r="107" spans="1:16" x14ac:dyDescent="0.25">
      <c r="A107" s="42">
        <v>2016</v>
      </c>
      <c r="B107" s="42">
        <v>63</v>
      </c>
      <c r="C107" s="36" t="s">
        <v>104</v>
      </c>
      <c r="D107" s="42" t="s">
        <v>70</v>
      </c>
      <c r="E107" s="14" t="s">
        <v>44</v>
      </c>
      <c r="F107" s="39">
        <v>105.55813953488401</v>
      </c>
      <c r="G107" s="39">
        <v>108.439024390244</v>
      </c>
      <c r="H107" s="39">
        <v>55.8333333333333</v>
      </c>
      <c r="I107" s="39"/>
      <c r="J107" s="39"/>
      <c r="K107" s="39"/>
      <c r="L107" s="39">
        <v>98.023255813953497</v>
      </c>
      <c r="M107" s="39">
        <v>104.93023255814001</v>
      </c>
      <c r="N107" s="39"/>
      <c r="O107" s="39"/>
      <c r="P107" s="39">
        <v>110</v>
      </c>
    </row>
    <row r="108" spans="1:16" x14ac:dyDescent="0.25">
      <c r="A108" s="42">
        <v>2016</v>
      </c>
      <c r="B108" s="42">
        <v>63</v>
      </c>
      <c r="C108" s="36" t="s">
        <v>104</v>
      </c>
      <c r="D108" s="14" t="s">
        <v>71</v>
      </c>
      <c r="E108" s="42" t="s">
        <v>42</v>
      </c>
      <c r="F108" s="39">
        <v>99.6666666666667</v>
      </c>
      <c r="G108" s="39">
        <v>101.961538461538</v>
      </c>
      <c r="H108" s="39">
        <v>92.363636363636402</v>
      </c>
      <c r="I108" s="39"/>
      <c r="J108" s="39"/>
      <c r="K108" s="39"/>
      <c r="L108" s="39">
        <v>113.11231884058</v>
      </c>
      <c r="M108" s="39">
        <v>99.978260869565204</v>
      </c>
      <c r="N108" s="39">
        <v>103.90909090909101</v>
      </c>
      <c r="O108" s="39"/>
      <c r="P108" s="39">
        <v>108.094202898551</v>
      </c>
    </row>
    <row r="109" spans="1:16" x14ac:dyDescent="0.25">
      <c r="A109" s="42">
        <v>2016</v>
      </c>
      <c r="B109" s="42">
        <v>63</v>
      </c>
      <c r="C109" s="36" t="s">
        <v>104</v>
      </c>
      <c r="D109" s="14" t="s">
        <v>71</v>
      </c>
      <c r="E109" s="14" t="s">
        <v>43</v>
      </c>
      <c r="F109" s="39">
        <v>99.463942307692307</v>
      </c>
      <c r="G109" s="39">
        <v>101.88861985472199</v>
      </c>
      <c r="H109" s="39">
        <v>104.64</v>
      </c>
      <c r="I109" s="39"/>
      <c r="J109" s="39"/>
      <c r="K109" s="39"/>
      <c r="L109" s="39">
        <v>116.971153846154</v>
      </c>
      <c r="M109" s="39">
        <v>99.824519230769198</v>
      </c>
      <c r="N109" s="39">
        <v>103.90909090909101</v>
      </c>
      <c r="O109" s="39"/>
      <c r="P109" s="39">
        <v>106.980769230769</v>
      </c>
    </row>
    <row r="110" spans="1:16" x14ac:dyDescent="0.25">
      <c r="A110" s="42">
        <v>2016</v>
      </c>
      <c r="B110" s="42">
        <v>63</v>
      </c>
      <c r="C110" s="36" t="s">
        <v>104</v>
      </c>
      <c r="D110" s="14" t="s">
        <v>71</v>
      </c>
      <c r="E110" s="14" t="s">
        <v>44</v>
      </c>
      <c r="F110" s="39">
        <v>100.28676470588201</v>
      </c>
      <c r="G110" s="39">
        <v>102.18796992481199</v>
      </c>
      <c r="H110" s="39">
        <v>76.210526315789494</v>
      </c>
      <c r="I110" s="39"/>
      <c r="J110" s="39"/>
      <c r="K110" s="39"/>
      <c r="L110" s="39">
        <v>101.308823529412</v>
      </c>
      <c r="M110" s="39">
        <v>100.44852941176499</v>
      </c>
      <c r="N110" s="39"/>
      <c r="O110" s="39"/>
      <c r="P110" s="39">
        <v>111.5</v>
      </c>
    </row>
    <row r="111" spans="1:16" x14ac:dyDescent="0.25">
      <c r="A111" s="42">
        <v>2016</v>
      </c>
      <c r="B111" s="42">
        <v>66</v>
      </c>
      <c r="C111" s="36" t="s">
        <v>105</v>
      </c>
      <c r="D111" s="42" t="s">
        <v>70</v>
      </c>
      <c r="E111" s="42" t="s">
        <v>42</v>
      </c>
      <c r="F111" s="39">
        <v>103.352272727273</v>
      </c>
      <c r="G111" s="39">
        <v>106.03824091778201</v>
      </c>
      <c r="H111" s="39">
        <v>83.552325581395394</v>
      </c>
      <c r="I111" s="39"/>
      <c r="J111" s="39"/>
      <c r="K111" s="39"/>
      <c r="L111" s="39">
        <v>104.787878787879</v>
      </c>
      <c r="M111" s="39">
        <v>102.649621212121</v>
      </c>
      <c r="N111" s="39">
        <v>84.2222222222222</v>
      </c>
      <c r="O111" s="39">
        <v>116.406779661017</v>
      </c>
      <c r="P111" s="39">
        <v>101.454545454545</v>
      </c>
    </row>
    <row r="112" spans="1:16" x14ac:dyDescent="0.25">
      <c r="A112" s="42">
        <v>2016</v>
      </c>
      <c r="B112" s="42">
        <v>66</v>
      </c>
      <c r="C112" s="36" t="s">
        <v>105</v>
      </c>
      <c r="D112" s="42" t="s">
        <v>70</v>
      </c>
      <c r="E112" s="14" t="s">
        <v>43</v>
      </c>
      <c r="F112" s="39">
        <v>97.330739299610897</v>
      </c>
      <c r="G112" s="39">
        <v>101.94071146245101</v>
      </c>
      <c r="H112" s="39"/>
      <c r="I112" s="39"/>
      <c r="J112" s="39"/>
      <c r="K112" s="39"/>
      <c r="L112" s="39">
        <v>96.832684824902699</v>
      </c>
      <c r="M112" s="39">
        <v>96.077821011673194</v>
      </c>
      <c r="N112" s="39">
        <v>84.2222222222222</v>
      </c>
      <c r="O112" s="39">
        <v>111</v>
      </c>
      <c r="P112" s="39">
        <v>93.284046692607006</v>
      </c>
    </row>
    <row r="113" spans="1:16" x14ac:dyDescent="0.25">
      <c r="A113" s="42">
        <v>2016</v>
      </c>
      <c r="B113" s="42">
        <v>66</v>
      </c>
      <c r="C113" s="36" t="s">
        <v>105</v>
      </c>
      <c r="D113" s="42" t="s">
        <v>70</v>
      </c>
      <c r="E113" s="14" t="s">
        <v>44</v>
      </c>
      <c r="F113" s="39">
        <v>109.062730627306</v>
      </c>
      <c r="G113" s="39">
        <v>109.87777777777799</v>
      </c>
      <c r="H113" s="39">
        <v>83.552325581395394</v>
      </c>
      <c r="I113" s="39"/>
      <c r="J113" s="39"/>
      <c r="K113" s="39"/>
      <c r="L113" s="39">
        <v>112.332103321033</v>
      </c>
      <c r="M113" s="39">
        <v>108.881918819188</v>
      </c>
      <c r="N113" s="39"/>
      <c r="O113" s="39">
        <v>121.633333333333</v>
      </c>
      <c r="P113" s="39">
        <v>109.20295202952001</v>
      </c>
    </row>
    <row r="114" spans="1:16" x14ac:dyDescent="0.25">
      <c r="A114" s="42">
        <v>2016</v>
      </c>
      <c r="B114" s="42">
        <v>66</v>
      </c>
      <c r="C114" s="36" t="s">
        <v>105</v>
      </c>
      <c r="D114" s="14" t="s">
        <v>71</v>
      </c>
      <c r="E114" s="42" t="s">
        <v>42</v>
      </c>
      <c r="F114" s="39">
        <v>102.920749279539</v>
      </c>
      <c r="G114" s="39">
        <v>104.63623188405801</v>
      </c>
      <c r="H114" s="39">
        <v>103.360153256705</v>
      </c>
      <c r="I114" s="39"/>
      <c r="J114" s="39"/>
      <c r="K114" s="39"/>
      <c r="L114" s="39">
        <v>111.85446685879</v>
      </c>
      <c r="M114" s="39">
        <v>102.68876080691599</v>
      </c>
      <c r="N114" s="39">
        <v>102.111111111111</v>
      </c>
      <c r="O114" s="39">
        <v>111.82456140350899</v>
      </c>
      <c r="P114" s="39">
        <v>109.842939481268</v>
      </c>
    </row>
    <row r="115" spans="1:16" x14ac:dyDescent="0.25">
      <c r="A115" s="42">
        <v>2016</v>
      </c>
      <c r="B115" s="42">
        <v>66</v>
      </c>
      <c r="C115" s="36" t="s">
        <v>105</v>
      </c>
      <c r="D115" s="14" t="s">
        <v>71</v>
      </c>
      <c r="E115" s="14" t="s">
        <v>43</v>
      </c>
      <c r="F115" s="39">
        <v>95.591772151898695</v>
      </c>
      <c r="G115" s="39">
        <v>100.650793650794</v>
      </c>
      <c r="H115" s="39"/>
      <c r="I115" s="39"/>
      <c r="J115" s="39"/>
      <c r="K115" s="39"/>
      <c r="L115" s="39">
        <v>103.88291139240501</v>
      </c>
      <c r="M115" s="39">
        <v>95.471518987341796</v>
      </c>
      <c r="N115" s="39">
        <v>102.111111111111</v>
      </c>
      <c r="O115" s="39">
        <v>109.20930232558101</v>
      </c>
      <c r="P115" s="39">
        <v>99.632911392405106</v>
      </c>
    </row>
    <row r="116" spans="1:16" x14ac:dyDescent="0.25">
      <c r="A116" s="42">
        <v>2016</v>
      </c>
      <c r="B116" s="42">
        <v>66</v>
      </c>
      <c r="C116" s="36" t="s">
        <v>105</v>
      </c>
      <c r="D116" s="14" t="s">
        <v>71</v>
      </c>
      <c r="E116" s="14" t="s">
        <v>44</v>
      </c>
      <c r="F116" s="39">
        <v>109.04761904761899</v>
      </c>
      <c r="G116" s="39">
        <v>107.98399999999999</v>
      </c>
      <c r="H116" s="39">
        <v>103.360153256705</v>
      </c>
      <c r="I116" s="39"/>
      <c r="J116" s="39"/>
      <c r="K116" s="39"/>
      <c r="L116" s="39">
        <v>118.518518518519</v>
      </c>
      <c r="M116" s="39">
        <v>108.722222222222</v>
      </c>
      <c r="N116" s="39"/>
      <c r="O116" s="39">
        <v>119.857142857143</v>
      </c>
      <c r="P116" s="39">
        <v>118.378306878307</v>
      </c>
    </row>
    <row r="117" spans="1:16" x14ac:dyDescent="0.25">
      <c r="A117" s="42">
        <v>2016</v>
      </c>
      <c r="B117" s="42">
        <v>68</v>
      </c>
      <c r="C117" s="36" t="s">
        <v>106</v>
      </c>
      <c r="D117" s="42" t="s">
        <v>70</v>
      </c>
      <c r="E117" s="42" t="s">
        <v>42</v>
      </c>
      <c r="F117" s="39">
        <v>101.63339171045</v>
      </c>
      <c r="G117" s="39">
        <v>104.162551440329</v>
      </c>
      <c r="H117" s="39">
        <v>95.84375</v>
      </c>
      <c r="I117" s="39"/>
      <c r="J117" s="39"/>
      <c r="K117" s="39"/>
      <c r="L117" s="39">
        <v>99.624343257443101</v>
      </c>
      <c r="M117" s="39">
        <v>101.503794512551</v>
      </c>
      <c r="N117" s="39">
        <v>78.321428571428598</v>
      </c>
      <c r="O117" s="39">
        <v>108.760683760684</v>
      </c>
      <c r="P117" s="39">
        <v>100.294220665499</v>
      </c>
    </row>
    <row r="118" spans="1:16" x14ac:dyDescent="0.25">
      <c r="A118" s="42">
        <v>2016</v>
      </c>
      <c r="B118" s="42">
        <v>68</v>
      </c>
      <c r="C118" s="36" t="s">
        <v>106</v>
      </c>
      <c r="D118" s="42" t="s">
        <v>70</v>
      </c>
      <c r="E118" s="14" t="s">
        <v>43</v>
      </c>
      <c r="F118" s="39">
        <v>98.564254062038401</v>
      </c>
      <c r="G118" s="39">
        <v>101.564179104478</v>
      </c>
      <c r="H118" s="39"/>
      <c r="I118" s="39"/>
      <c r="J118" s="39"/>
      <c r="K118" s="39"/>
      <c r="L118" s="39">
        <v>95.6469719350074</v>
      </c>
      <c r="M118" s="39">
        <v>97.5295420974889</v>
      </c>
      <c r="N118" s="39">
        <v>78.173913043478294</v>
      </c>
      <c r="O118" s="39">
        <v>97.28</v>
      </c>
      <c r="P118" s="39">
        <v>94.935007385524401</v>
      </c>
    </row>
    <row r="119" spans="1:16" x14ac:dyDescent="0.25">
      <c r="A119" s="42">
        <v>2016</v>
      </c>
      <c r="B119" s="42">
        <v>68</v>
      </c>
      <c r="C119" s="36" t="s">
        <v>106</v>
      </c>
      <c r="D119" s="42" t="s">
        <v>70</v>
      </c>
      <c r="E119" s="14" t="s">
        <v>44</v>
      </c>
      <c r="F119" s="39">
        <v>103.63899613899601</v>
      </c>
      <c r="G119" s="39">
        <v>105.85111542192</v>
      </c>
      <c r="H119" s="39">
        <v>95.84375</v>
      </c>
      <c r="I119" s="39"/>
      <c r="J119" s="39"/>
      <c r="K119" s="39"/>
      <c r="L119" s="39">
        <v>102.223455598456</v>
      </c>
      <c r="M119" s="39">
        <v>104.10086872586901</v>
      </c>
      <c r="N119" s="39">
        <v>79</v>
      </c>
      <c r="O119" s="39">
        <v>111.880434782609</v>
      </c>
      <c r="P119" s="39">
        <v>103.796332046332</v>
      </c>
    </row>
    <row r="120" spans="1:16" x14ac:dyDescent="0.25">
      <c r="A120" s="42">
        <v>2016</v>
      </c>
      <c r="B120" s="42">
        <v>68</v>
      </c>
      <c r="C120" s="36" t="s">
        <v>106</v>
      </c>
      <c r="D120" s="14" t="s">
        <v>71</v>
      </c>
      <c r="E120" s="42" t="s">
        <v>42</v>
      </c>
      <c r="F120" s="39">
        <v>103.699256941729</v>
      </c>
      <c r="G120" s="39">
        <v>101.948303078137</v>
      </c>
      <c r="H120" s="39">
        <v>110.829268292683</v>
      </c>
      <c r="I120" s="39"/>
      <c r="J120" s="39"/>
      <c r="K120" s="39"/>
      <c r="L120" s="39">
        <v>105.297614391865</v>
      </c>
      <c r="M120" s="39">
        <v>104.43566679702801</v>
      </c>
      <c r="N120" s="39">
        <v>97.744186046511601</v>
      </c>
      <c r="O120" s="39">
        <v>104.083333333333</v>
      </c>
      <c r="P120" s="39">
        <v>110.743058271412</v>
      </c>
    </row>
    <row r="121" spans="1:16" x14ac:dyDescent="0.25">
      <c r="A121" s="42">
        <v>2016</v>
      </c>
      <c r="B121" s="42">
        <v>68</v>
      </c>
      <c r="C121" s="36" t="s">
        <v>106</v>
      </c>
      <c r="D121" s="14" t="s">
        <v>71</v>
      </c>
      <c r="E121" s="14" t="s">
        <v>43</v>
      </c>
      <c r="F121" s="39">
        <v>99.759308510638306</v>
      </c>
      <c r="G121" s="39">
        <v>97.967611336032405</v>
      </c>
      <c r="H121" s="39"/>
      <c r="I121" s="39"/>
      <c r="J121" s="39"/>
      <c r="K121" s="39"/>
      <c r="L121" s="39">
        <v>98.288563829787194</v>
      </c>
      <c r="M121" s="39">
        <v>97.888297872340402</v>
      </c>
      <c r="N121" s="39">
        <v>87.95</v>
      </c>
      <c r="O121" s="39">
        <v>79.5</v>
      </c>
      <c r="P121" s="39">
        <v>99.864361702127695</v>
      </c>
    </row>
    <row r="122" spans="1:16" x14ac:dyDescent="0.25">
      <c r="A122" s="42">
        <v>2016</v>
      </c>
      <c r="B122" s="42">
        <v>68</v>
      </c>
      <c r="C122" s="36" t="s">
        <v>106</v>
      </c>
      <c r="D122" s="14" t="s">
        <v>71</v>
      </c>
      <c r="E122" s="14" t="s">
        <v>44</v>
      </c>
      <c r="F122" s="39">
        <v>105.340720221607</v>
      </c>
      <c r="G122" s="39">
        <v>103.593418851088</v>
      </c>
      <c r="H122" s="39">
        <v>110.829268292683</v>
      </c>
      <c r="I122" s="39"/>
      <c r="J122" s="39"/>
      <c r="K122" s="39"/>
      <c r="L122" s="39">
        <v>108.217728531856</v>
      </c>
      <c r="M122" s="39">
        <v>107.163434903047</v>
      </c>
      <c r="N122" s="39">
        <v>106.26086956521701</v>
      </c>
      <c r="O122" s="39">
        <v>105.529411764706</v>
      </c>
      <c r="P122" s="39">
        <v>115.27534626038801</v>
      </c>
    </row>
    <row r="123" spans="1:16" x14ac:dyDescent="0.25">
      <c r="A123" s="42">
        <v>2016</v>
      </c>
      <c r="B123" s="42">
        <v>70</v>
      </c>
      <c r="C123" s="36" t="s">
        <v>107</v>
      </c>
      <c r="D123" s="42" t="s">
        <v>70</v>
      </c>
      <c r="E123" s="42" t="s">
        <v>42</v>
      </c>
      <c r="F123" s="39">
        <v>86.8611111111111</v>
      </c>
      <c r="G123" s="39">
        <v>99.6944444444444</v>
      </c>
      <c r="H123" s="39">
        <v>96.5</v>
      </c>
      <c r="I123" s="39"/>
      <c r="J123" s="39"/>
      <c r="K123" s="39"/>
      <c r="L123" s="39">
        <v>90.7777777777778</v>
      </c>
      <c r="M123" s="39">
        <v>87.0555555555556</v>
      </c>
      <c r="N123" s="39"/>
      <c r="O123" s="39">
        <v>89.384615384615401</v>
      </c>
      <c r="P123" s="39">
        <v>83.5833333333333</v>
      </c>
    </row>
    <row r="124" spans="1:16" x14ac:dyDescent="0.25">
      <c r="A124" s="42">
        <v>2016</v>
      </c>
      <c r="B124" s="42">
        <v>70</v>
      </c>
      <c r="C124" s="36" t="s">
        <v>107</v>
      </c>
      <c r="D124" s="42" t="s">
        <v>70</v>
      </c>
      <c r="E124" s="14" t="s">
        <v>43</v>
      </c>
      <c r="F124" s="39">
        <v>69.6666666666667</v>
      </c>
      <c r="G124" s="39">
        <v>85</v>
      </c>
      <c r="H124" s="39"/>
      <c r="I124" s="39"/>
      <c r="J124" s="39"/>
      <c r="K124" s="39"/>
      <c r="L124" s="39">
        <v>83.3333333333333</v>
      </c>
      <c r="M124" s="39">
        <v>75.6666666666667</v>
      </c>
      <c r="N124" s="39"/>
      <c r="O124" s="39"/>
      <c r="P124" s="39">
        <v>72.6666666666667</v>
      </c>
    </row>
    <row r="125" spans="1:16" x14ac:dyDescent="0.25">
      <c r="A125" s="42">
        <v>2016</v>
      </c>
      <c r="B125" s="42">
        <v>70</v>
      </c>
      <c r="C125" s="36" t="s">
        <v>107</v>
      </c>
      <c r="D125" s="42" t="s">
        <v>70</v>
      </c>
      <c r="E125" s="14" t="s">
        <v>44</v>
      </c>
      <c r="F125" s="39">
        <v>88.424242424242394</v>
      </c>
      <c r="G125" s="39">
        <v>101.030303030303</v>
      </c>
      <c r="H125" s="39">
        <v>96.5</v>
      </c>
      <c r="I125" s="39"/>
      <c r="J125" s="39"/>
      <c r="K125" s="39"/>
      <c r="L125" s="39">
        <v>91.454545454545496</v>
      </c>
      <c r="M125" s="39">
        <v>88.090909090909093</v>
      </c>
      <c r="N125" s="39"/>
      <c r="O125" s="39">
        <v>89.384615384615401</v>
      </c>
      <c r="P125" s="39">
        <v>84.575757575757606</v>
      </c>
    </row>
    <row r="126" spans="1:16" x14ac:dyDescent="0.25">
      <c r="A126" s="42">
        <v>2016</v>
      </c>
      <c r="B126" s="42">
        <v>70</v>
      </c>
      <c r="C126" s="36" t="s">
        <v>107</v>
      </c>
      <c r="D126" s="14" t="s">
        <v>71</v>
      </c>
      <c r="E126" s="42" t="s">
        <v>42</v>
      </c>
      <c r="F126" s="39">
        <v>92.385135135135101</v>
      </c>
      <c r="G126" s="39">
        <v>92.484536082474193</v>
      </c>
      <c r="H126" s="39">
        <v>102.52380952381</v>
      </c>
      <c r="I126" s="39"/>
      <c r="J126" s="39"/>
      <c r="K126" s="39"/>
      <c r="L126" s="39">
        <v>95.5</v>
      </c>
      <c r="M126" s="39">
        <v>89.513513513513502</v>
      </c>
      <c r="N126" s="39"/>
      <c r="O126" s="39">
        <v>90.647058823529406</v>
      </c>
      <c r="P126" s="39">
        <v>92.317567567567593</v>
      </c>
    </row>
    <row r="127" spans="1:16" x14ac:dyDescent="0.25">
      <c r="A127" s="42">
        <v>2016</v>
      </c>
      <c r="B127" s="42">
        <v>70</v>
      </c>
      <c r="C127" s="36" t="s">
        <v>107</v>
      </c>
      <c r="D127" s="14" t="s">
        <v>71</v>
      </c>
      <c r="E127" s="14" t="s">
        <v>43</v>
      </c>
      <c r="F127" s="39">
        <v>90.931818181818201</v>
      </c>
      <c r="G127" s="39">
        <v>92.279069767441896</v>
      </c>
      <c r="H127" s="39"/>
      <c r="I127" s="39"/>
      <c r="J127" s="39"/>
      <c r="K127" s="39"/>
      <c r="L127" s="39">
        <v>95.045454545454604</v>
      </c>
      <c r="M127" s="39">
        <v>90.909090909090907</v>
      </c>
      <c r="N127" s="39"/>
      <c r="O127" s="39"/>
      <c r="P127" s="39">
        <v>99.75</v>
      </c>
    </row>
    <row r="128" spans="1:16" x14ac:dyDescent="0.25">
      <c r="A128" s="42">
        <v>2016</v>
      </c>
      <c r="B128" s="42">
        <v>70</v>
      </c>
      <c r="C128" s="36" t="s">
        <v>107</v>
      </c>
      <c r="D128" s="14" t="s">
        <v>71</v>
      </c>
      <c r="E128" s="14" t="s">
        <v>44</v>
      </c>
      <c r="F128" s="39">
        <v>92.6388888888889</v>
      </c>
      <c r="G128" s="39">
        <v>92.520161290322605</v>
      </c>
      <c r="H128" s="39">
        <v>102.52380952381</v>
      </c>
      <c r="I128" s="39"/>
      <c r="J128" s="39"/>
      <c r="K128" s="39"/>
      <c r="L128" s="39">
        <v>95.579365079365104</v>
      </c>
      <c r="M128" s="39">
        <v>89.269841269841294</v>
      </c>
      <c r="N128" s="39"/>
      <c r="O128" s="39">
        <v>90.647058823529406</v>
      </c>
      <c r="P128" s="39">
        <v>91.019841269841294</v>
      </c>
    </row>
    <row r="129" spans="1:16" x14ac:dyDescent="0.25">
      <c r="A129" s="42">
        <v>2016</v>
      </c>
      <c r="B129" s="42">
        <v>73</v>
      </c>
      <c r="C129" s="36" t="s">
        <v>108</v>
      </c>
      <c r="D129" s="42" t="s">
        <v>70</v>
      </c>
      <c r="E129" s="42" t="s">
        <v>42</v>
      </c>
      <c r="F129" s="39">
        <v>95.380188679245293</v>
      </c>
      <c r="G129" s="39">
        <v>99.395593869731798</v>
      </c>
      <c r="H129" s="39">
        <v>78</v>
      </c>
      <c r="I129" s="39"/>
      <c r="J129" s="39"/>
      <c r="K129" s="39"/>
      <c r="L129" s="39">
        <v>92.792452830188694</v>
      </c>
      <c r="M129" s="39">
        <v>95.133018867924505</v>
      </c>
      <c r="N129" s="39">
        <v>90.409090909090907</v>
      </c>
      <c r="O129" s="39">
        <v>103.170634920635</v>
      </c>
      <c r="P129" s="39">
        <v>93.245283018867894</v>
      </c>
    </row>
    <row r="130" spans="1:16" x14ac:dyDescent="0.25">
      <c r="A130" s="42">
        <v>2016</v>
      </c>
      <c r="B130" s="42">
        <v>73</v>
      </c>
      <c r="C130" s="36" t="s">
        <v>108</v>
      </c>
      <c r="D130" s="42" t="s">
        <v>70</v>
      </c>
      <c r="E130" s="14" t="s">
        <v>43</v>
      </c>
      <c r="F130" s="39">
        <v>99.116279069767501</v>
      </c>
      <c r="G130" s="39">
        <v>106.223529411765</v>
      </c>
      <c r="H130" s="39">
        <v>78</v>
      </c>
      <c r="I130" s="39"/>
      <c r="J130" s="39"/>
      <c r="K130" s="39"/>
      <c r="L130" s="39">
        <v>97.151162790697697</v>
      </c>
      <c r="M130" s="39">
        <v>100.348837209302</v>
      </c>
      <c r="N130" s="39"/>
      <c r="O130" s="39"/>
      <c r="P130" s="39">
        <v>98.395348837209298</v>
      </c>
    </row>
    <row r="131" spans="1:16" x14ac:dyDescent="0.25">
      <c r="A131" s="42">
        <v>2016</v>
      </c>
      <c r="B131" s="42">
        <v>73</v>
      </c>
      <c r="C131" s="36" t="s">
        <v>108</v>
      </c>
      <c r="D131" s="42" t="s">
        <v>70</v>
      </c>
      <c r="E131" s="14" t="s">
        <v>44</v>
      </c>
      <c r="F131" s="39">
        <v>95.050308008213605</v>
      </c>
      <c r="G131" s="39">
        <v>98.790406673618307</v>
      </c>
      <c r="H131" s="39"/>
      <c r="I131" s="39"/>
      <c r="J131" s="39"/>
      <c r="K131" s="39"/>
      <c r="L131" s="39">
        <v>92.4075975359343</v>
      </c>
      <c r="M131" s="39">
        <v>94.672484599589296</v>
      </c>
      <c r="N131" s="39">
        <v>90.409090909090907</v>
      </c>
      <c r="O131" s="39">
        <v>103.170634920635</v>
      </c>
      <c r="P131" s="39">
        <v>92.790554414784395</v>
      </c>
    </row>
    <row r="132" spans="1:16" x14ac:dyDescent="0.25">
      <c r="A132" s="42">
        <v>2016</v>
      </c>
      <c r="B132" s="42">
        <v>73</v>
      </c>
      <c r="C132" s="36" t="s">
        <v>108</v>
      </c>
      <c r="D132" s="14" t="s">
        <v>71</v>
      </c>
      <c r="E132" s="42" t="s">
        <v>42</v>
      </c>
      <c r="F132" s="39">
        <v>95.991053677932399</v>
      </c>
      <c r="G132" s="39">
        <v>96.481963927855702</v>
      </c>
      <c r="H132" s="39">
        <v>101.304347826087</v>
      </c>
      <c r="I132" s="39"/>
      <c r="J132" s="39"/>
      <c r="K132" s="39"/>
      <c r="L132" s="39">
        <v>97.448310139165002</v>
      </c>
      <c r="M132" s="39">
        <v>97.036779324055701</v>
      </c>
      <c r="N132" s="39">
        <v>103.966101694915</v>
      </c>
      <c r="O132" s="39">
        <v>106.040404040404</v>
      </c>
      <c r="P132" s="39">
        <v>101.159045725646</v>
      </c>
    </row>
    <row r="133" spans="1:16" x14ac:dyDescent="0.25">
      <c r="A133" s="42">
        <v>2016</v>
      </c>
      <c r="B133" s="42">
        <v>73</v>
      </c>
      <c r="C133" s="36" t="s">
        <v>108</v>
      </c>
      <c r="D133" s="14" t="s">
        <v>71</v>
      </c>
      <c r="E133" s="14" t="s">
        <v>43</v>
      </c>
      <c r="F133" s="39">
        <v>101.444444444444</v>
      </c>
      <c r="G133" s="39">
        <v>100.34090909090899</v>
      </c>
      <c r="H133" s="39"/>
      <c r="I133" s="39"/>
      <c r="J133" s="39"/>
      <c r="K133" s="39"/>
      <c r="L133" s="39">
        <v>103.633333333333</v>
      </c>
      <c r="M133" s="39">
        <v>102.722222222222</v>
      </c>
      <c r="N133" s="39">
        <v>106</v>
      </c>
      <c r="O133" s="39"/>
      <c r="P133" s="39">
        <v>104.8</v>
      </c>
    </row>
    <row r="134" spans="1:16" x14ac:dyDescent="0.25">
      <c r="A134" s="42">
        <v>2016</v>
      </c>
      <c r="B134" s="42">
        <v>73</v>
      </c>
      <c r="C134" s="36" t="s">
        <v>108</v>
      </c>
      <c r="D134" s="14" t="s">
        <v>71</v>
      </c>
      <c r="E134" s="14" t="s">
        <v>44</v>
      </c>
      <c r="F134" s="39">
        <v>95.455240174672497</v>
      </c>
      <c r="G134" s="39">
        <v>96.108791208791203</v>
      </c>
      <c r="H134" s="39">
        <v>101.304347826087</v>
      </c>
      <c r="I134" s="39"/>
      <c r="J134" s="39"/>
      <c r="K134" s="39"/>
      <c r="L134" s="39">
        <v>96.840611353711793</v>
      </c>
      <c r="M134" s="39">
        <v>96.478165938864606</v>
      </c>
      <c r="N134" s="39">
        <v>103.931034482759</v>
      </c>
      <c r="O134" s="39">
        <v>106.040404040404</v>
      </c>
      <c r="P134" s="39">
        <v>100.801310043668</v>
      </c>
    </row>
    <row r="135" spans="1:16" x14ac:dyDescent="0.25">
      <c r="A135" s="42">
        <v>2016</v>
      </c>
      <c r="B135" s="42">
        <v>76</v>
      </c>
      <c r="C135" s="36" t="s">
        <v>109</v>
      </c>
      <c r="D135" s="42" t="s">
        <v>70</v>
      </c>
      <c r="E135" s="42" t="s">
        <v>42</v>
      </c>
      <c r="F135" s="39">
        <v>100.912859304085</v>
      </c>
      <c r="G135" s="39">
        <v>101.613879547539</v>
      </c>
      <c r="H135" s="39">
        <v>83.838709677419402</v>
      </c>
      <c r="I135" s="39"/>
      <c r="J135" s="39"/>
      <c r="K135" s="39"/>
      <c r="L135" s="39">
        <v>100.89440242057501</v>
      </c>
      <c r="M135" s="39">
        <v>100.518910741301</v>
      </c>
      <c r="N135" s="39">
        <v>85.7931034482759</v>
      </c>
      <c r="O135" s="39">
        <v>102.541353383459</v>
      </c>
      <c r="P135" s="39">
        <v>97.993343419062001</v>
      </c>
    </row>
    <row r="136" spans="1:16" x14ac:dyDescent="0.25">
      <c r="A136" s="42">
        <v>2016</v>
      </c>
      <c r="B136" s="42">
        <v>76</v>
      </c>
      <c r="C136" s="36" t="s">
        <v>109</v>
      </c>
      <c r="D136" s="42" t="s">
        <v>70</v>
      </c>
      <c r="E136" s="14" t="s">
        <v>43</v>
      </c>
      <c r="F136" s="39">
        <v>101.370560747664</v>
      </c>
      <c r="G136" s="39">
        <v>101.609249646059</v>
      </c>
      <c r="H136" s="39">
        <v>80.863636363636402</v>
      </c>
      <c r="I136" s="39"/>
      <c r="J136" s="39"/>
      <c r="K136" s="39"/>
      <c r="L136" s="39">
        <v>101.61308411215001</v>
      </c>
      <c r="M136" s="39">
        <v>100.745794392523</v>
      </c>
      <c r="N136" s="39">
        <v>90.8</v>
      </c>
      <c r="O136" s="39">
        <v>102.71698113207501</v>
      </c>
      <c r="P136" s="39">
        <v>97.873364485981298</v>
      </c>
    </row>
    <row r="137" spans="1:16" x14ac:dyDescent="0.25">
      <c r="A137" s="42">
        <v>2016</v>
      </c>
      <c r="B137" s="42">
        <v>76</v>
      </c>
      <c r="C137" s="36" t="s">
        <v>109</v>
      </c>
      <c r="D137" s="42" t="s">
        <v>70</v>
      </c>
      <c r="E137" s="14" t="s">
        <v>44</v>
      </c>
      <c r="F137" s="39">
        <v>100.072103004292</v>
      </c>
      <c r="G137" s="39">
        <v>101.622395833333</v>
      </c>
      <c r="H137" s="39">
        <v>91.1111111111111</v>
      </c>
      <c r="I137" s="39"/>
      <c r="J137" s="39"/>
      <c r="K137" s="39"/>
      <c r="L137" s="39">
        <v>99.574248927038596</v>
      </c>
      <c r="M137" s="39">
        <v>100.102145922747</v>
      </c>
      <c r="N137" s="39">
        <v>82.423076923076906</v>
      </c>
      <c r="O137" s="39">
        <v>102.49765258216</v>
      </c>
      <c r="P137" s="39">
        <v>98.213733905579403</v>
      </c>
    </row>
    <row r="138" spans="1:16" x14ac:dyDescent="0.25">
      <c r="A138" s="42">
        <v>2016</v>
      </c>
      <c r="B138" s="42">
        <v>76</v>
      </c>
      <c r="C138" s="36" t="s">
        <v>109</v>
      </c>
      <c r="D138" s="14" t="s">
        <v>71</v>
      </c>
      <c r="E138" s="42" t="s">
        <v>42</v>
      </c>
      <c r="F138" s="39">
        <v>99.964866623292096</v>
      </c>
      <c r="G138" s="39">
        <v>98.344110854503498</v>
      </c>
      <c r="H138" s="39">
        <v>98.477678571428598</v>
      </c>
      <c r="I138" s="39"/>
      <c r="J138" s="39"/>
      <c r="K138" s="39"/>
      <c r="L138" s="39">
        <v>105.514964216005</v>
      </c>
      <c r="M138" s="39">
        <v>100.599544567339</v>
      </c>
      <c r="N138" s="39">
        <v>100.988235294118</v>
      </c>
      <c r="O138" s="39">
        <v>107.857142857143</v>
      </c>
      <c r="P138" s="39">
        <v>104.191932335719</v>
      </c>
    </row>
    <row r="139" spans="1:16" x14ac:dyDescent="0.25">
      <c r="A139" s="42">
        <v>2016</v>
      </c>
      <c r="B139" s="42">
        <v>76</v>
      </c>
      <c r="C139" s="36" t="s">
        <v>109</v>
      </c>
      <c r="D139" s="14" t="s">
        <v>71</v>
      </c>
      <c r="E139" s="14" t="s">
        <v>43</v>
      </c>
      <c r="F139" s="39">
        <v>100.645264847512</v>
      </c>
      <c r="G139" s="39">
        <v>99.018939393939405</v>
      </c>
      <c r="H139" s="39">
        <v>92.104761904761901</v>
      </c>
      <c r="I139" s="39"/>
      <c r="J139" s="39"/>
      <c r="K139" s="39"/>
      <c r="L139" s="39">
        <v>106.170144462279</v>
      </c>
      <c r="M139" s="39">
        <v>100.737827715356</v>
      </c>
      <c r="N139" s="39">
        <v>103.578125</v>
      </c>
      <c r="O139" s="39">
        <v>100.2</v>
      </c>
      <c r="P139" s="39">
        <v>104.056179775281</v>
      </c>
    </row>
    <row r="140" spans="1:16" x14ac:dyDescent="0.25">
      <c r="A140" s="42">
        <v>2016</v>
      </c>
      <c r="B140" s="42">
        <v>76</v>
      </c>
      <c r="C140" s="36" t="s">
        <v>109</v>
      </c>
      <c r="D140" s="14" t="s">
        <v>71</v>
      </c>
      <c r="E140" s="14" t="s">
        <v>44</v>
      </c>
      <c r="F140" s="39">
        <v>98.909543568464699</v>
      </c>
      <c r="G140" s="39">
        <v>97.289940828402393</v>
      </c>
      <c r="H140" s="39">
        <v>104.100840336134</v>
      </c>
      <c r="I140" s="39"/>
      <c r="J140" s="39"/>
      <c r="K140" s="39"/>
      <c r="L140" s="39">
        <v>104.49875518672199</v>
      </c>
      <c r="M140" s="39">
        <v>100.385062240664</v>
      </c>
      <c r="N140" s="39">
        <v>98.377952755905497</v>
      </c>
      <c r="O140" s="39">
        <v>110.25</v>
      </c>
      <c r="P140" s="39">
        <v>104.402489626556</v>
      </c>
    </row>
    <row r="141" spans="1:16" x14ac:dyDescent="0.25">
      <c r="A141" s="42">
        <v>2016</v>
      </c>
      <c r="B141" s="42">
        <v>85</v>
      </c>
      <c r="C141" s="36" t="s">
        <v>110</v>
      </c>
      <c r="D141" s="42" t="s">
        <v>70</v>
      </c>
      <c r="E141" s="42" t="s">
        <v>42</v>
      </c>
      <c r="F141" s="39">
        <v>103.514285714286</v>
      </c>
      <c r="G141" s="39">
        <v>101.142857142857</v>
      </c>
      <c r="H141" s="39">
        <v>100</v>
      </c>
      <c r="I141" s="39"/>
      <c r="J141" s="39"/>
      <c r="K141" s="39"/>
      <c r="L141" s="39">
        <v>101.914285714286</v>
      </c>
      <c r="M141" s="39">
        <v>103.114285714286</v>
      </c>
      <c r="N141" s="39">
        <v>90.5</v>
      </c>
      <c r="O141" s="39"/>
      <c r="P141" s="39">
        <v>101.085714285714</v>
      </c>
    </row>
    <row r="142" spans="1:16" x14ac:dyDescent="0.25">
      <c r="A142" s="42">
        <v>2016</v>
      </c>
      <c r="B142" s="42">
        <v>85</v>
      </c>
      <c r="C142" s="36" t="s">
        <v>110</v>
      </c>
      <c r="D142" s="42" t="s">
        <v>70</v>
      </c>
      <c r="E142" s="14" t="s">
        <v>43</v>
      </c>
      <c r="F142" s="39">
        <v>103.514285714286</v>
      </c>
      <c r="G142" s="39">
        <v>101.142857142857</v>
      </c>
      <c r="H142" s="39">
        <v>100</v>
      </c>
      <c r="I142" s="39"/>
      <c r="J142" s="39"/>
      <c r="K142" s="39"/>
      <c r="L142" s="39">
        <v>101.914285714286</v>
      </c>
      <c r="M142" s="39">
        <v>103.114285714286</v>
      </c>
      <c r="N142" s="39">
        <v>90.5</v>
      </c>
      <c r="O142" s="39"/>
      <c r="P142" s="39">
        <v>101.085714285714</v>
      </c>
    </row>
    <row r="143" spans="1:16" x14ac:dyDescent="0.25">
      <c r="A143" s="42">
        <v>2016</v>
      </c>
      <c r="B143" s="42">
        <v>85</v>
      </c>
      <c r="C143" s="36" t="s">
        <v>110</v>
      </c>
      <c r="D143" s="14" t="s">
        <v>71</v>
      </c>
      <c r="E143" s="42" t="s">
        <v>42</v>
      </c>
      <c r="F143" s="39">
        <v>101.944444444444</v>
      </c>
      <c r="G143" s="39">
        <v>96.1666666666667</v>
      </c>
      <c r="H143" s="39">
        <v>91.25</v>
      </c>
      <c r="I143" s="39"/>
      <c r="J143" s="39"/>
      <c r="K143" s="39"/>
      <c r="L143" s="39">
        <v>111.944444444444</v>
      </c>
      <c r="M143" s="39">
        <v>102.833333333333</v>
      </c>
      <c r="N143" s="39">
        <v>118.333333333333</v>
      </c>
      <c r="O143" s="39"/>
      <c r="P143" s="39">
        <v>107.611111111111</v>
      </c>
    </row>
    <row r="144" spans="1:16" x14ac:dyDescent="0.25">
      <c r="A144" s="42">
        <v>2016</v>
      </c>
      <c r="B144" s="42">
        <v>85</v>
      </c>
      <c r="C144" s="36" t="s">
        <v>110</v>
      </c>
      <c r="D144" s="14" t="s">
        <v>71</v>
      </c>
      <c r="E144" s="14" t="s">
        <v>43</v>
      </c>
      <c r="F144" s="39">
        <v>101.944444444444</v>
      </c>
      <c r="G144" s="39">
        <v>96.1666666666667</v>
      </c>
      <c r="H144" s="39">
        <v>91.25</v>
      </c>
      <c r="I144" s="39"/>
      <c r="J144" s="39"/>
      <c r="K144" s="39"/>
      <c r="L144" s="39">
        <v>111.944444444444</v>
      </c>
      <c r="M144" s="39">
        <v>102.833333333333</v>
      </c>
      <c r="N144" s="39">
        <v>118.333333333333</v>
      </c>
      <c r="O144" s="39"/>
      <c r="P144" s="39">
        <v>107.611111111111</v>
      </c>
    </row>
    <row r="145" spans="1:16" x14ac:dyDescent="0.25">
      <c r="A145" s="42">
        <v>2016</v>
      </c>
      <c r="B145" s="42">
        <v>86</v>
      </c>
      <c r="C145" s="36" t="s">
        <v>111</v>
      </c>
      <c r="D145" s="42" t="s">
        <v>70</v>
      </c>
      <c r="E145" s="42" t="s">
        <v>42</v>
      </c>
      <c r="F145" s="39">
        <v>104.04385964912299</v>
      </c>
      <c r="G145" s="39">
        <v>106.585585585586</v>
      </c>
      <c r="H145" s="39"/>
      <c r="I145" s="39"/>
      <c r="J145" s="39"/>
      <c r="K145" s="39"/>
      <c r="L145" s="39">
        <v>100.96491228070199</v>
      </c>
      <c r="M145" s="39">
        <v>100.833333333333</v>
      </c>
      <c r="N145" s="39">
        <v>97.5</v>
      </c>
      <c r="O145" s="39"/>
      <c r="P145" s="39">
        <v>96.771929824561397</v>
      </c>
    </row>
    <row r="146" spans="1:16" x14ac:dyDescent="0.25">
      <c r="A146" s="42">
        <v>2016</v>
      </c>
      <c r="B146" s="42">
        <v>86</v>
      </c>
      <c r="C146" s="36" t="s">
        <v>111</v>
      </c>
      <c r="D146" s="42" t="s">
        <v>70</v>
      </c>
      <c r="E146" s="14" t="s">
        <v>44</v>
      </c>
      <c r="F146" s="39">
        <v>104.04385964912299</v>
      </c>
      <c r="G146" s="39">
        <v>106.585585585586</v>
      </c>
      <c r="H146" s="39"/>
      <c r="I146" s="39"/>
      <c r="J146" s="39"/>
      <c r="K146" s="39"/>
      <c r="L146" s="39">
        <v>100.96491228070199</v>
      </c>
      <c r="M146" s="39">
        <v>100.833333333333</v>
      </c>
      <c r="N146" s="39">
        <v>97.5</v>
      </c>
      <c r="O146" s="39"/>
      <c r="P146" s="39">
        <v>96.771929824561397</v>
      </c>
    </row>
    <row r="147" spans="1:16" x14ac:dyDescent="0.25">
      <c r="A147" s="42">
        <v>2016</v>
      </c>
      <c r="B147" s="42">
        <v>86</v>
      </c>
      <c r="C147" s="36" t="s">
        <v>111</v>
      </c>
      <c r="D147" s="14" t="s">
        <v>71</v>
      </c>
      <c r="E147" s="42" t="s">
        <v>42</v>
      </c>
      <c r="F147" s="39">
        <v>97.3333333333333</v>
      </c>
      <c r="G147" s="39">
        <v>105.65909090909101</v>
      </c>
      <c r="H147" s="39"/>
      <c r="I147" s="39"/>
      <c r="J147" s="39"/>
      <c r="K147" s="39"/>
      <c r="L147" s="39">
        <v>96.266666666666694</v>
      </c>
      <c r="M147" s="39">
        <v>99.822222222222194</v>
      </c>
      <c r="N147" s="39">
        <v>111.875</v>
      </c>
      <c r="O147" s="39"/>
      <c r="P147" s="39">
        <v>105.166666666667</v>
      </c>
    </row>
    <row r="148" spans="1:16" x14ac:dyDescent="0.25">
      <c r="A148" s="42">
        <v>2016</v>
      </c>
      <c r="B148" s="42">
        <v>86</v>
      </c>
      <c r="C148" s="36" t="s">
        <v>111</v>
      </c>
      <c r="D148" s="14" t="s">
        <v>71</v>
      </c>
      <c r="E148" s="14" t="s">
        <v>44</v>
      </c>
      <c r="F148" s="39">
        <v>97.3333333333333</v>
      </c>
      <c r="G148" s="39">
        <v>105.65909090909101</v>
      </c>
      <c r="H148" s="39"/>
      <c r="I148" s="39"/>
      <c r="J148" s="39"/>
      <c r="K148" s="39"/>
      <c r="L148" s="39">
        <v>96.266666666666694</v>
      </c>
      <c r="M148" s="39">
        <v>99.822222222222194</v>
      </c>
      <c r="N148" s="39">
        <v>111.875</v>
      </c>
      <c r="O148" s="39"/>
      <c r="P148" s="39">
        <v>105.166666666667</v>
      </c>
    </row>
    <row r="149" spans="1:16" x14ac:dyDescent="0.25">
      <c r="A149" s="42">
        <v>2016</v>
      </c>
      <c r="B149" s="42">
        <v>88</v>
      </c>
      <c r="C149" s="36" t="s">
        <v>118</v>
      </c>
      <c r="D149" s="42" t="s">
        <v>70</v>
      </c>
      <c r="E149" s="42" t="s">
        <v>42</v>
      </c>
      <c r="F149" s="39">
        <v>87.818181818181799</v>
      </c>
      <c r="G149" s="39">
        <v>89.368421052631604</v>
      </c>
      <c r="H149" s="39"/>
      <c r="I149" s="39"/>
      <c r="J149" s="39"/>
      <c r="K149" s="39"/>
      <c r="L149" s="39">
        <v>116.90909090909101</v>
      </c>
      <c r="M149" s="39">
        <v>88.454545454545496</v>
      </c>
      <c r="N149" s="39"/>
      <c r="O149" s="39"/>
      <c r="P149" s="39">
        <v>79.954545454545496</v>
      </c>
    </row>
    <row r="150" spans="1:16" x14ac:dyDescent="0.25">
      <c r="A150" s="42">
        <v>2016</v>
      </c>
      <c r="B150" s="42">
        <v>88</v>
      </c>
      <c r="C150" s="36" t="s">
        <v>118</v>
      </c>
      <c r="D150" s="42" t="s">
        <v>70</v>
      </c>
      <c r="E150" s="14" t="s">
        <v>44</v>
      </c>
      <c r="F150" s="39">
        <v>87.818181818181799</v>
      </c>
      <c r="G150" s="39">
        <v>89.368421052631604</v>
      </c>
      <c r="H150" s="39"/>
      <c r="I150" s="39"/>
      <c r="J150" s="39"/>
      <c r="K150" s="39"/>
      <c r="L150" s="39">
        <v>116.90909090909101</v>
      </c>
      <c r="M150" s="39">
        <v>88.454545454545496</v>
      </c>
      <c r="N150" s="39"/>
      <c r="O150" s="39"/>
      <c r="P150" s="39">
        <v>79.954545454545496</v>
      </c>
    </row>
    <row r="151" spans="1:16" x14ac:dyDescent="0.25">
      <c r="A151" s="42">
        <v>2016</v>
      </c>
      <c r="B151" s="42">
        <v>88</v>
      </c>
      <c r="C151" s="36" t="s">
        <v>118</v>
      </c>
      <c r="D151" s="14" t="s">
        <v>71</v>
      </c>
      <c r="E151" s="42" t="s">
        <v>42</v>
      </c>
      <c r="F151" s="39">
        <v>85.714285714285694</v>
      </c>
      <c r="G151" s="39">
        <v>80.142857142857096</v>
      </c>
      <c r="H151" s="39"/>
      <c r="I151" s="39"/>
      <c r="J151" s="39"/>
      <c r="K151" s="39"/>
      <c r="L151" s="39">
        <v>107.28571428571399</v>
      </c>
      <c r="M151" s="39">
        <v>87.142857142857096</v>
      </c>
      <c r="N151" s="39"/>
      <c r="O151" s="39"/>
      <c r="P151" s="39">
        <v>92.142857142857096</v>
      </c>
    </row>
    <row r="152" spans="1:16" x14ac:dyDescent="0.25">
      <c r="A152" s="42">
        <v>2016</v>
      </c>
      <c r="B152" s="42">
        <v>88</v>
      </c>
      <c r="C152" s="36" t="s">
        <v>118</v>
      </c>
      <c r="D152" s="14" t="s">
        <v>71</v>
      </c>
      <c r="E152" s="14" t="s">
        <v>44</v>
      </c>
      <c r="F152" s="39">
        <v>85.714285714285694</v>
      </c>
      <c r="G152" s="39">
        <v>80.142857142857096</v>
      </c>
      <c r="H152" s="39"/>
      <c r="I152" s="39"/>
      <c r="J152" s="39"/>
      <c r="K152" s="39"/>
      <c r="L152" s="39">
        <v>107.28571428571399</v>
      </c>
      <c r="M152" s="39">
        <v>87.142857142857096</v>
      </c>
      <c r="N152" s="39"/>
      <c r="O152" s="39"/>
      <c r="P152" s="39">
        <v>92.142857142857096</v>
      </c>
    </row>
    <row r="153" spans="1:16" x14ac:dyDescent="0.25">
      <c r="A153" s="42">
        <v>2017</v>
      </c>
      <c r="B153" s="42">
        <v>5</v>
      </c>
      <c r="C153" s="36" t="s">
        <v>87</v>
      </c>
      <c r="D153" s="42" t="s">
        <v>70</v>
      </c>
      <c r="E153" s="42" t="s">
        <v>42</v>
      </c>
      <c r="F153" s="39">
        <v>102.95524092258501</v>
      </c>
      <c r="G153" s="39">
        <v>107.946881669433</v>
      </c>
      <c r="H153" s="39">
        <v>86.25</v>
      </c>
      <c r="I153" s="39"/>
      <c r="J153" s="39"/>
      <c r="K153" s="39"/>
      <c r="L153" s="39">
        <v>102.42795158712001</v>
      </c>
      <c r="M153" s="39">
        <v>103.90545786709301</v>
      </c>
      <c r="N153" s="39">
        <v>94.851851851851904</v>
      </c>
      <c r="O153" s="39">
        <v>101.25641025641001</v>
      </c>
      <c r="P153" s="39">
        <v>95.577072390956801</v>
      </c>
    </row>
    <row r="154" spans="1:16" x14ac:dyDescent="0.25">
      <c r="A154" s="42">
        <v>2017</v>
      </c>
      <c r="B154" s="42">
        <v>5</v>
      </c>
      <c r="C154" s="36" t="s">
        <v>87</v>
      </c>
      <c r="D154" s="42" t="s">
        <v>70</v>
      </c>
      <c r="E154" s="14" t="s">
        <v>43</v>
      </c>
      <c r="F154" s="39">
        <v>99.705712637045593</v>
      </c>
      <c r="G154" s="39">
        <v>106.176825588413</v>
      </c>
      <c r="H154" s="39">
        <v>83</v>
      </c>
      <c r="I154" s="39"/>
      <c r="J154" s="39"/>
      <c r="K154" s="39"/>
      <c r="L154" s="39">
        <v>98.740911713791107</v>
      </c>
      <c r="M154" s="39">
        <v>100.733410271206</v>
      </c>
      <c r="N154" s="39">
        <v>87.25</v>
      </c>
      <c r="O154" s="39">
        <v>96.296296296296305</v>
      </c>
      <c r="P154" s="39">
        <v>92.384304673975805</v>
      </c>
    </row>
    <row r="155" spans="1:16" x14ac:dyDescent="0.25">
      <c r="A155" s="42">
        <v>2017</v>
      </c>
      <c r="B155" s="42">
        <v>5</v>
      </c>
      <c r="C155" s="36" t="s">
        <v>87</v>
      </c>
      <c r="D155" s="42" t="s">
        <v>70</v>
      </c>
      <c r="E155" s="14" t="s">
        <v>44</v>
      </c>
      <c r="F155" s="39">
        <v>105.083522297808</v>
      </c>
      <c r="G155" s="39">
        <v>109.092578125</v>
      </c>
      <c r="H155" s="39">
        <v>87.3333333333333</v>
      </c>
      <c r="I155" s="39"/>
      <c r="J155" s="39"/>
      <c r="K155" s="39"/>
      <c r="L155" s="39">
        <v>104.842781557067</v>
      </c>
      <c r="M155" s="39">
        <v>105.982993197279</v>
      </c>
      <c r="N155" s="39">
        <v>96.173913043478294</v>
      </c>
      <c r="O155" s="39">
        <v>112.416666666667</v>
      </c>
      <c r="P155" s="39">
        <v>97.668178382464106</v>
      </c>
    </row>
    <row r="156" spans="1:16" x14ac:dyDescent="0.25">
      <c r="A156" s="42">
        <v>2017</v>
      </c>
      <c r="B156" s="42">
        <v>5</v>
      </c>
      <c r="C156" s="36" t="s">
        <v>87</v>
      </c>
      <c r="D156" s="14" t="s">
        <v>71</v>
      </c>
      <c r="E156" s="42" t="s">
        <v>42</v>
      </c>
      <c r="F156" s="39">
        <v>102.150098425197</v>
      </c>
      <c r="G156" s="39">
        <v>104.656770833333</v>
      </c>
      <c r="H156" s="39">
        <v>102.10580204778201</v>
      </c>
      <c r="I156" s="39"/>
      <c r="J156" s="39"/>
      <c r="K156" s="39"/>
      <c r="L156" s="39">
        <v>107.697096456693</v>
      </c>
      <c r="M156" s="39">
        <v>104.87918307086601</v>
      </c>
      <c r="N156" s="39">
        <v>100.931034482759</v>
      </c>
      <c r="O156" s="39">
        <v>106.89090909090901</v>
      </c>
      <c r="P156" s="39">
        <v>104.20177165354301</v>
      </c>
    </row>
    <row r="157" spans="1:16" x14ac:dyDescent="0.25">
      <c r="A157" s="42">
        <v>2017</v>
      </c>
      <c r="B157" s="42">
        <v>5</v>
      </c>
      <c r="C157" s="36" t="s">
        <v>87</v>
      </c>
      <c r="D157" s="14" t="s">
        <v>71</v>
      </c>
      <c r="E157" s="14" t="s">
        <v>43</v>
      </c>
      <c r="F157" s="39">
        <v>101.56663800515901</v>
      </c>
      <c r="G157" s="39">
        <v>103.45158371040699</v>
      </c>
      <c r="H157" s="39">
        <v>85</v>
      </c>
      <c r="I157" s="39"/>
      <c r="J157" s="39"/>
      <c r="K157" s="39"/>
      <c r="L157" s="39">
        <v>104.883920894239</v>
      </c>
      <c r="M157" s="39">
        <v>102.668099742046</v>
      </c>
      <c r="N157" s="39">
        <v>102.2</v>
      </c>
      <c r="O157" s="39">
        <v>93.714285714285694</v>
      </c>
      <c r="P157" s="39">
        <v>100.54428202923501</v>
      </c>
    </row>
    <row r="158" spans="1:16" x14ac:dyDescent="0.25">
      <c r="A158" s="42">
        <v>2017</v>
      </c>
      <c r="B158" s="42">
        <v>5</v>
      </c>
      <c r="C158" s="36" t="s">
        <v>87</v>
      </c>
      <c r="D158" s="14" t="s">
        <v>71</v>
      </c>
      <c r="E158" s="14" t="s">
        <v>44</v>
      </c>
      <c r="F158" s="39">
        <v>102.38400551533999</v>
      </c>
      <c r="G158" s="39">
        <v>105.14369287020099</v>
      </c>
      <c r="H158" s="39">
        <v>103.631970260223</v>
      </c>
      <c r="I158" s="39"/>
      <c r="J158" s="39"/>
      <c r="K158" s="39"/>
      <c r="L158" s="39">
        <v>108.82488796966599</v>
      </c>
      <c r="M158" s="39">
        <v>105.765598069631</v>
      </c>
      <c r="N158" s="39">
        <v>100.488372093023</v>
      </c>
      <c r="O158" s="39">
        <v>111.390243902439</v>
      </c>
      <c r="P158" s="39">
        <v>105.66804550155101</v>
      </c>
    </row>
    <row r="159" spans="1:16" x14ac:dyDescent="0.25">
      <c r="A159" s="42">
        <v>2017</v>
      </c>
      <c r="B159" s="42">
        <v>8</v>
      </c>
      <c r="C159" s="36" t="s">
        <v>88</v>
      </c>
      <c r="D159" s="42" t="s">
        <v>70</v>
      </c>
      <c r="E159" s="42" t="s">
        <v>42</v>
      </c>
      <c r="F159" s="39">
        <v>96.442360475754796</v>
      </c>
      <c r="G159" s="39">
        <v>102.72501195600201</v>
      </c>
      <c r="H159" s="39"/>
      <c r="I159" s="39"/>
      <c r="J159" s="39"/>
      <c r="K159" s="39"/>
      <c r="L159" s="39">
        <v>102.168801463861</v>
      </c>
      <c r="M159" s="39">
        <v>98.820677035681598</v>
      </c>
      <c r="N159" s="39">
        <v>81.6666666666667</v>
      </c>
      <c r="O159" s="39">
        <v>88.982456140350905</v>
      </c>
      <c r="P159" s="39">
        <v>90.469350411710906</v>
      </c>
    </row>
    <row r="160" spans="1:16" x14ac:dyDescent="0.25">
      <c r="A160" s="42">
        <v>2017</v>
      </c>
      <c r="B160" s="42">
        <v>8</v>
      </c>
      <c r="C160" s="36" t="s">
        <v>88</v>
      </c>
      <c r="D160" s="42" t="s">
        <v>70</v>
      </c>
      <c r="E160" s="14" t="s">
        <v>43</v>
      </c>
      <c r="F160" s="39">
        <v>96.863666446062197</v>
      </c>
      <c r="G160" s="39">
        <v>102.418156808803</v>
      </c>
      <c r="H160" s="39"/>
      <c r="I160" s="39"/>
      <c r="J160" s="39"/>
      <c r="K160" s="39"/>
      <c r="L160" s="39">
        <v>100.00595632031801</v>
      </c>
      <c r="M160" s="39">
        <v>98.677035076108595</v>
      </c>
      <c r="N160" s="39">
        <v>81.6666666666667</v>
      </c>
      <c r="O160" s="39">
        <v>88.982456140350905</v>
      </c>
      <c r="P160" s="39">
        <v>91.987425545996004</v>
      </c>
    </row>
    <row r="161" spans="1:16" x14ac:dyDescent="0.25">
      <c r="A161" s="42">
        <v>2017</v>
      </c>
      <c r="B161" s="42">
        <v>8</v>
      </c>
      <c r="C161" s="36" t="s">
        <v>88</v>
      </c>
      <c r="D161" s="42" t="s">
        <v>70</v>
      </c>
      <c r="E161" s="14" t="s">
        <v>44</v>
      </c>
      <c r="F161" s="39">
        <v>95.499259259259304</v>
      </c>
      <c r="G161" s="39">
        <v>103.425431711146</v>
      </c>
      <c r="H161" s="39"/>
      <c r="I161" s="39"/>
      <c r="J161" s="39"/>
      <c r="K161" s="39"/>
      <c r="L161" s="39">
        <v>107.01037037037</v>
      </c>
      <c r="M161" s="39">
        <v>99.142222222222202</v>
      </c>
      <c r="N161" s="39"/>
      <c r="O161" s="39"/>
      <c r="P161" s="39">
        <v>87.071111111111094</v>
      </c>
    </row>
    <row r="162" spans="1:16" x14ac:dyDescent="0.25">
      <c r="A162" s="42">
        <v>2017</v>
      </c>
      <c r="B162" s="42">
        <v>8</v>
      </c>
      <c r="C162" s="36" t="s">
        <v>88</v>
      </c>
      <c r="D162" s="14" t="s">
        <v>71</v>
      </c>
      <c r="E162" s="42" t="s">
        <v>42</v>
      </c>
      <c r="F162" s="39">
        <v>92.955061728395094</v>
      </c>
      <c r="G162" s="39">
        <v>98.732533889468201</v>
      </c>
      <c r="H162" s="39">
        <v>107.75</v>
      </c>
      <c r="I162" s="39"/>
      <c r="J162" s="39"/>
      <c r="K162" s="39"/>
      <c r="L162" s="39">
        <v>104.048395061728</v>
      </c>
      <c r="M162" s="39">
        <v>96.936790123456802</v>
      </c>
      <c r="N162" s="39">
        <v>102.898550724638</v>
      </c>
      <c r="O162" s="39">
        <v>84.736434108527206</v>
      </c>
      <c r="P162" s="39">
        <v>97.472592592592605</v>
      </c>
    </row>
    <row r="163" spans="1:16" x14ac:dyDescent="0.25">
      <c r="A163" s="42">
        <v>2017</v>
      </c>
      <c r="B163" s="42">
        <v>8</v>
      </c>
      <c r="C163" s="36" t="s">
        <v>88</v>
      </c>
      <c r="D163" s="14" t="s">
        <v>71</v>
      </c>
      <c r="E163" s="14" t="s">
        <v>43</v>
      </c>
      <c r="F163" s="39">
        <v>92.851063829787194</v>
      </c>
      <c r="G163" s="39">
        <v>98.619477006311996</v>
      </c>
      <c r="H163" s="39">
        <v>107.75</v>
      </c>
      <c r="I163" s="39"/>
      <c r="J163" s="39"/>
      <c r="K163" s="39"/>
      <c r="L163" s="39">
        <v>101.204255319149</v>
      </c>
      <c r="M163" s="39">
        <v>96.777872340425503</v>
      </c>
      <c r="N163" s="39">
        <v>102.898550724638</v>
      </c>
      <c r="O163" s="39">
        <v>84.736434108527206</v>
      </c>
      <c r="P163" s="39">
        <v>96.819574468085094</v>
      </c>
    </row>
    <row r="164" spans="1:16" x14ac:dyDescent="0.25">
      <c r="A164" s="42">
        <v>2017</v>
      </c>
      <c r="B164" s="42">
        <v>8</v>
      </c>
      <c r="C164" s="36" t="s">
        <v>88</v>
      </c>
      <c r="D164" s="14" t="s">
        <v>71</v>
      </c>
      <c r="E164" s="14" t="s">
        <v>44</v>
      </c>
      <c r="F164" s="39">
        <v>93.098823529411803</v>
      </c>
      <c r="G164" s="39">
        <v>98.887515451174295</v>
      </c>
      <c r="H164" s="39"/>
      <c r="I164" s="39"/>
      <c r="J164" s="39"/>
      <c r="K164" s="39"/>
      <c r="L164" s="39">
        <v>107.98</v>
      </c>
      <c r="M164" s="39">
        <v>97.156470588235294</v>
      </c>
      <c r="N164" s="39"/>
      <c r="O164" s="39"/>
      <c r="P164" s="39">
        <v>98.375294117647101</v>
      </c>
    </row>
    <row r="165" spans="1:16" x14ac:dyDescent="0.25">
      <c r="A165" s="42">
        <v>2017</v>
      </c>
      <c r="B165" s="42">
        <v>11</v>
      </c>
      <c r="C165" s="36" t="s">
        <v>89</v>
      </c>
      <c r="D165" s="42" t="s">
        <v>70</v>
      </c>
      <c r="E165" s="42" t="s">
        <v>42</v>
      </c>
      <c r="F165" s="39">
        <v>98.871322938434304</v>
      </c>
      <c r="G165" s="39">
        <v>101.78336589356999</v>
      </c>
      <c r="H165" s="39">
        <v>85.378728923476004</v>
      </c>
      <c r="I165" s="39"/>
      <c r="J165" s="39"/>
      <c r="K165" s="39"/>
      <c r="L165" s="39">
        <v>98.871001446712796</v>
      </c>
      <c r="M165" s="39">
        <v>99.806349461501398</v>
      </c>
      <c r="N165" s="39">
        <v>77.578812473301994</v>
      </c>
      <c r="O165" s="39">
        <v>102.47408585055599</v>
      </c>
      <c r="P165" s="39">
        <v>94.033804854525002</v>
      </c>
    </row>
    <row r="166" spans="1:16" x14ac:dyDescent="0.25">
      <c r="A166" s="42">
        <v>2017</v>
      </c>
      <c r="B166" s="42">
        <v>11</v>
      </c>
      <c r="C166" s="36" t="s">
        <v>89</v>
      </c>
      <c r="D166" s="42" t="s">
        <v>70</v>
      </c>
      <c r="E166" s="14" t="s">
        <v>43</v>
      </c>
      <c r="F166" s="39">
        <v>103.350505334082</v>
      </c>
      <c r="G166" s="39">
        <v>105.689867458536</v>
      </c>
      <c r="H166" s="39">
        <v>93.533707865168495</v>
      </c>
      <c r="I166" s="39"/>
      <c r="J166" s="39"/>
      <c r="K166" s="39"/>
      <c r="L166" s="39">
        <v>103.49929814710799</v>
      </c>
      <c r="M166" s="39">
        <v>102.903214486244</v>
      </c>
      <c r="N166" s="39">
        <v>93.781609195402297</v>
      </c>
      <c r="O166" s="39">
        <v>111.51600000000001</v>
      </c>
      <c r="P166" s="39">
        <v>97.366156653565398</v>
      </c>
    </row>
    <row r="167" spans="1:16" x14ac:dyDescent="0.25">
      <c r="A167" s="42">
        <v>2017</v>
      </c>
      <c r="B167" s="42">
        <v>11</v>
      </c>
      <c r="C167" s="36" t="s">
        <v>89</v>
      </c>
      <c r="D167" s="42" t="s">
        <v>70</v>
      </c>
      <c r="E167" s="14" t="s">
        <v>44</v>
      </c>
      <c r="F167" s="39">
        <v>97.5406988866186</v>
      </c>
      <c r="G167" s="39">
        <v>100.612907425893</v>
      </c>
      <c r="H167" s="39">
        <v>84.314516129032299</v>
      </c>
      <c r="I167" s="39"/>
      <c r="J167" s="39"/>
      <c r="K167" s="39"/>
      <c r="L167" s="39">
        <v>97.496080230182201</v>
      </c>
      <c r="M167" s="39">
        <v>98.886368374963496</v>
      </c>
      <c r="N167" s="39">
        <v>76.277803414859306</v>
      </c>
      <c r="O167" s="39">
        <v>101.69326424870501</v>
      </c>
      <c r="P167" s="39">
        <v>93.043868062215907</v>
      </c>
    </row>
    <row r="168" spans="1:16" x14ac:dyDescent="0.25">
      <c r="A168" s="42">
        <v>2017</v>
      </c>
      <c r="B168" s="42">
        <v>11</v>
      </c>
      <c r="C168" s="36" t="s">
        <v>89</v>
      </c>
      <c r="D168" s="14" t="s">
        <v>71</v>
      </c>
      <c r="E168" s="42" t="s">
        <v>42</v>
      </c>
      <c r="F168" s="39">
        <v>98.258315832260706</v>
      </c>
      <c r="G168" s="39">
        <v>98.914354255433395</v>
      </c>
      <c r="H168" s="39">
        <v>100.58739906744</v>
      </c>
      <c r="I168" s="39"/>
      <c r="J168" s="39"/>
      <c r="K168" s="39"/>
      <c r="L168" s="39">
        <v>101.608190501999</v>
      </c>
      <c r="M168" s="39">
        <v>100.51547998103101</v>
      </c>
      <c r="N168" s="39">
        <v>93.447229739353403</v>
      </c>
      <c r="O168" s="39">
        <v>102.717757009346</v>
      </c>
      <c r="P168" s="39">
        <v>99.807905968430305</v>
      </c>
    </row>
    <row r="169" spans="1:16" x14ac:dyDescent="0.25">
      <c r="A169" s="42">
        <v>2017</v>
      </c>
      <c r="B169" s="42">
        <v>11</v>
      </c>
      <c r="C169" s="36" t="s">
        <v>89</v>
      </c>
      <c r="D169" s="14" t="s">
        <v>71</v>
      </c>
      <c r="E169" s="14" t="s">
        <v>43</v>
      </c>
      <c r="F169" s="39">
        <v>103.83049743548</v>
      </c>
      <c r="G169" s="39">
        <v>103.10517387616601</v>
      </c>
      <c r="H169" s="39">
        <v>109.17127564674399</v>
      </c>
      <c r="I169" s="39"/>
      <c r="J169" s="39"/>
      <c r="K169" s="39"/>
      <c r="L169" s="39">
        <v>108.36163803631</v>
      </c>
      <c r="M169" s="39">
        <v>104.724660099324</v>
      </c>
      <c r="N169" s="39">
        <v>106.279650436954</v>
      </c>
      <c r="O169" s="39">
        <v>109.93600000000001</v>
      </c>
      <c r="P169" s="39">
        <v>105.123666856631</v>
      </c>
    </row>
    <row r="170" spans="1:16" x14ac:dyDescent="0.25">
      <c r="A170" s="42">
        <v>2017</v>
      </c>
      <c r="B170" s="42">
        <v>11</v>
      </c>
      <c r="C170" s="36" t="s">
        <v>89</v>
      </c>
      <c r="D170" s="14" t="s">
        <v>71</v>
      </c>
      <c r="E170" s="14" t="s">
        <v>44</v>
      </c>
      <c r="F170" s="39">
        <v>96.794636556104507</v>
      </c>
      <c r="G170" s="39">
        <v>97.793137877825203</v>
      </c>
      <c r="H170" s="39">
        <v>99.333159541188706</v>
      </c>
      <c r="I170" s="39"/>
      <c r="J170" s="39"/>
      <c r="K170" s="39"/>
      <c r="L170" s="39">
        <v>99.834220825046501</v>
      </c>
      <c r="M170" s="39">
        <v>99.409828703406703</v>
      </c>
      <c r="N170" s="39">
        <v>91.794694533762097</v>
      </c>
      <c r="O170" s="39">
        <v>101.762962962963</v>
      </c>
      <c r="P170" s="39">
        <v>98.411582301490597</v>
      </c>
    </row>
    <row r="171" spans="1:16" x14ac:dyDescent="0.25">
      <c r="A171" s="42">
        <v>2017</v>
      </c>
      <c r="B171" s="42">
        <v>13</v>
      </c>
      <c r="C171" s="36" t="s">
        <v>90</v>
      </c>
      <c r="D171" s="42" t="s">
        <v>70</v>
      </c>
      <c r="E171" s="42" t="s">
        <v>42</v>
      </c>
      <c r="F171" s="39">
        <v>95.340993578911807</v>
      </c>
      <c r="G171" s="39">
        <v>101.364811490126</v>
      </c>
      <c r="H171" s="39">
        <v>88.805970149253696</v>
      </c>
      <c r="I171" s="39"/>
      <c r="J171" s="39"/>
      <c r="K171" s="39"/>
      <c r="L171" s="39">
        <v>97.805001689760005</v>
      </c>
      <c r="M171" s="39">
        <v>95.845555931057802</v>
      </c>
      <c r="N171" s="39">
        <v>84.4444444444445</v>
      </c>
      <c r="O171" s="39">
        <v>97.857142857142904</v>
      </c>
      <c r="P171" s="39">
        <v>86.9202433254478</v>
      </c>
    </row>
    <row r="172" spans="1:16" x14ac:dyDescent="0.25">
      <c r="A172" s="42">
        <v>2017</v>
      </c>
      <c r="B172" s="42">
        <v>13</v>
      </c>
      <c r="C172" s="36" t="s">
        <v>90</v>
      </c>
      <c r="D172" s="42" t="s">
        <v>70</v>
      </c>
      <c r="E172" s="14" t="s">
        <v>43</v>
      </c>
      <c r="F172" s="39">
        <v>95.3056768558952</v>
      </c>
      <c r="G172" s="39">
        <v>101.279684601113</v>
      </c>
      <c r="H172" s="39">
        <v>88.983050847457605</v>
      </c>
      <c r="I172" s="39"/>
      <c r="J172" s="39"/>
      <c r="K172" s="39"/>
      <c r="L172" s="39">
        <v>97.844978165938898</v>
      </c>
      <c r="M172" s="39">
        <v>95.634934497816602</v>
      </c>
      <c r="N172" s="39">
        <v>84.4444444444445</v>
      </c>
      <c r="O172" s="39">
        <v>97.857142857142904</v>
      </c>
      <c r="P172" s="39">
        <v>87.331877729257698</v>
      </c>
    </row>
    <row r="173" spans="1:16" x14ac:dyDescent="0.25">
      <c r="A173" s="42">
        <v>2017</v>
      </c>
      <c r="B173" s="42">
        <v>13</v>
      </c>
      <c r="C173" s="36" t="s">
        <v>90</v>
      </c>
      <c r="D173" s="42" t="s">
        <v>70</v>
      </c>
      <c r="E173" s="14" t="s">
        <v>44</v>
      </c>
      <c r="F173" s="39">
        <v>95.461883408071799</v>
      </c>
      <c r="G173" s="39">
        <v>101.656597774245</v>
      </c>
      <c r="H173" s="39">
        <v>87.5</v>
      </c>
      <c r="I173" s="39"/>
      <c r="J173" s="39"/>
      <c r="K173" s="39"/>
      <c r="L173" s="39">
        <v>97.668161434977605</v>
      </c>
      <c r="M173" s="39">
        <v>96.566517189835594</v>
      </c>
      <c r="N173" s="39"/>
      <c r="O173" s="39"/>
      <c r="P173" s="39">
        <v>85.511210762331899</v>
      </c>
    </row>
    <row r="174" spans="1:16" x14ac:dyDescent="0.25">
      <c r="A174" s="42">
        <v>2017</v>
      </c>
      <c r="B174" s="42">
        <v>13</v>
      </c>
      <c r="C174" s="36" t="s">
        <v>90</v>
      </c>
      <c r="D174" s="14" t="s">
        <v>71</v>
      </c>
      <c r="E174" s="42" t="s">
        <v>42</v>
      </c>
      <c r="F174" s="39">
        <v>94.200183234081507</v>
      </c>
      <c r="G174" s="39">
        <v>99.402066929133895</v>
      </c>
      <c r="H174" s="39">
        <v>95.890804597701106</v>
      </c>
      <c r="I174" s="39"/>
      <c r="J174" s="39"/>
      <c r="K174" s="39"/>
      <c r="L174" s="39">
        <v>102.287219422813</v>
      </c>
      <c r="M174" s="39">
        <v>97.326156665139706</v>
      </c>
      <c r="N174" s="39">
        <v>100.406593406593</v>
      </c>
      <c r="O174" s="39">
        <v>79</v>
      </c>
      <c r="P174" s="39">
        <v>96.0375629867155</v>
      </c>
    </row>
    <row r="175" spans="1:16" x14ac:dyDescent="0.25">
      <c r="A175" s="42">
        <v>2017</v>
      </c>
      <c r="B175" s="42">
        <v>13</v>
      </c>
      <c r="C175" s="36" t="s">
        <v>90</v>
      </c>
      <c r="D175" s="14" t="s">
        <v>71</v>
      </c>
      <c r="E175" s="14" t="s">
        <v>43</v>
      </c>
      <c r="F175" s="39">
        <v>94.259004237288096</v>
      </c>
      <c r="G175" s="39">
        <v>99.726754135767294</v>
      </c>
      <c r="H175" s="39">
        <v>94.719424460431696</v>
      </c>
      <c r="I175" s="39"/>
      <c r="J175" s="39"/>
      <c r="K175" s="39"/>
      <c r="L175" s="39">
        <v>102.805084745763</v>
      </c>
      <c r="M175" s="39">
        <v>97.506355932203405</v>
      </c>
      <c r="N175" s="39">
        <v>100.406593406593</v>
      </c>
      <c r="O175" s="39">
        <v>79</v>
      </c>
      <c r="P175" s="39">
        <v>96.631885593220304</v>
      </c>
    </row>
    <row r="176" spans="1:16" x14ac:dyDescent="0.25">
      <c r="A176" s="42">
        <v>2017</v>
      </c>
      <c r="B176" s="42">
        <v>13</v>
      </c>
      <c r="C176" s="36" t="s">
        <v>90</v>
      </c>
      <c r="D176" s="14" t="s">
        <v>71</v>
      </c>
      <c r="E176" s="14" t="s">
        <v>44</v>
      </c>
      <c r="F176" s="39">
        <v>93.823728813559299</v>
      </c>
      <c r="G176" s="39">
        <v>97.362007168458803</v>
      </c>
      <c r="H176" s="39">
        <v>100.542857142857</v>
      </c>
      <c r="I176" s="39"/>
      <c r="J176" s="39"/>
      <c r="K176" s="39"/>
      <c r="L176" s="39">
        <v>98.972881355932202</v>
      </c>
      <c r="M176" s="39">
        <v>96.172881355932205</v>
      </c>
      <c r="N176" s="39"/>
      <c r="O176" s="39"/>
      <c r="P176" s="39">
        <v>92.233898305084793</v>
      </c>
    </row>
    <row r="177" spans="1:16" x14ac:dyDescent="0.25">
      <c r="A177" s="42">
        <v>2017</v>
      </c>
      <c r="B177" s="42">
        <v>15</v>
      </c>
      <c r="C177" s="36" t="s">
        <v>91</v>
      </c>
      <c r="D177" s="42" t="s">
        <v>70</v>
      </c>
      <c r="E177" s="42" t="s">
        <v>42</v>
      </c>
      <c r="F177" s="39">
        <v>98.497429305912604</v>
      </c>
      <c r="G177" s="39">
        <v>104.11126373626399</v>
      </c>
      <c r="H177" s="39">
        <v>91.5</v>
      </c>
      <c r="I177" s="39"/>
      <c r="J177" s="39"/>
      <c r="K177" s="39"/>
      <c r="L177" s="39">
        <v>93.825192802056506</v>
      </c>
      <c r="M177" s="39">
        <v>97.870179948586099</v>
      </c>
      <c r="N177" s="39"/>
      <c r="O177" s="39">
        <v>99</v>
      </c>
      <c r="P177" s="39">
        <v>91.706940874035993</v>
      </c>
    </row>
    <row r="178" spans="1:16" x14ac:dyDescent="0.25">
      <c r="A178" s="42">
        <v>2017</v>
      </c>
      <c r="B178" s="42">
        <v>15</v>
      </c>
      <c r="C178" s="36" t="s">
        <v>91</v>
      </c>
      <c r="D178" s="42" t="s">
        <v>70</v>
      </c>
      <c r="E178" s="14" t="s">
        <v>44</v>
      </c>
      <c r="F178" s="39">
        <v>98.497429305912604</v>
      </c>
      <c r="G178" s="39">
        <v>104.11126373626399</v>
      </c>
      <c r="H178" s="39">
        <v>91.5</v>
      </c>
      <c r="I178" s="39"/>
      <c r="J178" s="39"/>
      <c r="K178" s="39"/>
      <c r="L178" s="39">
        <v>93.825192802056506</v>
      </c>
      <c r="M178" s="39">
        <v>97.870179948586099</v>
      </c>
      <c r="N178" s="39"/>
      <c r="O178" s="39">
        <v>99</v>
      </c>
      <c r="P178" s="39">
        <v>91.706940874035993</v>
      </c>
    </row>
    <row r="179" spans="1:16" x14ac:dyDescent="0.25">
      <c r="A179" s="42">
        <v>2017</v>
      </c>
      <c r="B179" s="42">
        <v>15</v>
      </c>
      <c r="C179" s="36" t="s">
        <v>91</v>
      </c>
      <c r="D179" s="14" t="s">
        <v>71</v>
      </c>
      <c r="E179" s="42" t="s">
        <v>42</v>
      </c>
      <c r="F179" s="39">
        <v>100.15649867374</v>
      </c>
      <c r="G179" s="39">
        <v>100.084033613445</v>
      </c>
      <c r="H179" s="39">
        <v>99.592592592592595</v>
      </c>
      <c r="I179" s="39"/>
      <c r="J179" s="39"/>
      <c r="K179" s="39"/>
      <c r="L179" s="39">
        <v>97.419098143236099</v>
      </c>
      <c r="M179" s="39">
        <v>100.570291777188</v>
      </c>
      <c r="N179" s="39">
        <v>108</v>
      </c>
      <c r="O179" s="39">
        <v>102.133333333333</v>
      </c>
      <c r="P179" s="39">
        <v>100.89124668434999</v>
      </c>
    </row>
    <row r="180" spans="1:16" x14ac:dyDescent="0.25">
      <c r="A180" s="42">
        <v>2017</v>
      </c>
      <c r="B180" s="42">
        <v>15</v>
      </c>
      <c r="C180" s="36" t="s">
        <v>91</v>
      </c>
      <c r="D180" s="14" t="s">
        <v>71</v>
      </c>
      <c r="E180" s="14" t="s">
        <v>44</v>
      </c>
      <c r="F180" s="39">
        <v>100.15649867374</v>
      </c>
      <c r="G180" s="39">
        <v>100.084033613445</v>
      </c>
      <c r="H180" s="39">
        <v>99.592592592592595</v>
      </c>
      <c r="I180" s="39"/>
      <c r="J180" s="39"/>
      <c r="K180" s="39"/>
      <c r="L180" s="39">
        <v>97.419098143236099</v>
      </c>
      <c r="M180" s="39">
        <v>100.570291777188</v>
      </c>
      <c r="N180" s="39">
        <v>108</v>
      </c>
      <c r="O180" s="39">
        <v>102.133333333333</v>
      </c>
      <c r="P180" s="39">
        <v>100.89124668434999</v>
      </c>
    </row>
    <row r="181" spans="1:16" x14ac:dyDescent="0.25">
      <c r="A181" s="42">
        <v>2017</v>
      </c>
      <c r="B181" s="42">
        <v>17</v>
      </c>
      <c r="C181" s="36" t="s">
        <v>92</v>
      </c>
      <c r="D181" s="42" t="s">
        <v>70</v>
      </c>
      <c r="E181" s="42" t="s">
        <v>42</v>
      </c>
      <c r="F181" s="39">
        <v>91.681769722814494</v>
      </c>
      <c r="G181" s="39">
        <v>98.017623649800996</v>
      </c>
      <c r="H181" s="39">
        <v>85.692307692307693</v>
      </c>
      <c r="I181" s="39"/>
      <c r="J181" s="39"/>
      <c r="K181" s="39"/>
      <c r="L181" s="39">
        <v>93.910447761194007</v>
      </c>
      <c r="M181" s="39">
        <v>93.155117270788907</v>
      </c>
      <c r="N181" s="39">
        <v>72.451219512195095</v>
      </c>
      <c r="O181" s="39">
        <v>115</v>
      </c>
      <c r="P181" s="39">
        <v>84.760127931769702</v>
      </c>
    </row>
    <row r="182" spans="1:16" x14ac:dyDescent="0.25">
      <c r="A182" s="42">
        <v>2017</v>
      </c>
      <c r="B182" s="42">
        <v>17</v>
      </c>
      <c r="C182" s="36" t="s">
        <v>92</v>
      </c>
      <c r="D182" s="42" t="s">
        <v>70</v>
      </c>
      <c r="E182" s="14" t="s">
        <v>43</v>
      </c>
      <c r="F182" s="39">
        <v>91.636574074074105</v>
      </c>
      <c r="G182" s="39">
        <v>97.323133414932698</v>
      </c>
      <c r="H182" s="39">
        <v>85.692307692307693</v>
      </c>
      <c r="I182" s="39"/>
      <c r="J182" s="39"/>
      <c r="K182" s="39"/>
      <c r="L182" s="39">
        <v>94.498842592592595</v>
      </c>
      <c r="M182" s="39">
        <v>93.299768518518505</v>
      </c>
      <c r="N182" s="39">
        <v>71.934210526315795</v>
      </c>
      <c r="O182" s="39">
        <v>115</v>
      </c>
      <c r="P182" s="39">
        <v>84.59375</v>
      </c>
    </row>
    <row r="183" spans="1:16" x14ac:dyDescent="0.25">
      <c r="A183" s="42">
        <v>2017</v>
      </c>
      <c r="B183" s="42">
        <v>17</v>
      </c>
      <c r="C183" s="36" t="s">
        <v>92</v>
      </c>
      <c r="D183" s="42" t="s">
        <v>70</v>
      </c>
      <c r="E183" s="14" t="s">
        <v>44</v>
      </c>
      <c r="F183" s="39">
        <v>91.720355731225297</v>
      </c>
      <c r="G183" s="39">
        <v>98.619957537155003</v>
      </c>
      <c r="H183" s="39"/>
      <c r="I183" s="39"/>
      <c r="J183" s="39"/>
      <c r="K183" s="39"/>
      <c r="L183" s="39">
        <v>93.408102766798393</v>
      </c>
      <c r="M183" s="39">
        <v>93.031620553359701</v>
      </c>
      <c r="N183" s="39">
        <v>79</v>
      </c>
      <c r="O183" s="39"/>
      <c r="P183" s="39">
        <v>84.902173913043498</v>
      </c>
    </row>
    <row r="184" spans="1:16" x14ac:dyDescent="0.25">
      <c r="A184" s="42">
        <v>2017</v>
      </c>
      <c r="B184" s="42">
        <v>17</v>
      </c>
      <c r="C184" s="36" t="s">
        <v>92</v>
      </c>
      <c r="D184" s="14" t="s">
        <v>71</v>
      </c>
      <c r="E184" s="42" t="s">
        <v>42</v>
      </c>
      <c r="F184" s="39">
        <v>90.130532633158296</v>
      </c>
      <c r="G184" s="39">
        <v>95.9071257005604</v>
      </c>
      <c r="H184" s="39">
        <v>94.875</v>
      </c>
      <c r="I184" s="39"/>
      <c r="J184" s="39"/>
      <c r="K184" s="39"/>
      <c r="L184" s="39">
        <v>95.322580645161295</v>
      </c>
      <c r="M184" s="39">
        <v>93.503375843960995</v>
      </c>
      <c r="N184" s="39">
        <v>86.445783132530096</v>
      </c>
      <c r="O184" s="39">
        <v>117.166666666667</v>
      </c>
      <c r="P184" s="39">
        <v>89.454613653413404</v>
      </c>
    </row>
    <row r="185" spans="1:16" x14ac:dyDescent="0.25">
      <c r="A185" s="42">
        <v>2017</v>
      </c>
      <c r="B185" s="42">
        <v>17</v>
      </c>
      <c r="C185" s="36" t="s">
        <v>92</v>
      </c>
      <c r="D185" s="14" t="s">
        <v>71</v>
      </c>
      <c r="E185" s="14" t="s">
        <v>43</v>
      </c>
      <c r="F185" s="39">
        <v>89.295514511873407</v>
      </c>
      <c r="G185" s="39">
        <v>95.628691983122394</v>
      </c>
      <c r="H185" s="39">
        <v>94.875</v>
      </c>
      <c r="I185" s="39"/>
      <c r="J185" s="39"/>
      <c r="K185" s="39"/>
      <c r="L185" s="39">
        <v>95.5593667546174</v>
      </c>
      <c r="M185" s="39">
        <v>93.133245382585798</v>
      </c>
      <c r="N185" s="39">
        <v>77.915254237288096</v>
      </c>
      <c r="O185" s="39">
        <v>117.166666666667</v>
      </c>
      <c r="P185" s="39">
        <v>89.127968337730906</v>
      </c>
    </row>
    <row r="186" spans="1:16" x14ac:dyDescent="0.25">
      <c r="A186" s="42">
        <v>2017</v>
      </c>
      <c r="B186" s="42">
        <v>17</v>
      </c>
      <c r="C186" s="36" t="s">
        <v>92</v>
      </c>
      <c r="D186" s="14" t="s">
        <v>71</v>
      </c>
      <c r="E186" s="14" t="s">
        <v>44</v>
      </c>
      <c r="F186" s="39">
        <v>91.231304347826097</v>
      </c>
      <c r="G186" s="39">
        <v>96.275092936803006</v>
      </c>
      <c r="H186" s="39"/>
      <c r="I186" s="39"/>
      <c r="J186" s="39"/>
      <c r="K186" s="39"/>
      <c r="L186" s="39">
        <v>95.010434782608698</v>
      </c>
      <c r="M186" s="39">
        <v>93.991304347826102</v>
      </c>
      <c r="N186" s="39">
        <v>107.416666666667</v>
      </c>
      <c r="O186" s="39"/>
      <c r="P186" s="39">
        <v>89.885217391304394</v>
      </c>
    </row>
    <row r="187" spans="1:16" x14ac:dyDescent="0.25">
      <c r="A187" s="42">
        <v>2017</v>
      </c>
      <c r="B187" s="42">
        <v>18</v>
      </c>
      <c r="C187" s="36" t="s">
        <v>93</v>
      </c>
      <c r="D187" s="42" t="s">
        <v>70</v>
      </c>
      <c r="E187" s="42" t="s">
        <v>42</v>
      </c>
      <c r="F187" s="39">
        <v>90.490196078431396</v>
      </c>
      <c r="G187" s="39">
        <v>98.836734693877602</v>
      </c>
      <c r="H187" s="39"/>
      <c r="I187" s="39"/>
      <c r="J187" s="39"/>
      <c r="K187" s="39"/>
      <c r="L187" s="39">
        <v>86.137254901960802</v>
      </c>
      <c r="M187" s="39">
        <v>92.725490196078397</v>
      </c>
      <c r="N187" s="39">
        <v>81.2</v>
      </c>
      <c r="O187" s="39">
        <v>95.642857142857096</v>
      </c>
      <c r="P187" s="39">
        <v>85.941176470588204</v>
      </c>
    </row>
    <row r="188" spans="1:16" x14ac:dyDescent="0.25">
      <c r="A188" s="42">
        <v>2017</v>
      </c>
      <c r="B188" s="42">
        <v>18</v>
      </c>
      <c r="C188" s="36" t="s">
        <v>93</v>
      </c>
      <c r="D188" s="42" t="s">
        <v>70</v>
      </c>
      <c r="E188" s="14" t="s">
        <v>44</v>
      </c>
      <c r="F188" s="39">
        <v>90.490196078431396</v>
      </c>
      <c r="G188" s="39">
        <v>98.836734693877602</v>
      </c>
      <c r="H188" s="39"/>
      <c r="I188" s="39"/>
      <c r="J188" s="39"/>
      <c r="K188" s="39"/>
      <c r="L188" s="39">
        <v>86.137254901960802</v>
      </c>
      <c r="M188" s="39">
        <v>92.725490196078397</v>
      </c>
      <c r="N188" s="39">
        <v>81.2</v>
      </c>
      <c r="O188" s="39">
        <v>95.642857142857096</v>
      </c>
      <c r="P188" s="39">
        <v>85.941176470588204</v>
      </c>
    </row>
    <row r="189" spans="1:16" x14ac:dyDescent="0.25">
      <c r="A189" s="42">
        <v>2017</v>
      </c>
      <c r="B189" s="42">
        <v>18</v>
      </c>
      <c r="C189" s="36" t="s">
        <v>93</v>
      </c>
      <c r="D189" s="14" t="s">
        <v>71</v>
      </c>
      <c r="E189" s="42" t="s">
        <v>42</v>
      </c>
      <c r="F189" s="39">
        <v>103.142857142857</v>
      </c>
      <c r="G189" s="39">
        <v>105.178571428571</v>
      </c>
      <c r="H189" s="39"/>
      <c r="I189" s="39"/>
      <c r="J189" s="39"/>
      <c r="K189" s="39"/>
      <c r="L189" s="39">
        <v>100.71428571428601</v>
      </c>
      <c r="M189" s="39">
        <v>98.928571428571402</v>
      </c>
      <c r="N189" s="39">
        <v>106.727272727273</v>
      </c>
      <c r="O189" s="39">
        <v>94.375</v>
      </c>
      <c r="P189" s="39">
        <v>99.5</v>
      </c>
    </row>
    <row r="190" spans="1:16" x14ac:dyDescent="0.25">
      <c r="A190" s="42">
        <v>2017</v>
      </c>
      <c r="B190" s="42">
        <v>18</v>
      </c>
      <c r="C190" s="36" t="s">
        <v>93</v>
      </c>
      <c r="D190" s="14" t="s">
        <v>71</v>
      </c>
      <c r="E190" s="14" t="s">
        <v>44</v>
      </c>
      <c r="F190" s="39">
        <v>103.142857142857</v>
      </c>
      <c r="G190" s="39">
        <v>105.178571428571</v>
      </c>
      <c r="H190" s="39"/>
      <c r="I190" s="39"/>
      <c r="J190" s="39"/>
      <c r="K190" s="39"/>
      <c r="L190" s="39">
        <v>100.71428571428601</v>
      </c>
      <c r="M190" s="39">
        <v>98.928571428571402</v>
      </c>
      <c r="N190" s="39">
        <v>106.727272727273</v>
      </c>
      <c r="O190" s="39">
        <v>94.375</v>
      </c>
      <c r="P190" s="39">
        <v>99.5</v>
      </c>
    </row>
    <row r="191" spans="1:16" x14ac:dyDescent="0.25">
      <c r="A191" s="42">
        <v>2017</v>
      </c>
      <c r="B191" s="42">
        <v>19</v>
      </c>
      <c r="C191" s="36" t="s">
        <v>94</v>
      </c>
      <c r="D191" s="42" t="s">
        <v>70</v>
      </c>
      <c r="E191" s="42" t="s">
        <v>42</v>
      </c>
      <c r="F191" s="39">
        <v>95.617834394904506</v>
      </c>
      <c r="G191" s="39">
        <v>103.45270270270299</v>
      </c>
      <c r="H191" s="39"/>
      <c r="I191" s="39"/>
      <c r="J191" s="39"/>
      <c r="K191" s="39"/>
      <c r="L191" s="39">
        <v>95.598726114649693</v>
      </c>
      <c r="M191" s="39">
        <v>97.856687898089206</v>
      </c>
      <c r="N191" s="39">
        <v>79.571428571428598</v>
      </c>
      <c r="O191" s="39"/>
      <c r="P191" s="39">
        <v>90.031847133758006</v>
      </c>
    </row>
    <row r="192" spans="1:16" x14ac:dyDescent="0.25">
      <c r="A192" s="42">
        <v>2017</v>
      </c>
      <c r="B192" s="42">
        <v>19</v>
      </c>
      <c r="C192" s="36" t="s">
        <v>94</v>
      </c>
      <c r="D192" s="42" t="s">
        <v>70</v>
      </c>
      <c r="E192" s="14" t="s">
        <v>43</v>
      </c>
      <c r="F192" s="39">
        <v>95.253012048192801</v>
      </c>
      <c r="G192" s="39">
        <v>101.48717948717901</v>
      </c>
      <c r="H192" s="39"/>
      <c r="I192" s="39"/>
      <c r="J192" s="39"/>
      <c r="K192" s="39"/>
      <c r="L192" s="39">
        <v>93.277108433734895</v>
      </c>
      <c r="M192" s="39">
        <v>98.361445783132496</v>
      </c>
      <c r="N192" s="39"/>
      <c r="O192" s="39"/>
      <c r="P192" s="39">
        <v>86.493975903614498</v>
      </c>
    </row>
    <row r="193" spans="1:16" x14ac:dyDescent="0.25">
      <c r="A193" s="42">
        <v>2017</v>
      </c>
      <c r="B193" s="42">
        <v>19</v>
      </c>
      <c r="C193" s="36" t="s">
        <v>94</v>
      </c>
      <c r="D193" s="42" t="s">
        <v>70</v>
      </c>
      <c r="E193" s="14" t="s">
        <v>44</v>
      </c>
      <c r="F193" s="39">
        <v>95.748917748917705</v>
      </c>
      <c r="G193" s="39">
        <v>104.155963302752</v>
      </c>
      <c r="H193" s="39"/>
      <c r="I193" s="39"/>
      <c r="J193" s="39"/>
      <c r="K193" s="39"/>
      <c r="L193" s="39">
        <v>96.432900432900396</v>
      </c>
      <c r="M193" s="39">
        <v>97.675324675324703</v>
      </c>
      <c r="N193" s="39">
        <v>79.571428571428598</v>
      </c>
      <c r="O193" s="39"/>
      <c r="P193" s="39">
        <v>91.303030303030297</v>
      </c>
    </row>
    <row r="194" spans="1:16" x14ac:dyDescent="0.25">
      <c r="A194" s="42">
        <v>2017</v>
      </c>
      <c r="B194" s="42">
        <v>19</v>
      </c>
      <c r="C194" s="36" t="s">
        <v>94</v>
      </c>
      <c r="D194" s="14" t="s">
        <v>71</v>
      </c>
      <c r="E194" s="42" t="s">
        <v>42</v>
      </c>
      <c r="F194" s="39">
        <v>92.166037735849102</v>
      </c>
      <c r="G194" s="39">
        <v>100.63179916318001</v>
      </c>
      <c r="H194" s="39"/>
      <c r="I194" s="39"/>
      <c r="J194" s="39"/>
      <c r="K194" s="39"/>
      <c r="L194" s="39">
        <v>98.116981132075495</v>
      </c>
      <c r="M194" s="39">
        <v>96.864150943396197</v>
      </c>
      <c r="N194" s="39">
        <v>98.357142857142904</v>
      </c>
      <c r="O194" s="39"/>
      <c r="P194" s="39">
        <v>94.049056603773593</v>
      </c>
    </row>
    <row r="195" spans="1:16" x14ac:dyDescent="0.25">
      <c r="A195" s="42">
        <v>2017</v>
      </c>
      <c r="B195" s="42">
        <v>19</v>
      </c>
      <c r="C195" s="36" t="s">
        <v>94</v>
      </c>
      <c r="D195" s="14" t="s">
        <v>71</v>
      </c>
      <c r="E195" s="14" t="s">
        <v>43</v>
      </c>
      <c r="F195" s="39">
        <v>89.020408163265301</v>
      </c>
      <c r="G195" s="39">
        <v>96.3888888888889</v>
      </c>
      <c r="H195" s="39"/>
      <c r="I195" s="39"/>
      <c r="J195" s="39"/>
      <c r="K195" s="39"/>
      <c r="L195" s="39">
        <v>92.193877551020407</v>
      </c>
      <c r="M195" s="39">
        <v>94.418367346938794</v>
      </c>
      <c r="N195" s="39"/>
      <c r="O195" s="39"/>
      <c r="P195" s="39">
        <v>89.102040816326607</v>
      </c>
    </row>
    <row r="196" spans="1:16" x14ac:dyDescent="0.25">
      <c r="A196" s="42">
        <v>2017</v>
      </c>
      <c r="B196" s="42">
        <v>19</v>
      </c>
      <c r="C196" s="36" t="s">
        <v>94</v>
      </c>
      <c r="D196" s="14" t="s">
        <v>71</v>
      </c>
      <c r="E196" s="14" t="s">
        <v>44</v>
      </c>
      <c r="F196" s="39">
        <v>94.011976047904199</v>
      </c>
      <c r="G196" s="39">
        <v>103.194630872483</v>
      </c>
      <c r="H196" s="39"/>
      <c r="I196" s="39"/>
      <c r="J196" s="39"/>
      <c r="K196" s="39"/>
      <c r="L196" s="39">
        <v>101.59281437125701</v>
      </c>
      <c r="M196" s="39">
        <v>98.299401197604794</v>
      </c>
      <c r="N196" s="39">
        <v>98.357142857142904</v>
      </c>
      <c r="O196" s="39"/>
      <c r="P196" s="39">
        <v>96.952095808383206</v>
      </c>
    </row>
    <row r="197" spans="1:16" x14ac:dyDescent="0.25">
      <c r="A197" s="42">
        <v>2017</v>
      </c>
      <c r="B197" s="42">
        <v>20</v>
      </c>
      <c r="C197" s="36" t="s">
        <v>95</v>
      </c>
      <c r="D197" s="42" t="s">
        <v>70</v>
      </c>
      <c r="E197" s="42" t="s">
        <v>42</v>
      </c>
      <c r="F197" s="39">
        <v>91.3333333333333</v>
      </c>
      <c r="G197" s="39">
        <v>99.4</v>
      </c>
      <c r="H197" s="39"/>
      <c r="I197" s="39"/>
      <c r="J197" s="39"/>
      <c r="K197" s="39"/>
      <c r="L197" s="39">
        <v>92.259259259259295</v>
      </c>
      <c r="M197" s="39">
        <v>94.481481481481495</v>
      </c>
      <c r="N197" s="39"/>
      <c r="O197" s="39"/>
      <c r="P197" s="39">
        <v>81.2222222222222</v>
      </c>
    </row>
    <row r="198" spans="1:16" x14ac:dyDescent="0.25">
      <c r="A198" s="42">
        <v>2017</v>
      </c>
      <c r="B198" s="42">
        <v>20</v>
      </c>
      <c r="C198" s="36" t="s">
        <v>95</v>
      </c>
      <c r="D198" s="42" t="s">
        <v>70</v>
      </c>
      <c r="E198" s="14" t="s">
        <v>44</v>
      </c>
      <c r="F198" s="39">
        <v>91.3333333333333</v>
      </c>
      <c r="G198" s="39">
        <v>99.4</v>
      </c>
      <c r="H198" s="39"/>
      <c r="I198" s="39"/>
      <c r="J198" s="39"/>
      <c r="K198" s="39"/>
      <c r="L198" s="39">
        <v>92.259259259259295</v>
      </c>
      <c r="M198" s="39">
        <v>94.481481481481495</v>
      </c>
      <c r="N198" s="39"/>
      <c r="O198" s="39"/>
      <c r="P198" s="39">
        <v>81.2222222222222</v>
      </c>
    </row>
    <row r="199" spans="1:16" x14ac:dyDescent="0.25">
      <c r="A199" s="42">
        <v>2017</v>
      </c>
      <c r="B199" s="42">
        <v>20</v>
      </c>
      <c r="C199" s="36" t="s">
        <v>95</v>
      </c>
      <c r="D199" s="14" t="s">
        <v>71</v>
      </c>
      <c r="E199" s="42" t="s">
        <v>42</v>
      </c>
      <c r="F199" s="39">
        <v>82.939393939393995</v>
      </c>
      <c r="G199" s="39">
        <v>92.285714285714306</v>
      </c>
      <c r="H199" s="39">
        <v>107.333333333333</v>
      </c>
      <c r="I199" s="39"/>
      <c r="J199" s="39"/>
      <c r="K199" s="39"/>
      <c r="L199" s="39">
        <v>92.121212121212096</v>
      </c>
      <c r="M199" s="39">
        <v>88.454545454545496</v>
      </c>
      <c r="N199" s="39"/>
      <c r="O199" s="39"/>
      <c r="P199" s="39">
        <v>83.909090909090907</v>
      </c>
    </row>
    <row r="200" spans="1:16" x14ac:dyDescent="0.25">
      <c r="A200" s="42">
        <v>2017</v>
      </c>
      <c r="B200" s="42">
        <v>20</v>
      </c>
      <c r="C200" s="36" t="s">
        <v>95</v>
      </c>
      <c r="D200" s="14" t="s">
        <v>71</v>
      </c>
      <c r="E200" s="14" t="s">
        <v>44</v>
      </c>
      <c r="F200" s="39">
        <v>82.939393939393995</v>
      </c>
      <c r="G200" s="39">
        <v>92.285714285714306</v>
      </c>
      <c r="H200" s="39">
        <v>107.333333333333</v>
      </c>
      <c r="I200" s="39"/>
      <c r="J200" s="39"/>
      <c r="K200" s="39"/>
      <c r="L200" s="39">
        <v>92.121212121212096</v>
      </c>
      <c r="M200" s="39">
        <v>88.454545454545496</v>
      </c>
      <c r="N200" s="39"/>
      <c r="O200" s="39"/>
      <c r="P200" s="39">
        <v>83.909090909090907</v>
      </c>
    </row>
    <row r="201" spans="1:16" x14ac:dyDescent="0.25">
      <c r="A201" s="42">
        <v>2017</v>
      </c>
      <c r="B201" s="42">
        <v>23</v>
      </c>
      <c r="C201" s="36" t="s">
        <v>96</v>
      </c>
      <c r="D201" s="42" t="s">
        <v>70</v>
      </c>
      <c r="E201" s="42" t="s">
        <v>42</v>
      </c>
      <c r="F201" s="39">
        <v>89.429906542056102</v>
      </c>
      <c r="G201" s="39">
        <v>97.376237623762407</v>
      </c>
      <c r="H201" s="39"/>
      <c r="I201" s="39"/>
      <c r="J201" s="39"/>
      <c r="K201" s="39"/>
      <c r="L201" s="39">
        <v>91.794392523364493</v>
      </c>
      <c r="M201" s="39">
        <v>94.542056074766407</v>
      </c>
      <c r="N201" s="39"/>
      <c r="O201" s="39">
        <v>95.391304347826093</v>
      </c>
      <c r="P201" s="39">
        <v>84.121495327102807</v>
      </c>
    </row>
    <row r="202" spans="1:16" x14ac:dyDescent="0.25">
      <c r="A202" s="42">
        <v>2017</v>
      </c>
      <c r="B202" s="42">
        <v>23</v>
      </c>
      <c r="C202" s="36" t="s">
        <v>96</v>
      </c>
      <c r="D202" s="42" t="s">
        <v>70</v>
      </c>
      <c r="E202" s="14" t="s">
        <v>43</v>
      </c>
      <c r="F202" s="39">
        <v>79.714285714285694</v>
      </c>
      <c r="G202" s="39">
        <v>101.526315789474</v>
      </c>
      <c r="H202" s="39"/>
      <c r="I202" s="39"/>
      <c r="J202" s="39"/>
      <c r="K202" s="39"/>
      <c r="L202" s="39">
        <v>89.761904761904802</v>
      </c>
      <c r="M202" s="39">
        <v>85.380952380952394</v>
      </c>
      <c r="N202" s="39"/>
      <c r="O202" s="39"/>
      <c r="P202" s="39">
        <v>72.428571428571402</v>
      </c>
    </row>
    <row r="203" spans="1:16" x14ac:dyDescent="0.25">
      <c r="A203" s="42">
        <v>2017</v>
      </c>
      <c r="B203" s="42">
        <v>23</v>
      </c>
      <c r="C203" s="36" t="s">
        <v>96</v>
      </c>
      <c r="D203" s="42" t="s">
        <v>70</v>
      </c>
      <c r="E203" s="14" t="s">
        <v>44</v>
      </c>
      <c r="F203" s="39">
        <v>91.802325581395294</v>
      </c>
      <c r="G203" s="39">
        <v>96.414634146341498</v>
      </c>
      <c r="H203" s="39"/>
      <c r="I203" s="39"/>
      <c r="J203" s="39"/>
      <c r="K203" s="39"/>
      <c r="L203" s="39">
        <v>92.290697674418595</v>
      </c>
      <c r="M203" s="39">
        <v>96.779069767441896</v>
      </c>
      <c r="N203" s="39"/>
      <c r="O203" s="39">
        <v>95.391304347826093</v>
      </c>
      <c r="P203" s="39">
        <v>86.976744186046503</v>
      </c>
    </row>
    <row r="204" spans="1:16" x14ac:dyDescent="0.25">
      <c r="A204" s="42">
        <v>2017</v>
      </c>
      <c r="B204" s="42">
        <v>23</v>
      </c>
      <c r="C204" s="36" t="s">
        <v>96</v>
      </c>
      <c r="D204" s="14" t="s">
        <v>71</v>
      </c>
      <c r="E204" s="42" t="s">
        <v>42</v>
      </c>
      <c r="F204" s="39">
        <v>94.071428571428598</v>
      </c>
      <c r="G204" s="39">
        <v>99.794117647058798</v>
      </c>
      <c r="H204" s="39"/>
      <c r="I204" s="39"/>
      <c r="J204" s="39"/>
      <c r="K204" s="39"/>
      <c r="L204" s="39">
        <v>95.9</v>
      </c>
      <c r="M204" s="39">
        <v>98.857142857142904</v>
      </c>
      <c r="N204" s="39"/>
      <c r="O204" s="39">
        <v>97.185185185185205</v>
      </c>
      <c r="P204" s="39">
        <v>91.685714285714297</v>
      </c>
    </row>
    <row r="205" spans="1:16" x14ac:dyDescent="0.25">
      <c r="A205" s="42">
        <v>2017</v>
      </c>
      <c r="B205" s="42">
        <v>23</v>
      </c>
      <c r="C205" s="36" t="s">
        <v>96</v>
      </c>
      <c r="D205" s="14" t="s">
        <v>71</v>
      </c>
      <c r="E205" s="14" t="s">
        <v>43</v>
      </c>
      <c r="F205" s="39">
        <v>68</v>
      </c>
      <c r="G205" s="39">
        <v>80.5</v>
      </c>
      <c r="H205" s="39"/>
      <c r="I205" s="39"/>
      <c r="J205" s="39"/>
      <c r="K205" s="39"/>
      <c r="L205" s="39">
        <v>77.5</v>
      </c>
      <c r="M205" s="39">
        <v>93</v>
      </c>
      <c r="N205" s="39"/>
      <c r="O205" s="39"/>
      <c r="P205" s="39">
        <v>73</v>
      </c>
    </row>
    <row r="206" spans="1:16" x14ac:dyDescent="0.25">
      <c r="A206" s="42">
        <v>2017</v>
      </c>
      <c r="B206" s="42">
        <v>23</v>
      </c>
      <c r="C206" s="36" t="s">
        <v>96</v>
      </c>
      <c r="D206" s="14" t="s">
        <v>71</v>
      </c>
      <c r="E206" s="14" t="s">
        <v>44</v>
      </c>
      <c r="F206" s="39">
        <v>94.838235294117695</v>
      </c>
      <c r="G206" s="39">
        <v>100.378787878788</v>
      </c>
      <c r="H206" s="39"/>
      <c r="I206" s="39"/>
      <c r="J206" s="39"/>
      <c r="K206" s="39"/>
      <c r="L206" s="39">
        <v>96.441176470588204</v>
      </c>
      <c r="M206" s="39">
        <v>99.029411764705898</v>
      </c>
      <c r="N206" s="39"/>
      <c r="O206" s="39">
        <v>97.185185185185205</v>
      </c>
      <c r="P206" s="39">
        <v>92.235294117647101</v>
      </c>
    </row>
    <row r="207" spans="1:16" x14ac:dyDescent="0.25">
      <c r="A207" s="42">
        <v>2017</v>
      </c>
      <c r="B207" s="42">
        <v>25</v>
      </c>
      <c r="C207" s="36" t="s">
        <v>18</v>
      </c>
      <c r="D207" s="42" t="s">
        <v>70</v>
      </c>
      <c r="E207" s="42" t="s">
        <v>42</v>
      </c>
      <c r="F207" s="39">
        <v>93.841750841750795</v>
      </c>
      <c r="G207" s="39">
        <v>103.46323529411799</v>
      </c>
      <c r="H207" s="39"/>
      <c r="I207" s="39"/>
      <c r="J207" s="39"/>
      <c r="K207" s="39"/>
      <c r="L207" s="39">
        <v>99.558922558922603</v>
      </c>
      <c r="M207" s="39">
        <v>95.794612794612803</v>
      </c>
      <c r="N207" s="39">
        <v>94</v>
      </c>
      <c r="O207" s="39"/>
      <c r="P207" s="39">
        <v>87</v>
      </c>
    </row>
    <row r="208" spans="1:16" x14ac:dyDescent="0.25">
      <c r="A208" s="42">
        <v>2017</v>
      </c>
      <c r="B208" s="42">
        <v>25</v>
      </c>
      <c r="C208" s="36" t="s">
        <v>18</v>
      </c>
      <c r="D208" s="42" t="s">
        <v>70</v>
      </c>
      <c r="E208" s="14" t="s">
        <v>43</v>
      </c>
      <c r="F208" s="39">
        <v>102.272727272727</v>
      </c>
      <c r="G208" s="39">
        <v>104.032258064516</v>
      </c>
      <c r="H208" s="39"/>
      <c r="I208" s="39"/>
      <c r="J208" s="39"/>
      <c r="K208" s="39"/>
      <c r="L208" s="39">
        <v>109.030303030303</v>
      </c>
      <c r="M208" s="39">
        <v>102.636363636364</v>
      </c>
      <c r="N208" s="39"/>
      <c r="O208" s="39"/>
      <c r="P208" s="39">
        <v>95.484848484848499</v>
      </c>
    </row>
    <row r="209" spans="1:16" x14ac:dyDescent="0.25">
      <c r="A209" s="42">
        <v>2017</v>
      </c>
      <c r="B209" s="42">
        <v>25</v>
      </c>
      <c r="C209" s="36" t="s">
        <v>18</v>
      </c>
      <c r="D209" s="42" t="s">
        <v>70</v>
      </c>
      <c r="E209" s="14" t="s">
        <v>44</v>
      </c>
      <c r="F209" s="39">
        <v>92.787878787878796</v>
      </c>
      <c r="G209" s="39">
        <v>103.390041493776</v>
      </c>
      <c r="H209" s="39"/>
      <c r="I209" s="39"/>
      <c r="J209" s="39"/>
      <c r="K209" s="39"/>
      <c r="L209" s="39">
        <v>98.375</v>
      </c>
      <c r="M209" s="39">
        <v>94.939393939393895</v>
      </c>
      <c r="N209" s="39">
        <v>94</v>
      </c>
      <c r="O209" s="39"/>
      <c r="P209" s="39">
        <v>85.939393939393895</v>
      </c>
    </row>
    <row r="210" spans="1:16" x14ac:dyDescent="0.25">
      <c r="A210" s="42">
        <v>2017</v>
      </c>
      <c r="B210" s="42">
        <v>25</v>
      </c>
      <c r="C210" s="36" t="s">
        <v>18</v>
      </c>
      <c r="D210" s="14" t="s">
        <v>71</v>
      </c>
      <c r="E210" s="42" t="s">
        <v>42</v>
      </c>
      <c r="F210" s="39">
        <v>82.088616223585603</v>
      </c>
      <c r="G210" s="39">
        <v>93.514328808446507</v>
      </c>
      <c r="H210" s="39">
        <v>112</v>
      </c>
      <c r="I210" s="39"/>
      <c r="J210" s="39"/>
      <c r="K210" s="39"/>
      <c r="L210" s="39">
        <v>93.809134287661905</v>
      </c>
      <c r="M210" s="39">
        <v>86.321063394682994</v>
      </c>
      <c r="N210" s="39">
        <v>92.659574468085097</v>
      </c>
      <c r="O210" s="39"/>
      <c r="P210" s="39">
        <v>85.649625085207902</v>
      </c>
    </row>
    <row r="211" spans="1:16" x14ac:dyDescent="0.25">
      <c r="A211" s="42">
        <v>2017</v>
      </c>
      <c r="B211" s="42">
        <v>25</v>
      </c>
      <c r="C211" s="36" t="s">
        <v>18</v>
      </c>
      <c r="D211" s="14" t="s">
        <v>71</v>
      </c>
      <c r="E211" s="14" t="s">
        <v>43</v>
      </c>
      <c r="F211" s="39">
        <v>95.125</v>
      </c>
      <c r="G211" s="39">
        <v>100.875</v>
      </c>
      <c r="H211" s="39"/>
      <c r="I211" s="39"/>
      <c r="J211" s="39"/>
      <c r="K211" s="39"/>
      <c r="L211" s="39">
        <v>94.125</v>
      </c>
      <c r="M211" s="39">
        <v>92.75</v>
      </c>
      <c r="N211" s="39"/>
      <c r="O211" s="39"/>
      <c r="P211" s="39">
        <v>87.5</v>
      </c>
    </row>
    <row r="212" spans="1:16" x14ac:dyDescent="0.25">
      <c r="A212" s="42">
        <v>2017</v>
      </c>
      <c r="B212" s="42">
        <v>25</v>
      </c>
      <c r="C212" s="36" t="s">
        <v>18</v>
      </c>
      <c r="D212" s="14" t="s">
        <v>71</v>
      </c>
      <c r="E212" s="14" t="s">
        <v>44</v>
      </c>
      <c r="F212" s="39">
        <v>82.017135023988999</v>
      </c>
      <c r="G212" s="39">
        <v>93.469650986342899</v>
      </c>
      <c r="H212" s="39">
        <v>112</v>
      </c>
      <c r="I212" s="39"/>
      <c r="J212" s="39"/>
      <c r="K212" s="39"/>
      <c r="L212" s="39">
        <v>93.807402330363303</v>
      </c>
      <c r="M212" s="39">
        <v>86.285812200137102</v>
      </c>
      <c r="N212" s="39">
        <v>92.659574468085097</v>
      </c>
      <c r="O212" s="39"/>
      <c r="P212" s="39">
        <v>85.639479095270701</v>
      </c>
    </row>
    <row r="213" spans="1:16" x14ac:dyDescent="0.25">
      <c r="A213" s="42">
        <v>2017</v>
      </c>
      <c r="B213" s="42">
        <v>27</v>
      </c>
      <c r="C213" s="36" t="s">
        <v>97</v>
      </c>
      <c r="D213" s="42" t="s">
        <v>70</v>
      </c>
      <c r="E213" s="42" t="s">
        <v>42</v>
      </c>
      <c r="F213" s="39">
        <v>72.056603773584897</v>
      </c>
      <c r="G213" s="39">
        <v>90.953488372093005</v>
      </c>
      <c r="H213" s="39">
        <v>72</v>
      </c>
      <c r="I213" s="39"/>
      <c r="J213" s="39"/>
      <c r="K213" s="39"/>
      <c r="L213" s="39">
        <v>77.433962264151006</v>
      </c>
      <c r="M213" s="39">
        <v>75.981132075471706</v>
      </c>
      <c r="N213" s="39"/>
      <c r="O213" s="39"/>
      <c r="P213" s="39">
        <v>67.641509433962298</v>
      </c>
    </row>
    <row r="214" spans="1:16" x14ac:dyDescent="0.25">
      <c r="A214" s="42">
        <v>2017</v>
      </c>
      <c r="B214" s="42">
        <v>27</v>
      </c>
      <c r="C214" s="36" t="s">
        <v>97</v>
      </c>
      <c r="D214" s="42" t="s">
        <v>70</v>
      </c>
      <c r="E214" s="14" t="s">
        <v>44</v>
      </c>
      <c r="F214" s="39">
        <v>72.056603773584897</v>
      </c>
      <c r="G214" s="39">
        <v>90.953488372093005</v>
      </c>
      <c r="H214" s="39">
        <v>72</v>
      </c>
      <c r="I214" s="39"/>
      <c r="J214" s="39"/>
      <c r="K214" s="39"/>
      <c r="L214" s="39">
        <v>77.433962264151006</v>
      </c>
      <c r="M214" s="39">
        <v>75.981132075471706</v>
      </c>
      <c r="N214" s="39"/>
      <c r="O214" s="39"/>
      <c r="P214" s="39">
        <v>67.641509433962298</v>
      </c>
    </row>
    <row r="215" spans="1:16" x14ac:dyDescent="0.25">
      <c r="A215" s="42">
        <v>2017</v>
      </c>
      <c r="B215" s="42">
        <v>27</v>
      </c>
      <c r="C215" s="36" t="s">
        <v>97</v>
      </c>
      <c r="D215" s="14" t="s">
        <v>71</v>
      </c>
      <c r="E215" s="42" t="s">
        <v>42</v>
      </c>
      <c r="F215" s="39">
        <v>77.518518518518505</v>
      </c>
      <c r="G215" s="39">
        <v>89.304347826086996</v>
      </c>
      <c r="H215" s="39">
        <v>71.5625</v>
      </c>
      <c r="I215" s="39"/>
      <c r="J215" s="39"/>
      <c r="K215" s="39"/>
      <c r="L215" s="39">
        <v>77.5555555555556</v>
      </c>
      <c r="M215" s="39">
        <v>79.740740740740804</v>
      </c>
      <c r="N215" s="39"/>
      <c r="O215" s="39"/>
      <c r="P215" s="39">
        <v>73.1111111111111</v>
      </c>
    </row>
    <row r="216" spans="1:16" x14ac:dyDescent="0.25">
      <c r="A216" s="42">
        <v>2017</v>
      </c>
      <c r="B216" s="42">
        <v>27</v>
      </c>
      <c r="C216" s="36" t="s">
        <v>97</v>
      </c>
      <c r="D216" s="14" t="s">
        <v>71</v>
      </c>
      <c r="E216" s="14" t="s">
        <v>44</v>
      </c>
      <c r="F216" s="39">
        <v>77.518518518518505</v>
      </c>
      <c r="G216" s="39">
        <v>89.304347826086996</v>
      </c>
      <c r="H216" s="39">
        <v>71.5625</v>
      </c>
      <c r="I216" s="39"/>
      <c r="J216" s="39"/>
      <c r="K216" s="39"/>
      <c r="L216" s="39">
        <v>77.5555555555556</v>
      </c>
      <c r="M216" s="39">
        <v>79.740740740740804</v>
      </c>
      <c r="N216" s="39"/>
      <c r="O216" s="39"/>
      <c r="P216" s="39">
        <v>73.1111111111111</v>
      </c>
    </row>
    <row r="217" spans="1:16" x14ac:dyDescent="0.25">
      <c r="A217" s="42">
        <v>2017</v>
      </c>
      <c r="B217" s="42">
        <v>41</v>
      </c>
      <c r="C217" s="36" t="s">
        <v>98</v>
      </c>
      <c r="D217" s="42" t="s">
        <v>70</v>
      </c>
      <c r="E217" s="42" t="s">
        <v>42</v>
      </c>
      <c r="F217" s="39">
        <v>94.394736842105303</v>
      </c>
      <c r="G217" s="39">
        <v>100.601092896175</v>
      </c>
      <c r="H217" s="39">
        <v>78.948717948717899</v>
      </c>
      <c r="I217" s="39"/>
      <c r="J217" s="39"/>
      <c r="K217" s="39"/>
      <c r="L217" s="39">
        <v>98.705263157894706</v>
      </c>
      <c r="M217" s="39">
        <v>96.257894736842104</v>
      </c>
      <c r="N217" s="39">
        <v>77.9166666666667</v>
      </c>
      <c r="O217" s="39"/>
      <c r="P217" s="39">
        <v>92.252631578947401</v>
      </c>
    </row>
    <row r="218" spans="1:16" x14ac:dyDescent="0.25">
      <c r="A218" s="42">
        <v>2017</v>
      </c>
      <c r="B218" s="42">
        <v>41</v>
      </c>
      <c r="C218" s="36" t="s">
        <v>98</v>
      </c>
      <c r="D218" s="42" t="s">
        <v>70</v>
      </c>
      <c r="E218" s="14" t="s">
        <v>43</v>
      </c>
      <c r="F218" s="39">
        <v>91.715517241379303</v>
      </c>
      <c r="G218" s="39">
        <v>98.911504424778798</v>
      </c>
      <c r="H218" s="39">
        <v>74.096774193548399</v>
      </c>
      <c r="I218" s="39"/>
      <c r="J218" s="39"/>
      <c r="K218" s="39"/>
      <c r="L218" s="39">
        <v>95.517241379310406</v>
      </c>
      <c r="M218" s="39">
        <v>93.362068965517196</v>
      </c>
      <c r="N218" s="39">
        <v>73.7777777777778</v>
      </c>
      <c r="O218" s="39"/>
      <c r="P218" s="39">
        <v>88.112068965517196</v>
      </c>
    </row>
    <row r="219" spans="1:16" x14ac:dyDescent="0.25">
      <c r="A219" s="42">
        <v>2017</v>
      </c>
      <c r="B219" s="42">
        <v>41</v>
      </c>
      <c r="C219" s="36" t="s">
        <v>98</v>
      </c>
      <c r="D219" s="42" t="s">
        <v>70</v>
      </c>
      <c r="E219" s="14" t="s">
        <v>44</v>
      </c>
      <c r="F219" s="39">
        <v>98.594594594594597</v>
      </c>
      <c r="G219" s="39">
        <v>103.328571428571</v>
      </c>
      <c r="H219" s="39">
        <v>97.75</v>
      </c>
      <c r="I219" s="39"/>
      <c r="J219" s="39"/>
      <c r="K219" s="39"/>
      <c r="L219" s="39">
        <v>103.70270270270299</v>
      </c>
      <c r="M219" s="39">
        <v>100.79729729729701</v>
      </c>
      <c r="N219" s="39">
        <v>90.3333333333333</v>
      </c>
      <c r="O219" s="39"/>
      <c r="P219" s="39">
        <v>98.743243243243299</v>
      </c>
    </row>
    <row r="220" spans="1:16" x14ac:dyDescent="0.25">
      <c r="A220" s="42">
        <v>2017</v>
      </c>
      <c r="B220" s="42">
        <v>41</v>
      </c>
      <c r="C220" s="36" t="s">
        <v>98</v>
      </c>
      <c r="D220" s="14" t="s">
        <v>71</v>
      </c>
      <c r="E220" s="42" t="s">
        <v>42</v>
      </c>
      <c r="F220" s="39">
        <v>94.917808219178099</v>
      </c>
      <c r="G220" s="39">
        <v>97.975961538461505</v>
      </c>
      <c r="H220" s="39">
        <v>89.613636363636402</v>
      </c>
      <c r="I220" s="39"/>
      <c r="J220" s="39"/>
      <c r="K220" s="39"/>
      <c r="L220" s="39">
        <v>102.831050228311</v>
      </c>
      <c r="M220" s="39">
        <v>99.817351598173502</v>
      </c>
      <c r="N220" s="39">
        <v>92.057692307692307</v>
      </c>
      <c r="O220" s="39"/>
      <c r="P220" s="39">
        <v>103.41095890411</v>
      </c>
    </row>
    <row r="221" spans="1:16" x14ac:dyDescent="0.25">
      <c r="A221" s="42">
        <v>2017</v>
      </c>
      <c r="B221" s="42">
        <v>41</v>
      </c>
      <c r="C221" s="36" t="s">
        <v>98</v>
      </c>
      <c r="D221" s="14" t="s">
        <v>71</v>
      </c>
      <c r="E221" s="14" t="s">
        <v>43</v>
      </c>
      <c r="F221" s="39">
        <v>94.492857142857105</v>
      </c>
      <c r="G221" s="39">
        <v>96.556390977443598</v>
      </c>
      <c r="H221" s="39">
        <v>77.136363636363697</v>
      </c>
      <c r="I221" s="39"/>
      <c r="J221" s="39"/>
      <c r="K221" s="39"/>
      <c r="L221" s="39">
        <v>101.021428571429</v>
      </c>
      <c r="M221" s="39">
        <v>97.65</v>
      </c>
      <c r="N221" s="39">
        <v>95.384615384615401</v>
      </c>
      <c r="O221" s="39"/>
      <c r="P221" s="39">
        <v>100.28571428571399</v>
      </c>
    </row>
    <row r="222" spans="1:16" x14ac:dyDescent="0.25">
      <c r="A222" s="42">
        <v>2017</v>
      </c>
      <c r="B222" s="42">
        <v>41</v>
      </c>
      <c r="C222" s="36" t="s">
        <v>98</v>
      </c>
      <c r="D222" s="14" t="s">
        <v>71</v>
      </c>
      <c r="E222" s="14" t="s">
        <v>44</v>
      </c>
      <c r="F222" s="39">
        <v>95.670886075949397</v>
      </c>
      <c r="G222" s="39">
        <v>100.493333333333</v>
      </c>
      <c r="H222" s="39">
        <v>102.09090909090899</v>
      </c>
      <c r="I222" s="39"/>
      <c r="J222" s="39"/>
      <c r="K222" s="39"/>
      <c r="L222" s="39">
        <v>106.03797468354399</v>
      </c>
      <c r="M222" s="39">
        <v>103.65822784810101</v>
      </c>
      <c r="N222" s="39">
        <v>88.730769230769198</v>
      </c>
      <c r="O222" s="39"/>
      <c r="P222" s="39">
        <v>108.949367088608</v>
      </c>
    </row>
    <row r="223" spans="1:16" x14ac:dyDescent="0.25">
      <c r="A223" s="42">
        <v>2017</v>
      </c>
      <c r="B223" s="42">
        <v>44</v>
      </c>
      <c r="C223" s="36" t="s">
        <v>99</v>
      </c>
      <c r="D223" s="42" t="s">
        <v>70</v>
      </c>
      <c r="E223" s="42" t="s">
        <v>42</v>
      </c>
      <c r="F223" s="39">
        <v>86.155672823219007</v>
      </c>
      <c r="G223" s="39">
        <v>95.224489795918402</v>
      </c>
      <c r="H223" s="39"/>
      <c r="I223" s="39"/>
      <c r="J223" s="39"/>
      <c r="K223" s="39"/>
      <c r="L223" s="39">
        <v>84.875989445910307</v>
      </c>
      <c r="M223" s="39">
        <v>87.166226912928806</v>
      </c>
      <c r="N223" s="39"/>
      <c r="O223" s="39">
        <v>71.587719298245602</v>
      </c>
      <c r="P223" s="39">
        <v>79.459102902374696</v>
      </c>
    </row>
    <row r="224" spans="1:16" x14ac:dyDescent="0.25">
      <c r="A224" s="42">
        <v>2017</v>
      </c>
      <c r="B224" s="42">
        <v>44</v>
      </c>
      <c r="C224" s="36" t="s">
        <v>99</v>
      </c>
      <c r="D224" s="42" t="s">
        <v>70</v>
      </c>
      <c r="E224" s="14" t="s">
        <v>44</v>
      </c>
      <c r="F224" s="39">
        <v>86.155672823219007</v>
      </c>
      <c r="G224" s="39">
        <v>95.224489795918402</v>
      </c>
      <c r="H224" s="39"/>
      <c r="I224" s="39"/>
      <c r="J224" s="39"/>
      <c r="K224" s="39"/>
      <c r="L224" s="39">
        <v>84.875989445910307</v>
      </c>
      <c r="M224" s="39">
        <v>87.166226912928806</v>
      </c>
      <c r="N224" s="39"/>
      <c r="O224" s="39">
        <v>71.587719298245602</v>
      </c>
      <c r="P224" s="39">
        <v>79.459102902374696</v>
      </c>
    </row>
    <row r="225" spans="1:16" x14ac:dyDescent="0.25">
      <c r="A225" s="42">
        <v>2017</v>
      </c>
      <c r="B225" s="42">
        <v>44</v>
      </c>
      <c r="C225" s="36" t="s">
        <v>99</v>
      </c>
      <c r="D225" s="14" t="s">
        <v>71</v>
      </c>
      <c r="E225" s="42" t="s">
        <v>42</v>
      </c>
      <c r="F225" s="39">
        <v>91.554404145077697</v>
      </c>
      <c r="G225" s="39">
        <v>93.230769230769198</v>
      </c>
      <c r="H225" s="39"/>
      <c r="I225" s="39"/>
      <c r="J225" s="39"/>
      <c r="K225" s="39"/>
      <c r="L225" s="39">
        <v>86.709844559585505</v>
      </c>
      <c r="M225" s="39">
        <v>91.290155440414495</v>
      </c>
      <c r="N225" s="39"/>
      <c r="O225" s="39">
        <v>78.727272727272705</v>
      </c>
      <c r="P225" s="39">
        <v>87.797927461139906</v>
      </c>
    </row>
    <row r="226" spans="1:16" x14ac:dyDescent="0.25">
      <c r="A226" s="42">
        <v>2017</v>
      </c>
      <c r="B226" s="42">
        <v>44</v>
      </c>
      <c r="C226" s="36" t="s">
        <v>99</v>
      </c>
      <c r="D226" s="14" t="s">
        <v>71</v>
      </c>
      <c r="E226" s="14" t="s">
        <v>44</v>
      </c>
      <c r="F226" s="39">
        <v>91.554404145077697</v>
      </c>
      <c r="G226" s="39">
        <v>93.230769230769198</v>
      </c>
      <c r="H226" s="39"/>
      <c r="I226" s="39"/>
      <c r="J226" s="39"/>
      <c r="K226" s="39"/>
      <c r="L226" s="39">
        <v>86.709844559585505</v>
      </c>
      <c r="M226" s="39">
        <v>91.290155440414495</v>
      </c>
      <c r="N226" s="39"/>
      <c r="O226" s="39">
        <v>78.727272727272705</v>
      </c>
      <c r="P226" s="39">
        <v>87.797927461139906</v>
      </c>
    </row>
    <row r="227" spans="1:16" x14ac:dyDescent="0.25">
      <c r="A227" s="42">
        <v>2017</v>
      </c>
      <c r="B227" s="42">
        <v>47</v>
      </c>
      <c r="C227" s="36" t="s">
        <v>100</v>
      </c>
      <c r="D227" s="42" t="s">
        <v>70</v>
      </c>
      <c r="E227" s="42" t="s">
        <v>42</v>
      </c>
      <c r="F227" s="39">
        <v>90.153196622436695</v>
      </c>
      <c r="G227" s="39">
        <v>96.301546391752595</v>
      </c>
      <c r="H227" s="39"/>
      <c r="I227" s="39"/>
      <c r="J227" s="39"/>
      <c r="K227" s="39"/>
      <c r="L227" s="39">
        <v>88.524728588661006</v>
      </c>
      <c r="M227" s="39">
        <v>91.223160434258205</v>
      </c>
      <c r="N227" s="39">
        <v>87.6666666666667</v>
      </c>
      <c r="O227" s="39">
        <v>87.28</v>
      </c>
      <c r="P227" s="39">
        <v>81.805790108564494</v>
      </c>
    </row>
    <row r="228" spans="1:16" x14ac:dyDescent="0.25">
      <c r="A228" s="42">
        <v>2017</v>
      </c>
      <c r="B228" s="42">
        <v>47</v>
      </c>
      <c r="C228" s="36" t="s">
        <v>100</v>
      </c>
      <c r="D228" s="42" t="s">
        <v>70</v>
      </c>
      <c r="E228" s="14" t="s">
        <v>44</v>
      </c>
      <c r="F228" s="39">
        <v>90.153196622436695</v>
      </c>
      <c r="G228" s="39">
        <v>96.301546391752595</v>
      </c>
      <c r="H228" s="39"/>
      <c r="I228" s="39"/>
      <c r="J228" s="39"/>
      <c r="K228" s="39"/>
      <c r="L228" s="39">
        <v>88.524728588661006</v>
      </c>
      <c r="M228" s="39">
        <v>91.223160434258205</v>
      </c>
      <c r="N228" s="39">
        <v>87.6666666666667</v>
      </c>
      <c r="O228" s="39">
        <v>87.28</v>
      </c>
      <c r="P228" s="39">
        <v>81.805790108564494</v>
      </c>
    </row>
    <row r="229" spans="1:16" x14ac:dyDescent="0.25">
      <c r="A229" s="42">
        <v>2017</v>
      </c>
      <c r="B229" s="42">
        <v>47</v>
      </c>
      <c r="C229" s="36" t="s">
        <v>100</v>
      </c>
      <c r="D229" s="14" t="s">
        <v>71</v>
      </c>
      <c r="E229" s="42" t="s">
        <v>42</v>
      </c>
      <c r="F229" s="39">
        <v>87.412371134020603</v>
      </c>
      <c r="G229" s="39">
        <v>94.533141210374595</v>
      </c>
      <c r="H229" s="39"/>
      <c r="I229" s="39"/>
      <c r="J229" s="39"/>
      <c r="K229" s="39"/>
      <c r="L229" s="39">
        <v>90.551546391752595</v>
      </c>
      <c r="M229" s="39">
        <v>90.327319587628907</v>
      </c>
      <c r="N229" s="39">
        <v>85.285714285714306</v>
      </c>
      <c r="O229" s="39">
        <v>90.615384615384599</v>
      </c>
      <c r="P229" s="39">
        <v>84.208762886597995</v>
      </c>
    </row>
    <row r="230" spans="1:16" x14ac:dyDescent="0.25">
      <c r="A230" s="42">
        <v>2017</v>
      </c>
      <c r="B230" s="42">
        <v>47</v>
      </c>
      <c r="C230" s="36" t="s">
        <v>100</v>
      </c>
      <c r="D230" s="14" t="s">
        <v>71</v>
      </c>
      <c r="E230" s="14" t="s">
        <v>44</v>
      </c>
      <c r="F230" s="39">
        <v>87.412371134020603</v>
      </c>
      <c r="G230" s="39">
        <v>94.533141210374595</v>
      </c>
      <c r="H230" s="39"/>
      <c r="I230" s="39"/>
      <c r="J230" s="39"/>
      <c r="K230" s="39"/>
      <c r="L230" s="39">
        <v>90.551546391752595</v>
      </c>
      <c r="M230" s="39">
        <v>90.327319587628907</v>
      </c>
      <c r="N230" s="39">
        <v>85.285714285714306</v>
      </c>
      <c r="O230" s="39">
        <v>90.615384615384599</v>
      </c>
      <c r="P230" s="39">
        <v>84.208762886597995</v>
      </c>
    </row>
    <row r="231" spans="1:16" x14ac:dyDescent="0.25">
      <c r="A231" s="42">
        <v>2017</v>
      </c>
      <c r="B231" s="42">
        <v>50</v>
      </c>
      <c r="C231" s="36" t="s">
        <v>101</v>
      </c>
      <c r="D231" s="42" t="s">
        <v>70</v>
      </c>
      <c r="E231" s="42" t="s">
        <v>42</v>
      </c>
      <c r="F231" s="39">
        <v>99.163461538461505</v>
      </c>
      <c r="G231" s="39">
        <v>107.51020408163301</v>
      </c>
      <c r="H231" s="39"/>
      <c r="I231" s="39"/>
      <c r="J231" s="39"/>
      <c r="K231" s="39"/>
      <c r="L231" s="39">
        <v>102.028846153846</v>
      </c>
      <c r="M231" s="39">
        <v>99.548076923076906</v>
      </c>
      <c r="N231" s="39"/>
      <c r="O231" s="39">
        <v>112.888888888889</v>
      </c>
      <c r="P231" s="39">
        <v>88.326923076923094</v>
      </c>
    </row>
    <row r="232" spans="1:16" x14ac:dyDescent="0.25">
      <c r="A232" s="42">
        <v>2017</v>
      </c>
      <c r="B232" s="42">
        <v>50</v>
      </c>
      <c r="C232" s="36" t="s">
        <v>101</v>
      </c>
      <c r="D232" s="42" t="s">
        <v>70</v>
      </c>
      <c r="E232" s="14" t="s">
        <v>43</v>
      </c>
      <c r="F232" s="39">
        <v>122.2</v>
      </c>
      <c r="G232" s="39">
        <v>114.6</v>
      </c>
      <c r="H232" s="39"/>
      <c r="I232" s="39"/>
      <c r="J232" s="39"/>
      <c r="K232" s="39"/>
      <c r="L232" s="39">
        <v>122.8</v>
      </c>
      <c r="M232" s="39">
        <v>111.6</v>
      </c>
      <c r="N232" s="39"/>
      <c r="O232" s="39"/>
      <c r="P232" s="39">
        <v>110</v>
      </c>
    </row>
    <row r="233" spans="1:16" x14ac:dyDescent="0.25">
      <c r="A233" s="42">
        <v>2017</v>
      </c>
      <c r="B233" s="42">
        <v>50</v>
      </c>
      <c r="C233" s="36" t="s">
        <v>101</v>
      </c>
      <c r="D233" s="42" t="s">
        <v>70</v>
      </c>
      <c r="E233" s="14" t="s">
        <v>44</v>
      </c>
      <c r="F233" s="39">
        <v>98</v>
      </c>
      <c r="G233" s="39">
        <v>107.129032258065</v>
      </c>
      <c r="H233" s="39"/>
      <c r="I233" s="39"/>
      <c r="J233" s="39"/>
      <c r="K233" s="39"/>
      <c r="L233" s="39">
        <v>100.97979797979799</v>
      </c>
      <c r="M233" s="39">
        <v>98.939393939393895</v>
      </c>
      <c r="N233" s="39"/>
      <c r="O233" s="39">
        <v>112.888888888889</v>
      </c>
      <c r="P233" s="39">
        <v>87.232323232323196</v>
      </c>
    </row>
    <row r="234" spans="1:16" x14ac:dyDescent="0.25">
      <c r="A234" s="42">
        <v>2017</v>
      </c>
      <c r="B234" s="42">
        <v>50</v>
      </c>
      <c r="C234" s="36" t="s">
        <v>101</v>
      </c>
      <c r="D234" s="14" t="s">
        <v>71</v>
      </c>
      <c r="E234" s="42" t="s">
        <v>42</v>
      </c>
      <c r="F234" s="39">
        <v>93.607142857142904</v>
      </c>
      <c r="G234" s="39">
        <v>93</v>
      </c>
      <c r="H234" s="39"/>
      <c r="I234" s="39"/>
      <c r="J234" s="39"/>
      <c r="K234" s="39"/>
      <c r="L234" s="39">
        <v>107.571428571429</v>
      </c>
      <c r="M234" s="39">
        <v>97.5</v>
      </c>
      <c r="N234" s="39"/>
      <c r="O234" s="39">
        <v>112.857142857143</v>
      </c>
      <c r="P234" s="39">
        <v>91.107142857142904</v>
      </c>
    </row>
    <row r="235" spans="1:16" x14ac:dyDescent="0.25">
      <c r="A235" s="42">
        <v>2017</v>
      </c>
      <c r="B235" s="42">
        <v>50</v>
      </c>
      <c r="C235" s="36" t="s">
        <v>101</v>
      </c>
      <c r="D235" s="14" t="s">
        <v>71</v>
      </c>
      <c r="E235" s="14" t="s">
        <v>43</v>
      </c>
      <c r="F235" s="39">
        <v>84.6</v>
      </c>
      <c r="G235" s="39">
        <v>71.8</v>
      </c>
      <c r="H235" s="39"/>
      <c r="I235" s="39"/>
      <c r="J235" s="39"/>
      <c r="K235" s="39"/>
      <c r="L235" s="39">
        <v>118.4</v>
      </c>
      <c r="M235" s="39">
        <v>102.4</v>
      </c>
      <c r="N235" s="39"/>
      <c r="O235" s="39"/>
      <c r="P235" s="39">
        <v>78</v>
      </c>
    </row>
    <row r="236" spans="1:16" x14ac:dyDescent="0.25">
      <c r="A236" s="42">
        <v>2017</v>
      </c>
      <c r="B236" s="42">
        <v>50</v>
      </c>
      <c r="C236" s="36" t="s">
        <v>101</v>
      </c>
      <c r="D236" s="14" t="s">
        <v>71</v>
      </c>
      <c r="E236" s="14" t="s">
        <v>44</v>
      </c>
      <c r="F236" s="39">
        <v>95.565217391304401</v>
      </c>
      <c r="G236" s="39">
        <v>98.578947368421098</v>
      </c>
      <c r="H236" s="39"/>
      <c r="I236" s="39"/>
      <c r="J236" s="39"/>
      <c r="K236" s="39"/>
      <c r="L236" s="39">
        <v>105.217391304348</v>
      </c>
      <c r="M236" s="39">
        <v>96.434782608695699</v>
      </c>
      <c r="N236" s="39"/>
      <c r="O236" s="39">
        <v>112.857142857143</v>
      </c>
      <c r="P236" s="39">
        <v>93.956521739130395</v>
      </c>
    </row>
    <row r="237" spans="1:16" x14ac:dyDescent="0.25">
      <c r="A237" s="42">
        <v>2017</v>
      </c>
      <c r="B237" s="42">
        <v>52</v>
      </c>
      <c r="C237" s="36" t="s">
        <v>102</v>
      </c>
      <c r="D237" s="42" t="s">
        <v>70</v>
      </c>
      <c r="E237" s="42" t="s">
        <v>42</v>
      </c>
      <c r="F237" s="39">
        <v>97.943925233644904</v>
      </c>
      <c r="G237" s="39">
        <v>105.287401574803</v>
      </c>
      <c r="H237" s="39">
        <v>103</v>
      </c>
      <c r="I237" s="39"/>
      <c r="J237" s="39"/>
      <c r="K237" s="39"/>
      <c r="L237" s="39">
        <v>97.712149532710299</v>
      </c>
      <c r="M237" s="39">
        <v>100.381308411215</v>
      </c>
      <c r="N237" s="39"/>
      <c r="O237" s="39">
        <v>105.771929824561</v>
      </c>
      <c r="P237" s="39">
        <v>90.618691588784998</v>
      </c>
    </row>
    <row r="238" spans="1:16" x14ac:dyDescent="0.25">
      <c r="A238" s="42">
        <v>2017</v>
      </c>
      <c r="B238" s="42">
        <v>52</v>
      </c>
      <c r="C238" s="36" t="s">
        <v>102</v>
      </c>
      <c r="D238" s="42" t="s">
        <v>70</v>
      </c>
      <c r="E238" s="14" t="s">
        <v>43</v>
      </c>
      <c r="F238" s="39">
        <v>96.848101265822805</v>
      </c>
      <c r="G238" s="39">
        <v>103.759259259259</v>
      </c>
      <c r="H238" s="39">
        <v>103</v>
      </c>
      <c r="I238" s="39"/>
      <c r="J238" s="39"/>
      <c r="K238" s="39"/>
      <c r="L238" s="39">
        <v>98.0430379746836</v>
      </c>
      <c r="M238" s="39">
        <v>100.53670886076</v>
      </c>
      <c r="N238" s="39"/>
      <c r="O238" s="39">
        <v>101.17647058823501</v>
      </c>
      <c r="P238" s="39">
        <v>91.022784810126595</v>
      </c>
    </row>
    <row r="239" spans="1:16" x14ac:dyDescent="0.25">
      <c r="A239" s="42">
        <v>2017</v>
      </c>
      <c r="B239" s="42">
        <v>52</v>
      </c>
      <c r="C239" s="36" t="s">
        <v>102</v>
      </c>
      <c r="D239" s="42" t="s">
        <v>70</v>
      </c>
      <c r="E239" s="14" t="s">
        <v>44</v>
      </c>
      <c r="F239" s="39">
        <v>101.03571428571399</v>
      </c>
      <c r="G239" s="39">
        <v>109.730769230769</v>
      </c>
      <c r="H239" s="39"/>
      <c r="I239" s="39"/>
      <c r="J239" s="39"/>
      <c r="K239" s="39"/>
      <c r="L239" s="39">
        <v>96.778571428571396</v>
      </c>
      <c r="M239" s="39">
        <v>99.942857142857093</v>
      </c>
      <c r="N239" s="39"/>
      <c r="O239" s="39">
        <v>107.72499999999999</v>
      </c>
      <c r="P239" s="39">
        <v>89.478571428571399</v>
      </c>
    </row>
    <row r="240" spans="1:16" x14ac:dyDescent="0.25">
      <c r="A240" s="42">
        <v>2017</v>
      </c>
      <c r="B240" s="42">
        <v>52</v>
      </c>
      <c r="C240" s="36" t="s">
        <v>102</v>
      </c>
      <c r="D240" s="14" t="s">
        <v>71</v>
      </c>
      <c r="E240" s="42" t="s">
        <v>42</v>
      </c>
      <c r="F240" s="39">
        <v>97.962962962963005</v>
      </c>
      <c r="G240" s="39">
        <v>102.803088803089</v>
      </c>
      <c r="H240" s="39">
        <v>107</v>
      </c>
      <c r="I240" s="39"/>
      <c r="J240" s="39"/>
      <c r="K240" s="39"/>
      <c r="L240" s="39">
        <v>100.822222222222</v>
      </c>
      <c r="M240" s="39">
        <v>101.633333333333</v>
      </c>
      <c r="N240" s="39"/>
      <c r="O240" s="39">
        <v>120.1875</v>
      </c>
      <c r="P240" s="39">
        <v>96.896296296296299</v>
      </c>
    </row>
    <row r="241" spans="1:16" x14ac:dyDescent="0.25">
      <c r="A241" s="42">
        <v>2017</v>
      </c>
      <c r="B241" s="42">
        <v>52</v>
      </c>
      <c r="C241" s="36" t="s">
        <v>102</v>
      </c>
      <c r="D241" s="14" t="s">
        <v>71</v>
      </c>
      <c r="E241" s="14" t="s">
        <v>43</v>
      </c>
      <c r="F241" s="39">
        <v>99.132743362831903</v>
      </c>
      <c r="G241" s="39">
        <v>102.55045871559599</v>
      </c>
      <c r="H241" s="39">
        <v>107</v>
      </c>
      <c r="I241" s="39"/>
      <c r="J241" s="39"/>
      <c r="K241" s="39"/>
      <c r="L241" s="39">
        <v>101.946902654867</v>
      </c>
      <c r="M241" s="39">
        <v>102.340707964602</v>
      </c>
      <c r="N241" s="39"/>
      <c r="O241" s="39">
        <v>120.153846153846</v>
      </c>
      <c r="P241" s="39">
        <v>98.318584070796504</v>
      </c>
    </row>
    <row r="242" spans="1:16" x14ac:dyDescent="0.25">
      <c r="A242" s="42">
        <v>2017</v>
      </c>
      <c r="B242" s="42">
        <v>52</v>
      </c>
      <c r="C242" s="36" t="s">
        <v>102</v>
      </c>
      <c r="D242" s="14" t="s">
        <v>71</v>
      </c>
      <c r="E242" s="14" t="s">
        <v>44</v>
      </c>
      <c r="F242" s="39">
        <v>91.954545454545496</v>
      </c>
      <c r="G242" s="39">
        <v>104.146341463415</v>
      </c>
      <c r="H242" s="39"/>
      <c r="I242" s="39"/>
      <c r="J242" s="39"/>
      <c r="K242" s="39"/>
      <c r="L242" s="39">
        <v>95.045454545454604</v>
      </c>
      <c r="M242" s="39">
        <v>98</v>
      </c>
      <c r="N242" s="39"/>
      <c r="O242" s="39">
        <v>120.333333333333</v>
      </c>
      <c r="P242" s="39">
        <v>89.590909090909093</v>
      </c>
    </row>
    <row r="243" spans="1:16" x14ac:dyDescent="0.25">
      <c r="A243" s="42">
        <v>2017</v>
      </c>
      <c r="B243" s="42">
        <v>54</v>
      </c>
      <c r="C243" s="36" t="s">
        <v>103</v>
      </c>
      <c r="D243" s="42" t="s">
        <v>70</v>
      </c>
      <c r="E243" s="42" t="s">
        <v>42</v>
      </c>
      <c r="F243" s="39">
        <v>94.597202797202797</v>
      </c>
      <c r="G243" s="39">
        <v>102.639097744361</v>
      </c>
      <c r="H243" s="39">
        <v>66.5</v>
      </c>
      <c r="I243" s="39"/>
      <c r="J243" s="39"/>
      <c r="K243" s="39"/>
      <c r="L243" s="39">
        <v>94.355244755244797</v>
      </c>
      <c r="M243" s="39">
        <v>95.295104895104899</v>
      </c>
      <c r="N243" s="39">
        <v>71.5</v>
      </c>
      <c r="O243" s="39">
        <v>99.190476190476204</v>
      </c>
      <c r="P243" s="39">
        <v>89.388811188811204</v>
      </c>
    </row>
    <row r="244" spans="1:16" x14ac:dyDescent="0.25">
      <c r="A244" s="42">
        <v>2017</v>
      </c>
      <c r="B244" s="42">
        <v>54</v>
      </c>
      <c r="C244" s="36" t="s">
        <v>103</v>
      </c>
      <c r="D244" s="42" t="s">
        <v>70</v>
      </c>
      <c r="E244" s="14" t="s">
        <v>43</v>
      </c>
      <c r="F244" s="39">
        <v>95.935135135135098</v>
      </c>
      <c r="G244" s="39">
        <v>103.341176470588</v>
      </c>
      <c r="H244" s="39"/>
      <c r="I244" s="39"/>
      <c r="J244" s="39"/>
      <c r="K244" s="39"/>
      <c r="L244" s="39">
        <v>101.686486486486</v>
      </c>
      <c r="M244" s="39">
        <v>96.843243243243194</v>
      </c>
      <c r="N244" s="39"/>
      <c r="O244" s="39"/>
      <c r="P244" s="39">
        <v>90.7243243243243</v>
      </c>
    </row>
    <row r="245" spans="1:16" x14ac:dyDescent="0.25">
      <c r="A245" s="42">
        <v>2017</v>
      </c>
      <c r="B245" s="42">
        <v>54</v>
      </c>
      <c r="C245" s="36" t="s">
        <v>103</v>
      </c>
      <c r="D245" s="42" t="s">
        <v>70</v>
      </c>
      <c r="E245" s="14" t="s">
        <v>44</v>
      </c>
      <c r="F245" s="39">
        <v>94.130188679245293</v>
      </c>
      <c r="G245" s="39">
        <v>102.39797979798</v>
      </c>
      <c r="H245" s="39">
        <v>66.5</v>
      </c>
      <c r="I245" s="39"/>
      <c r="J245" s="39"/>
      <c r="K245" s="39"/>
      <c r="L245" s="39">
        <v>91.796226415094296</v>
      </c>
      <c r="M245" s="39">
        <v>94.754716981132106</v>
      </c>
      <c r="N245" s="39">
        <v>71.5</v>
      </c>
      <c r="O245" s="39">
        <v>99.190476190476204</v>
      </c>
      <c r="P245" s="39">
        <v>88.922641509434001</v>
      </c>
    </row>
    <row r="246" spans="1:16" x14ac:dyDescent="0.25">
      <c r="A246" s="42">
        <v>2017</v>
      </c>
      <c r="B246" s="42">
        <v>54</v>
      </c>
      <c r="C246" s="36" t="s">
        <v>103</v>
      </c>
      <c r="D246" s="14" t="s">
        <v>71</v>
      </c>
      <c r="E246" s="42" t="s">
        <v>42</v>
      </c>
      <c r="F246" s="39">
        <v>95.088803088803104</v>
      </c>
      <c r="G246" s="39">
        <v>97.518367346938803</v>
      </c>
      <c r="H246" s="39">
        <v>69.342857142857099</v>
      </c>
      <c r="I246" s="39"/>
      <c r="J246" s="39"/>
      <c r="K246" s="39"/>
      <c r="L246" s="39">
        <v>97.326254826254797</v>
      </c>
      <c r="M246" s="39">
        <v>97.480694980695006</v>
      </c>
      <c r="N246" s="39">
        <v>85.214285714285694</v>
      </c>
      <c r="O246" s="39">
        <v>87.75</v>
      </c>
      <c r="P246" s="39">
        <v>98.588803088803104</v>
      </c>
    </row>
    <row r="247" spans="1:16" x14ac:dyDescent="0.25">
      <c r="A247" s="42">
        <v>2017</v>
      </c>
      <c r="B247" s="42">
        <v>54</v>
      </c>
      <c r="C247" s="36" t="s">
        <v>103</v>
      </c>
      <c r="D247" s="14" t="s">
        <v>71</v>
      </c>
      <c r="E247" s="14" t="s">
        <v>43</v>
      </c>
      <c r="F247" s="39">
        <v>101.447619047619</v>
      </c>
      <c r="G247" s="39">
        <v>98.019801980197997</v>
      </c>
      <c r="H247" s="39"/>
      <c r="I247" s="39"/>
      <c r="J247" s="39"/>
      <c r="K247" s="39"/>
      <c r="L247" s="39">
        <v>105.83809523809499</v>
      </c>
      <c r="M247" s="39">
        <v>102.533333333333</v>
      </c>
      <c r="N247" s="39"/>
      <c r="O247" s="39"/>
      <c r="P247" s="39">
        <v>99.314285714285703</v>
      </c>
    </row>
    <row r="248" spans="1:16" x14ac:dyDescent="0.25">
      <c r="A248" s="42">
        <v>2017</v>
      </c>
      <c r="B248" s="42">
        <v>54</v>
      </c>
      <c r="C248" s="36" t="s">
        <v>103</v>
      </c>
      <c r="D248" s="14" t="s">
        <v>71</v>
      </c>
      <c r="E248" s="14" t="s">
        <v>44</v>
      </c>
      <c r="F248" s="39">
        <v>93.472154963680396</v>
      </c>
      <c r="G248" s="39">
        <v>97.388174807197998</v>
      </c>
      <c r="H248" s="39">
        <v>69.342857142857099</v>
      </c>
      <c r="I248" s="39"/>
      <c r="J248" s="39"/>
      <c r="K248" s="39"/>
      <c r="L248" s="39">
        <v>95.162227602905602</v>
      </c>
      <c r="M248" s="39">
        <v>96.196125907990293</v>
      </c>
      <c r="N248" s="39">
        <v>85.214285714285694</v>
      </c>
      <c r="O248" s="39">
        <v>87.75</v>
      </c>
      <c r="P248" s="39">
        <v>98.404358353510901</v>
      </c>
    </row>
    <row r="249" spans="1:16" x14ac:dyDescent="0.25">
      <c r="A249" s="42">
        <v>2017</v>
      </c>
      <c r="B249" s="42">
        <v>63</v>
      </c>
      <c r="C249" s="36" t="s">
        <v>104</v>
      </c>
      <c r="D249" s="42" t="s">
        <v>70</v>
      </c>
      <c r="E249" s="42" t="s">
        <v>42</v>
      </c>
      <c r="F249" s="39">
        <v>98.241558441558396</v>
      </c>
      <c r="G249" s="39">
        <v>103.434782608696</v>
      </c>
      <c r="H249" s="39">
        <v>72.352941176470594</v>
      </c>
      <c r="I249" s="39"/>
      <c r="J249" s="39"/>
      <c r="K249" s="39"/>
      <c r="L249" s="39">
        <v>107.719480519481</v>
      </c>
      <c r="M249" s="39">
        <v>99.906493506493504</v>
      </c>
      <c r="N249" s="39"/>
      <c r="O249" s="39"/>
      <c r="P249" s="39">
        <v>91.755844155844201</v>
      </c>
    </row>
    <row r="250" spans="1:16" x14ac:dyDescent="0.25">
      <c r="A250" s="42">
        <v>2017</v>
      </c>
      <c r="B250" s="42">
        <v>63</v>
      </c>
      <c r="C250" s="36" t="s">
        <v>104</v>
      </c>
      <c r="D250" s="42" t="s">
        <v>70</v>
      </c>
      <c r="E250" s="14" t="s">
        <v>43</v>
      </c>
      <c r="F250" s="39">
        <v>98.105633802816897</v>
      </c>
      <c r="G250" s="39">
        <v>104.014492753623</v>
      </c>
      <c r="H250" s="39"/>
      <c r="I250" s="39"/>
      <c r="J250" s="39"/>
      <c r="K250" s="39"/>
      <c r="L250" s="39">
        <v>108.77464788732399</v>
      </c>
      <c r="M250" s="39">
        <v>99.274647887323894</v>
      </c>
      <c r="N250" s="39"/>
      <c r="O250" s="39"/>
      <c r="P250" s="39">
        <v>92.352112676056294</v>
      </c>
    </row>
    <row r="251" spans="1:16" x14ac:dyDescent="0.25">
      <c r="A251" s="42">
        <v>2017</v>
      </c>
      <c r="B251" s="42">
        <v>63</v>
      </c>
      <c r="C251" s="36" t="s">
        <v>104</v>
      </c>
      <c r="D251" s="42" t="s">
        <v>70</v>
      </c>
      <c r="E251" s="14" t="s">
        <v>44</v>
      </c>
      <c r="F251" s="39">
        <v>98.623762376237593</v>
      </c>
      <c r="G251" s="39">
        <v>101.695652173913</v>
      </c>
      <c r="H251" s="39">
        <v>72.352941176470594</v>
      </c>
      <c r="I251" s="39"/>
      <c r="J251" s="39"/>
      <c r="K251" s="39"/>
      <c r="L251" s="39">
        <v>104.752475247525</v>
      </c>
      <c r="M251" s="39">
        <v>101.683168316832</v>
      </c>
      <c r="N251" s="39"/>
      <c r="O251" s="39"/>
      <c r="P251" s="39">
        <v>90.079207920792101</v>
      </c>
    </row>
    <row r="252" spans="1:16" x14ac:dyDescent="0.25">
      <c r="A252" s="42">
        <v>2017</v>
      </c>
      <c r="B252" s="42">
        <v>63</v>
      </c>
      <c r="C252" s="36" t="s">
        <v>104</v>
      </c>
      <c r="D252" s="14" t="s">
        <v>71</v>
      </c>
      <c r="E252" s="42" t="s">
        <v>42</v>
      </c>
      <c r="F252" s="39">
        <v>96.590163934426201</v>
      </c>
      <c r="G252" s="39">
        <v>100.80597014925399</v>
      </c>
      <c r="H252" s="39">
        <v>72.787878787878796</v>
      </c>
      <c r="I252" s="39"/>
      <c r="J252" s="39"/>
      <c r="K252" s="39"/>
      <c r="L252" s="39">
        <v>110.353629976581</v>
      </c>
      <c r="M252" s="39">
        <v>101.545667447307</v>
      </c>
      <c r="N252" s="39"/>
      <c r="O252" s="39"/>
      <c r="P252" s="39">
        <v>102.20843091334901</v>
      </c>
    </row>
    <row r="253" spans="1:16" x14ac:dyDescent="0.25">
      <c r="A253" s="42">
        <v>2017</v>
      </c>
      <c r="B253" s="42">
        <v>63</v>
      </c>
      <c r="C253" s="36" t="s">
        <v>104</v>
      </c>
      <c r="D253" s="14" t="s">
        <v>71</v>
      </c>
      <c r="E253" s="14" t="s">
        <v>43</v>
      </c>
      <c r="F253" s="39">
        <v>97.250836120401303</v>
      </c>
      <c r="G253" s="39">
        <v>102.40636042402799</v>
      </c>
      <c r="H253" s="39"/>
      <c r="I253" s="39"/>
      <c r="J253" s="39"/>
      <c r="K253" s="39"/>
      <c r="L253" s="39">
        <v>115.270903010033</v>
      </c>
      <c r="M253" s="39">
        <v>102.08026755852801</v>
      </c>
      <c r="N253" s="39"/>
      <c r="O253" s="39"/>
      <c r="P253" s="39">
        <v>102.351170568562</v>
      </c>
    </row>
    <row r="254" spans="1:16" x14ac:dyDescent="0.25">
      <c r="A254" s="42">
        <v>2017</v>
      </c>
      <c r="B254" s="42">
        <v>63</v>
      </c>
      <c r="C254" s="36" t="s">
        <v>104</v>
      </c>
      <c r="D254" s="14" t="s">
        <v>71</v>
      </c>
      <c r="E254" s="14" t="s">
        <v>44</v>
      </c>
      <c r="F254" s="39">
        <v>95.046875</v>
      </c>
      <c r="G254" s="39">
        <v>97</v>
      </c>
      <c r="H254" s="39">
        <v>72.787878787878796</v>
      </c>
      <c r="I254" s="39"/>
      <c r="J254" s="39"/>
      <c r="K254" s="39"/>
      <c r="L254" s="39">
        <v>98.8671875</v>
      </c>
      <c r="M254" s="39">
        <v>100.296875</v>
      </c>
      <c r="N254" s="39"/>
      <c r="O254" s="39"/>
      <c r="P254" s="39">
        <v>101.875</v>
      </c>
    </row>
    <row r="255" spans="1:16" x14ac:dyDescent="0.25">
      <c r="A255" s="42">
        <v>2017</v>
      </c>
      <c r="B255" s="42">
        <v>66</v>
      </c>
      <c r="C255" s="36" t="s">
        <v>105</v>
      </c>
      <c r="D255" s="42" t="s">
        <v>70</v>
      </c>
      <c r="E255" s="42" t="s">
        <v>42</v>
      </c>
      <c r="F255" s="39">
        <v>97.512908777969002</v>
      </c>
      <c r="G255" s="39">
        <v>102.597826086957</v>
      </c>
      <c r="H255" s="39">
        <v>100.58823529411799</v>
      </c>
      <c r="I255" s="39"/>
      <c r="J255" s="39"/>
      <c r="K255" s="39"/>
      <c r="L255" s="39">
        <v>104.59380378657499</v>
      </c>
      <c r="M255" s="39">
        <v>99.113597246127398</v>
      </c>
      <c r="N255" s="39">
        <v>68.150000000000006</v>
      </c>
      <c r="O255" s="39">
        <v>118.526315789474</v>
      </c>
      <c r="P255" s="39">
        <v>89.879518072289201</v>
      </c>
    </row>
    <row r="256" spans="1:16" x14ac:dyDescent="0.25">
      <c r="A256" s="42">
        <v>2017</v>
      </c>
      <c r="B256" s="42">
        <v>66</v>
      </c>
      <c r="C256" s="36" t="s">
        <v>105</v>
      </c>
      <c r="D256" s="42" t="s">
        <v>70</v>
      </c>
      <c r="E256" s="14" t="s">
        <v>43</v>
      </c>
      <c r="F256" s="39">
        <v>91.647928994082903</v>
      </c>
      <c r="G256" s="39">
        <v>99.216300940438899</v>
      </c>
      <c r="H256" s="39"/>
      <c r="I256" s="39"/>
      <c r="J256" s="39"/>
      <c r="K256" s="39"/>
      <c r="L256" s="39">
        <v>99.088757396449694</v>
      </c>
      <c r="M256" s="39">
        <v>94.893491124260393</v>
      </c>
      <c r="N256" s="39">
        <v>68.150000000000006</v>
      </c>
      <c r="O256" s="39"/>
      <c r="P256" s="39">
        <v>84.038461538461505</v>
      </c>
    </row>
    <row r="257" spans="1:16" x14ac:dyDescent="0.25">
      <c r="A257" s="42">
        <v>2017</v>
      </c>
      <c r="B257" s="42">
        <v>66</v>
      </c>
      <c r="C257" s="36" t="s">
        <v>105</v>
      </c>
      <c r="D257" s="42" t="s">
        <v>70</v>
      </c>
      <c r="E257" s="14" t="s">
        <v>44</v>
      </c>
      <c r="F257" s="39">
        <v>105.670781893004</v>
      </c>
      <c r="G257" s="39">
        <v>107.227467811159</v>
      </c>
      <c r="H257" s="39">
        <v>100.58823529411799</v>
      </c>
      <c r="I257" s="39"/>
      <c r="J257" s="39"/>
      <c r="K257" s="39"/>
      <c r="L257" s="39">
        <v>112.251028806584</v>
      </c>
      <c r="M257" s="39">
        <v>104.98353909465</v>
      </c>
      <c r="N257" s="39"/>
      <c r="O257" s="39">
        <v>118.526315789474</v>
      </c>
      <c r="P257" s="39">
        <v>98.004115226337404</v>
      </c>
    </row>
    <row r="258" spans="1:16" x14ac:dyDescent="0.25">
      <c r="A258" s="42">
        <v>2017</v>
      </c>
      <c r="B258" s="42">
        <v>66</v>
      </c>
      <c r="C258" s="36" t="s">
        <v>105</v>
      </c>
      <c r="D258" s="14" t="s">
        <v>71</v>
      </c>
      <c r="E258" s="42" t="s">
        <v>42</v>
      </c>
      <c r="F258" s="39">
        <v>100.951175406872</v>
      </c>
      <c r="G258" s="39">
        <v>103.62666666666701</v>
      </c>
      <c r="H258" s="39">
        <v>118.24731182795701</v>
      </c>
      <c r="I258" s="39"/>
      <c r="J258" s="39"/>
      <c r="K258" s="39"/>
      <c r="L258" s="39">
        <v>112.428571428571</v>
      </c>
      <c r="M258" s="39">
        <v>103.893309222423</v>
      </c>
      <c r="N258" s="39">
        <v>86.891304347826093</v>
      </c>
      <c r="O258" s="39">
        <v>122.782608695652</v>
      </c>
      <c r="P258" s="39">
        <v>106.53164556962</v>
      </c>
    </row>
    <row r="259" spans="1:16" x14ac:dyDescent="0.25">
      <c r="A259" s="42">
        <v>2017</v>
      </c>
      <c r="B259" s="42">
        <v>66</v>
      </c>
      <c r="C259" s="36" t="s">
        <v>105</v>
      </c>
      <c r="D259" s="14" t="s">
        <v>71</v>
      </c>
      <c r="E259" s="14" t="s">
        <v>43</v>
      </c>
      <c r="F259" s="39">
        <v>94.445736434108497</v>
      </c>
      <c r="G259" s="39">
        <v>98.5857740585774</v>
      </c>
      <c r="H259" s="39"/>
      <c r="I259" s="39"/>
      <c r="J259" s="39"/>
      <c r="K259" s="39"/>
      <c r="L259" s="39">
        <v>100.91860465116299</v>
      </c>
      <c r="M259" s="39">
        <v>95.639534883720899</v>
      </c>
      <c r="N259" s="39">
        <v>86.891304347826093</v>
      </c>
      <c r="O259" s="39"/>
      <c r="P259" s="39">
        <v>93.837209302325604</v>
      </c>
    </row>
    <row r="260" spans="1:16" x14ac:dyDescent="0.25">
      <c r="A260" s="42">
        <v>2017</v>
      </c>
      <c r="B260" s="42">
        <v>66</v>
      </c>
      <c r="C260" s="36" t="s">
        <v>105</v>
      </c>
      <c r="D260" s="14" t="s">
        <v>71</v>
      </c>
      <c r="E260" s="14" t="s">
        <v>44</v>
      </c>
      <c r="F260" s="39">
        <v>106.640677966102</v>
      </c>
      <c r="G260" s="39">
        <v>107.839160839161</v>
      </c>
      <c r="H260" s="39">
        <v>118.24731182795701</v>
      </c>
      <c r="I260" s="39"/>
      <c r="J260" s="39"/>
      <c r="K260" s="39"/>
      <c r="L260" s="39">
        <v>122.494915254237</v>
      </c>
      <c r="M260" s="39">
        <v>111.11186440678</v>
      </c>
      <c r="N260" s="39"/>
      <c r="O260" s="39">
        <v>122.782608695652</v>
      </c>
      <c r="P260" s="39">
        <v>117.633898305085</v>
      </c>
    </row>
    <row r="261" spans="1:16" x14ac:dyDescent="0.25">
      <c r="A261" s="42">
        <v>2017</v>
      </c>
      <c r="B261" s="42">
        <v>68</v>
      </c>
      <c r="C261" s="36" t="s">
        <v>106</v>
      </c>
      <c r="D261" s="42" t="s">
        <v>70</v>
      </c>
      <c r="E261" s="42" t="s">
        <v>42</v>
      </c>
      <c r="F261" s="39">
        <v>101.003294892916</v>
      </c>
      <c r="G261" s="39">
        <v>106.16704805492</v>
      </c>
      <c r="H261" s="39">
        <v>96.283333333333303</v>
      </c>
      <c r="I261" s="39"/>
      <c r="J261" s="39"/>
      <c r="K261" s="39"/>
      <c r="L261" s="39">
        <v>100.18478857770501</v>
      </c>
      <c r="M261" s="39">
        <v>101.730367929709</v>
      </c>
      <c r="N261" s="39">
        <v>82.156862745098096</v>
      </c>
      <c r="O261" s="39">
        <v>110.573913043478</v>
      </c>
      <c r="P261" s="39">
        <v>97.185612300933599</v>
      </c>
    </row>
    <row r="262" spans="1:16" x14ac:dyDescent="0.25">
      <c r="A262" s="42">
        <v>2017</v>
      </c>
      <c r="B262" s="42">
        <v>68</v>
      </c>
      <c r="C262" s="36" t="s">
        <v>106</v>
      </c>
      <c r="D262" s="42" t="s">
        <v>70</v>
      </c>
      <c r="E262" s="14" t="s">
        <v>43</v>
      </c>
      <c r="F262" s="39">
        <v>98.201726844584002</v>
      </c>
      <c r="G262" s="39">
        <v>102.584627964023</v>
      </c>
      <c r="H262" s="39"/>
      <c r="I262" s="39"/>
      <c r="J262" s="39"/>
      <c r="K262" s="39"/>
      <c r="L262" s="39">
        <v>95.175824175824204</v>
      </c>
      <c r="M262" s="39">
        <v>98.212715855572995</v>
      </c>
      <c r="N262" s="39">
        <v>82.454545454545496</v>
      </c>
      <c r="O262" s="39"/>
      <c r="P262" s="39">
        <v>92.401883830455304</v>
      </c>
    </row>
    <row r="263" spans="1:16" x14ac:dyDescent="0.25">
      <c r="A263" s="42">
        <v>2017</v>
      </c>
      <c r="B263" s="42">
        <v>68</v>
      </c>
      <c r="C263" s="36" t="s">
        <v>106</v>
      </c>
      <c r="D263" s="42" t="s">
        <v>70</v>
      </c>
      <c r="E263" s="14" t="s">
        <v>44</v>
      </c>
      <c r="F263" s="39">
        <v>102.51055743243199</v>
      </c>
      <c r="G263" s="39">
        <v>108.094588649362</v>
      </c>
      <c r="H263" s="39">
        <v>96.283333333333303</v>
      </c>
      <c r="I263" s="39"/>
      <c r="J263" s="39"/>
      <c r="K263" s="39"/>
      <c r="L263" s="39">
        <v>102.87964527027</v>
      </c>
      <c r="M263" s="39">
        <v>103.622888513514</v>
      </c>
      <c r="N263" s="39">
        <v>80.285714285714306</v>
      </c>
      <c r="O263" s="39">
        <v>110.573913043478</v>
      </c>
      <c r="P263" s="39">
        <v>99.759290540540604</v>
      </c>
    </row>
    <row r="264" spans="1:16" x14ac:dyDescent="0.25">
      <c r="A264" s="42">
        <v>2017</v>
      </c>
      <c r="B264" s="42">
        <v>68</v>
      </c>
      <c r="C264" s="36" t="s">
        <v>106</v>
      </c>
      <c r="D264" s="14" t="s">
        <v>71</v>
      </c>
      <c r="E264" s="42" t="s">
        <v>42</v>
      </c>
      <c r="F264" s="39">
        <v>101.117794486216</v>
      </c>
      <c r="G264" s="39">
        <v>103.182771535581</v>
      </c>
      <c r="H264" s="39">
        <v>111.046092184369</v>
      </c>
      <c r="I264" s="39"/>
      <c r="J264" s="39"/>
      <c r="K264" s="39"/>
      <c r="L264" s="39">
        <v>105.43000358038</v>
      </c>
      <c r="M264" s="39">
        <v>104.96634443251</v>
      </c>
      <c r="N264" s="39">
        <v>98.274509803921603</v>
      </c>
      <c r="O264" s="39">
        <v>110.730769230769</v>
      </c>
      <c r="P264" s="39">
        <v>108.206587898317</v>
      </c>
    </row>
    <row r="265" spans="1:16" x14ac:dyDescent="0.25">
      <c r="A265" s="42">
        <v>2017</v>
      </c>
      <c r="B265" s="42">
        <v>68</v>
      </c>
      <c r="C265" s="36" t="s">
        <v>106</v>
      </c>
      <c r="D265" s="14" t="s">
        <v>71</v>
      </c>
      <c r="E265" s="14" t="s">
        <v>43</v>
      </c>
      <c r="F265" s="39">
        <v>98.799727520435994</v>
      </c>
      <c r="G265" s="39">
        <v>99.701881331403797</v>
      </c>
      <c r="H265" s="39"/>
      <c r="I265" s="39"/>
      <c r="J265" s="39"/>
      <c r="K265" s="39"/>
      <c r="L265" s="39">
        <v>99.648501362397795</v>
      </c>
      <c r="M265" s="39">
        <v>100.46730245231601</v>
      </c>
      <c r="N265" s="39">
        <v>92.9375</v>
      </c>
      <c r="O265" s="39"/>
      <c r="P265" s="39">
        <v>98.802452316076298</v>
      </c>
    </row>
    <row r="266" spans="1:16" x14ac:dyDescent="0.25">
      <c r="A266" s="42">
        <v>2017</v>
      </c>
      <c r="B266" s="42">
        <v>68</v>
      </c>
      <c r="C266" s="36" t="s">
        <v>106</v>
      </c>
      <c r="D266" s="14" t="s">
        <v>71</v>
      </c>
      <c r="E266" s="14" t="s">
        <v>44</v>
      </c>
      <c r="F266" s="39">
        <v>101.944147644488</v>
      </c>
      <c r="G266" s="39">
        <v>104.398180899444</v>
      </c>
      <c r="H266" s="39">
        <v>111.046092184369</v>
      </c>
      <c r="I266" s="39"/>
      <c r="J266" s="39"/>
      <c r="K266" s="39"/>
      <c r="L266" s="39">
        <v>107.491015055852</v>
      </c>
      <c r="M266" s="39">
        <v>106.570179698883</v>
      </c>
      <c r="N266" s="39">
        <v>107.26315789473701</v>
      </c>
      <c r="O266" s="39">
        <v>110.730769230769</v>
      </c>
      <c r="P266" s="39">
        <v>111.55900922778</v>
      </c>
    </row>
    <row r="267" spans="1:16" x14ac:dyDescent="0.25">
      <c r="A267" s="42">
        <v>2017</v>
      </c>
      <c r="B267" s="42">
        <v>70</v>
      </c>
      <c r="C267" s="36" t="s">
        <v>107</v>
      </c>
      <c r="D267" s="42" t="s">
        <v>70</v>
      </c>
      <c r="E267" s="42" t="s">
        <v>42</v>
      </c>
      <c r="F267" s="39">
        <v>86.248000000000005</v>
      </c>
      <c r="G267" s="39">
        <v>97.221238938053105</v>
      </c>
      <c r="H267" s="39">
        <v>118</v>
      </c>
      <c r="I267" s="39"/>
      <c r="J267" s="39"/>
      <c r="K267" s="39"/>
      <c r="L267" s="39">
        <v>91.111999999999995</v>
      </c>
      <c r="M267" s="39">
        <v>88.647999999999996</v>
      </c>
      <c r="N267" s="39"/>
      <c r="O267" s="39"/>
      <c r="P267" s="39">
        <v>75.016000000000005</v>
      </c>
    </row>
    <row r="268" spans="1:16" x14ac:dyDescent="0.25">
      <c r="A268" s="42">
        <v>2017</v>
      </c>
      <c r="B268" s="42">
        <v>70</v>
      </c>
      <c r="C268" s="36" t="s">
        <v>107</v>
      </c>
      <c r="D268" s="42" t="s">
        <v>70</v>
      </c>
      <c r="E268" s="14" t="s">
        <v>43</v>
      </c>
      <c r="F268" s="39">
        <v>95.153846153846203</v>
      </c>
      <c r="G268" s="39">
        <v>101.818181818182</v>
      </c>
      <c r="H268" s="39"/>
      <c r="I268" s="39"/>
      <c r="J268" s="39"/>
      <c r="K268" s="39"/>
      <c r="L268" s="39">
        <v>101.538461538462</v>
      </c>
      <c r="M268" s="39">
        <v>106.769230769231</v>
      </c>
      <c r="N268" s="39"/>
      <c r="O268" s="39"/>
      <c r="P268" s="39">
        <v>94</v>
      </c>
    </row>
    <row r="269" spans="1:16" x14ac:dyDescent="0.25">
      <c r="A269" s="42">
        <v>2017</v>
      </c>
      <c r="B269" s="42">
        <v>70</v>
      </c>
      <c r="C269" s="36" t="s">
        <v>107</v>
      </c>
      <c r="D269" s="42" t="s">
        <v>70</v>
      </c>
      <c r="E269" s="14" t="s">
        <v>44</v>
      </c>
      <c r="F269" s="39">
        <v>85.214285714285694</v>
      </c>
      <c r="G269" s="39">
        <v>96.725490196078397</v>
      </c>
      <c r="H269" s="39">
        <v>118</v>
      </c>
      <c r="I269" s="39"/>
      <c r="J269" s="39"/>
      <c r="K269" s="39"/>
      <c r="L269" s="39">
        <v>89.901785714285694</v>
      </c>
      <c r="M269" s="39">
        <v>86.544642857142904</v>
      </c>
      <c r="N269" s="39"/>
      <c r="O269" s="39"/>
      <c r="P269" s="39">
        <v>72.8125</v>
      </c>
    </row>
    <row r="270" spans="1:16" x14ac:dyDescent="0.25">
      <c r="A270" s="42">
        <v>2017</v>
      </c>
      <c r="B270" s="42">
        <v>70</v>
      </c>
      <c r="C270" s="36" t="s">
        <v>107</v>
      </c>
      <c r="D270" s="14" t="s">
        <v>71</v>
      </c>
      <c r="E270" s="42" t="s">
        <v>42</v>
      </c>
      <c r="F270" s="39">
        <v>92.443076923076902</v>
      </c>
      <c r="G270" s="39">
        <v>93.422818791946298</v>
      </c>
      <c r="H270" s="39">
        <v>117.2</v>
      </c>
      <c r="I270" s="39"/>
      <c r="J270" s="39"/>
      <c r="K270" s="39"/>
      <c r="L270" s="39">
        <v>98.606153846153902</v>
      </c>
      <c r="M270" s="39">
        <v>95.624615384615396</v>
      </c>
      <c r="N270" s="39"/>
      <c r="O270" s="39">
        <v>112</v>
      </c>
      <c r="P270" s="39">
        <v>94.4184615384616</v>
      </c>
    </row>
    <row r="271" spans="1:16" x14ac:dyDescent="0.25">
      <c r="A271" s="42">
        <v>2017</v>
      </c>
      <c r="B271" s="42">
        <v>70</v>
      </c>
      <c r="C271" s="36" t="s">
        <v>107</v>
      </c>
      <c r="D271" s="14" t="s">
        <v>71</v>
      </c>
      <c r="E271" s="14" t="s">
        <v>43</v>
      </c>
      <c r="F271" s="39">
        <v>96.783132530120497</v>
      </c>
      <c r="G271" s="39">
        <v>97.112499999999997</v>
      </c>
      <c r="H271" s="39"/>
      <c r="I271" s="39"/>
      <c r="J271" s="39"/>
      <c r="K271" s="39"/>
      <c r="L271" s="39">
        <v>100.084337349398</v>
      </c>
      <c r="M271" s="39">
        <v>101.036144578313</v>
      </c>
      <c r="N271" s="39"/>
      <c r="O271" s="39"/>
      <c r="P271" s="39">
        <v>103.92771084337301</v>
      </c>
    </row>
    <row r="272" spans="1:16" x14ac:dyDescent="0.25">
      <c r="A272" s="42">
        <v>2017</v>
      </c>
      <c r="B272" s="42">
        <v>70</v>
      </c>
      <c r="C272" s="36" t="s">
        <v>107</v>
      </c>
      <c r="D272" s="14" t="s">
        <v>71</v>
      </c>
      <c r="E272" s="14" t="s">
        <v>44</v>
      </c>
      <c r="F272" s="39">
        <v>90.954545454545496</v>
      </c>
      <c r="G272" s="39">
        <v>92.068807339449506</v>
      </c>
      <c r="H272" s="39">
        <v>117.2</v>
      </c>
      <c r="I272" s="39"/>
      <c r="J272" s="39"/>
      <c r="K272" s="39"/>
      <c r="L272" s="39">
        <v>98.099173553718998</v>
      </c>
      <c r="M272" s="39">
        <v>93.7685950413223</v>
      </c>
      <c r="N272" s="39"/>
      <c r="O272" s="39">
        <v>112</v>
      </c>
      <c r="P272" s="39">
        <v>91.157024793388402</v>
      </c>
    </row>
    <row r="273" spans="1:16" x14ac:dyDescent="0.25">
      <c r="A273" s="42">
        <v>2017</v>
      </c>
      <c r="B273" s="42">
        <v>73</v>
      </c>
      <c r="C273" s="36" t="s">
        <v>108</v>
      </c>
      <c r="D273" s="42" t="s">
        <v>70</v>
      </c>
      <c r="E273" s="42" t="s">
        <v>42</v>
      </c>
      <c r="F273" s="39">
        <v>94.762008733624498</v>
      </c>
      <c r="G273" s="39">
        <v>99.989619377162597</v>
      </c>
      <c r="H273" s="39">
        <v>14.5714285714286</v>
      </c>
      <c r="I273" s="39"/>
      <c r="J273" s="39"/>
      <c r="K273" s="39"/>
      <c r="L273" s="39">
        <v>93.090611353711793</v>
      </c>
      <c r="M273" s="39">
        <v>94.314410480349395</v>
      </c>
      <c r="N273" s="39">
        <v>88.068965517241395</v>
      </c>
      <c r="O273" s="39">
        <v>105.22147651006701</v>
      </c>
      <c r="P273" s="39">
        <v>88.484716157205298</v>
      </c>
    </row>
    <row r="274" spans="1:16" x14ac:dyDescent="0.25">
      <c r="A274" s="42">
        <v>2017</v>
      </c>
      <c r="B274" s="42">
        <v>73</v>
      </c>
      <c r="C274" s="36" t="s">
        <v>108</v>
      </c>
      <c r="D274" s="42" t="s">
        <v>70</v>
      </c>
      <c r="E274" s="14" t="s">
        <v>43</v>
      </c>
      <c r="F274" s="39">
        <v>98.530864197530903</v>
      </c>
      <c r="G274" s="39">
        <v>96.460526315789494</v>
      </c>
      <c r="H274" s="39"/>
      <c r="I274" s="39"/>
      <c r="J274" s="39"/>
      <c r="K274" s="39"/>
      <c r="L274" s="39">
        <v>98.012345679012299</v>
      </c>
      <c r="M274" s="39">
        <v>96.962962962963005</v>
      </c>
      <c r="N274" s="39">
        <v>70</v>
      </c>
      <c r="O274" s="39"/>
      <c r="P274" s="39">
        <v>89.938271604938294</v>
      </c>
    </row>
    <row r="275" spans="1:16" x14ac:dyDescent="0.25">
      <c r="A275" s="42">
        <v>2017</v>
      </c>
      <c r="B275" s="42">
        <v>73</v>
      </c>
      <c r="C275" s="36" t="s">
        <v>108</v>
      </c>
      <c r="D275" s="42" t="s">
        <v>70</v>
      </c>
      <c r="E275" s="14" t="s">
        <v>44</v>
      </c>
      <c r="F275" s="39">
        <v>94.396407185628803</v>
      </c>
      <c r="G275" s="39">
        <v>100.328697850822</v>
      </c>
      <c r="H275" s="39">
        <v>14.5714285714286</v>
      </c>
      <c r="I275" s="39"/>
      <c r="J275" s="39"/>
      <c r="K275" s="39"/>
      <c r="L275" s="39">
        <v>92.613173652694599</v>
      </c>
      <c r="M275" s="39">
        <v>94.057485029940096</v>
      </c>
      <c r="N275" s="39">
        <v>89.407407407407405</v>
      </c>
      <c r="O275" s="39">
        <v>105.22147651006701</v>
      </c>
      <c r="P275" s="39">
        <v>88.343712574850301</v>
      </c>
    </row>
    <row r="276" spans="1:16" x14ac:dyDescent="0.25">
      <c r="A276" s="42">
        <v>2017</v>
      </c>
      <c r="B276" s="42">
        <v>73</v>
      </c>
      <c r="C276" s="36" t="s">
        <v>108</v>
      </c>
      <c r="D276" s="14" t="s">
        <v>71</v>
      </c>
      <c r="E276" s="42" t="s">
        <v>42</v>
      </c>
      <c r="F276" s="39">
        <v>94.493181818181796</v>
      </c>
      <c r="G276" s="39">
        <v>97.013480392156893</v>
      </c>
      <c r="H276" s="39">
        <v>94.521739130434796</v>
      </c>
      <c r="I276" s="39"/>
      <c r="J276" s="39"/>
      <c r="K276" s="39"/>
      <c r="L276" s="39">
        <v>97.823863636363598</v>
      </c>
      <c r="M276" s="39">
        <v>96.757954545454595</v>
      </c>
      <c r="N276" s="39">
        <v>100.930434782609</v>
      </c>
      <c r="O276" s="39">
        <v>107.961538461538</v>
      </c>
      <c r="P276" s="39">
        <v>98.201136363636394</v>
      </c>
    </row>
    <row r="277" spans="1:16" x14ac:dyDescent="0.25">
      <c r="A277" s="42">
        <v>2017</v>
      </c>
      <c r="B277" s="42">
        <v>73</v>
      </c>
      <c r="C277" s="36" t="s">
        <v>108</v>
      </c>
      <c r="D277" s="14" t="s">
        <v>71</v>
      </c>
      <c r="E277" s="14" t="s">
        <v>43</v>
      </c>
      <c r="F277" s="39">
        <v>94.760330578512395</v>
      </c>
      <c r="G277" s="39">
        <v>98.353448275862107</v>
      </c>
      <c r="H277" s="39">
        <v>106.17647058823501</v>
      </c>
      <c r="I277" s="39"/>
      <c r="J277" s="39"/>
      <c r="K277" s="39"/>
      <c r="L277" s="39">
        <v>100.619834710744</v>
      </c>
      <c r="M277" s="39">
        <v>99.504132231404995</v>
      </c>
      <c r="N277" s="39">
        <v>100.71428571428601</v>
      </c>
      <c r="O277" s="39"/>
      <c r="P277" s="39">
        <v>98</v>
      </c>
    </row>
    <row r="278" spans="1:16" x14ac:dyDescent="0.25">
      <c r="A278" s="42">
        <v>2017</v>
      </c>
      <c r="B278" s="42">
        <v>73</v>
      </c>
      <c r="C278" s="36" t="s">
        <v>108</v>
      </c>
      <c r="D278" s="14" t="s">
        <v>71</v>
      </c>
      <c r="E278" s="14" t="s">
        <v>44</v>
      </c>
      <c r="F278" s="39">
        <v>94.450592885375499</v>
      </c>
      <c r="G278" s="39">
        <v>96.791428571428597</v>
      </c>
      <c r="H278" s="39">
        <v>87.689655172413794</v>
      </c>
      <c r="I278" s="39"/>
      <c r="J278" s="39"/>
      <c r="K278" s="39"/>
      <c r="L278" s="39">
        <v>97.378129117259604</v>
      </c>
      <c r="M278" s="39">
        <v>96.320158102766797</v>
      </c>
      <c r="N278" s="39">
        <v>100.97872340425501</v>
      </c>
      <c r="O278" s="39">
        <v>107.961538461538</v>
      </c>
      <c r="P278" s="39">
        <v>98.2332015810277</v>
      </c>
    </row>
    <row r="279" spans="1:16" x14ac:dyDescent="0.25">
      <c r="A279" s="42">
        <v>2017</v>
      </c>
      <c r="B279" s="42">
        <v>76</v>
      </c>
      <c r="C279" s="36" t="s">
        <v>109</v>
      </c>
      <c r="D279" s="42" t="s">
        <v>70</v>
      </c>
      <c r="E279" s="42" t="s">
        <v>42</v>
      </c>
      <c r="F279" s="39">
        <v>99.379408418657604</v>
      </c>
      <c r="G279" s="39">
        <v>103.716706302021</v>
      </c>
      <c r="H279" s="39">
        <v>90</v>
      </c>
      <c r="I279" s="39"/>
      <c r="J279" s="39"/>
      <c r="K279" s="39"/>
      <c r="L279" s="39">
        <v>100.10551763367501</v>
      </c>
      <c r="M279" s="39">
        <v>100.180602957907</v>
      </c>
      <c r="N279" s="39">
        <v>80.292307692307702</v>
      </c>
      <c r="O279" s="39">
        <v>114.920454545455</v>
      </c>
      <c r="P279" s="39">
        <v>93.293799772468702</v>
      </c>
    </row>
    <row r="280" spans="1:16" x14ac:dyDescent="0.25">
      <c r="A280" s="42">
        <v>2017</v>
      </c>
      <c r="B280" s="42">
        <v>76</v>
      </c>
      <c r="C280" s="36" t="s">
        <v>109</v>
      </c>
      <c r="D280" s="42" t="s">
        <v>70</v>
      </c>
      <c r="E280" s="14" t="s">
        <v>43</v>
      </c>
      <c r="F280" s="39">
        <v>100.782653061224</v>
      </c>
      <c r="G280" s="39">
        <v>103.989888238425</v>
      </c>
      <c r="H280" s="39">
        <v>91.6875</v>
      </c>
      <c r="I280" s="39"/>
      <c r="J280" s="39"/>
      <c r="K280" s="39"/>
      <c r="L280" s="39">
        <v>101.67244897959201</v>
      </c>
      <c r="M280" s="39">
        <v>101.06326530612201</v>
      </c>
      <c r="N280" s="39">
        <v>78.581395348837205</v>
      </c>
      <c r="O280" s="39">
        <v>102.94</v>
      </c>
      <c r="P280" s="39">
        <v>94.267346938775503</v>
      </c>
    </row>
    <row r="281" spans="1:16" x14ac:dyDescent="0.25">
      <c r="A281" s="42">
        <v>2017</v>
      </c>
      <c r="B281" s="42">
        <v>76</v>
      </c>
      <c r="C281" s="36" t="s">
        <v>109</v>
      </c>
      <c r="D281" s="42" t="s">
        <v>70</v>
      </c>
      <c r="E281" s="14" t="s">
        <v>44</v>
      </c>
      <c r="F281" s="39">
        <v>97.611825192802101</v>
      </c>
      <c r="G281" s="39">
        <v>103.371043771044</v>
      </c>
      <c r="H281" s="39">
        <v>89.205882352941202</v>
      </c>
      <c r="I281" s="39"/>
      <c r="J281" s="39"/>
      <c r="K281" s="39"/>
      <c r="L281" s="39">
        <v>98.131748071979402</v>
      </c>
      <c r="M281" s="39">
        <v>99.068766066838094</v>
      </c>
      <c r="N281" s="39">
        <v>83.636363636363697</v>
      </c>
      <c r="O281" s="39">
        <v>130.68421052631601</v>
      </c>
      <c r="P281" s="39">
        <v>92.067480719794403</v>
      </c>
    </row>
    <row r="282" spans="1:16" x14ac:dyDescent="0.25">
      <c r="A282" s="42">
        <v>2017</v>
      </c>
      <c r="B282" s="42">
        <v>76</v>
      </c>
      <c r="C282" s="36" t="s">
        <v>109</v>
      </c>
      <c r="D282" s="14" t="s">
        <v>71</v>
      </c>
      <c r="E282" s="42" t="s">
        <v>42</v>
      </c>
      <c r="F282" s="39">
        <v>99.212015368494605</v>
      </c>
      <c r="G282" s="39">
        <v>101.57127112417299</v>
      </c>
      <c r="H282" s="39">
        <v>100.6</v>
      </c>
      <c r="I282" s="39"/>
      <c r="J282" s="39"/>
      <c r="K282" s="39"/>
      <c r="L282" s="39">
        <v>105.35172895564099</v>
      </c>
      <c r="M282" s="39">
        <v>102.133077191757</v>
      </c>
      <c r="N282" s="39">
        <v>97.850340136054399</v>
      </c>
      <c r="O282" s="39">
        <v>117.211538461538</v>
      </c>
      <c r="P282" s="39">
        <v>102.603213412504</v>
      </c>
    </row>
    <row r="283" spans="1:16" x14ac:dyDescent="0.25">
      <c r="A283" s="42">
        <v>2017</v>
      </c>
      <c r="B283" s="42">
        <v>76</v>
      </c>
      <c r="C283" s="36" t="s">
        <v>109</v>
      </c>
      <c r="D283" s="14" t="s">
        <v>71</v>
      </c>
      <c r="E283" s="14" t="s">
        <v>43</v>
      </c>
      <c r="F283" s="39">
        <v>98.789672544080602</v>
      </c>
      <c r="G283" s="39">
        <v>101.84426772697201</v>
      </c>
      <c r="H283" s="39">
        <v>102.5</v>
      </c>
      <c r="I283" s="39"/>
      <c r="J283" s="39"/>
      <c r="K283" s="39"/>
      <c r="L283" s="39">
        <v>106.205919395466</v>
      </c>
      <c r="M283" s="39">
        <v>101.653022670025</v>
      </c>
      <c r="N283" s="39">
        <v>97.386792452830207</v>
      </c>
      <c r="O283" s="39">
        <v>101.25</v>
      </c>
      <c r="P283" s="39">
        <v>100.88287153652399</v>
      </c>
    </row>
    <row r="284" spans="1:16" x14ac:dyDescent="0.25">
      <c r="A284" s="42">
        <v>2017</v>
      </c>
      <c r="B284" s="42">
        <v>76</v>
      </c>
      <c r="C284" s="36" t="s">
        <v>109</v>
      </c>
      <c r="D284" s="14" t="s">
        <v>71</v>
      </c>
      <c r="E284" s="14" t="s">
        <v>44</v>
      </c>
      <c r="F284" s="39">
        <v>99.7380392156863</v>
      </c>
      <c r="G284" s="39">
        <v>101.23165704864</v>
      </c>
      <c r="H284" s="39">
        <v>91.1</v>
      </c>
      <c r="I284" s="39"/>
      <c r="J284" s="39"/>
      <c r="K284" s="39"/>
      <c r="L284" s="39">
        <v>104.287843137255</v>
      </c>
      <c r="M284" s="39">
        <v>102.73098039215699</v>
      </c>
      <c r="N284" s="39">
        <v>99.048780487804905</v>
      </c>
      <c r="O284" s="39">
        <v>135.833333333333</v>
      </c>
      <c r="P284" s="39">
        <v>104.745882352941</v>
      </c>
    </row>
    <row r="285" spans="1:16" x14ac:dyDescent="0.25">
      <c r="A285" s="42">
        <v>2017</v>
      </c>
      <c r="B285" s="42">
        <v>85</v>
      </c>
      <c r="C285" s="36" t="s">
        <v>110</v>
      </c>
      <c r="D285" s="42" t="s">
        <v>70</v>
      </c>
      <c r="E285" s="42" t="s">
        <v>42</v>
      </c>
      <c r="F285" s="39">
        <v>101.32183908045999</v>
      </c>
      <c r="G285" s="39">
        <v>105.662790697674</v>
      </c>
      <c r="H285" s="39">
        <v>111</v>
      </c>
      <c r="I285" s="39"/>
      <c r="J285" s="39"/>
      <c r="K285" s="39"/>
      <c r="L285" s="39">
        <v>105.35632183908</v>
      </c>
      <c r="M285" s="39">
        <v>100.551724137931</v>
      </c>
      <c r="N285" s="39">
        <v>79.5</v>
      </c>
      <c r="O285" s="39"/>
      <c r="P285" s="39">
        <v>100.080459770115</v>
      </c>
    </row>
    <row r="286" spans="1:16" x14ac:dyDescent="0.25">
      <c r="A286" s="42">
        <v>2017</v>
      </c>
      <c r="B286" s="42">
        <v>85</v>
      </c>
      <c r="C286" s="36" t="s">
        <v>110</v>
      </c>
      <c r="D286" s="42" t="s">
        <v>70</v>
      </c>
      <c r="E286" s="14" t="s">
        <v>43</v>
      </c>
      <c r="F286" s="39">
        <v>102.77922077922101</v>
      </c>
      <c r="G286" s="39">
        <v>104.842105263158</v>
      </c>
      <c r="H286" s="39">
        <v>111</v>
      </c>
      <c r="I286" s="39"/>
      <c r="J286" s="39"/>
      <c r="K286" s="39"/>
      <c r="L286" s="39">
        <v>106.142857142857</v>
      </c>
      <c r="M286" s="39">
        <v>103.636363636364</v>
      </c>
      <c r="N286" s="39">
        <v>79.5</v>
      </c>
      <c r="O286" s="39"/>
      <c r="P286" s="39">
        <v>101.03896103896101</v>
      </c>
    </row>
    <row r="287" spans="1:16" x14ac:dyDescent="0.25">
      <c r="A287" s="42">
        <v>2017</v>
      </c>
      <c r="B287" s="42">
        <v>85</v>
      </c>
      <c r="C287" s="36" t="s">
        <v>110</v>
      </c>
      <c r="D287" s="42" t="s">
        <v>70</v>
      </c>
      <c r="E287" s="14" t="s">
        <v>44</v>
      </c>
      <c r="F287" s="39">
        <v>90.1</v>
      </c>
      <c r="G287" s="39">
        <v>111.9</v>
      </c>
      <c r="H287" s="39"/>
      <c r="I287" s="39"/>
      <c r="J287" s="39"/>
      <c r="K287" s="39"/>
      <c r="L287" s="39">
        <v>99.3</v>
      </c>
      <c r="M287" s="39">
        <v>76.8</v>
      </c>
      <c r="N287" s="39"/>
      <c r="O287" s="39"/>
      <c r="P287" s="39">
        <v>92.7</v>
      </c>
    </row>
    <row r="288" spans="1:16" x14ac:dyDescent="0.25">
      <c r="A288" s="42">
        <v>2017</v>
      </c>
      <c r="B288" s="42">
        <v>85</v>
      </c>
      <c r="C288" s="36" t="s">
        <v>110</v>
      </c>
      <c r="D288" s="14" t="s">
        <v>71</v>
      </c>
      <c r="E288" s="42" t="s">
        <v>42</v>
      </c>
      <c r="F288" s="39">
        <v>104.333333333333</v>
      </c>
      <c r="G288" s="39">
        <v>105.35294117647101</v>
      </c>
      <c r="H288" s="39">
        <v>112.428571428571</v>
      </c>
      <c r="I288" s="39"/>
      <c r="J288" s="39"/>
      <c r="K288" s="39"/>
      <c r="L288" s="39">
        <v>111.231884057971</v>
      </c>
      <c r="M288" s="39">
        <v>105.536231884058</v>
      </c>
      <c r="N288" s="39">
        <v>103.181818181818</v>
      </c>
      <c r="O288" s="39"/>
      <c r="P288" s="39">
        <v>108.94202898550699</v>
      </c>
    </row>
    <row r="289" spans="1:16" x14ac:dyDescent="0.25">
      <c r="A289" s="42">
        <v>2017</v>
      </c>
      <c r="B289" s="42">
        <v>85</v>
      </c>
      <c r="C289" s="36" t="s">
        <v>110</v>
      </c>
      <c r="D289" s="14" t="s">
        <v>71</v>
      </c>
      <c r="E289" s="14" t="s">
        <v>43</v>
      </c>
      <c r="F289" s="39">
        <v>105.12307692307699</v>
      </c>
      <c r="G289" s="39">
        <v>104.323076923077</v>
      </c>
      <c r="H289" s="39">
        <v>112.428571428571</v>
      </c>
      <c r="I289" s="39"/>
      <c r="J289" s="39"/>
      <c r="K289" s="39"/>
      <c r="L289" s="39">
        <v>112.507692307692</v>
      </c>
      <c r="M289" s="39">
        <v>106.4</v>
      </c>
      <c r="N289" s="39">
        <v>103.181818181818</v>
      </c>
      <c r="O289" s="39"/>
      <c r="P289" s="39">
        <v>109.630769230769</v>
      </c>
    </row>
    <row r="290" spans="1:16" x14ac:dyDescent="0.25">
      <c r="A290" s="42">
        <v>2017</v>
      </c>
      <c r="B290" s="42">
        <v>85</v>
      </c>
      <c r="C290" s="36" t="s">
        <v>110</v>
      </c>
      <c r="D290" s="14" t="s">
        <v>71</v>
      </c>
      <c r="E290" s="14" t="s">
        <v>44</v>
      </c>
      <c r="F290" s="39">
        <v>91.5</v>
      </c>
      <c r="G290" s="39">
        <v>127.666666666667</v>
      </c>
      <c r="H290" s="39"/>
      <c r="I290" s="39"/>
      <c r="J290" s="39"/>
      <c r="K290" s="39"/>
      <c r="L290" s="39">
        <v>90.5</v>
      </c>
      <c r="M290" s="39">
        <v>91.5</v>
      </c>
      <c r="N290" s="39"/>
      <c r="O290" s="39"/>
      <c r="P290" s="39">
        <v>97.75</v>
      </c>
    </row>
    <row r="291" spans="1:16" x14ac:dyDescent="0.25">
      <c r="A291" s="42">
        <v>2017</v>
      </c>
      <c r="B291" s="42">
        <v>86</v>
      </c>
      <c r="C291" s="36" t="s">
        <v>111</v>
      </c>
      <c r="D291" s="42" t="s">
        <v>70</v>
      </c>
      <c r="E291" s="42" t="s">
        <v>42</v>
      </c>
      <c r="F291" s="39">
        <v>95.538461538461505</v>
      </c>
      <c r="G291" s="39">
        <v>106.355828220859</v>
      </c>
      <c r="H291" s="39"/>
      <c r="I291" s="39"/>
      <c r="J291" s="39"/>
      <c r="K291" s="39"/>
      <c r="L291" s="39">
        <v>92.349112426035504</v>
      </c>
      <c r="M291" s="39">
        <v>96.431952662721898</v>
      </c>
      <c r="N291" s="39">
        <v>93</v>
      </c>
      <c r="O291" s="39"/>
      <c r="P291" s="39">
        <v>88.568047337278102</v>
      </c>
    </row>
    <row r="292" spans="1:16" x14ac:dyDescent="0.25">
      <c r="A292" s="42">
        <v>2017</v>
      </c>
      <c r="B292" s="42">
        <v>86</v>
      </c>
      <c r="C292" s="36" t="s">
        <v>111</v>
      </c>
      <c r="D292" s="42" t="s">
        <v>70</v>
      </c>
      <c r="E292" s="14" t="s">
        <v>44</v>
      </c>
      <c r="F292" s="39">
        <v>95.538461538461505</v>
      </c>
      <c r="G292" s="39">
        <v>106.355828220859</v>
      </c>
      <c r="H292" s="39"/>
      <c r="I292" s="39"/>
      <c r="J292" s="39"/>
      <c r="K292" s="39"/>
      <c r="L292" s="39">
        <v>92.349112426035504</v>
      </c>
      <c r="M292" s="39">
        <v>96.431952662721898</v>
      </c>
      <c r="N292" s="39">
        <v>93</v>
      </c>
      <c r="O292" s="39"/>
      <c r="P292" s="39">
        <v>88.568047337278102</v>
      </c>
    </row>
    <row r="293" spans="1:16" x14ac:dyDescent="0.25">
      <c r="A293" s="42">
        <v>2017</v>
      </c>
      <c r="B293" s="42">
        <v>86</v>
      </c>
      <c r="C293" s="36" t="s">
        <v>111</v>
      </c>
      <c r="D293" s="14" t="s">
        <v>71</v>
      </c>
      <c r="E293" s="42" t="s">
        <v>42</v>
      </c>
      <c r="F293" s="39">
        <v>97.116788321167903</v>
      </c>
      <c r="G293" s="39">
        <v>101.885496183206</v>
      </c>
      <c r="H293" s="39"/>
      <c r="I293" s="39"/>
      <c r="J293" s="39"/>
      <c r="K293" s="39"/>
      <c r="L293" s="39">
        <v>94.9051094890511</v>
      </c>
      <c r="M293" s="39">
        <v>97.985401459854003</v>
      </c>
      <c r="N293" s="39">
        <v>93.1666666666667</v>
      </c>
      <c r="O293" s="39"/>
      <c r="P293" s="39">
        <v>94.788321167883197</v>
      </c>
    </row>
    <row r="294" spans="1:16" x14ac:dyDescent="0.25">
      <c r="A294" s="42">
        <v>2017</v>
      </c>
      <c r="B294" s="42">
        <v>86</v>
      </c>
      <c r="C294" s="36" t="s">
        <v>111</v>
      </c>
      <c r="D294" s="14" t="s">
        <v>71</v>
      </c>
      <c r="E294" s="14" t="s">
        <v>44</v>
      </c>
      <c r="F294" s="39">
        <v>97.116788321167903</v>
      </c>
      <c r="G294" s="39">
        <v>101.885496183206</v>
      </c>
      <c r="H294" s="39"/>
      <c r="I294" s="39"/>
      <c r="J294" s="39"/>
      <c r="K294" s="39"/>
      <c r="L294" s="39">
        <v>94.9051094890511</v>
      </c>
      <c r="M294" s="39">
        <v>97.985401459854003</v>
      </c>
      <c r="N294" s="39">
        <v>93.1666666666667</v>
      </c>
      <c r="O294" s="39"/>
      <c r="P294" s="39">
        <v>94.788321167883197</v>
      </c>
    </row>
    <row r="295" spans="1:16" x14ac:dyDescent="0.25">
      <c r="A295" s="42">
        <v>2017</v>
      </c>
      <c r="B295" s="42">
        <v>88</v>
      </c>
      <c r="C295" s="36" t="s">
        <v>118</v>
      </c>
      <c r="D295" s="42" t="s">
        <v>70</v>
      </c>
      <c r="E295" s="42" t="s">
        <v>42</v>
      </c>
      <c r="F295" s="39">
        <v>76.130434782608702</v>
      </c>
      <c r="G295" s="39">
        <v>83.789473684210506</v>
      </c>
      <c r="H295" s="39"/>
      <c r="I295" s="39"/>
      <c r="J295" s="39"/>
      <c r="K295" s="39"/>
      <c r="L295" s="39">
        <v>99.869565217391298</v>
      </c>
      <c r="M295" s="39">
        <v>78.869565217391298</v>
      </c>
      <c r="N295" s="39"/>
      <c r="O295" s="39"/>
      <c r="P295" s="39">
        <v>69.173913043478294</v>
      </c>
    </row>
    <row r="296" spans="1:16" x14ac:dyDescent="0.25">
      <c r="A296" s="42">
        <v>2017</v>
      </c>
      <c r="B296" s="42">
        <v>88</v>
      </c>
      <c r="C296" s="36" t="s">
        <v>118</v>
      </c>
      <c r="D296" s="42" t="s">
        <v>70</v>
      </c>
      <c r="E296" s="14" t="s">
        <v>44</v>
      </c>
      <c r="F296" s="39">
        <v>76.130434782608702</v>
      </c>
      <c r="G296" s="39">
        <v>83.789473684210506</v>
      </c>
      <c r="H296" s="39"/>
      <c r="I296" s="39"/>
      <c r="J296" s="39"/>
      <c r="K296" s="39"/>
      <c r="L296" s="39">
        <v>99.869565217391298</v>
      </c>
      <c r="M296" s="39">
        <v>78.869565217391298</v>
      </c>
      <c r="N296" s="39"/>
      <c r="O296" s="39"/>
      <c r="P296" s="39">
        <v>69.173913043478294</v>
      </c>
    </row>
    <row r="297" spans="1:16" x14ac:dyDescent="0.25">
      <c r="A297" s="42">
        <v>2017</v>
      </c>
      <c r="B297" s="42">
        <v>88</v>
      </c>
      <c r="C297" s="36" t="s">
        <v>118</v>
      </c>
      <c r="D297" s="14" t="s">
        <v>71</v>
      </c>
      <c r="E297" s="42" t="s">
        <v>42</v>
      </c>
      <c r="F297" s="39">
        <v>83.375</v>
      </c>
      <c r="G297" s="39">
        <v>89.625</v>
      </c>
      <c r="H297" s="39"/>
      <c r="I297" s="39"/>
      <c r="J297" s="39"/>
      <c r="K297" s="39"/>
      <c r="L297" s="39">
        <v>111</v>
      </c>
      <c r="M297" s="39">
        <v>97.875</v>
      </c>
      <c r="N297" s="39"/>
      <c r="O297" s="39"/>
      <c r="P297" s="39">
        <v>79.875</v>
      </c>
    </row>
    <row r="298" spans="1:16" x14ac:dyDescent="0.25">
      <c r="A298" s="42">
        <v>2017</v>
      </c>
      <c r="B298" s="42">
        <v>88</v>
      </c>
      <c r="C298" s="36" t="s">
        <v>118</v>
      </c>
      <c r="D298" s="14" t="s">
        <v>71</v>
      </c>
      <c r="E298" s="14" t="s">
        <v>44</v>
      </c>
      <c r="F298" s="39">
        <v>83.375</v>
      </c>
      <c r="G298" s="39">
        <v>89.625</v>
      </c>
      <c r="H298" s="39"/>
      <c r="I298" s="39"/>
      <c r="J298" s="39"/>
      <c r="K298" s="39"/>
      <c r="L298" s="39">
        <v>111</v>
      </c>
      <c r="M298" s="39">
        <v>97.875</v>
      </c>
      <c r="N298" s="39"/>
      <c r="O298" s="39"/>
      <c r="P298" s="39">
        <v>79.875</v>
      </c>
    </row>
    <row r="299" spans="1:16" x14ac:dyDescent="0.25">
      <c r="A299" s="42">
        <v>2017</v>
      </c>
      <c r="B299" s="42">
        <v>99</v>
      </c>
      <c r="C299" s="36" t="s">
        <v>113</v>
      </c>
      <c r="D299" s="42" t="s">
        <v>70</v>
      </c>
      <c r="E299" s="42" t="s">
        <v>42</v>
      </c>
      <c r="F299" s="39">
        <v>80.2222222222222</v>
      </c>
      <c r="G299" s="39">
        <v>98.3333333333333</v>
      </c>
      <c r="H299" s="39"/>
      <c r="I299" s="39"/>
      <c r="J299" s="39"/>
      <c r="K299" s="39"/>
      <c r="L299" s="39">
        <v>87.3333333333333</v>
      </c>
      <c r="M299" s="39">
        <v>76.8888888888889</v>
      </c>
      <c r="N299" s="39"/>
      <c r="O299" s="39"/>
      <c r="P299" s="39">
        <v>70.3333333333333</v>
      </c>
    </row>
    <row r="300" spans="1:16" x14ac:dyDescent="0.25">
      <c r="A300" s="42">
        <v>2017</v>
      </c>
      <c r="B300" s="42">
        <v>99</v>
      </c>
      <c r="C300" s="36" t="s">
        <v>113</v>
      </c>
      <c r="D300" s="42" t="s">
        <v>70</v>
      </c>
      <c r="E300" s="14" t="s">
        <v>44</v>
      </c>
      <c r="F300" s="39">
        <v>80.2222222222222</v>
      </c>
      <c r="G300" s="39">
        <v>98.3333333333333</v>
      </c>
      <c r="H300" s="39"/>
      <c r="I300" s="39"/>
      <c r="J300" s="39"/>
      <c r="K300" s="39"/>
      <c r="L300" s="39">
        <v>87.3333333333333</v>
      </c>
      <c r="M300" s="39">
        <v>76.8888888888889</v>
      </c>
      <c r="N300" s="39"/>
      <c r="O300" s="39"/>
      <c r="P300" s="39">
        <v>70.3333333333333</v>
      </c>
    </row>
    <row r="301" spans="1:16" x14ac:dyDescent="0.25">
      <c r="A301" s="42">
        <v>2017</v>
      </c>
      <c r="B301" s="42">
        <v>99</v>
      </c>
      <c r="C301" s="36" t="s">
        <v>113</v>
      </c>
      <c r="D301" s="14" t="s">
        <v>71</v>
      </c>
      <c r="E301" s="42" t="s">
        <v>42</v>
      </c>
      <c r="F301" s="39">
        <v>75</v>
      </c>
      <c r="G301" s="39">
        <v>74.857142857142904</v>
      </c>
      <c r="H301" s="39"/>
      <c r="I301" s="39"/>
      <c r="J301" s="39"/>
      <c r="K301" s="39"/>
      <c r="L301" s="39">
        <v>79.2</v>
      </c>
      <c r="M301" s="39">
        <v>72</v>
      </c>
      <c r="N301" s="39"/>
      <c r="O301" s="39"/>
      <c r="P301" s="39">
        <v>74.099999999999994</v>
      </c>
    </row>
    <row r="302" spans="1:16" x14ac:dyDescent="0.25">
      <c r="A302" s="42">
        <v>2017</v>
      </c>
      <c r="B302" s="42">
        <v>99</v>
      </c>
      <c r="C302" s="36" t="s">
        <v>113</v>
      </c>
      <c r="D302" s="14" t="s">
        <v>71</v>
      </c>
      <c r="E302" s="14" t="s">
        <v>44</v>
      </c>
      <c r="F302" s="39">
        <v>75</v>
      </c>
      <c r="G302" s="39">
        <v>74.857142857142904</v>
      </c>
      <c r="H302" s="39"/>
      <c r="I302" s="39"/>
      <c r="J302" s="39"/>
      <c r="K302" s="39"/>
      <c r="L302" s="39">
        <v>79.2</v>
      </c>
      <c r="M302" s="39">
        <v>72</v>
      </c>
      <c r="N302" s="39"/>
      <c r="O302" s="39"/>
      <c r="P302" s="39">
        <v>74.099999999999994</v>
      </c>
    </row>
    <row r="303" spans="1:16" x14ac:dyDescent="0.25">
      <c r="A303" s="42">
        <v>2018</v>
      </c>
      <c r="B303" s="42">
        <v>5</v>
      </c>
      <c r="C303" s="36" t="s">
        <v>87</v>
      </c>
      <c r="D303" s="42" t="s">
        <v>70</v>
      </c>
      <c r="E303" s="42" t="s">
        <v>42</v>
      </c>
      <c r="F303" s="39">
        <v>105.08195788275501</v>
      </c>
      <c r="G303" s="39">
        <v>107.521139430285</v>
      </c>
      <c r="H303" s="39"/>
      <c r="I303" s="39">
        <v>151.15151515151501</v>
      </c>
      <c r="J303" s="39">
        <v>158.233766233766</v>
      </c>
      <c r="K303" s="39">
        <v>143.419913419913</v>
      </c>
      <c r="L303" s="39"/>
      <c r="M303" s="39">
        <v>105.17615253272599</v>
      </c>
      <c r="N303" s="39"/>
      <c r="O303" s="39"/>
      <c r="P303" s="39">
        <v>93.232214001138303</v>
      </c>
    </row>
    <row r="304" spans="1:16" x14ac:dyDescent="0.25">
      <c r="A304" s="42">
        <v>2018</v>
      </c>
      <c r="B304" s="42">
        <v>5</v>
      </c>
      <c r="C304" s="36" t="s">
        <v>87</v>
      </c>
      <c r="D304" s="42" t="s">
        <v>70</v>
      </c>
      <c r="E304" s="14" t="s">
        <v>43</v>
      </c>
      <c r="F304" s="39">
        <v>102.567267683773</v>
      </c>
      <c r="G304" s="39">
        <v>105.75219298245599</v>
      </c>
      <c r="H304" s="39"/>
      <c r="I304" s="39">
        <v>150.28985507246401</v>
      </c>
      <c r="J304" s="39">
        <v>160.101449275362</v>
      </c>
      <c r="K304" s="39">
        <v>142.15942028985501</v>
      </c>
      <c r="L304" s="39"/>
      <c r="M304" s="39">
        <v>101.693481276006</v>
      </c>
      <c r="N304" s="39"/>
      <c r="O304" s="39"/>
      <c r="P304" s="39">
        <v>90.013176144244099</v>
      </c>
    </row>
    <row r="305" spans="1:16" x14ac:dyDescent="0.25">
      <c r="A305" s="42">
        <v>2018</v>
      </c>
      <c r="B305" s="42">
        <v>5</v>
      </c>
      <c r="C305" s="36" t="s">
        <v>87</v>
      </c>
      <c r="D305" s="42" t="s">
        <v>70</v>
      </c>
      <c r="E305" s="14" t="s">
        <v>44</v>
      </c>
      <c r="F305" s="39">
        <v>106.832046332046</v>
      </c>
      <c r="G305" s="39">
        <v>108.751398068124</v>
      </c>
      <c r="H305" s="39"/>
      <c r="I305" s="39">
        <v>151.51851851851899</v>
      </c>
      <c r="J305" s="39">
        <v>157.438271604938</v>
      </c>
      <c r="K305" s="39">
        <v>143.95679012345701</v>
      </c>
      <c r="L305" s="39"/>
      <c r="M305" s="39">
        <v>107.599903474903</v>
      </c>
      <c r="N305" s="39"/>
      <c r="O305" s="39"/>
      <c r="P305" s="39">
        <v>95.472490347490293</v>
      </c>
    </row>
    <row r="306" spans="1:16" x14ac:dyDescent="0.25">
      <c r="A306" s="42">
        <v>2018</v>
      </c>
      <c r="B306" s="42">
        <v>5</v>
      </c>
      <c r="C306" s="36" t="s">
        <v>87</v>
      </c>
      <c r="D306" s="14" t="s">
        <v>71</v>
      </c>
      <c r="E306" s="42" t="s">
        <v>42</v>
      </c>
      <c r="F306" s="39">
        <v>103.578466076696</v>
      </c>
      <c r="G306" s="39">
        <v>104.922094508301</v>
      </c>
      <c r="H306" s="39"/>
      <c r="I306" s="39">
        <v>157.186440677966</v>
      </c>
      <c r="J306" s="39">
        <v>160.32203389830499</v>
      </c>
      <c r="K306" s="39">
        <v>142.33898305084699</v>
      </c>
      <c r="L306" s="39"/>
      <c r="M306" s="39">
        <v>105.002949852507</v>
      </c>
      <c r="N306" s="39"/>
      <c r="O306" s="39"/>
      <c r="P306" s="39">
        <v>104.187610619469</v>
      </c>
    </row>
    <row r="307" spans="1:16" x14ac:dyDescent="0.25">
      <c r="A307" s="42">
        <v>2018</v>
      </c>
      <c r="B307" s="42">
        <v>5</v>
      </c>
      <c r="C307" s="36" t="s">
        <v>87</v>
      </c>
      <c r="D307" s="14" t="s">
        <v>71</v>
      </c>
      <c r="E307" s="14" t="s">
        <v>43</v>
      </c>
      <c r="F307" s="39">
        <v>101.04435483871001</v>
      </c>
      <c r="G307" s="39">
        <v>104.383442265795</v>
      </c>
      <c r="H307" s="39"/>
      <c r="I307" s="39">
        <v>159.81818181818201</v>
      </c>
      <c r="J307" s="39">
        <v>164.45454545454501</v>
      </c>
      <c r="K307" s="39">
        <v>161.363636363636</v>
      </c>
      <c r="L307" s="39"/>
      <c r="M307" s="39">
        <v>100.914314516129</v>
      </c>
      <c r="N307" s="39"/>
      <c r="O307" s="39"/>
      <c r="P307" s="39">
        <v>97.136088709677395</v>
      </c>
    </row>
    <row r="308" spans="1:16" x14ac:dyDescent="0.25">
      <c r="A308" s="42">
        <v>2018</v>
      </c>
      <c r="B308" s="42">
        <v>5</v>
      </c>
      <c r="C308" s="36" t="s">
        <v>87</v>
      </c>
      <c r="D308" s="14" t="s">
        <v>71</v>
      </c>
      <c r="E308" s="14" t="s">
        <v>44</v>
      </c>
      <c r="F308" s="39">
        <v>104.626772310259</v>
      </c>
      <c r="G308" s="39">
        <v>105.145438121048</v>
      </c>
      <c r="H308" s="39"/>
      <c r="I308" s="39">
        <v>156.583333333333</v>
      </c>
      <c r="J308" s="39">
        <v>159.375</v>
      </c>
      <c r="K308" s="39">
        <v>137.979166666667</v>
      </c>
      <c r="L308" s="39"/>
      <c r="M308" s="39">
        <v>106.69432860717301</v>
      </c>
      <c r="N308" s="39"/>
      <c r="O308" s="39"/>
      <c r="P308" s="39">
        <v>107.104670558799</v>
      </c>
    </row>
    <row r="309" spans="1:16" x14ac:dyDescent="0.25">
      <c r="A309" s="42">
        <v>2018</v>
      </c>
      <c r="B309" s="42">
        <v>8</v>
      </c>
      <c r="C309" s="36" t="s">
        <v>88</v>
      </c>
      <c r="D309" s="42" t="s">
        <v>70</v>
      </c>
      <c r="E309" s="42" t="s">
        <v>42</v>
      </c>
      <c r="F309" s="39">
        <v>101.58494742667401</v>
      </c>
      <c r="G309" s="39">
        <v>103.15263157894699</v>
      </c>
      <c r="H309" s="39"/>
      <c r="I309" s="39">
        <v>150.47368421052599</v>
      </c>
      <c r="J309" s="39">
        <v>149.210526315789</v>
      </c>
      <c r="K309" s="39">
        <v>128.57894736842101</v>
      </c>
      <c r="L309" s="39"/>
      <c r="M309" s="39">
        <v>101.73990038738199</v>
      </c>
      <c r="N309" s="39">
        <v>89.2</v>
      </c>
      <c r="O309" s="39">
        <v>95</v>
      </c>
      <c r="P309" s="39">
        <v>87.473713337022701</v>
      </c>
    </row>
    <row r="310" spans="1:16" x14ac:dyDescent="0.25">
      <c r="A310" s="42">
        <v>2018</v>
      </c>
      <c r="B310" s="42">
        <v>8</v>
      </c>
      <c r="C310" s="36" t="s">
        <v>88</v>
      </c>
      <c r="D310" s="42" t="s">
        <v>70</v>
      </c>
      <c r="E310" s="14" t="s">
        <v>43</v>
      </c>
      <c r="F310" s="39">
        <v>100.75195143104899</v>
      </c>
      <c r="G310" s="39">
        <v>103.014705882353</v>
      </c>
      <c r="H310" s="39"/>
      <c r="I310" s="39">
        <v>150.47368421052599</v>
      </c>
      <c r="J310" s="39">
        <v>149.210526315789</v>
      </c>
      <c r="K310" s="39">
        <v>128.57894736842101</v>
      </c>
      <c r="L310" s="39"/>
      <c r="M310" s="39">
        <v>100.492627927147</v>
      </c>
      <c r="N310" s="39">
        <v>89.2</v>
      </c>
      <c r="O310" s="39">
        <v>95</v>
      </c>
      <c r="P310" s="39">
        <v>87.740676496097095</v>
      </c>
    </row>
    <row r="311" spans="1:16" x14ac:dyDescent="0.25">
      <c r="A311" s="42">
        <v>2018</v>
      </c>
      <c r="B311" s="42">
        <v>8</v>
      </c>
      <c r="C311" s="36" t="s">
        <v>88</v>
      </c>
      <c r="D311" s="42" t="s">
        <v>70</v>
      </c>
      <c r="E311" s="14" t="s">
        <v>44</v>
      </c>
      <c r="F311" s="39">
        <v>103.053516819572</v>
      </c>
      <c r="G311" s="39">
        <v>103.393890675241</v>
      </c>
      <c r="H311" s="39"/>
      <c r="I311" s="39"/>
      <c r="J311" s="39"/>
      <c r="K311" s="39"/>
      <c r="L311" s="39"/>
      <c r="M311" s="39">
        <v>103.93883792048899</v>
      </c>
      <c r="N311" s="39"/>
      <c r="O311" s="39"/>
      <c r="P311" s="39">
        <v>87.003058103975505</v>
      </c>
    </row>
    <row r="312" spans="1:16" x14ac:dyDescent="0.25">
      <c r="A312" s="42">
        <v>2018</v>
      </c>
      <c r="B312" s="42">
        <v>8</v>
      </c>
      <c r="C312" s="36" t="s">
        <v>88</v>
      </c>
      <c r="D312" s="14" t="s">
        <v>71</v>
      </c>
      <c r="E312" s="42" t="s">
        <v>42</v>
      </c>
      <c r="F312" s="39">
        <v>94.774530271398703</v>
      </c>
      <c r="G312" s="39">
        <v>99.144707207207205</v>
      </c>
      <c r="H312" s="39"/>
      <c r="I312" s="39">
        <v>152</v>
      </c>
      <c r="J312" s="39">
        <v>172</v>
      </c>
      <c r="K312" s="39">
        <v>147</v>
      </c>
      <c r="L312" s="39"/>
      <c r="M312" s="39">
        <v>97.1169102296451</v>
      </c>
      <c r="N312" s="39">
        <v>106.846153846154</v>
      </c>
      <c r="O312" s="39">
        <v>86.253968253968296</v>
      </c>
      <c r="P312" s="39">
        <v>94.206680584551194</v>
      </c>
    </row>
    <row r="313" spans="1:16" x14ac:dyDescent="0.25">
      <c r="A313" s="42">
        <v>2018</v>
      </c>
      <c r="B313" s="42">
        <v>8</v>
      </c>
      <c r="C313" s="36" t="s">
        <v>88</v>
      </c>
      <c r="D313" s="14" t="s">
        <v>71</v>
      </c>
      <c r="E313" s="14" t="s">
        <v>43</v>
      </c>
      <c r="F313" s="39">
        <v>94.8279952550415</v>
      </c>
      <c r="G313" s="39">
        <v>99.146944083224994</v>
      </c>
      <c r="H313" s="39"/>
      <c r="I313" s="39">
        <v>152</v>
      </c>
      <c r="J313" s="39">
        <v>172</v>
      </c>
      <c r="K313" s="39">
        <v>147</v>
      </c>
      <c r="L313" s="39"/>
      <c r="M313" s="39">
        <v>95.801897983392706</v>
      </c>
      <c r="N313" s="39">
        <v>106.846153846154</v>
      </c>
      <c r="O313" s="39">
        <v>86.253968253968296</v>
      </c>
      <c r="P313" s="39">
        <v>92.718861209964402</v>
      </c>
    </row>
    <row r="314" spans="1:16" x14ac:dyDescent="0.25">
      <c r="A314" s="42">
        <v>2018</v>
      </c>
      <c r="B314" s="42">
        <v>8</v>
      </c>
      <c r="C314" s="36" t="s">
        <v>88</v>
      </c>
      <c r="D314" s="14" t="s">
        <v>71</v>
      </c>
      <c r="E314" s="14" t="s">
        <v>44</v>
      </c>
      <c r="F314" s="39">
        <v>94.732525629077401</v>
      </c>
      <c r="G314" s="39">
        <v>99.1429990069513</v>
      </c>
      <c r="H314" s="39"/>
      <c r="I314" s="39"/>
      <c r="J314" s="39"/>
      <c r="K314" s="39"/>
      <c r="L314" s="39"/>
      <c r="M314" s="39">
        <v>98.150046598322504</v>
      </c>
      <c r="N314" s="39"/>
      <c r="O314" s="39"/>
      <c r="P314" s="39">
        <v>95.375582479030797</v>
      </c>
    </row>
    <row r="315" spans="1:16" x14ac:dyDescent="0.25">
      <c r="A315" s="42">
        <v>2018</v>
      </c>
      <c r="B315" s="42">
        <v>11</v>
      </c>
      <c r="C315" s="36" t="s">
        <v>89</v>
      </c>
      <c r="D315" s="42" t="s">
        <v>70</v>
      </c>
      <c r="E315" s="42" t="s">
        <v>42</v>
      </c>
      <c r="F315" s="39">
        <v>99.832316558106399</v>
      </c>
      <c r="G315" s="39">
        <v>102.212657672042</v>
      </c>
      <c r="H315" s="39">
        <v>89.386759581881606</v>
      </c>
      <c r="I315" s="39"/>
      <c r="J315" s="39"/>
      <c r="K315" s="39"/>
      <c r="L315" s="39"/>
      <c r="M315" s="39">
        <v>99.7147147710848</v>
      </c>
      <c r="N315" s="39">
        <v>78.499367888748395</v>
      </c>
      <c r="O315" s="39">
        <v>95.900398406374507</v>
      </c>
      <c r="P315" s="39">
        <v>88.388451936252906</v>
      </c>
    </row>
    <row r="316" spans="1:16" x14ac:dyDescent="0.25">
      <c r="A316" s="42">
        <v>2018</v>
      </c>
      <c r="B316" s="42">
        <v>11</v>
      </c>
      <c r="C316" s="36" t="s">
        <v>89</v>
      </c>
      <c r="D316" s="42" t="s">
        <v>70</v>
      </c>
      <c r="E316" s="14" t="s">
        <v>43</v>
      </c>
      <c r="F316" s="39">
        <v>105.212785933766</v>
      </c>
      <c r="G316" s="39">
        <v>106.231176999102</v>
      </c>
      <c r="H316" s="39">
        <v>103.583333333333</v>
      </c>
      <c r="I316" s="39"/>
      <c r="J316" s="39"/>
      <c r="K316" s="39"/>
      <c r="L316" s="39"/>
      <c r="M316" s="39">
        <v>103.743939911233</v>
      </c>
      <c r="N316" s="39">
        <v>86.897435897435898</v>
      </c>
      <c r="O316" s="39">
        <v>104.73913043478299</v>
      </c>
      <c r="P316" s="39">
        <v>93.153892113349301</v>
      </c>
    </row>
    <row r="317" spans="1:16" x14ac:dyDescent="0.25">
      <c r="A317" s="42">
        <v>2018</v>
      </c>
      <c r="B317" s="42">
        <v>11</v>
      </c>
      <c r="C317" s="36" t="s">
        <v>89</v>
      </c>
      <c r="D317" s="42" t="s">
        <v>70</v>
      </c>
      <c r="E317" s="14" t="s">
        <v>44</v>
      </c>
      <c r="F317" s="39">
        <v>98.315422191207304</v>
      </c>
      <c r="G317" s="39">
        <v>101.065069020373</v>
      </c>
      <c r="H317" s="39">
        <v>87.350597609561802</v>
      </c>
      <c r="I317" s="39"/>
      <c r="J317" s="39"/>
      <c r="K317" s="39"/>
      <c r="L317" s="39"/>
      <c r="M317" s="39">
        <v>98.578771326130394</v>
      </c>
      <c r="N317" s="39">
        <v>78.063829787234098</v>
      </c>
      <c r="O317" s="39">
        <v>95.475991649269304</v>
      </c>
      <c r="P317" s="39">
        <v>87.044950309213803</v>
      </c>
    </row>
    <row r="318" spans="1:16" x14ac:dyDescent="0.25">
      <c r="A318" s="42">
        <v>2018</v>
      </c>
      <c r="B318" s="42">
        <v>11</v>
      </c>
      <c r="C318" s="36" t="s">
        <v>89</v>
      </c>
      <c r="D318" s="14" t="s">
        <v>71</v>
      </c>
      <c r="E318" s="42" t="s">
        <v>42</v>
      </c>
      <c r="F318" s="39">
        <v>99.307572378250796</v>
      </c>
      <c r="G318" s="39">
        <v>100.260830643831</v>
      </c>
      <c r="H318" s="39">
        <v>100.468245020669</v>
      </c>
      <c r="I318" s="39"/>
      <c r="J318" s="39"/>
      <c r="K318" s="39"/>
      <c r="L318" s="39"/>
      <c r="M318" s="39">
        <v>99.983543015525896</v>
      </c>
      <c r="N318" s="39">
        <v>95.306162246489905</v>
      </c>
      <c r="O318" s="39">
        <v>95.85</v>
      </c>
      <c r="P318" s="39">
        <v>97.454342695047799</v>
      </c>
    </row>
    <row r="319" spans="1:16" x14ac:dyDescent="0.25">
      <c r="A319" s="42">
        <v>2018</v>
      </c>
      <c r="B319" s="42">
        <v>11</v>
      </c>
      <c r="C319" s="36" t="s">
        <v>89</v>
      </c>
      <c r="D319" s="14" t="s">
        <v>71</v>
      </c>
      <c r="E319" s="14" t="s">
        <v>43</v>
      </c>
      <c r="F319" s="39">
        <v>105.012677181074</v>
      </c>
      <c r="G319" s="39">
        <v>104.07413701540101</v>
      </c>
      <c r="H319" s="39">
        <v>105.56690997566901</v>
      </c>
      <c r="I319" s="39"/>
      <c r="J319" s="39"/>
      <c r="K319" s="39"/>
      <c r="L319" s="39"/>
      <c r="M319" s="39">
        <v>104.50628868037499</v>
      </c>
      <c r="N319" s="39">
        <v>99.56</v>
      </c>
      <c r="O319" s="39">
        <v>107.954545454545</v>
      </c>
      <c r="P319" s="39">
        <v>102.609103613496</v>
      </c>
    </row>
    <row r="320" spans="1:16" x14ac:dyDescent="0.25">
      <c r="A320" s="42">
        <v>2018</v>
      </c>
      <c r="B320" s="42">
        <v>11</v>
      </c>
      <c r="C320" s="36" t="s">
        <v>89</v>
      </c>
      <c r="D320" s="14" t="s">
        <v>71</v>
      </c>
      <c r="E320" s="14" t="s">
        <v>44</v>
      </c>
      <c r="F320" s="39">
        <v>97.727124408926301</v>
      </c>
      <c r="G320" s="39">
        <v>99.1740025428347</v>
      </c>
      <c r="H320" s="39">
        <v>99.536888888888896</v>
      </c>
      <c r="I320" s="39"/>
      <c r="J320" s="39"/>
      <c r="K320" s="39"/>
      <c r="L320" s="39"/>
      <c r="M320" s="39">
        <v>98.730636285706396</v>
      </c>
      <c r="N320" s="39">
        <v>94.896964514749897</v>
      </c>
      <c r="O320" s="39">
        <v>93.920289855072497</v>
      </c>
      <c r="P320" s="39">
        <v>96.026352902137504</v>
      </c>
    </row>
    <row r="321" spans="1:16" x14ac:dyDescent="0.25">
      <c r="A321" s="42">
        <v>2018</v>
      </c>
      <c r="B321" s="42">
        <v>13</v>
      </c>
      <c r="C321" s="36" t="s">
        <v>90</v>
      </c>
      <c r="D321" s="42" t="s">
        <v>70</v>
      </c>
      <c r="E321" s="42" t="s">
        <v>42</v>
      </c>
      <c r="F321" s="39">
        <v>98.988335576491707</v>
      </c>
      <c r="G321" s="39">
        <v>102.636884854276</v>
      </c>
      <c r="H321" s="39">
        <v>90.8333333333333</v>
      </c>
      <c r="I321" s="39">
        <v>138.6875</v>
      </c>
      <c r="J321" s="39">
        <v>138.375</v>
      </c>
      <c r="K321" s="39">
        <v>127.3125</v>
      </c>
      <c r="L321" s="39"/>
      <c r="M321" s="39">
        <v>99.352624495289405</v>
      </c>
      <c r="N321" s="39">
        <v>88.1666666666667</v>
      </c>
      <c r="O321" s="39"/>
      <c r="P321" s="39">
        <v>84.357110812023294</v>
      </c>
    </row>
    <row r="322" spans="1:16" x14ac:dyDescent="0.25">
      <c r="A322" s="42">
        <v>2018</v>
      </c>
      <c r="B322" s="42">
        <v>13</v>
      </c>
      <c r="C322" s="36" t="s">
        <v>90</v>
      </c>
      <c r="D322" s="42" t="s">
        <v>70</v>
      </c>
      <c r="E322" s="14" t="s">
        <v>43</v>
      </c>
      <c r="F322" s="39">
        <v>98.994874715262</v>
      </c>
      <c r="G322" s="39">
        <v>102.494845360825</v>
      </c>
      <c r="H322" s="39">
        <v>90.8333333333333</v>
      </c>
      <c r="I322" s="39"/>
      <c r="J322" s="39"/>
      <c r="K322" s="39"/>
      <c r="L322" s="39"/>
      <c r="M322" s="39">
        <v>99.230068337129794</v>
      </c>
      <c r="N322" s="39">
        <v>88.1666666666667</v>
      </c>
      <c r="O322" s="39"/>
      <c r="P322" s="39">
        <v>85.555808656036504</v>
      </c>
    </row>
    <row r="323" spans="1:16" x14ac:dyDescent="0.25">
      <c r="A323" s="42">
        <v>2018</v>
      </c>
      <c r="B323" s="42">
        <v>13</v>
      </c>
      <c r="C323" s="36" t="s">
        <v>90</v>
      </c>
      <c r="D323" s="42" t="s">
        <v>70</v>
      </c>
      <c r="E323" s="14" t="s">
        <v>44</v>
      </c>
      <c r="F323" s="39">
        <v>98.964059196617299</v>
      </c>
      <c r="G323" s="39">
        <v>103.164414414414</v>
      </c>
      <c r="H323" s="39"/>
      <c r="I323" s="39">
        <v>138.6875</v>
      </c>
      <c r="J323" s="39">
        <v>138.375</v>
      </c>
      <c r="K323" s="39">
        <v>127.3125</v>
      </c>
      <c r="L323" s="39"/>
      <c r="M323" s="39">
        <v>99.807610993657505</v>
      </c>
      <c r="N323" s="39"/>
      <c r="O323" s="39"/>
      <c r="P323" s="39">
        <v>79.906976744186096</v>
      </c>
    </row>
    <row r="324" spans="1:16" x14ac:dyDescent="0.25">
      <c r="A324" s="42">
        <v>2018</v>
      </c>
      <c r="B324" s="42">
        <v>13</v>
      </c>
      <c r="C324" s="36" t="s">
        <v>90</v>
      </c>
      <c r="D324" s="14" t="s">
        <v>71</v>
      </c>
      <c r="E324" s="42" t="s">
        <v>42</v>
      </c>
      <c r="F324" s="39">
        <v>95.717532467532493</v>
      </c>
      <c r="G324" s="39">
        <v>99.436829558998795</v>
      </c>
      <c r="H324" s="39">
        <v>97.421052631579002</v>
      </c>
      <c r="I324" s="39">
        <v>137.69230769230799</v>
      </c>
      <c r="J324" s="39">
        <v>138.538461538462</v>
      </c>
      <c r="K324" s="39">
        <v>132.61538461538501</v>
      </c>
      <c r="L324" s="39"/>
      <c r="M324" s="39">
        <v>97.452380952381006</v>
      </c>
      <c r="N324" s="39">
        <v>97.918367346938794</v>
      </c>
      <c r="O324" s="39"/>
      <c r="P324" s="39">
        <v>94.658549783549802</v>
      </c>
    </row>
    <row r="325" spans="1:16" x14ac:dyDescent="0.25">
      <c r="A325" s="42">
        <v>2018</v>
      </c>
      <c r="B325" s="42">
        <v>13</v>
      </c>
      <c r="C325" s="36" t="s">
        <v>90</v>
      </c>
      <c r="D325" s="14" t="s">
        <v>71</v>
      </c>
      <c r="E325" s="14" t="s">
        <v>43</v>
      </c>
      <c r="F325" s="39">
        <v>95.9826700898588</v>
      </c>
      <c r="G325" s="39">
        <v>99.702893436838394</v>
      </c>
      <c r="H325" s="39">
        <v>97.421052631579002</v>
      </c>
      <c r="I325" s="39"/>
      <c r="J325" s="39"/>
      <c r="K325" s="39"/>
      <c r="L325" s="39"/>
      <c r="M325" s="39">
        <v>98.117458279846005</v>
      </c>
      <c r="N325" s="39">
        <v>97.918367346938794</v>
      </c>
      <c r="O325" s="39"/>
      <c r="P325" s="39">
        <v>95.928754813863904</v>
      </c>
    </row>
    <row r="326" spans="1:16" x14ac:dyDescent="0.25">
      <c r="A326" s="42">
        <v>2018</v>
      </c>
      <c r="B326" s="42">
        <v>13</v>
      </c>
      <c r="C326" s="36" t="s">
        <v>90</v>
      </c>
      <c r="D326" s="14" t="s">
        <v>71</v>
      </c>
      <c r="E326" s="14" t="s">
        <v>44</v>
      </c>
      <c r="F326" s="39">
        <v>94.2931034482759</v>
      </c>
      <c r="G326" s="39">
        <v>97.992337164751007</v>
      </c>
      <c r="H326" s="39"/>
      <c r="I326" s="39">
        <v>137.69230769230799</v>
      </c>
      <c r="J326" s="39">
        <v>138.538461538462</v>
      </c>
      <c r="K326" s="39">
        <v>132.61538461538501</v>
      </c>
      <c r="L326" s="39"/>
      <c r="M326" s="39">
        <v>93.879310344827601</v>
      </c>
      <c r="N326" s="39"/>
      <c r="O326" s="39"/>
      <c r="P326" s="39">
        <v>87.834482758620695</v>
      </c>
    </row>
    <row r="327" spans="1:16" x14ac:dyDescent="0.25">
      <c r="A327" s="42">
        <v>2018</v>
      </c>
      <c r="B327" s="42">
        <v>15</v>
      </c>
      <c r="C327" s="36" t="s">
        <v>91</v>
      </c>
      <c r="D327" s="42" t="s">
        <v>70</v>
      </c>
      <c r="E327" s="42" t="s">
        <v>42</v>
      </c>
      <c r="F327" s="39">
        <v>102.09125</v>
      </c>
      <c r="G327" s="39">
        <v>106.061923583663</v>
      </c>
      <c r="H327" s="39"/>
      <c r="I327" s="39">
        <v>145.461538461538</v>
      </c>
      <c r="J327" s="39">
        <v>145.730769230769</v>
      </c>
      <c r="K327" s="39">
        <v>131.80769230769201</v>
      </c>
      <c r="L327" s="39"/>
      <c r="M327" s="39">
        <v>100.2475</v>
      </c>
      <c r="N327" s="39"/>
      <c r="O327" s="39"/>
      <c r="P327" s="39">
        <v>91.073750000000004</v>
      </c>
    </row>
    <row r="328" spans="1:16" x14ac:dyDescent="0.25">
      <c r="A328" s="42">
        <v>2018</v>
      </c>
      <c r="B328" s="42">
        <v>15</v>
      </c>
      <c r="C328" s="36" t="s">
        <v>91</v>
      </c>
      <c r="D328" s="42" t="s">
        <v>70</v>
      </c>
      <c r="E328" s="14" t="s">
        <v>44</v>
      </c>
      <c r="F328" s="39">
        <v>102.09125</v>
      </c>
      <c r="G328" s="39">
        <v>106.061923583663</v>
      </c>
      <c r="H328" s="39"/>
      <c r="I328" s="39">
        <v>145.461538461538</v>
      </c>
      <c r="J328" s="39">
        <v>145.730769230769</v>
      </c>
      <c r="K328" s="39">
        <v>131.80769230769201</v>
      </c>
      <c r="L328" s="39"/>
      <c r="M328" s="39">
        <v>100.2475</v>
      </c>
      <c r="N328" s="39"/>
      <c r="O328" s="39"/>
      <c r="P328" s="39">
        <v>91.073750000000004</v>
      </c>
    </row>
    <row r="329" spans="1:16" x14ac:dyDescent="0.25">
      <c r="A329" s="42">
        <v>2018</v>
      </c>
      <c r="B329" s="42">
        <v>15</v>
      </c>
      <c r="C329" s="36" t="s">
        <v>91</v>
      </c>
      <c r="D329" s="14" t="s">
        <v>71</v>
      </c>
      <c r="E329" s="42" t="s">
        <v>42</v>
      </c>
      <c r="F329" s="39">
        <v>103.267002518892</v>
      </c>
      <c r="G329" s="39">
        <v>102.794594594595</v>
      </c>
      <c r="H329" s="39"/>
      <c r="I329" s="39">
        <v>118.71428571428601</v>
      </c>
      <c r="J329" s="39">
        <v>128.42857142857099</v>
      </c>
      <c r="K329" s="39">
        <v>122.857142857143</v>
      </c>
      <c r="L329" s="39"/>
      <c r="M329" s="39">
        <v>101.005037783375</v>
      </c>
      <c r="N329" s="39"/>
      <c r="O329" s="39"/>
      <c r="P329" s="39">
        <v>99.931989924433296</v>
      </c>
    </row>
    <row r="330" spans="1:16" x14ac:dyDescent="0.25">
      <c r="A330" s="42">
        <v>2018</v>
      </c>
      <c r="B330" s="42">
        <v>15</v>
      </c>
      <c r="C330" s="36" t="s">
        <v>91</v>
      </c>
      <c r="D330" s="14" t="s">
        <v>71</v>
      </c>
      <c r="E330" s="14" t="s">
        <v>43</v>
      </c>
      <c r="F330" s="39">
        <v>123</v>
      </c>
      <c r="G330" s="39">
        <v>113</v>
      </c>
      <c r="H330" s="39"/>
      <c r="I330" s="39"/>
      <c r="J330" s="39"/>
      <c r="K330" s="39"/>
      <c r="L330" s="39"/>
      <c r="M330" s="39">
        <v>117</v>
      </c>
      <c r="N330" s="39"/>
      <c r="O330" s="39"/>
      <c r="P330" s="39">
        <v>93</v>
      </c>
    </row>
    <row r="331" spans="1:16" x14ac:dyDescent="0.25">
      <c r="A331" s="42">
        <v>2018</v>
      </c>
      <c r="B331" s="42">
        <v>15</v>
      </c>
      <c r="C331" s="36" t="s">
        <v>91</v>
      </c>
      <c r="D331" s="14" t="s">
        <v>71</v>
      </c>
      <c r="E331" s="14" t="s">
        <v>44</v>
      </c>
      <c r="F331" s="39">
        <v>103.21717171717199</v>
      </c>
      <c r="G331" s="39">
        <v>102.766937669377</v>
      </c>
      <c r="H331" s="39"/>
      <c r="I331" s="39">
        <v>118.71428571428601</v>
      </c>
      <c r="J331" s="39">
        <v>128.42857142857099</v>
      </c>
      <c r="K331" s="39">
        <v>122.857142857143</v>
      </c>
      <c r="L331" s="39"/>
      <c r="M331" s="39">
        <v>100.96464646464599</v>
      </c>
      <c r="N331" s="39"/>
      <c r="O331" s="39"/>
      <c r="P331" s="39">
        <v>99.949494949494905</v>
      </c>
    </row>
    <row r="332" spans="1:16" x14ac:dyDescent="0.25">
      <c r="A332" s="42">
        <v>2018</v>
      </c>
      <c r="B332" s="42">
        <v>17</v>
      </c>
      <c r="C332" s="36" t="s">
        <v>92</v>
      </c>
      <c r="D332" s="42" t="s">
        <v>70</v>
      </c>
      <c r="E332" s="42" t="s">
        <v>42</v>
      </c>
      <c r="F332" s="39">
        <v>96.146098505810798</v>
      </c>
      <c r="G332" s="39">
        <v>103.610306890562</v>
      </c>
      <c r="H332" s="39"/>
      <c r="I332" s="39">
        <v>154.9375</v>
      </c>
      <c r="J332" s="39">
        <v>150.71875</v>
      </c>
      <c r="K332" s="39">
        <v>138.927083333333</v>
      </c>
      <c r="L332" s="39"/>
      <c r="M332" s="39">
        <v>97.097952407304902</v>
      </c>
      <c r="N332" s="39"/>
      <c r="O332" s="39">
        <v>85.652892561983506</v>
      </c>
      <c r="P332" s="39">
        <v>83.0890979524073</v>
      </c>
    </row>
    <row r="333" spans="1:16" x14ac:dyDescent="0.25">
      <c r="A333" s="42">
        <v>2018</v>
      </c>
      <c r="B333" s="42">
        <v>17</v>
      </c>
      <c r="C333" s="36" t="s">
        <v>92</v>
      </c>
      <c r="D333" s="42" t="s">
        <v>70</v>
      </c>
      <c r="E333" s="14" t="s">
        <v>43</v>
      </c>
      <c r="F333" s="39">
        <v>94.367399741267803</v>
      </c>
      <c r="G333" s="39">
        <v>102.641509433962</v>
      </c>
      <c r="H333" s="39"/>
      <c r="I333" s="39"/>
      <c r="J333" s="39"/>
      <c r="K333" s="39"/>
      <c r="L333" s="39"/>
      <c r="M333" s="39">
        <v>96.623544631306601</v>
      </c>
      <c r="N333" s="39"/>
      <c r="O333" s="39">
        <v>121.5</v>
      </c>
      <c r="P333" s="39">
        <v>82.847347994825398</v>
      </c>
    </row>
    <row r="334" spans="1:16" x14ac:dyDescent="0.25">
      <c r="A334" s="42">
        <v>2018</v>
      </c>
      <c r="B334" s="42">
        <v>17</v>
      </c>
      <c r="C334" s="36" t="s">
        <v>92</v>
      </c>
      <c r="D334" s="42" t="s">
        <v>70</v>
      </c>
      <c r="E334" s="14" t="s">
        <v>44</v>
      </c>
      <c r="F334" s="39">
        <v>97.475822050290105</v>
      </c>
      <c r="G334" s="39">
        <v>104.340101522843</v>
      </c>
      <c r="H334" s="39"/>
      <c r="I334" s="39">
        <v>154.9375</v>
      </c>
      <c r="J334" s="39">
        <v>150.71875</v>
      </c>
      <c r="K334" s="39">
        <v>138.927083333333</v>
      </c>
      <c r="L334" s="39"/>
      <c r="M334" s="39">
        <v>97.452611218568705</v>
      </c>
      <c r="N334" s="39"/>
      <c r="O334" s="39">
        <v>84.427350427350405</v>
      </c>
      <c r="P334" s="39">
        <v>83.269825918762095</v>
      </c>
    </row>
    <row r="335" spans="1:16" x14ac:dyDescent="0.25">
      <c r="A335" s="42">
        <v>2018</v>
      </c>
      <c r="B335" s="42">
        <v>17</v>
      </c>
      <c r="C335" s="36" t="s">
        <v>92</v>
      </c>
      <c r="D335" s="14" t="s">
        <v>71</v>
      </c>
      <c r="E335" s="42" t="s">
        <v>42</v>
      </c>
      <c r="F335" s="39">
        <v>92.133499170812598</v>
      </c>
      <c r="G335" s="39">
        <v>100.965034965035</v>
      </c>
      <c r="H335" s="39"/>
      <c r="I335" s="39">
        <v>151.230769230769</v>
      </c>
      <c r="J335" s="39">
        <v>153.461538461538</v>
      </c>
      <c r="K335" s="39">
        <v>138.30769230769201</v>
      </c>
      <c r="L335" s="39"/>
      <c r="M335" s="39">
        <v>94.886401326699797</v>
      </c>
      <c r="N335" s="39"/>
      <c r="O335" s="39">
        <v>88.813953488372107</v>
      </c>
      <c r="P335" s="39">
        <v>91.088723051409602</v>
      </c>
    </row>
    <row r="336" spans="1:16" x14ac:dyDescent="0.25">
      <c r="A336" s="42">
        <v>2018</v>
      </c>
      <c r="B336" s="42">
        <v>17</v>
      </c>
      <c r="C336" s="36" t="s">
        <v>92</v>
      </c>
      <c r="D336" s="14" t="s">
        <v>71</v>
      </c>
      <c r="E336" s="14" t="s">
        <v>43</v>
      </c>
      <c r="F336" s="39">
        <v>90.849358974359006</v>
      </c>
      <c r="G336" s="39">
        <v>101.25166666666701</v>
      </c>
      <c r="H336" s="39"/>
      <c r="I336" s="39"/>
      <c r="J336" s="39"/>
      <c r="K336" s="39"/>
      <c r="L336" s="39"/>
      <c r="M336" s="39">
        <v>95.070512820512803</v>
      </c>
      <c r="N336" s="39"/>
      <c r="O336" s="39">
        <v>133</v>
      </c>
      <c r="P336" s="39">
        <v>91.038461538461505</v>
      </c>
    </row>
    <row r="337" spans="1:16" x14ac:dyDescent="0.25">
      <c r="A337" s="42">
        <v>2018</v>
      </c>
      <c r="B337" s="42">
        <v>17</v>
      </c>
      <c r="C337" s="36" t="s">
        <v>92</v>
      </c>
      <c r="D337" s="14" t="s">
        <v>71</v>
      </c>
      <c r="E337" s="14" t="s">
        <v>44</v>
      </c>
      <c r="F337" s="39">
        <v>93.510309278350505</v>
      </c>
      <c r="G337" s="39">
        <v>100.64889705882401</v>
      </c>
      <c r="H337" s="39"/>
      <c r="I337" s="39">
        <v>151.230769230769</v>
      </c>
      <c r="J337" s="39">
        <v>153.461538461538</v>
      </c>
      <c r="K337" s="39">
        <v>138.30769230769201</v>
      </c>
      <c r="L337" s="39"/>
      <c r="M337" s="39">
        <v>94.689003436426106</v>
      </c>
      <c r="N337" s="39"/>
      <c r="O337" s="39">
        <v>84.282051282051299</v>
      </c>
      <c r="P337" s="39">
        <v>91.142611683848799</v>
      </c>
    </row>
    <row r="338" spans="1:16" x14ac:dyDescent="0.25">
      <c r="A338" s="42">
        <v>2018</v>
      </c>
      <c r="B338" s="42">
        <v>18</v>
      </c>
      <c r="C338" s="36" t="s">
        <v>93</v>
      </c>
      <c r="D338" s="42" t="s">
        <v>70</v>
      </c>
      <c r="E338" s="42" t="s">
        <v>42</v>
      </c>
      <c r="F338" s="39">
        <v>96.561643835616493</v>
      </c>
      <c r="G338" s="39">
        <v>99.955882352941202</v>
      </c>
      <c r="H338" s="39"/>
      <c r="I338" s="39">
        <v>149.49253731343299</v>
      </c>
      <c r="J338" s="39">
        <v>146.85074626865699</v>
      </c>
      <c r="K338" s="39">
        <v>130.686567164179</v>
      </c>
      <c r="L338" s="39"/>
      <c r="M338" s="39">
        <v>90.657534246575295</v>
      </c>
      <c r="N338" s="39"/>
      <c r="O338" s="39"/>
      <c r="P338" s="39">
        <v>78.054794520548</v>
      </c>
    </row>
    <row r="339" spans="1:16" x14ac:dyDescent="0.25">
      <c r="A339" s="42">
        <v>2018</v>
      </c>
      <c r="B339" s="42">
        <v>18</v>
      </c>
      <c r="C339" s="36" t="s">
        <v>93</v>
      </c>
      <c r="D339" s="42" t="s">
        <v>70</v>
      </c>
      <c r="E339" s="14" t="s">
        <v>44</v>
      </c>
      <c r="F339" s="39">
        <v>96.561643835616493</v>
      </c>
      <c r="G339" s="39">
        <v>99.955882352941202</v>
      </c>
      <c r="H339" s="39"/>
      <c r="I339" s="39">
        <v>149.49253731343299</v>
      </c>
      <c r="J339" s="39">
        <v>146.85074626865699</v>
      </c>
      <c r="K339" s="39">
        <v>130.686567164179</v>
      </c>
      <c r="L339" s="39"/>
      <c r="M339" s="39">
        <v>90.657534246575295</v>
      </c>
      <c r="N339" s="39"/>
      <c r="O339" s="39"/>
      <c r="P339" s="39">
        <v>78.054794520548</v>
      </c>
    </row>
    <row r="340" spans="1:16" x14ac:dyDescent="0.25">
      <c r="A340" s="42">
        <v>2018</v>
      </c>
      <c r="B340" s="42">
        <v>18</v>
      </c>
      <c r="C340" s="36" t="s">
        <v>93</v>
      </c>
      <c r="D340" s="14" t="s">
        <v>71</v>
      </c>
      <c r="E340" s="42" t="s">
        <v>42</v>
      </c>
      <c r="F340" s="39">
        <v>95.461538461538495</v>
      </c>
      <c r="G340" s="39">
        <v>100.916666666667</v>
      </c>
      <c r="H340" s="39"/>
      <c r="I340" s="39">
        <v>140.444444444444</v>
      </c>
      <c r="J340" s="39">
        <v>137</v>
      </c>
      <c r="K340" s="39">
        <v>129.111111111111</v>
      </c>
      <c r="L340" s="39"/>
      <c r="M340" s="39">
        <v>95.230769230769198</v>
      </c>
      <c r="N340" s="39"/>
      <c r="O340" s="39"/>
      <c r="P340" s="39">
        <v>89</v>
      </c>
    </row>
    <row r="341" spans="1:16" x14ac:dyDescent="0.25">
      <c r="A341" s="42">
        <v>2018</v>
      </c>
      <c r="B341" s="42">
        <v>18</v>
      </c>
      <c r="C341" s="36" t="s">
        <v>93</v>
      </c>
      <c r="D341" s="14" t="s">
        <v>71</v>
      </c>
      <c r="E341" s="14" t="s">
        <v>44</v>
      </c>
      <c r="F341" s="39">
        <v>95.461538461538495</v>
      </c>
      <c r="G341" s="39">
        <v>100.916666666667</v>
      </c>
      <c r="H341" s="39"/>
      <c r="I341" s="39">
        <v>140.444444444444</v>
      </c>
      <c r="J341" s="39">
        <v>137</v>
      </c>
      <c r="K341" s="39">
        <v>129.111111111111</v>
      </c>
      <c r="L341" s="39"/>
      <c r="M341" s="39">
        <v>95.230769230769198</v>
      </c>
      <c r="N341" s="39"/>
      <c r="O341" s="39"/>
      <c r="P341" s="39">
        <v>89</v>
      </c>
    </row>
    <row r="342" spans="1:16" x14ac:dyDescent="0.25">
      <c r="A342" s="42">
        <v>2018</v>
      </c>
      <c r="B342" s="42">
        <v>19</v>
      </c>
      <c r="C342" s="36" t="s">
        <v>94</v>
      </c>
      <c r="D342" s="42" t="s">
        <v>70</v>
      </c>
      <c r="E342" s="42" t="s">
        <v>42</v>
      </c>
      <c r="F342" s="39">
        <v>95.572413793103493</v>
      </c>
      <c r="G342" s="39">
        <v>104.966911764706</v>
      </c>
      <c r="H342" s="39"/>
      <c r="I342" s="39">
        <v>132.23157894736801</v>
      </c>
      <c r="J342" s="39">
        <v>129.75789473684199</v>
      </c>
      <c r="K342" s="39">
        <v>114.34736842105301</v>
      </c>
      <c r="L342" s="39"/>
      <c r="M342" s="39">
        <v>95.158620689655194</v>
      </c>
      <c r="N342" s="39">
        <v>89</v>
      </c>
      <c r="O342" s="39"/>
      <c r="P342" s="39">
        <v>85.7</v>
      </c>
    </row>
    <row r="343" spans="1:16" x14ac:dyDescent="0.25">
      <c r="A343" s="42">
        <v>2018</v>
      </c>
      <c r="B343" s="42">
        <v>19</v>
      </c>
      <c r="C343" s="36" t="s">
        <v>94</v>
      </c>
      <c r="D343" s="42" t="s">
        <v>70</v>
      </c>
      <c r="E343" s="14" t="s">
        <v>43</v>
      </c>
      <c r="F343" s="39">
        <v>101.018867924528</v>
      </c>
      <c r="G343" s="39">
        <v>101.78</v>
      </c>
      <c r="H343" s="39"/>
      <c r="I343" s="39"/>
      <c r="J343" s="39"/>
      <c r="K343" s="39"/>
      <c r="L343" s="39"/>
      <c r="M343" s="39">
        <v>99.075471698113205</v>
      </c>
      <c r="N343" s="39"/>
      <c r="O343" s="39"/>
      <c r="P343" s="39">
        <v>88.735849056603797</v>
      </c>
    </row>
    <row r="344" spans="1:16" x14ac:dyDescent="0.25">
      <c r="A344" s="42">
        <v>2018</v>
      </c>
      <c r="B344" s="42">
        <v>19</v>
      </c>
      <c r="C344" s="36" t="s">
        <v>94</v>
      </c>
      <c r="D344" s="42" t="s">
        <v>70</v>
      </c>
      <c r="E344" s="14" t="s">
        <v>44</v>
      </c>
      <c r="F344" s="39">
        <v>94.354430379746802</v>
      </c>
      <c r="G344" s="39">
        <v>105.684684684685</v>
      </c>
      <c r="H344" s="39"/>
      <c r="I344" s="39">
        <v>132.23157894736801</v>
      </c>
      <c r="J344" s="39">
        <v>129.75789473684199</v>
      </c>
      <c r="K344" s="39">
        <v>114.34736842105301</v>
      </c>
      <c r="L344" s="39"/>
      <c r="M344" s="39">
        <v>94.282700421940902</v>
      </c>
      <c r="N344" s="39">
        <v>89</v>
      </c>
      <c r="O344" s="39"/>
      <c r="P344" s="39">
        <v>85.021097046413502</v>
      </c>
    </row>
    <row r="345" spans="1:16" x14ac:dyDescent="0.25">
      <c r="A345" s="42">
        <v>2018</v>
      </c>
      <c r="B345" s="42">
        <v>19</v>
      </c>
      <c r="C345" s="36" t="s">
        <v>94</v>
      </c>
      <c r="D345" s="14" t="s">
        <v>71</v>
      </c>
      <c r="E345" s="42" t="s">
        <v>42</v>
      </c>
      <c r="F345" s="39">
        <v>94.665094339622598</v>
      </c>
      <c r="G345" s="39">
        <v>102.92307692307701</v>
      </c>
      <c r="H345" s="39"/>
      <c r="I345" s="39">
        <v>131.02173913043501</v>
      </c>
      <c r="J345" s="39">
        <v>134.58695652173901</v>
      </c>
      <c r="K345" s="39">
        <v>115.434782608696</v>
      </c>
      <c r="L345" s="39"/>
      <c r="M345" s="39">
        <v>96.617924528301899</v>
      </c>
      <c r="N345" s="39">
        <v>101</v>
      </c>
      <c r="O345" s="39"/>
      <c r="P345" s="39">
        <v>94.141509433962298</v>
      </c>
    </row>
    <row r="346" spans="1:16" x14ac:dyDescent="0.25">
      <c r="A346" s="42">
        <v>2018</v>
      </c>
      <c r="B346" s="42">
        <v>19</v>
      </c>
      <c r="C346" s="36" t="s">
        <v>94</v>
      </c>
      <c r="D346" s="14" t="s">
        <v>71</v>
      </c>
      <c r="E346" s="14" t="s">
        <v>43</v>
      </c>
      <c r="F346" s="39">
        <v>95.522388059701498</v>
      </c>
      <c r="G346" s="39">
        <v>100.898305084746</v>
      </c>
      <c r="H346" s="39"/>
      <c r="I346" s="39"/>
      <c r="J346" s="39"/>
      <c r="K346" s="39"/>
      <c r="L346" s="39"/>
      <c r="M346" s="39">
        <v>96.701492537313399</v>
      </c>
      <c r="N346" s="39"/>
      <c r="O346" s="39"/>
      <c r="P346" s="39">
        <v>90.208955223880594</v>
      </c>
    </row>
    <row r="347" spans="1:16" x14ac:dyDescent="0.25">
      <c r="A347" s="42">
        <v>2018</v>
      </c>
      <c r="B347" s="42">
        <v>19</v>
      </c>
      <c r="C347" s="36" t="s">
        <v>94</v>
      </c>
      <c r="D347" s="14" t="s">
        <v>71</v>
      </c>
      <c r="E347" s="14" t="s">
        <v>44</v>
      </c>
      <c r="F347" s="39">
        <v>94.268965517241398</v>
      </c>
      <c r="G347" s="39">
        <v>103.80147058823501</v>
      </c>
      <c r="H347" s="39"/>
      <c r="I347" s="39">
        <v>131.02173913043501</v>
      </c>
      <c r="J347" s="39">
        <v>134.58695652173901</v>
      </c>
      <c r="K347" s="39">
        <v>115.434782608696</v>
      </c>
      <c r="L347" s="39"/>
      <c r="M347" s="39">
        <v>96.579310344827604</v>
      </c>
      <c r="N347" s="39">
        <v>101</v>
      </c>
      <c r="O347" s="39"/>
      <c r="P347" s="39">
        <v>95.958620689655206</v>
      </c>
    </row>
    <row r="348" spans="1:16" x14ac:dyDescent="0.25">
      <c r="A348" s="42">
        <v>2018</v>
      </c>
      <c r="B348" s="42">
        <v>20</v>
      </c>
      <c r="C348" s="36" t="s">
        <v>95</v>
      </c>
      <c r="D348" s="42" t="s">
        <v>70</v>
      </c>
      <c r="E348" s="42" t="s">
        <v>42</v>
      </c>
      <c r="F348" s="39">
        <v>85.75</v>
      </c>
      <c r="G348" s="39">
        <v>99.75</v>
      </c>
      <c r="H348" s="39"/>
      <c r="I348" s="39"/>
      <c r="J348" s="39"/>
      <c r="K348" s="39"/>
      <c r="L348" s="39"/>
      <c r="M348" s="39">
        <v>90.75</v>
      </c>
      <c r="N348" s="39"/>
      <c r="O348" s="39"/>
      <c r="P348" s="39">
        <v>91</v>
      </c>
    </row>
    <row r="349" spans="1:16" x14ac:dyDescent="0.25">
      <c r="A349" s="42">
        <v>2018</v>
      </c>
      <c r="B349" s="42">
        <v>20</v>
      </c>
      <c r="C349" s="36" t="s">
        <v>95</v>
      </c>
      <c r="D349" s="42" t="s">
        <v>70</v>
      </c>
      <c r="E349" s="14" t="s">
        <v>44</v>
      </c>
      <c r="F349" s="39">
        <v>85.75</v>
      </c>
      <c r="G349" s="39">
        <v>99.75</v>
      </c>
      <c r="H349" s="39"/>
      <c r="I349" s="39"/>
      <c r="J349" s="39"/>
      <c r="K349" s="39"/>
      <c r="L349" s="39"/>
      <c r="M349" s="39">
        <v>90.75</v>
      </c>
      <c r="N349" s="39"/>
      <c r="O349" s="39"/>
      <c r="P349" s="39">
        <v>91</v>
      </c>
    </row>
    <row r="350" spans="1:16" x14ac:dyDescent="0.25">
      <c r="A350" s="42">
        <v>2018</v>
      </c>
      <c r="B350" s="42">
        <v>20</v>
      </c>
      <c r="C350" s="36" t="s">
        <v>95</v>
      </c>
      <c r="D350" s="14" t="s">
        <v>71</v>
      </c>
      <c r="E350" s="42" t="s">
        <v>42</v>
      </c>
      <c r="F350" s="39">
        <v>86.5</v>
      </c>
      <c r="G350" s="39">
        <v>95.142857142857096</v>
      </c>
      <c r="H350" s="39"/>
      <c r="I350" s="39"/>
      <c r="J350" s="39"/>
      <c r="K350" s="39"/>
      <c r="L350" s="39"/>
      <c r="M350" s="39">
        <v>87</v>
      </c>
      <c r="N350" s="39"/>
      <c r="O350" s="39"/>
      <c r="P350" s="39">
        <v>88</v>
      </c>
    </row>
    <row r="351" spans="1:16" x14ac:dyDescent="0.25">
      <c r="A351" s="42">
        <v>2018</v>
      </c>
      <c r="B351" s="42">
        <v>20</v>
      </c>
      <c r="C351" s="36" t="s">
        <v>95</v>
      </c>
      <c r="D351" s="14" t="s">
        <v>71</v>
      </c>
      <c r="E351" s="14" t="s">
        <v>44</v>
      </c>
      <c r="F351" s="39">
        <v>86.5</v>
      </c>
      <c r="G351" s="39">
        <v>95.142857142857096</v>
      </c>
      <c r="H351" s="39"/>
      <c r="I351" s="39"/>
      <c r="J351" s="39"/>
      <c r="K351" s="39"/>
      <c r="L351" s="39"/>
      <c r="M351" s="39">
        <v>87</v>
      </c>
      <c r="N351" s="39"/>
      <c r="O351" s="39"/>
      <c r="P351" s="39">
        <v>88</v>
      </c>
    </row>
    <row r="352" spans="1:16" x14ac:dyDescent="0.25">
      <c r="A352" s="42">
        <v>2018</v>
      </c>
      <c r="B352" s="42">
        <v>23</v>
      </c>
      <c r="C352" s="36" t="s">
        <v>96</v>
      </c>
      <c r="D352" s="42" t="s">
        <v>70</v>
      </c>
      <c r="E352" s="42" t="s">
        <v>42</v>
      </c>
      <c r="F352" s="39">
        <v>98.530434782608694</v>
      </c>
      <c r="G352" s="39">
        <v>103.39090909090901</v>
      </c>
      <c r="H352" s="39"/>
      <c r="I352" s="39">
        <v>154.32558139534899</v>
      </c>
      <c r="J352" s="39">
        <v>151.06976744186099</v>
      </c>
      <c r="K352" s="39">
        <v>136.46511627907</v>
      </c>
      <c r="L352" s="39"/>
      <c r="M352" s="39">
        <v>99.6</v>
      </c>
      <c r="N352" s="39"/>
      <c r="O352" s="39"/>
      <c r="P352" s="39">
        <v>80.556521739130403</v>
      </c>
    </row>
    <row r="353" spans="1:16" x14ac:dyDescent="0.25">
      <c r="A353" s="42">
        <v>2018</v>
      </c>
      <c r="B353" s="42">
        <v>23</v>
      </c>
      <c r="C353" s="36" t="s">
        <v>96</v>
      </c>
      <c r="D353" s="42" t="s">
        <v>70</v>
      </c>
      <c r="E353" s="14" t="s">
        <v>43</v>
      </c>
      <c r="F353" s="39">
        <v>97.0833333333333</v>
      </c>
      <c r="G353" s="39">
        <v>102.166666666667</v>
      </c>
      <c r="H353" s="39"/>
      <c r="I353" s="39"/>
      <c r="J353" s="39"/>
      <c r="K353" s="39"/>
      <c r="L353" s="39"/>
      <c r="M353" s="39">
        <v>90.25</v>
      </c>
      <c r="N353" s="39"/>
      <c r="O353" s="39"/>
      <c r="P353" s="39">
        <v>71.4166666666667</v>
      </c>
    </row>
    <row r="354" spans="1:16" x14ac:dyDescent="0.25">
      <c r="A354" s="42">
        <v>2018</v>
      </c>
      <c r="B354" s="42">
        <v>23</v>
      </c>
      <c r="C354" s="36" t="s">
        <v>96</v>
      </c>
      <c r="D354" s="42" t="s">
        <v>70</v>
      </c>
      <c r="E354" s="14" t="s">
        <v>44</v>
      </c>
      <c r="F354" s="39">
        <v>98.912087912087898</v>
      </c>
      <c r="G354" s="39">
        <v>103.732558139535</v>
      </c>
      <c r="H354" s="39"/>
      <c r="I354" s="39">
        <v>154.32558139534899</v>
      </c>
      <c r="J354" s="39">
        <v>151.06976744186099</v>
      </c>
      <c r="K354" s="39">
        <v>136.46511627907</v>
      </c>
      <c r="L354" s="39"/>
      <c r="M354" s="39">
        <v>102.065934065934</v>
      </c>
      <c r="N354" s="39"/>
      <c r="O354" s="39"/>
      <c r="P354" s="39">
        <v>82.967032967033006</v>
      </c>
    </row>
    <row r="355" spans="1:16" x14ac:dyDescent="0.25">
      <c r="A355" s="42">
        <v>2018</v>
      </c>
      <c r="B355" s="42">
        <v>23</v>
      </c>
      <c r="C355" s="36" t="s">
        <v>96</v>
      </c>
      <c r="D355" s="14" t="s">
        <v>71</v>
      </c>
      <c r="E355" s="42" t="s">
        <v>42</v>
      </c>
      <c r="F355" s="39">
        <v>100.392857142857</v>
      </c>
      <c r="G355" s="39">
        <v>100.529411764706</v>
      </c>
      <c r="H355" s="39"/>
      <c r="I355" s="39">
        <v>140.9</v>
      </c>
      <c r="J355" s="39">
        <v>147.63333333333301</v>
      </c>
      <c r="K355" s="39">
        <v>129.1</v>
      </c>
      <c r="L355" s="39"/>
      <c r="M355" s="39">
        <v>101.28571428571399</v>
      </c>
      <c r="N355" s="39"/>
      <c r="O355" s="39"/>
      <c r="P355" s="39">
        <v>90.321428571428598</v>
      </c>
    </row>
    <row r="356" spans="1:16" x14ac:dyDescent="0.25">
      <c r="A356" s="42">
        <v>2018</v>
      </c>
      <c r="B356" s="42">
        <v>23</v>
      </c>
      <c r="C356" s="36" t="s">
        <v>96</v>
      </c>
      <c r="D356" s="14" t="s">
        <v>71</v>
      </c>
      <c r="E356" s="14" t="s">
        <v>43</v>
      </c>
      <c r="F356" s="39">
        <v>85</v>
      </c>
      <c r="G356" s="39">
        <v>105</v>
      </c>
      <c r="H356" s="39"/>
      <c r="I356" s="39"/>
      <c r="J356" s="39"/>
      <c r="K356" s="39"/>
      <c r="L356" s="39"/>
      <c r="M356" s="39">
        <v>104</v>
      </c>
      <c r="N356" s="39"/>
      <c r="O356" s="39"/>
      <c r="P356" s="39">
        <v>87</v>
      </c>
    </row>
    <row r="357" spans="1:16" x14ac:dyDescent="0.25">
      <c r="A357" s="42">
        <v>2018</v>
      </c>
      <c r="B357" s="42">
        <v>23</v>
      </c>
      <c r="C357" s="36" t="s">
        <v>96</v>
      </c>
      <c r="D357" s="14" t="s">
        <v>71</v>
      </c>
      <c r="E357" s="14" t="s">
        <v>44</v>
      </c>
      <c r="F357" s="39">
        <v>100.672727272727</v>
      </c>
      <c r="G357" s="39">
        <v>100.44</v>
      </c>
      <c r="H357" s="39"/>
      <c r="I357" s="39">
        <v>140.9</v>
      </c>
      <c r="J357" s="39">
        <v>147.63333333333301</v>
      </c>
      <c r="K357" s="39">
        <v>129.1</v>
      </c>
      <c r="L357" s="39"/>
      <c r="M357" s="39">
        <v>101.236363636364</v>
      </c>
      <c r="N357" s="39"/>
      <c r="O357" s="39"/>
      <c r="P357" s="39">
        <v>90.381818181818204</v>
      </c>
    </row>
    <row r="358" spans="1:16" x14ac:dyDescent="0.25">
      <c r="A358" s="42">
        <v>2018</v>
      </c>
      <c r="B358" s="42">
        <v>25</v>
      </c>
      <c r="C358" s="36" t="s">
        <v>18</v>
      </c>
      <c r="D358" s="42" t="s">
        <v>70</v>
      </c>
      <c r="E358" s="42" t="s">
        <v>42</v>
      </c>
      <c r="F358" s="39">
        <v>99.649659863945601</v>
      </c>
      <c r="G358" s="39">
        <v>103.41726618705</v>
      </c>
      <c r="H358" s="39"/>
      <c r="I358" s="39">
        <v>139.67105263157899</v>
      </c>
      <c r="J358" s="39">
        <v>142.94078947368399</v>
      </c>
      <c r="K358" s="39">
        <v>131.289473684211</v>
      </c>
      <c r="L358" s="39"/>
      <c r="M358" s="39">
        <v>98.904761904761898</v>
      </c>
      <c r="N358" s="39"/>
      <c r="O358" s="39"/>
      <c r="P358" s="39">
        <v>85.761904761904802</v>
      </c>
    </row>
    <row r="359" spans="1:16" x14ac:dyDescent="0.25">
      <c r="A359" s="42">
        <v>2018</v>
      </c>
      <c r="B359" s="42">
        <v>25</v>
      </c>
      <c r="C359" s="36" t="s">
        <v>18</v>
      </c>
      <c r="D359" s="42" t="s">
        <v>70</v>
      </c>
      <c r="E359" s="14" t="s">
        <v>43</v>
      </c>
      <c r="F359" s="39">
        <v>111.07692307692299</v>
      </c>
      <c r="G359" s="39">
        <v>108.84</v>
      </c>
      <c r="H359" s="39"/>
      <c r="I359" s="39">
        <v>151.842105263158</v>
      </c>
      <c r="J359" s="39">
        <v>149.36842105263199</v>
      </c>
      <c r="K359" s="39">
        <v>143.63157894736801</v>
      </c>
      <c r="L359" s="39"/>
      <c r="M359" s="39">
        <v>109.5</v>
      </c>
      <c r="N359" s="39"/>
      <c r="O359" s="39"/>
      <c r="P359" s="39">
        <v>88.5</v>
      </c>
    </row>
    <row r="360" spans="1:16" x14ac:dyDescent="0.25">
      <c r="A360" s="42">
        <v>2018</v>
      </c>
      <c r="B360" s="42">
        <v>25</v>
      </c>
      <c r="C360" s="36" t="s">
        <v>18</v>
      </c>
      <c r="D360" s="42" t="s">
        <v>70</v>
      </c>
      <c r="E360" s="14" t="s">
        <v>44</v>
      </c>
      <c r="F360" s="39">
        <v>98.541044776119406</v>
      </c>
      <c r="G360" s="39">
        <v>102.881422924901</v>
      </c>
      <c r="H360" s="39"/>
      <c r="I360" s="39">
        <v>137.932330827068</v>
      </c>
      <c r="J360" s="39">
        <v>142.022556390977</v>
      </c>
      <c r="K360" s="39">
        <v>129.52631578947401</v>
      </c>
      <c r="L360" s="39"/>
      <c r="M360" s="39">
        <v>97.876865671641795</v>
      </c>
      <c r="N360" s="39"/>
      <c r="O360" s="39"/>
      <c r="P360" s="39">
        <v>85.496268656716396</v>
      </c>
    </row>
    <row r="361" spans="1:16" x14ac:dyDescent="0.25">
      <c r="A361" s="42">
        <v>2018</v>
      </c>
      <c r="B361" s="42">
        <v>25</v>
      </c>
      <c r="C361" s="36" t="s">
        <v>18</v>
      </c>
      <c r="D361" s="14" t="s">
        <v>71</v>
      </c>
      <c r="E361" s="42" t="s">
        <v>42</v>
      </c>
      <c r="F361" s="39">
        <v>84.662125340599502</v>
      </c>
      <c r="G361" s="39">
        <v>95.599088838268798</v>
      </c>
      <c r="H361" s="39"/>
      <c r="I361" s="39">
        <v>128.470588235294</v>
      </c>
      <c r="J361" s="39">
        <v>133.08823529411799</v>
      </c>
      <c r="K361" s="39">
        <v>120.32352941176499</v>
      </c>
      <c r="L361" s="39"/>
      <c r="M361" s="39">
        <v>86.6607629427793</v>
      </c>
      <c r="N361" s="39"/>
      <c r="O361" s="39"/>
      <c r="P361" s="39">
        <v>83.164168937329705</v>
      </c>
    </row>
    <row r="362" spans="1:16" x14ac:dyDescent="0.25">
      <c r="A362" s="42">
        <v>2018</v>
      </c>
      <c r="B362" s="42">
        <v>25</v>
      </c>
      <c r="C362" s="36" t="s">
        <v>18</v>
      </c>
      <c r="D362" s="14" t="s">
        <v>71</v>
      </c>
      <c r="E362" s="14" t="s">
        <v>43</v>
      </c>
      <c r="F362" s="39">
        <v>121.6</v>
      </c>
      <c r="G362" s="39">
        <v>110</v>
      </c>
      <c r="H362" s="39"/>
      <c r="I362" s="39">
        <v>135</v>
      </c>
      <c r="J362" s="39">
        <v>165</v>
      </c>
      <c r="K362" s="39">
        <v>134.666666666667</v>
      </c>
      <c r="L362" s="39"/>
      <c r="M362" s="39">
        <v>119.8</v>
      </c>
      <c r="N362" s="39"/>
      <c r="O362" s="39"/>
      <c r="P362" s="39">
        <v>105.2</v>
      </c>
    </row>
    <row r="363" spans="1:16" x14ac:dyDescent="0.25">
      <c r="A363" s="42">
        <v>2018</v>
      </c>
      <c r="B363" s="42">
        <v>25</v>
      </c>
      <c r="C363" s="36" t="s">
        <v>18</v>
      </c>
      <c r="D363" s="14" t="s">
        <v>71</v>
      </c>
      <c r="E363" s="14" t="s">
        <v>44</v>
      </c>
      <c r="F363" s="39">
        <v>84.535885167464102</v>
      </c>
      <c r="G363" s="39">
        <v>95.544207317073202</v>
      </c>
      <c r="H363" s="39"/>
      <c r="I363" s="39">
        <v>127.838709677419</v>
      </c>
      <c r="J363" s="39">
        <v>130</v>
      </c>
      <c r="K363" s="39">
        <v>118.935483870968</v>
      </c>
      <c r="L363" s="39"/>
      <c r="M363" s="39">
        <v>86.547505126452506</v>
      </c>
      <c r="N363" s="39"/>
      <c r="O363" s="39"/>
      <c r="P363" s="39">
        <v>83.088858509911205</v>
      </c>
    </row>
    <row r="364" spans="1:16" x14ac:dyDescent="0.25">
      <c r="A364" s="42">
        <v>2018</v>
      </c>
      <c r="B364" s="42">
        <v>27</v>
      </c>
      <c r="C364" s="36" t="s">
        <v>97</v>
      </c>
      <c r="D364" s="42" t="s">
        <v>70</v>
      </c>
      <c r="E364" s="42" t="s">
        <v>42</v>
      </c>
      <c r="F364" s="39">
        <v>88.875</v>
      </c>
      <c r="G364" s="39">
        <v>95</v>
      </c>
      <c r="H364" s="39"/>
      <c r="I364" s="39">
        <v>114.90909090909101</v>
      </c>
      <c r="J364" s="39">
        <v>117.818181818182</v>
      </c>
      <c r="K364" s="39">
        <v>102.818181818182</v>
      </c>
      <c r="L364" s="39"/>
      <c r="M364" s="39">
        <v>90.0625</v>
      </c>
      <c r="N364" s="39"/>
      <c r="O364" s="39"/>
      <c r="P364" s="39">
        <v>75.0625</v>
      </c>
    </row>
    <row r="365" spans="1:16" x14ac:dyDescent="0.25">
      <c r="A365" s="42">
        <v>2018</v>
      </c>
      <c r="B365" s="42">
        <v>27</v>
      </c>
      <c r="C365" s="36" t="s">
        <v>97</v>
      </c>
      <c r="D365" s="42" t="s">
        <v>70</v>
      </c>
      <c r="E365" s="14" t="s">
        <v>44</v>
      </c>
      <c r="F365" s="39">
        <v>88.875</v>
      </c>
      <c r="G365" s="39">
        <v>95</v>
      </c>
      <c r="H365" s="39"/>
      <c r="I365" s="39">
        <v>114.90909090909101</v>
      </c>
      <c r="J365" s="39">
        <v>117.818181818182</v>
      </c>
      <c r="K365" s="39">
        <v>102.818181818182</v>
      </c>
      <c r="L365" s="39"/>
      <c r="M365" s="39">
        <v>90.0625</v>
      </c>
      <c r="N365" s="39"/>
      <c r="O365" s="39"/>
      <c r="P365" s="39">
        <v>75.0625</v>
      </c>
    </row>
    <row r="366" spans="1:16" x14ac:dyDescent="0.25">
      <c r="A366" s="42">
        <v>2018</v>
      </c>
      <c r="B366" s="42">
        <v>27</v>
      </c>
      <c r="C366" s="36" t="s">
        <v>97</v>
      </c>
      <c r="D366" s="14" t="s">
        <v>71</v>
      </c>
      <c r="E366" s="42" t="s">
        <v>42</v>
      </c>
      <c r="F366" s="39">
        <v>83.571428571428598</v>
      </c>
      <c r="G366" s="39">
        <v>87.714285714285694</v>
      </c>
      <c r="H366" s="39"/>
      <c r="I366" s="39">
        <v>110.5</v>
      </c>
      <c r="J366" s="39">
        <v>115</v>
      </c>
      <c r="K366" s="39">
        <v>101.5</v>
      </c>
      <c r="L366" s="39"/>
      <c r="M366" s="39">
        <v>85.571428571428598</v>
      </c>
      <c r="N366" s="39"/>
      <c r="O366" s="39"/>
      <c r="P366" s="39">
        <v>61.428571428571402</v>
      </c>
    </row>
    <row r="367" spans="1:16" x14ac:dyDescent="0.25">
      <c r="A367" s="42">
        <v>2018</v>
      </c>
      <c r="B367" s="42">
        <v>27</v>
      </c>
      <c r="C367" s="36" t="s">
        <v>97</v>
      </c>
      <c r="D367" s="14" t="s">
        <v>71</v>
      </c>
      <c r="E367" s="14" t="s">
        <v>44</v>
      </c>
      <c r="F367" s="39">
        <v>83.571428571428598</v>
      </c>
      <c r="G367" s="39">
        <v>87.714285714285694</v>
      </c>
      <c r="H367" s="39"/>
      <c r="I367" s="39">
        <v>110.5</v>
      </c>
      <c r="J367" s="39">
        <v>115</v>
      </c>
      <c r="K367" s="39">
        <v>101.5</v>
      </c>
      <c r="L367" s="39"/>
      <c r="M367" s="39">
        <v>85.571428571428598</v>
      </c>
      <c r="N367" s="39"/>
      <c r="O367" s="39"/>
      <c r="P367" s="39">
        <v>61.428571428571402</v>
      </c>
    </row>
    <row r="368" spans="1:16" x14ac:dyDescent="0.25">
      <c r="A368" s="42">
        <v>2018</v>
      </c>
      <c r="B368" s="42">
        <v>41</v>
      </c>
      <c r="C368" s="36" t="s">
        <v>98</v>
      </c>
      <c r="D368" s="42" t="s">
        <v>70</v>
      </c>
      <c r="E368" s="42" t="s">
        <v>42</v>
      </c>
      <c r="F368" s="39">
        <v>93.601851851851904</v>
      </c>
      <c r="G368" s="39">
        <v>103.089108910891</v>
      </c>
      <c r="H368" s="39"/>
      <c r="I368" s="39"/>
      <c r="J368" s="39"/>
      <c r="K368" s="39"/>
      <c r="L368" s="39"/>
      <c r="M368" s="39">
        <v>97.0833333333333</v>
      </c>
      <c r="N368" s="39">
        <v>85.25</v>
      </c>
      <c r="O368" s="39"/>
      <c r="P368" s="39">
        <v>89.564814814814795</v>
      </c>
    </row>
    <row r="369" spans="1:16" x14ac:dyDescent="0.25">
      <c r="A369" s="42">
        <v>2018</v>
      </c>
      <c r="B369" s="42">
        <v>41</v>
      </c>
      <c r="C369" s="36" t="s">
        <v>98</v>
      </c>
      <c r="D369" s="42" t="s">
        <v>70</v>
      </c>
      <c r="E369" s="14" t="s">
        <v>43</v>
      </c>
      <c r="F369" s="39">
        <v>92.030303030303003</v>
      </c>
      <c r="G369" s="39">
        <v>102.27173913043499</v>
      </c>
      <c r="H369" s="39"/>
      <c r="I369" s="39"/>
      <c r="J369" s="39"/>
      <c r="K369" s="39"/>
      <c r="L369" s="39"/>
      <c r="M369" s="39">
        <v>95.484848484848499</v>
      </c>
      <c r="N369" s="39">
        <v>82.6666666666667</v>
      </c>
      <c r="O369" s="39"/>
      <c r="P369" s="39">
        <v>87.797979797979806</v>
      </c>
    </row>
    <row r="370" spans="1:16" x14ac:dyDescent="0.25">
      <c r="A370" s="42">
        <v>2018</v>
      </c>
      <c r="B370" s="42">
        <v>41</v>
      </c>
      <c r="C370" s="36" t="s">
        <v>98</v>
      </c>
      <c r="D370" s="42" t="s">
        <v>70</v>
      </c>
      <c r="E370" s="14" t="s">
        <v>44</v>
      </c>
      <c r="F370" s="39">
        <v>110.888888888889</v>
      </c>
      <c r="G370" s="39">
        <v>111.444444444444</v>
      </c>
      <c r="H370" s="39"/>
      <c r="I370" s="39"/>
      <c r="J370" s="39"/>
      <c r="K370" s="39"/>
      <c r="L370" s="39"/>
      <c r="M370" s="39">
        <v>114.666666666667</v>
      </c>
      <c r="N370" s="39">
        <v>93</v>
      </c>
      <c r="O370" s="39"/>
      <c r="P370" s="39">
        <v>109</v>
      </c>
    </row>
    <row r="371" spans="1:16" x14ac:dyDescent="0.25">
      <c r="A371" s="42">
        <v>2018</v>
      </c>
      <c r="B371" s="42">
        <v>41</v>
      </c>
      <c r="C371" s="36" t="s">
        <v>98</v>
      </c>
      <c r="D371" s="14" t="s">
        <v>71</v>
      </c>
      <c r="E371" s="42" t="s">
        <v>42</v>
      </c>
      <c r="F371" s="39">
        <v>97.238095238095198</v>
      </c>
      <c r="G371" s="39">
        <v>96.593548387096803</v>
      </c>
      <c r="H371" s="39"/>
      <c r="I371" s="39"/>
      <c r="J371" s="39"/>
      <c r="K371" s="39"/>
      <c r="L371" s="39"/>
      <c r="M371" s="39">
        <v>95.964285714285694</v>
      </c>
      <c r="N371" s="39">
        <v>94.441860465116307</v>
      </c>
      <c r="O371" s="39"/>
      <c r="P371" s="39">
        <v>102.05952380952399</v>
      </c>
    </row>
    <row r="372" spans="1:16" x14ac:dyDescent="0.25">
      <c r="A372" s="42">
        <v>2018</v>
      </c>
      <c r="B372" s="42">
        <v>41</v>
      </c>
      <c r="C372" s="36" t="s">
        <v>98</v>
      </c>
      <c r="D372" s="14" t="s">
        <v>71</v>
      </c>
      <c r="E372" s="14" t="s">
        <v>43</v>
      </c>
      <c r="F372" s="39">
        <v>93.421487603305806</v>
      </c>
      <c r="G372" s="39">
        <v>95.648648648648603</v>
      </c>
      <c r="H372" s="39"/>
      <c r="I372" s="39"/>
      <c r="J372" s="39"/>
      <c r="K372" s="39"/>
      <c r="L372" s="39"/>
      <c r="M372" s="39">
        <v>94.008264462809905</v>
      </c>
      <c r="N372" s="39">
        <v>91.620689655172399</v>
      </c>
      <c r="O372" s="39"/>
      <c r="P372" s="39">
        <v>98.280991735537199</v>
      </c>
    </row>
    <row r="373" spans="1:16" x14ac:dyDescent="0.25">
      <c r="A373" s="42">
        <v>2018</v>
      </c>
      <c r="B373" s="42">
        <v>41</v>
      </c>
      <c r="C373" s="36" t="s">
        <v>98</v>
      </c>
      <c r="D373" s="14" t="s">
        <v>71</v>
      </c>
      <c r="E373" s="14" t="s">
        <v>44</v>
      </c>
      <c r="F373" s="39">
        <v>107.063829787234</v>
      </c>
      <c r="G373" s="39">
        <v>98.977272727272705</v>
      </c>
      <c r="H373" s="39"/>
      <c r="I373" s="39"/>
      <c r="J373" s="39"/>
      <c r="K373" s="39"/>
      <c r="L373" s="39"/>
      <c r="M373" s="39">
        <v>101</v>
      </c>
      <c r="N373" s="39">
        <v>100.28571428571399</v>
      </c>
      <c r="O373" s="39"/>
      <c r="P373" s="39">
        <v>111.787234042553</v>
      </c>
    </row>
    <row r="374" spans="1:16" x14ac:dyDescent="0.25">
      <c r="A374" s="42">
        <v>2018</v>
      </c>
      <c r="B374" s="42">
        <v>44</v>
      </c>
      <c r="C374" s="36" t="s">
        <v>99</v>
      </c>
      <c r="D374" s="42" t="s">
        <v>70</v>
      </c>
      <c r="E374" s="42" t="s">
        <v>42</v>
      </c>
      <c r="F374" s="39">
        <v>89.803827751196195</v>
      </c>
      <c r="G374" s="39">
        <v>97.363157894736901</v>
      </c>
      <c r="H374" s="39"/>
      <c r="I374" s="39"/>
      <c r="J374" s="39"/>
      <c r="K374" s="39"/>
      <c r="L374" s="39"/>
      <c r="M374" s="39">
        <v>87.550239234449805</v>
      </c>
      <c r="N374" s="39"/>
      <c r="O374" s="39"/>
      <c r="P374" s="39">
        <v>74.679425837320593</v>
      </c>
    </row>
    <row r="375" spans="1:16" x14ac:dyDescent="0.25">
      <c r="A375" s="42">
        <v>2018</v>
      </c>
      <c r="B375" s="42">
        <v>44</v>
      </c>
      <c r="C375" s="36" t="s">
        <v>99</v>
      </c>
      <c r="D375" s="42" t="s">
        <v>70</v>
      </c>
      <c r="E375" s="14" t="s">
        <v>44</v>
      </c>
      <c r="F375" s="39">
        <v>89.803827751196195</v>
      </c>
      <c r="G375" s="39">
        <v>97.363157894736901</v>
      </c>
      <c r="H375" s="39"/>
      <c r="I375" s="39"/>
      <c r="J375" s="39"/>
      <c r="K375" s="39"/>
      <c r="L375" s="39"/>
      <c r="M375" s="39">
        <v>87.550239234449805</v>
      </c>
      <c r="N375" s="39"/>
      <c r="O375" s="39"/>
      <c r="P375" s="39">
        <v>74.679425837320593</v>
      </c>
    </row>
    <row r="376" spans="1:16" x14ac:dyDescent="0.25">
      <c r="A376" s="42">
        <v>2018</v>
      </c>
      <c r="B376" s="42">
        <v>44</v>
      </c>
      <c r="C376" s="36" t="s">
        <v>99</v>
      </c>
      <c r="D376" s="14" t="s">
        <v>71</v>
      </c>
      <c r="E376" s="42" t="s">
        <v>42</v>
      </c>
      <c r="F376" s="39">
        <v>90.280487804878106</v>
      </c>
      <c r="G376" s="39">
        <v>95.358620689655197</v>
      </c>
      <c r="H376" s="39"/>
      <c r="I376" s="39"/>
      <c r="J376" s="39"/>
      <c r="K376" s="39"/>
      <c r="L376" s="39"/>
      <c r="M376" s="39">
        <v>87.195121951219505</v>
      </c>
      <c r="N376" s="39"/>
      <c r="O376" s="39"/>
      <c r="P376" s="39">
        <v>83.103658536585399</v>
      </c>
    </row>
    <row r="377" spans="1:16" x14ac:dyDescent="0.25">
      <c r="A377" s="42">
        <v>2018</v>
      </c>
      <c r="B377" s="42">
        <v>44</v>
      </c>
      <c r="C377" s="36" t="s">
        <v>99</v>
      </c>
      <c r="D377" s="14" t="s">
        <v>71</v>
      </c>
      <c r="E377" s="14" t="s">
        <v>44</v>
      </c>
      <c r="F377" s="39">
        <v>90.280487804878106</v>
      </c>
      <c r="G377" s="39">
        <v>95.358620689655197</v>
      </c>
      <c r="H377" s="39"/>
      <c r="I377" s="39"/>
      <c r="J377" s="39"/>
      <c r="K377" s="39"/>
      <c r="L377" s="39"/>
      <c r="M377" s="39">
        <v>87.195121951219505</v>
      </c>
      <c r="N377" s="39"/>
      <c r="O377" s="39"/>
      <c r="P377" s="39">
        <v>83.103658536585399</v>
      </c>
    </row>
    <row r="378" spans="1:16" x14ac:dyDescent="0.25">
      <c r="A378" s="42">
        <v>2018</v>
      </c>
      <c r="B378" s="42">
        <v>47</v>
      </c>
      <c r="C378" s="36" t="s">
        <v>100</v>
      </c>
      <c r="D378" s="42" t="s">
        <v>70</v>
      </c>
      <c r="E378" s="42" t="s">
        <v>42</v>
      </c>
      <c r="F378" s="39">
        <v>93.016000000000005</v>
      </c>
      <c r="G378" s="39">
        <v>99.200845665961893</v>
      </c>
      <c r="H378" s="39"/>
      <c r="I378" s="39">
        <v>145.172413793103</v>
      </c>
      <c r="J378" s="39">
        <v>144.13793103448299</v>
      </c>
      <c r="K378" s="39">
        <v>125.655172413793</v>
      </c>
      <c r="L378" s="39"/>
      <c r="M378" s="39">
        <v>94.384</v>
      </c>
      <c r="N378" s="39">
        <v>73.8333333333333</v>
      </c>
      <c r="O378" s="39">
        <v>88.303030303030297</v>
      </c>
      <c r="P378" s="39">
        <v>78.561999999999998</v>
      </c>
    </row>
    <row r="379" spans="1:16" x14ac:dyDescent="0.25">
      <c r="A379" s="42">
        <v>2018</v>
      </c>
      <c r="B379" s="42">
        <v>47</v>
      </c>
      <c r="C379" s="36" t="s">
        <v>100</v>
      </c>
      <c r="D379" s="42" t="s">
        <v>70</v>
      </c>
      <c r="E379" s="14" t="s">
        <v>44</v>
      </c>
      <c r="F379" s="39">
        <v>93.016000000000005</v>
      </c>
      <c r="G379" s="39">
        <v>99.200845665961893</v>
      </c>
      <c r="H379" s="39"/>
      <c r="I379" s="39">
        <v>145.172413793103</v>
      </c>
      <c r="J379" s="39">
        <v>144.13793103448299</v>
      </c>
      <c r="K379" s="39">
        <v>125.655172413793</v>
      </c>
      <c r="L379" s="39"/>
      <c r="M379" s="39">
        <v>94.384</v>
      </c>
      <c r="N379" s="39">
        <v>73.8333333333333</v>
      </c>
      <c r="O379" s="39">
        <v>88.303030303030297</v>
      </c>
      <c r="P379" s="39">
        <v>78.561999999999998</v>
      </c>
    </row>
    <row r="380" spans="1:16" x14ac:dyDescent="0.25">
      <c r="A380" s="42">
        <v>2018</v>
      </c>
      <c r="B380" s="42">
        <v>47</v>
      </c>
      <c r="C380" s="36" t="s">
        <v>100</v>
      </c>
      <c r="D380" s="14" t="s">
        <v>71</v>
      </c>
      <c r="E380" s="42" t="s">
        <v>42</v>
      </c>
      <c r="F380" s="39">
        <v>92.488888888888894</v>
      </c>
      <c r="G380" s="39">
        <v>97.731132075471706</v>
      </c>
      <c r="H380" s="39"/>
      <c r="I380" s="39">
        <v>133.9</v>
      </c>
      <c r="J380" s="39">
        <v>136.19999999999999</v>
      </c>
      <c r="K380" s="39">
        <v>121.6</v>
      </c>
      <c r="L380" s="39"/>
      <c r="M380" s="39">
        <v>95.466666666666697</v>
      </c>
      <c r="N380" s="39">
        <v>89.523809523809504</v>
      </c>
      <c r="O380" s="39">
        <v>85.235294117647101</v>
      </c>
      <c r="P380" s="39">
        <v>85.924444444444404</v>
      </c>
    </row>
    <row r="381" spans="1:16" x14ac:dyDescent="0.25">
      <c r="A381" s="42">
        <v>2018</v>
      </c>
      <c r="B381" s="42">
        <v>47</v>
      </c>
      <c r="C381" s="36" t="s">
        <v>100</v>
      </c>
      <c r="D381" s="14" t="s">
        <v>71</v>
      </c>
      <c r="E381" s="14" t="s">
        <v>44</v>
      </c>
      <c r="F381" s="39">
        <v>92.488888888888894</v>
      </c>
      <c r="G381" s="39">
        <v>97.731132075471706</v>
      </c>
      <c r="H381" s="39"/>
      <c r="I381" s="39">
        <v>133.9</v>
      </c>
      <c r="J381" s="39">
        <v>136.19999999999999</v>
      </c>
      <c r="K381" s="39">
        <v>121.6</v>
      </c>
      <c r="L381" s="39"/>
      <c r="M381" s="39">
        <v>95.466666666666697</v>
      </c>
      <c r="N381" s="39">
        <v>89.523809523809504</v>
      </c>
      <c r="O381" s="39">
        <v>85.235294117647101</v>
      </c>
      <c r="P381" s="39">
        <v>85.924444444444404</v>
      </c>
    </row>
    <row r="382" spans="1:16" x14ac:dyDescent="0.25">
      <c r="A382" s="42">
        <v>2018</v>
      </c>
      <c r="B382" s="42">
        <v>50</v>
      </c>
      <c r="C382" s="36" t="s">
        <v>101</v>
      </c>
      <c r="D382" s="42" t="s">
        <v>70</v>
      </c>
      <c r="E382" s="42" t="s">
        <v>42</v>
      </c>
      <c r="F382" s="39">
        <v>106.63829787234</v>
      </c>
      <c r="G382" s="39">
        <v>104.65168539325801</v>
      </c>
      <c r="H382" s="39"/>
      <c r="I382" s="39">
        <v>151.83823529411799</v>
      </c>
      <c r="J382" s="39">
        <v>155.808823529412</v>
      </c>
      <c r="K382" s="39">
        <v>137.83823529411799</v>
      </c>
      <c r="L382" s="39"/>
      <c r="M382" s="39">
        <v>106.968085106383</v>
      </c>
      <c r="N382" s="39"/>
      <c r="O382" s="39"/>
      <c r="P382" s="39">
        <v>86.372340425531902</v>
      </c>
    </row>
    <row r="383" spans="1:16" x14ac:dyDescent="0.25">
      <c r="A383" s="42">
        <v>2018</v>
      </c>
      <c r="B383" s="42">
        <v>50</v>
      </c>
      <c r="C383" s="36" t="s">
        <v>101</v>
      </c>
      <c r="D383" s="42" t="s">
        <v>70</v>
      </c>
      <c r="E383" s="14" t="s">
        <v>44</v>
      </c>
      <c r="F383" s="39">
        <v>106.63829787234</v>
      </c>
      <c r="G383" s="39">
        <v>104.65168539325801</v>
      </c>
      <c r="H383" s="39"/>
      <c r="I383" s="39">
        <v>151.83823529411799</v>
      </c>
      <c r="J383" s="39">
        <v>155.808823529412</v>
      </c>
      <c r="K383" s="39">
        <v>137.83823529411799</v>
      </c>
      <c r="L383" s="39"/>
      <c r="M383" s="39">
        <v>106.968085106383</v>
      </c>
      <c r="N383" s="39"/>
      <c r="O383" s="39"/>
      <c r="P383" s="39">
        <v>86.372340425531902</v>
      </c>
    </row>
    <row r="384" spans="1:16" x14ac:dyDescent="0.25">
      <c r="A384" s="42">
        <v>2018</v>
      </c>
      <c r="B384" s="42">
        <v>50</v>
      </c>
      <c r="C384" s="36" t="s">
        <v>101</v>
      </c>
      <c r="D384" s="14" t="s">
        <v>71</v>
      </c>
      <c r="E384" s="42" t="s">
        <v>42</v>
      </c>
      <c r="F384" s="39">
        <v>105.53571428571399</v>
      </c>
      <c r="G384" s="39">
        <v>102.24</v>
      </c>
      <c r="H384" s="39"/>
      <c r="I384" s="39">
        <v>146.64705882352899</v>
      </c>
      <c r="J384" s="39">
        <v>154.76470588235301</v>
      </c>
      <c r="K384" s="39">
        <v>139.941176470588</v>
      </c>
      <c r="L384" s="39"/>
      <c r="M384" s="39">
        <v>105.03571428571399</v>
      </c>
      <c r="N384" s="39"/>
      <c r="O384" s="39"/>
      <c r="P384" s="39">
        <v>98.107142857142904</v>
      </c>
    </row>
    <row r="385" spans="1:16" x14ac:dyDescent="0.25">
      <c r="A385" s="42">
        <v>2018</v>
      </c>
      <c r="B385" s="42">
        <v>50</v>
      </c>
      <c r="C385" s="36" t="s">
        <v>101</v>
      </c>
      <c r="D385" s="14" t="s">
        <v>71</v>
      </c>
      <c r="E385" s="14" t="s">
        <v>43</v>
      </c>
      <c r="F385" s="39">
        <v>89</v>
      </c>
      <c r="G385" s="39">
        <v>161</v>
      </c>
      <c r="H385" s="39"/>
      <c r="I385" s="39"/>
      <c r="J385" s="39"/>
      <c r="K385" s="39"/>
      <c r="L385" s="39"/>
      <c r="M385" s="39">
        <v>115</v>
      </c>
      <c r="N385" s="39"/>
      <c r="O385" s="39"/>
      <c r="P385" s="39">
        <v>83</v>
      </c>
    </row>
    <row r="386" spans="1:16" x14ac:dyDescent="0.25">
      <c r="A386" s="42">
        <v>2018</v>
      </c>
      <c r="B386" s="42">
        <v>50</v>
      </c>
      <c r="C386" s="36" t="s">
        <v>101</v>
      </c>
      <c r="D386" s="14" t="s">
        <v>71</v>
      </c>
      <c r="E386" s="14" t="s">
        <v>44</v>
      </c>
      <c r="F386" s="39">
        <v>106.148148148148</v>
      </c>
      <c r="G386" s="39">
        <v>99.7916666666667</v>
      </c>
      <c r="H386" s="39"/>
      <c r="I386" s="39">
        <v>146.64705882352899</v>
      </c>
      <c r="J386" s="39">
        <v>154.76470588235301</v>
      </c>
      <c r="K386" s="39">
        <v>139.941176470588</v>
      </c>
      <c r="L386" s="39"/>
      <c r="M386" s="39">
        <v>104.666666666667</v>
      </c>
      <c r="N386" s="39"/>
      <c r="O386" s="39"/>
      <c r="P386" s="39">
        <v>98.6666666666667</v>
      </c>
    </row>
    <row r="387" spans="1:16" x14ac:dyDescent="0.25">
      <c r="A387" s="42">
        <v>2018</v>
      </c>
      <c r="B387" s="42">
        <v>52</v>
      </c>
      <c r="C387" s="36" t="s">
        <v>102</v>
      </c>
      <c r="D387" s="42" t="s">
        <v>70</v>
      </c>
      <c r="E387" s="42" t="s">
        <v>42</v>
      </c>
      <c r="F387" s="39">
        <v>103.07756232686999</v>
      </c>
      <c r="G387" s="39">
        <v>108.076023391813</v>
      </c>
      <c r="H387" s="39"/>
      <c r="I387" s="39">
        <v>147.36842105263199</v>
      </c>
      <c r="J387" s="39">
        <v>155.29824561403501</v>
      </c>
      <c r="K387" s="39">
        <v>138.64912280701799</v>
      </c>
      <c r="L387" s="39"/>
      <c r="M387" s="39">
        <v>101.819944598338</v>
      </c>
      <c r="N387" s="39"/>
      <c r="O387" s="39">
        <v>100</v>
      </c>
      <c r="P387" s="39">
        <v>90.584487534626007</v>
      </c>
    </row>
    <row r="388" spans="1:16" x14ac:dyDescent="0.25">
      <c r="A388" s="42">
        <v>2018</v>
      </c>
      <c r="B388" s="42">
        <v>52</v>
      </c>
      <c r="C388" s="36" t="s">
        <v>102</v>
      </c>
      <c r="D388" s="42" t="s">
        <v>70</v>
      </c>
      <c r="E388" s="14" t="s">
        <v>43</v>
      </c>
      <c r="F388" s="39">
        <v>102.047970479705</v>
      </c>
      <c r="G388" s="39">
        <v>106.5546875</v>
      </c>
      <c r="H388" s="39"/>
      <c r="I388" s="39"/>
      <c r="J388" s="39"/>
      <c r="K388" s="39"/>
      <c r="L388" s="39"/>
      <c r="M388" s="39">
        <v>100.59778597786</v>
      </c>
      <c r="N388" s="39"/>
      <c r="O388" s="39"/>
      <c r="P388" s="39">
        <v>90.214022140221402</v>
      </c>
    </row>
    <row r="389" spans="1:16" x14ac:dyDescent="0.25">
      <c r="A389" s="42">
        <v>2018</v>
      </c>
      <c r="B389" s="42">
        <v>52</v>
      </c>
      <c r="C389" s="36" t="s">
        <v>102</v>
      </c>
      <c r="D389" s="42" t="s">
        <v>70</v>
      </c>
      <c r="E389" s="14" t="s">
        <v>44</v>
      </c>
      <c r="F389" s="39">
        <v>106.177777777778</v>
      </c>
      <c r="G389" s="39">
        <v>112.604651162791</v>
      </c>
      <c r="H389" s="39"/>
      <c r="I389" s="39">
        <v>147.36842105263199</v>
      </c>
      <c r="J389" s="39">
        <v>155.29824561403501</v>
      </c>
      <c r="K389" s="39">
        <v>138.64912280701799</v>
      </c>
      <c r="L389" s="39"/>
      <c r="M389" s="39">
        <v>105.5</v>
      </c>
      <c r="N389" s="39"/>
      <c r="O389" s="39">
        <v>100</v>
      </c>
      <c r="P389" s="39">
        <v>91.7</v>
      </c>
    </row>
    <row r="390" spans="1:16" x14ac:dyDescent="0.25">
      <c r="A390" s="42">
        <v>2018</v>
      </c>
      <c r="B390" s="42">
        <v>52</v>
      </c>
      <c r="C390" s="36" t="s">
        <v>102</v>
      </c>
      <c r="D390" s="14" t="s">
        <v>71</v>
      </c>
      <c r="E390" s="42" t="s">
        <v>42</v>
      </c>
      <c r="F390" s="39">
        <v>100.572815533981</v>
      </c>
      <c r="G390" s="39">
        <v>104.910052910053</v>
      </c>
      <c r="H390" s="39"/>
      <c r="I390" s="39">
        <v>147.142857142857</v>
      </c>
      <c r="J390" s="39">
        <v>143.21428571428601</v>
      </c>
      <c r="K390" s="39">
        <v>123.21428571428601</v>
      </c>
      <c r="L390" s="39"/>
      <c r="M390" s="39">
        <v>98.087378640776706</v>
      </c>
      <c r="N390" s="39"/>
      <c r="O390" s="39">
        <v>70</v>
      </c>
      <c r="P390" s="39">
        <v>95.427184466019398</v>
      </c>
    </row>
    <row r="391" spans="1:16" x14ac:dyDescent="0.25">
      <c r="A391" s="42">
        <v>2018</v>
      </c>
      <c r="B391" s="42">
        <v>52</v>
      </c>
      <c r="C391" s="36" t="s">
        <v>102</v>
      </c>
      <c r="D391" s="14" t="s">
        <v>71</v>
      </c>
      <c r="E391" s="14" t="s">
        <v>43</v>
      </c>
      <c r="F391" s="39">
        <v>100.88586956521701</v>
      </c>
      <c r="G391" s="39">
        <v>104.761904761905</v>
      </c>
      <c r="H391" s="39"/>
      <c r="I391" s="39"/>
      <c r="J391" s="39"/>
      <c r="K391" s="39"/>
      <c r="L391" s="39"/>
      <c r="M391" s="39">
        <v>98.597826086956502</v>
      </c>
      <c r="N391" s="39"/>
      <c r="O391" s="39"/>
      <c r="P391" s="39">
        <v>95.423913043478294</v>
      </c>
    </row>
    <row r="392" spans="1:16" x14ac:dyDescent="0.25">
      <c r="A392" s="42">
        <v>2018</v>
      </c>
      <c r="B392" s="42">
        <v>52</v>
      </c>
      <c r="C392" s="36" t="s">
        <v>102</v>
      </c>
      <c r="D392" s="14" t="s">
        <v>71</v>
      </c>
      <c r="E392" s="14" t="s">
        <v>44</v>
      </c>
      <c r="F392" s="39">
        <v>97.954545454545496</v>
      </c>
      <c r="G392" s="39">
        <v>106.095238095238</v>
      </c>
      <c r="H392" s="39"/>
      <c r="I392" s="39">
        <v>147.142857142857</v>
      </c>
      <c r="J392" s="39">
        <v>143.21428571428601</v>
      </c>
      <c r="K392" s="39">
        <v>123.21428571428601</v>
      </c>
      <c r="L392" s="39"/>
      <c r="M392" s="39">
        <v>93.818181818181799</v>
      </c>
      <c r="N392" s="39"/>
      <c r="O392" s="39">
        <v>70</v>
      </c>
      <c r="P392" s="39">
        <v>95.454545454545396</v>
      </c>
    </row>
    <row r="393" spans="1:16" x14ac:dyDescent="0.25">
      <c r="A393" s="42">
        <v>2018</v>
      </c>
      <c r="B393" s="42">
        <v>54</v>
      </c>
      <c r="C393" s="36" t="s">
        <v>103</v>
      </c>
      <c r="D393" s="42" t="s">
        <v>70</v>
      </c>
      <c r="E393" s="42" t="s">
        <v>42</v>
      </c>
      <c r="F393" s="39">
        <v>99.255445544554505</v>
      </c>
      <c r="G393" s="39">
        <v>104.244258872651</v>
      </c>
      <c r="H393" s="39">
        <v>93.2</v>
      </c>
      <c r="I393" s="39">
        <v>150.46835443038</v>
      </c>
      <c r="J393" s="39">
        <v>147.87341772151899</v>
      </c>
      <c r="K393" s="39">
        <v>133.30379746835399</v>
      </c>
      <c r="L393" s="39"/>
      <c r="M393" s="39">
        <v>100.95049504950499</v>
      </c>
      <c r="N393" s="39"/>
      <c r="O393" s="39"/>
      <c r="P393" s="39">
        <v>89.671287128712905</v>
      </c>
    </row>
    <row r="394" spans="1:16" x14ac:dyDescent="0.25">
      <c r="A394" s="42">
        <v>2018</v>
      </c>
      <c r="B394" s="42">
        <v>54</v>
      </c>
      <c r="C394" s="36" t="s">
        <v>103</v>
      </c>
      <c r="D394" s="42" t="s">
        <v>70</v>
      </c>
      <c r="E394" s="14" t="s">
        <v>43</v>
      </c>
      <c r="F394" s="39">
        <v>99.875647668393796</v>
      </c>
      <c r="G394" s="39">
        <v>101.14130434782599</v>
      </c>
      <c r="H394" s="39"/>
      <c r="I394" s="39"/>
      <c r="J394" s="39"/>
      <c r="K394" s="39"/>
      <c r="L394" s="39"/>
      <c r="M394" s="39">
        <v>101.689119170984</v>
      </c>
      <c r="N394" s="39"/>
      <c r="O394" s="39"/>
      <c r="P394" s="39">
        <v>87.932642487046706</v>
      </c>
    </row>
    <row r="395" spans="1:16" x14ac:dyDescent="0.25">
      <c r="A395" s="42">
        <v>2018</v>
      </c>
      <c r="B395" s="42">
        <v>54</v>
      </c>
      <c r="C395" s="36" t="s">
        <v>103</v>
      </c>
      <c r="D395" s="42" t="s">
        <v>70</v>
      </c>
      <c r="E395" s="14" t="s">
        <v>44</v>
      </c>
      <c r="F395" s="39">
        <v>98.871794871794904</v>
      </c>
      <c r="G395" s="39">
        <v>106.179661016949</v>
      </c>
      <c r="H395" s="39">
        <v>93.2</v>
      </c>
      <c r="I395" s="39">
        <v>150.46835443038</v>
      </c>
      <c r="J395" s="39">
        <v>147.87341772151899</v>
      </c>
      <c r="K395" s="39">
        <v>133.30379746835399</v>
      </c>
      <c r="L395" s="39"/>
      <c r="M395" s="39">
        <v>100.49358974358999</v>
      </c>
      <c r="N395" s="39"/>
      <c r="O395" s="39"/>
      <c r="P395" s="39">
        <v>90.746794871794904</v>
      </c>
    </row>
    <row r="396" spans="1:16" x14ac:dyDescent="0.25">
      <c r="A396" s="42">
        <v>2018</v>
      </c>
      <c r="B396" s="42">
        <v>54</v>
      </c>
      <c r="C396" s="36" t="s">
        <v>103</v>
      </c>
      <c r="D396" s="14" t="s">
        <v>71</v>
      </c>
      <c r="E396" s="42" t="s">
        <v>42</v>
      </c>
      <c r="F396" s="39">
        <v>97.793764988009599</v>
      </c>
      <c r="G396" s="39">
        <v>102.642297650131</v>
      </c>
      <c r="H396" s="39">
        <v>96.8333333333333</v>
      </c>
      <c r="I396" s="39">
        <v>132.933333333333</v>
      </c>
      <c r="J396" s="39">
        <v>131.13333333333301</v>
      </c>
      <c r="K396" s="39">
        <v>117.133333333333</v>
      </c>
      <c r="L396" s="39"/>
      <c r="M396" s="39">
        <v>99.258992805755398</v>
      </c>
      <c r="N396" s="39"/>
      <c r="O396" s="39"/>
      <c r="P396" s="39">
        <v>98.537170263788994</v>
      </c>
    </row>
    <row r="397" spans="1:16" x14ac:dyDescent="0.25">
      <c r="A397" s="42">
        <v>2018</v>
      </c>
      <c r="B397" s="42">
        <v>54</v>
      </c>
      <c r="C397" s="36" t="s">
        <v>103</v>
      </c>
      <c r="D397" s="14" t="s">
        <v>71</v>
      </c>
      <c r="E397" s="14" t="s">
        <v>43</v>
      </c>
      <c r="F397" s="39">
        <v>101.829113924051</v>
      </c>
      <c r="G397" s="39">
        <v>105.836734693878</v>
      </c>
      <c r="H397" s="39"/>
      <c r="I397" s="39"/>
      <c r="J397" s="39"/>
      <c r="K397" s="39"/>
      <c r="L397" s="39"/>
      <c r="M397" s="39">
        <v>102.601265822785</v>
      </c>
      <c r="N397" s="39"/>
      <c r="O397" s="39"/>
      <c r="P397" s="39">
        <v>94.126582278480996</v>
      </c>
    </row>
    <row r="398" spans="1:16" x14ac:dyDescent="0.25">
      <c r="A398" s="42">
        <v>2018</v>
      </c>
      <c r="B398" s="42">
        <v>54</v>
      </c>
      <c r="C398" s="36" t="s">
        <v>103</v>
      </c>
      <c r="D398" s="14" t="s">
        <v>71</v>
      </c>
      <c r="E398" s="14" t="s">
        <v>44</v>
      </c>
      <c r="F398" s="39">
        <v>95.332046332046303</v>
      </c>
      <c r="G398" s="39">
        <v>100.652542372881</v>
      </c>
      <c r="H398" s="39">
        <v>96.8333333333333</v>
      </c>
      <c r="I398" s="39">
        <v>132.933333333333</v>
      </c>
      <c r="J398" s="39">
        <v>131.13333333333301</v>
      </c>
      <c r="K398" s="39">
        <v>117.133333333333</v>
      </c>
      <c r="L398" s="39"/>
      <c r="M398" s="39">
        <v>97.220077220077201</v>
      </c>
      <c r="N398" s="39"/>
      <c r="O398" s="39"/>
      <c r="P398" s="39">
        <v>101.227799227799</v>
      </c>
    </row>
    <row r="399" spans="1:16" x14ac:dyDescent="0.25">
      <c r="A399" s="42">
        <v>2018</v>
      </c>
      <c r="B399" s="42">
        <v>63</v>
      </c>
      <c r="C399" s="36" t="s">
        <v>104</v>
      </c>
      <c r="D399" s="42" t="s">
        <v>70</v>
      </c>
      <c r="E399" s="42" t="s">
        <v>42</v>
      </c>
      <c r="F399" s="39">
        <v>102.72875816993501</v>
      </c>
      <c r="G399" s="39">
        <v>108.06462585033999</v>
      </c>
      <c r="H399" s="39"/>
      <c r="I399" s="39"/>
      <c r="J399" s="39"/>
      <c r="K399" s="39"/>
      <c r="L399" s="39"/>
      <c r="M399" s="39">
        <v>102.85294117647101</v>
      </c>
      <c r="N399" s="39"/>
      <c r="O399" s="39"/>
      <c r="P399" s="39">
        <v>92.594771241830102</v>
      </c>
    </row>
    <row r="400" spans="1:16" x14ac:dyDescent="0.25">
      <c r="A400" s="42">
        <v>2018</v>
      </c>
      <c r="B400" s="42">
        <v>63</v>
      </c>
      <c r="C400" s="36" t="s">
        <v>104</v>
      </c>
      <c r="D400" s="42" t="s">
        <v>70</v>
      </c>
      <c r="E400" s="14" t="s">
        <v>43</v>
      </c>
      <c r="F400" s="39">
        <v>103.01485148514899</v>
      </c>
      <c r="G400" s="39">
        <v>107.136363636364</v>
      </c>
      <c r="H400" s="39"/>
      <c r="I400" s="39"/>
      <c r="J400" s="39"/>
      <c r="K400" s="39"/>
      <c r="L400" s="39"/>
      <c r="M400" s="39">
        <v>102.277227722772</v>
      </c>
      <c r="N400" s="39"/>
      <c r="O400" s="39"/>
      <c r="P400" s="39">
        <v>92.178217821782198</v>
      </c>
    </row>
    <row r="401" spans="1:16" x14ac:dyDescent="0.25">
      <c r="A401" s="42">
        <v>2018</v>
      </c>
      <c r="B401" s="42">
        <v>63</v>
      </c>
      <c r="C401" s="36" t="s">
        <v>104</v>
      </c>
      <c r="D401" s="42" t="s">
        <v>70</v>
      </c>
      <c r="E401" s="14" t="s">
        <v>44</v>
      </c>
      <c r="F401" s="39">
        <v>102.17307692307701</v>
      </c>
      <c r="G401" s="39">
        <v>109.979166666667</v>
      </c>
      <c r="H401" s="39"/>
      <c r="I401" s="39"/>
      <c r="J401" s="39"/>
      <c r="K401" s="39"/>
      <c r="L401" s="39"/>
      <c r="M401" s="39">
        <v>103.971153846154</v>
      </c>
      <c r="N401" s="39"/>
      <c r="O401" s="39"/>
      <c r="P401" s="39">
        <v>93.403846153846203</v>
      </c>
    </row>
    <row r="402" spans="1:16" x14ac:dyDescent="0.25">
      <c r="A402" s="42">
        <v>2018</v>
      </c>
      <c r="B402" s="42">
        <v>63</v>
      </c>
      <c r="C402" s="36" t="s">
        <v>104</v>
      </c>
      <c r="D402" s="14" t="s">
        <v>71</v>
      </c>
      <c r="E402" s="42" t="s">
        <v>42</v>
      </c>
      <c r="F402" s="39">
        <v>97.863492063492103</v>
      </c>
      <c r="G402" s="39">
        <v>101.237288135593</v>
      </c>
      <c r="H402" s="39"/>
      <c r="I402" s="39"/>
      <c r="J402" s="39"/>
      <c r="K402" s="39"/>
      <c r="L402" s="39"/>
      <c r="M402" s="39">
        <v>99.546031746031801</v>
      </c>
      <c r="N402" s="39"/>
      <c r="O402" s="39"/>
      <c r="P402" s="39">
        <v>103.62222222222201</v>
      </c>
    </row>
    <row r="403" spans="1:16" x14ac:dyDescent="0.25">
      <c r="A403" s="42">
        <v>2018</v>
      </c>
      <c r="B403" s="42">
        <v>63</v>
      </c>
      <c r="C403" s="36" t="s">
        <v>104</v>
      </c>
      <c r="D403" s="14" t="s">
        <v>71</v>
      </c>
      <c r="E403" s="14" t="s">
        <v>43</v>
      </c>
      <c r="F403" s="39">
        <v>97.435483870967701</v>
      </c>
      <c r="G403" s="39">
        <v>103.895348837209</v>
      </c>
      <c r="H403" s="39"/>
      <c r="I403" s="39"/>
      <c r="J403" s="39"/>
      <c r="K403" s="39"/>
      <c r="L403" s="39"/>
      <c r="M403" s="39">
        <v>99.172043010752702</v>
      </c>
      <c r="N403" s="39"/>
      <c r="O403" s="39"/>
      <c r="P403" s="39">
        <v>100.77956989247301</v>
      </c>
    </row>
    <row r="404" spans="1:16" x14ac:dyDescent="0.25">
      <c r="A404" s="42">
        <v>2018</v>
      </c>
      <c r="B404" s="42">
        <v>63</v>
      </c>
      <c r="C404" s="36" t="s">
        <v>104</v>
      </c>
      <c r="D404" s="14" t="s">
        <v>71</v>
      </c>
      <c r="E404" s="14" t="s">
        <v>44</v>
      </c>
      <c r="F404" s="39">
        <v>98.480620155038807</v>
      </c>
      <c r="G404" s="39">
        <v>97.520325203252</v>
      </c>
      <c r="H404" s="39"/>
      <c r="I404" s="39"/>
      <c r="J404" s="39"/>
      <c r="K404" s="39"/>
      <c r="L404" s="39"/>
      <c r="M404" s="39">
        <v>100.085271317829</v>
      </c>
      <c r="N404" s="39"/>
      <c r="O404" s="39"/>
      <c r="P404" s="39">
        <v>107.720930232558</v>
      </c>
    </row>
    <row r="405" spans="1:16" x14ac:dyDescent="0.25">
      <c r="A405" s="42">
        <v>2018</v>
      </c>
      <c r="B405" s="42">
        <v>66</v>
      </c>
      <c r="C405" s="36" t="s">
        <v>105</v>
      </c>
      <c r="D405" s="42" t="s">
        <v>70</v>
      </c>
      <c r="E405" s="42" t="s">
        <v>42</v>
      </c>
      <c r="F405" s="39">
        <v>103.51716738197401</v>
      </c>
      <c r="G405" s="39">
        <v>106.6570155902</v>
      </c>
      <c r="H405" s="39"/>
      <c r="I405" s="39">
        <v>153.130434782609</v>
      </c>
      <c r="J405" s="39">
        <v>155.60869565217399</v>
      </c>
      <c r="K405" s="39">
        <v>134.10869565217399</v>
      </c>
      <c r="L405" s="39"/>
      <c r="M405" s="39">
        <v>104.51716738197401</v>
      </c>
      <c r="N405" s="39"/>
      <c r="O405" s="39"/>
      <c r="P405" s="39">
        <v>93.296137339055804</v>
      </c>
    </row>
    <row r="406" spans="1:16" x14ac:dyDescent="0.25">
      <c r="A406" s="42">
        <v>2018</v>
      </c>
      <c r="B406" s="42">
        <v>66</v>
      </c>
      <c r="C406" s="36" t="s">
        <v>105</v>
      </c>
      <c r="D406" s="42" t="s">
        <v>70</v>
      </c>
      <c r="E406" s="14" t="s">
        <v>43</v>
      </c>
      <c r="F406" s="39">
        <v>98.430278884462197</v>
      </c>
      <c r="G406" s="39">
        <v>103.15163934426199</v>
      </c>
      <c r="H406" s="39"/>
      <c r="I406" s="39"/>
      <c r="J406" s="39"/>
      <c r="K406" s="39"/>
      <c r="L406" s="39"/>
      <c r="M406" s="39">
        <v>98.956175298804794</v>
      </c>
      <c r="N406" s="39"/>
      <c r="O406" s="39"/>
      <c r="P406" s="39">
        <v>87.848605577689199</v>
      </c>
    </row>
    <row r="407" spans="1:16" x14ac:dyDescent="0.25">
      <c r="A407" s="42">
        <v>2018</v>
      </c>
      <c r="B407" s="42">
        <v>66</v>
      </c>
      <c r="C407" s="36" t="s">
        <v>105</v>
      </c>
      <c r="D407" s="42" t="s">
        <v>70</v>
      </c>
      <c r="E407" s="14" t="s">
        <v>44</v>
      </c>
      <c r="F407" s="39">
        <v>109.455813953488</v>
      </c>
      <c r="G407" s="39">
        <v>110.829268292683</v>
      </c>
      <c r="H407" s="39"/>
      <c r="I407" s="39">
        <v>153.130434782609</v>
      </c>
      <c r="J407" s="39">
        <v>155.60869565217399</v>
      </c>
      <c r="K407" s="39">
        <v>134.10869565217399</v>
      </c>
      <c r="L407" s="39"/>
      <c r="M407" s="39">
        <v>111.009302325581</v>
      </c>
      <c r="N407" s="39"/>
      <c r="O407" s="39"/>
      <c r="P407" s="39">
        <v>99.655813953488405</v>
      </c>
    </row>
    <row r="408" spans="1:16" x14ac:dyDescent="0.25">
      <c r="A408" s="42">
        <v>2018</v>
      </c>
      <c r="B408" s="42">
        <v>66</v>
      </c>
      <c r="C408" s="36" t="s">
        <v>105</v>
      </c>
      <c r="D408" s="14" t="s">
        <v>71</v>
      </c>
      <c r="E408" s="42" t="s">
        <v>42</v>
      </c>
      <c r="F408" s="39">
        <v>105.084367245658</v>
      </c>
      <c r="G408" s="39">
        <v>106.415343915344</v>
      </c>
      <c r="H408" s="39">
        <v>118.555555555556</v>
      </c>
      <c r="I408" s="39">
        <v>160.857142857143</v>
      </c>
      <c r="J408" s="39">
        <v>162.28571428571399</v>
      </c>
      <c r="K408" s="39">
        <v>141.71428571428601</v>
      </c>
      <c r="L408" s="39"/>
      <c r="M408" s="39">
        <v>105.36724565756801</v>
      </c>
      <c r="N408" s="39">
        <v>108</v>
      </c>
      <c r="O408" s="39"/>
      <c r="P408" s="39">
        <v>107.129032258065</v>
      </c>
    </row>
    <row r="409" spans="1:16" x14ac:dyDescent="0.25">
      <c r="A409" s="42">
        <v>2018</v>
      </c>
      <c r="B409" s="42">
        <v>66</v>
      </c>
      <c r="C409" s="36" t="s">
        <v>105</v>
      </c>
      <c r="D409" s="14" t="s">
        <v>71</v>
      </c>
      <c r="E409" s="14" t="s">
        <v>43</v>
      </c>
      <c r="F409" s="39">
        <v>95.896774193548396</v>
      </c>
      <c r="G409" s="39">
        <v>105.445205479452</v>
      </c>
      <c r="H409" s="39"/>
      <c r="I409" s="39"/>
      <c r="J409" s="39"/>
      <c r="K409" s="39"/>
      <c r="L409" s="39"/>
      <c r="M409" s="39">
        <v>96.419354838709694</v>
      </c>
      <c r="N409" s="39">
        <v>108</v>
      </c>
      <c r="O409" s="39"/>
      <c r="P409" s="39">
        <v>94.4</v>
      </c>
    </row>
    <row r="410" spans="1:16" x14ac:dyDescent="0.25">
      <c r="A410" s="42">
        <v>2018</v>
      </c>
      <c r="B410" s="42">
        <v>66</v>
      </c>
      <c r="C410" s="36" t="s">
        <v>105</v>
      </c>
      <c r="D410" s="14" t="s">
        <v>71</v>
      </c>
      <c r="E410" s="14" t="s">
        <v>44</v>
      </c>
      <c r="F410" s="39">
        <v>110.82661290322601</v>
      </c>
      <c r="G410" s="39">
        <v>107.02586206896601</v>
      </c>
      <c r="H410" s="39">
        <v>118.555555555556</v>
      </c>
      <c r="I410" s="39">
        <v>160.857142857143</v>
      </c>
      <c r="J410" s="39">
        <v>162.28571428571399</v>
      </c>
      <c r="K410" s="39">
        <v>141.71428571428601</v>
      </c>
      <c r="L410" s="39"/>
      <c r="M410" s="39">
        <v>110.959677419355</v>
      </c>
      <c r="N410" s="39"/>
      <c r="O410" s="39"/>
      <c r="P410" s="39">
        <v>115.084677419355</v>
      </c>
    </row>
    <row r="411" spans="1:16" x14ac:dyDescent="0.25">
      <c r="A411" s="42">
        <v>2018</v>
      </c>
      <c r="B411" s="42">
        <v>68</v>
      </c>
      <c r="C411" s="36" t="s">
        <v>106</v>
      </c>
      <c r="D411" s="42" t="s">
        <v>70</v>
      </c>
      <c r="E411" s="42" t="s">
        <v>42</v>
      </c>
      <c r="F411" s="39">
        <v>103.24792013311099</v>
      </c>
      <c r="G411" s="39">
        <v>106.326914660832</v>
      </c>
      <c r="H411" s="39">
        <v>102</v>
      </c>
      <c r="I411" s="39">
        <v>153.430379746835</v>
      </c>
      <c r="J411" s="39">
        <v>161.10548523206799</v>
      </c>
      <c r="K411" s="39">
        <v>141.957805907173</v>
      </c>
      <c r="L411" s="39"/>
      <c r="M411" s="39">
        <v>104.57237936772</v>
      </c>
      <c r="N411" s="39"/>
      <c r="O411" s="39"/>
      <c r="P411" s="39">
        <v>94.175956738768704</v>
      </c>
    </row>
    <row r="412" spans="1:16" x14ac:dyDescent="0.25">
      <c r="A412" s="42">
        <v>2018</v>
      </c>
      <c r="B412" s="42">
        <v>68</v>
      </c>
      <c r="C412" s="36" t="s">
        <v>106</v>
      </c>
      <c r="D412" s="42" t="s">
        <v>70</v>
      </c>
      <c r="E412" s="14" t="s">
        <v>43</v>
      </c>
      <c r="F412" s="39">
        <v>100.89735614307899</v>
      </c>
      <c r="G412" s="39">
        <v>102.95993322203699</v>
      </c>
      <c r="H412" s="39"/>
      <c r="I412" s="39"/>
      <c r="J412" s="39"/>
      <c r="K412" s="39"/>
      <c r="L412" s="39"/>
      <c r="M412" s="39">
        <v>101.090202177294</v>
      </c>
      <c r="N412" s="39"/>
      <c r="O412" s="39"/>
      <c r="P412" s="39">
        <v>88.545878693623607</v>
      </c>
    </row>
    <row r="413" spans="1:16" x14ac:dyDescent="0.25">
      <c r="A413" s="42">
        <v>2018</v>
      </c>
      <c r="B413" s="42">
        <v>68</v>
      </c>
      <c r="C413" s="36" t="s">
        <v>106</v>
      </c>
      <c r="D413" s="42" t="s">
        <v>70</v>
      </c>
      <c r="E413" s="14" t="s">
        <v>44</v>
      </c>
      <c r="F413" s="39">
        <v>104.106189664963</v>
      </c>
      <c r="G413" s="39">
        <v>107.523131672598</v>
      </c>
      <c r="H413" s="39">
        <v>102</v>
      </c>
      <c r="I413" s="39">
        <v>153.430379746835</v>
      </c>
      <c r="J413" s="39">
        <v>161.10548523206799</v>
      </c>
      <c r="K413" s="39">
        <v>141.957805907173</v>
      </c>
      <c r="L413" s="39"/>
      <c r="M413" s="39">
        <v>105.84383872799501</v>
      </c>
      <c r="N413" s="39"/>
      <c r="O413" s="39"/>
      <c r="P413" s="39">
        <v>96.231686541737702</v>
      </c>
    </row>
    <row r="414" spans="1:16" x14ac:dyDescent="0.25">
      <c r="A414" s="42">
        <v>2018</v>
      </c>
      <c r="B414" s="42">
        <v>68</v>
      </c>
      <c r="C414" s="36" t="s">
        <v>106</v>
      </c>
      <c r="D414" s="14" t="s">
        <v>71</v>
      </c>
      <c r="E414" s="42" t="s">
        <v>42</v>
      </c>
      <c r="F414" s="39">
        <v>102.051387461459</v>
      </c>
      <c r="G414" s="39">
        <v>103.14207048458201</v>
      </c>
      <c r="H414" s="39">
        <v>114.026315789474</v>
      </c>
      <c r="I414" s="39">
        <v>144.322580645161</v>
      </c>
      <c r="J414" s="39">
        <v>150.61290322580601</v>
      </c>
      <c r="K414" s="39">
        <v>134.64516129032299</v>
      </c>
      <c r="L414" s="39"/>
      <c r="M414" s="39">
        <v>103.91880781089399</v>
      </c>
      <c r="N414" s="39">
        <v>87.6666666666667</v>
      </c>
      <c r="O414" s="39"/>
      <c r="P414" s="39">
        <v>106.33556012333</v>
      </c>
    </row>
    <row r="415" spans="1:16" x14ac:dyDescent="0.25">
      <c r="A415" s="42">
        <v>2018</v>
      </c>
      <c r="B415" s="42">
        <v>68</v>
      </c>
      <c r="C415" s="36" t="s">
        <v>106</v>
      </c>
      <c r="D415" s="14" t="s">
        <v>71</v>
      </c>
      <c r="E415" s="14" t="s">
        <v>43</v>
      </c>
      <c r="F415" s="39">
        <v>100.68407960199001</v>
      </c>
      <c r="G415" s="39">
        <v>100.053333333333</v>
      </c>
      <c r="H415" s="39"/>
      <c r="I415" s="39"/>
      <c r="J415" s="39"/>
      <c r="K415" s="39"/>
      <c r="L415" s="39"/>
      <c r="M415" s="39">
        <v>100.35074626865701</v>
      </c>
      <c r="N415" s="39">
        <v>87.6666666666667</v>
      </c>
      <c r="O415" s="39"/>
      <c r="P415" s="39">
        <v>96.601990049751194</v>
      </c>
    </row>
    <row r="416" spans="1:16" x14ac:dyDescent="0.25">
      <c r="A416" s="42">
        <v>2018</v>
      </c>
      <c r="B416" s="42">
        <v>68</v>
      </c>
      <c r="C416" s="36" t="s">
        <v>106</v>
      </c>
      <c r="D416" s="14" t="s">
        <v>71</v>
      </c>
      <c r="E416" s="14" t="s">
        <v>44</v>
      </c>
      <c r="F416" s="39">
        <v>102.407383419689</v>
      </c>
      <c r="G416" s="39">
        <v>103.94587092297</v>
      </c>
      <c r="H416" s="39">
        <v>114.026315789474</v>
      </c>
      <c r="I416" s="39">
        <v>144.322580645161</v>
      </c>
      <c r="J416" s="39">
        <v>150.61290322580601</v>
      </c>
      <c r="K416" s="39">
        <v>134.64516129032299</v>
      </c>
      <c r="L416" s="39"/>
      <c r="M416" s="39">
        <v>104.847797927461</v>
      </c>
      <c r="N416" s="39"/>
      <c r="O416" s="39"/>
      <c r="P416" s="39">
        <v>108.86981865285</v>
      </c>
    </row>
    <row r="417" spans="1:16" x14ac:dyDescent="0.25">
      <c r="A417" s="42">
        <v>2018</v>
      </c>
      <c r="B417" s="42">
        <v>70</v>
      </c>
      <c r="C417" s="36" t="s">
        <v>107</v>
      </c>
      <c r="D417" s="42" t="s">
        <v>70</v>
      </c>
      <c r="E417" s="42" t="s">
        <v>42</v>
      </c>
      <c r="F417" s="39">
        <v>90.903225806451601</v>
      </c>
      <c r="G417" s="39">
        <v>104.054794520548</v>
      </c>
      <c r="H417" s="39">
        <v>108</v>
      </c>
      <c r="I417" s="39">
        <v>142.947368421053</v>
      </c>
      <c r="J417" s="39">
        <v>144.08771929824599</v>
      </c>
      <c r="K417" s="39">
        <v>125.76315789473701</v>
      </c>
      <c r="L417" s="39"/>
      <c r="M417" s="39">
        <v>93.703225806451599</v>
      </c>
      <c r="N417" s="39"/>
      <c r="O417" s="39"/>
      <c r="P417" s="39">
        <v>77.412903225806502</v>
      </c>
    </row>
    <row r="418" spans="1:16" x14ac:dyDescent="0.25">
      <c r="A418" s="42">
        <v>2018</v>
      </c>
      <c r="B418" s="42">
        <v>70</v>
      </c>
      <c r="C418" s="36" t="s">
        <v>107</v>
      </c>
      <c r="D418" s="42" t="s">
        <v>70</v>
      </c>
      <c r="E418" s="14" t="s">
        <v>43</v>
      </c>
      <c r="F418" s="39">
        <v>99</v>
      </c>
      <c r="G418" s="39">
        <v>95</v>
      </c>
      <c r="H418" s="39"/>
      <c r="I418" s="39"/>
      <c r="J418" s="39"/>
      <c r="K418" s="39"/>
      <c r="L418" s="39"/>
      <c r="M418" s="39">
        <v>100</v>
      </c>
      <c r="N418" s="39"/>
      <c r="O418" s="39"/>
      <c r="P418" s="39">
        <v>105</v>
      </c>
    </row>
    <row r="419" spans="1:16" x14ac:dyDescent="0.25">
      <c r="A419" s="42">
        <v>2018</v>
      </c>
      <c r="B419" s="42">
        <v>70</v>
      </c>
      <c r="C419" s="36" t="s">
        <v>107</v>
      </c>
      <c r="D419" s="42" t="s">
        <v>70</v>
      </c>
      <c r="E419" s="14" t="s">
        <v>44</v>
      </c>
      <c r="F419" s="39">
        <v>90.850649350649306</v>
      </c>
      <c r="G419" s="39">
        <v>104.11724137931</v>
      </c>
      <c r="H419" s="39">
        <v>108</v>
      </c>
      <c r="I419" s="39">
        <v>142.947368421053</v>
      </c>
      <c r="J419" s="39">
        <v>144.08771929824599</v>
      </c>
      <c r="K419" s="39">
        <v>125.76315789473701</v>
      </c>
      <c r="L419" s="39"/>
      <c r="M419" s="39">
        <v>93.662337662337706</v>
      </c>
      <c r="N419" s="39"/>
      <c r="O419" s="39"/>
      <c r="P419" s="39">
        <v>77.233766233766204</v>
      </c>
    </row>
    <row r="420" spans="1:16" x14ac:dyDescent="0.25">
      <c r="A420" s="42">
        <v>2018</v>
      </c>
      <c r="B420" s="42">
        <v>70</v>
      </c>
      <c r="C420" s="36" t="s">
        <v>107</v>
      </c>
      <c r="D420" s="14" t="s">
        <v>71</v>
      </c>
      <c r="E420" s="42" t="s">
        <v>42</v>
      </c>
      <c r="F420" s="39">
        <v>89.966542750929406</v>
      </c>
      <c r="G420" s="39">
        <v>96.589641434263001</v>
      </c>
      <c r="H420" s="39">
        <v>111.928571428571</v>
      </c>
      <c r="I420" s="39">
        <v>146.541666666667</v>
      </c>
      <c r="J420" s="39">
        <v>144.875</v>
      </c>
      <c r="K420" s="39">
        <v>126.208333333333</v>
      </c>
      <c r="L420" s="39"/>
      <c r="M420" s="39">
        <v>89.929368029739805</v>
      </c>
      <c r="N420" s="39">
        <v>110.75</v>
      </c>
      <c r="O420" s="39"/>
      <c r="P420" s="39">
        <v>86.189591078066897</v>
      </c>
    </row>
    <row r="421" spans="1:16" x14ac:dyDescent="0.25">
      <c r="A421" s="42">
        <v>2018</v>
      </c>
      <c r="B421" s="42">
        <v>70</v>
      </c>
      <c r="C421" s="36" t="s">
        <v>107</v>
      </c>
      <c r="D421" s="14" t="s">
        <v>71</v>
      </c>
      <c r="E421" s="14" t="s">
        <v>43</v>
      </c>
      <c r="F421" s="39">
        <v>95.3333333333333</v>
      </c>
      <c r="G421" s="39">
        <v>97.035714285714306</v>
      </c>
      <c r="H421" s="39"/>
      <c r="I421" s="39"/>
      <c r="J421" s="39"/>
      <c r="K421" s="39"/>
      <c r="L421" s="39"/>
      <c r="M421" s="39">
        <v>96.8333333333333</v>
      </c>
      <c r="N421" s="39">
        <v>110.75</v>
      </c>
      <c r="O421" s="39"/>
      <c r="P421" s="39">
        <v>99.533333333333303</v>
      </c>
    </row>
    <row r="422" spans="1:16" x14ac:dyDescent="0.25">
      <c r="A422" s="42">
        <v>2018</v>
      </c>
      <c r="B422" s="42">
        <v>70</v>
      </c>
      <c r="C422" s="36" t="s">
        <v>107</v>
      </c>
      <c r="D422" s="14" t="s">
        <v>71</v>
      </c>
      <c r="E422" s="14" t="s">
        <v>44</v>
      </c>
      <c r="F422" s="39">
        <v>89.292887029288707</v>
      </c>
      <c r="G422" s="39">
        <v>96.533632286995498</v>
      </c>
      <c r="H422" s="39">
        <v>111.928571428571</v>
      </c>
      <c r="I422" s="39">
        <v>146.541666666667</v>
      </c>
      <c r="J422" s="39">
        <v>144.875</v>
      </c>
      <c r="K422" s="39">
        <v>126.208333333333</v>
      </c>
      <c r="L422" s="39"/>
      <c r="M422" s="39">
        <v>89.062761506276203</v>
      </c>
      <c r="N422" s="39"/>
      <c r="O422" s="39"/>
      <c r="P422" s="39">
        <v>84.514644351464497</v>
      </c>
    </row>
    <row r="423" spans="1:16" x14ac:dyDescent="0.25">
      <c r="A423" s="42">
        <v>2018</v>
      </c>
      <c r="B423" s="42">
        <v>73</v>
      </c>
      <c r="C423" s="36" t="s">
        <v>108</v>
      </c>
      <c r="D423" s="42" t="s">
        <v>70</v>
      </c>
      <c r="E423" s="42" t="s">
        <v>42</v>
      </c>
      <c r="F423" s="39">
        <v>97.077373974208697</v>
      </c>
      <c r="G423" s="39">
        <v>102.355911330049</v>
      </c>
      <c r="H423" s="39"/>
      <c r="I423" s="39">
        <v>137.34375</v>
      </c>
      <c r="J423" s="39">
        <v>142.21875</v>
      </c>
      <c r="K423" s="39">
        <v>122.84375</v>
      </c>
      <c r="L423" s="39"/>
      <c r="M423" s="39">
        <v>95.978898007034005</v>
      </c>
      <c r="N423" s="39">
        <v>86.5</v>
      </c>
      <c r="O423" s="39"/>
      <c r="P423" s="39">
        <v>85.818288393903899</v>
      </c>
    </row>
    <row r="424" spans="1:16" x14ac:dyDescent="0.25">
      <c r="A424" s="42">
        <v>2018</v>
      </c>
      <c r="B424" s="42">
        <v>73</v>
      </c>
      <c r="C424" s="36" t="s">
        <v>108</v>
      </c>
      <c r="D424" s="42" t="s">
        <v>70</v>
      </c>
      <c r="E424" s="14" t="s">
        <v>43</v>
      </c>
      <c r="F424" s="39">
        <v>98.411764705882405</v>
      </c>
      <c r="G424" s="39">
        <v>104.68627450980399</v>
      </c>
      <c r="H424" s="39"/>
      <c r="I424" s="39"/>
      <c r="J424" s="39"/>
      <c r="K424" s="39"/>
      <c r="L424" s="39"/>
      <c r="M424" s="39">
        <v>99.372549019607803</v>
      </c>
      <c r="N424" s="39">
        <v>86.5</v>
      </c>
      <c r="O424" s="39"/>
      <c r="P424" s="39">
        <v>88.960784313725497</v>
      </c>
    </row>
    <row r="425" spans="1:16" x14ac:dyDescent="0.25">
      <c r="A425" s="42">
        <v>2018</v>
      </c>
      <c r="B425" s="42">
        <v>73</v>
      </c>
      <c r="C425" s="36" t="s">
        <v>108</v>
      </c>
      <c r="D425" s="42" t="s">
        <v>70</v>
      </c>
      <c r="E425" s="14" t="s">
        <v>44</v>
      </c>
      <c r="F425" s="39">
        <v>96.992518703241899</v>
      </c>
      <c r="G425" s="39">
        <v>102.199737187911</v>
      </c>
      <c r="H425" s="39"/>
      <c r="I425" s="39">
        <v>137.34375</v>
      </c>
      <c r="J425" s="39">
        <v>142.21875</v>
      </c>
      <c r="K425" s="39">
        <v>122.84375</v>
      </c>
      <c r="L425" s="39"/>
      <c r="M425" s="39">
        <v>95.763092269326705</v>
      </c>
      <c r="N425" s="39"/>
      <c r="O425" s="39"/>
      <c r="P425" s="39">
        <v>85.618453865336704</v>
      </c>
    </row>
    <row r="426" spans="1:16" x14ac:dyDescent="0.25">
      <c r="A426" s="42">
        <v>2018</v>
      </c>
      <c r="B426" s="42">
        <v>73</v>
      </c>
      <c r="C426" s="36" t="s">
        <v>108</v>
      </c>
      <c r="D426" s="14" t="s">
        <v>71</v>
      </c>
      <c r="E426" s="42" t="s">
        <v>42</v>
      </c>
      <c r="F426" s="39">
        <v>96.414882772680997</v>
      </c>
      <c r="G426" s="39">
        <v>100.66376496191501</v>
      </c>
      <c r="H426" s="39">
        <v>103.19230769230801</v>
      </c>
      <c r="I426" s="39">
        <v>138.04</v>
      </c>
      <c r="J426" s="39">
        <v>131.28</v>
      </c>
      <c r="K426" s="39">
        <v>124.12</v>
      </c>
      <c r="L426" s="39"/>
      <c r="M426" s="39">
        <v>96.055045871559599</v>
      </c>
      <c r="N426" s="39">
        <v>96.2</v>
      </c>
      <c r="O426" s="39"/>
      <c r="P426" s="39">
        <v>98.635066258919494</v>
      </c>
    </row>
    <row r="427" spans="1:16" x14ac:dyDescent="0.25">
      <c r="A427" s="42">
        <v>2018</v>
      </c>
      <c r="B427" s="42">
        <v>73</v>
      </c>
      <c r="C427" s="36" t="s">
        <v>108</v>
      </c>
      <c r="D427" s="14" t="s">
        <v>71</v>
      </c>
      <c r="E427" s="14" t="s">
        <v>43</v>
      </c>
      <c r="F427" s="39">
        <v>101.445544554455</v>
      </c>
      <c r="G427" s="39">
        <v>104.021978021978</v>
      </c>
      <c r="H427" s="39">
        <v>109.26666666666701</v>
      </c>
      <c r="I427" s="39"/>
      <c r="J427" s="39"/>
      <c r="K427" s="39"/>
      <c r="L427" s="39"/>
      <c r="M427" s="39">
        <v>99.841584158415799</v>
      </c>
      <c r="N427" s="39">
        <v>96.2</v>
      </c>
      <c r="O427" s="39"/>
      <c r="P427" s="39">
        <v>96.594059405940598</v>
      </c>
    </row>
    <row r="428" spans="1:16" x14ac:dyDescent="0.25">
      <c r="A428" s="42">
        <v>2018</v>
      </c>
      <c r="B428" s="42">
        <v>73</v>
      </c>
      <c r="C428" s="36" t="s">
        <v>108</v>
      </c>
      <c r="D428" s="14" t="s">
        <v>71</v>
      </c>
      <c r="E428" s="14" t="s">
        <v>44</v>
      </c>
      <c r="F428" s="39">
        <v>95.837500000000006</v>
      </c>
      <c r="G428" s="39">
        <v>100.294685990338</v>
      </c>
      <c r="H428" s="39">
        <v>94.909090909090907</v>
      </c>
      <c r="I428" s="39">
        <v>138.04</v>
      </c>
      <c r="J428" s="39">
        <v>131.28</v>
      </c>
      <c r="K428" s="39">
        <v>124.12</v>
      </c>
      <c r="L428" s="39"/>
      <c r="M428" s="39">
        <v>95.620454545454507</v>
      </c>
      <c r="N428" s="39"/>
      <c r="O428" s="39"/>
      <c r="P428" s="39">
        <v>98.869318181818201</v>
      </c>
    </row>
    <row r="429" spans="1:16" x14ac:dyDescent="0.25">
      <c r="A429" s="42">
        <v>2018</v>
      </c>
      <c r="B429" s="42">
        <v>76</v>
      </c>
      <c r="C429" s="36" t="s">
        <v>109</v>
      </c>
      <c r="D429" s="42" t="s">
        <v>70</v>
      </c>
      <c r="E429" s="42" t="s">
        <v>42</v>
      </c>
      <c r="F429" s="39">
        <v>101.30148005148</v>
      </c>
      <c r="G429" s="39">
        <v>103.466213921902</v>
      </c>
      <c r="H429" s="39"/>
      <c r="I429" s="39">
        <v>142.960893854749</v>
      </c>
      <c r="J429" s="39">
        <v>144.173184357542</v>
      </c>
      <c r="K429" s="39">
        <v>127.039106145251</v>
      </c>
      <c r="L429" s="39"/>
      <c r="M429" s="39">
        <v>101.74710424710401</v>
      </c>
      <c r="N429" s="39">
        <v>73</v>
      </c>
      <c r="O429" s="39">
        <v>117.171875</v>
      </c>
      <c r="P429" s="39">
        <v>90.433719433719403</v>
      </c>
    </row>
    <row r="430" spans="1:16" x14ac:dyDescent="0.25">
      <c r="A430" s="42">
        <v>2018</v>
      </c>
      <c r="B430" s="42">
        <v>76</v>
      </c>
      <c r="C430" s="36" t="s">
        <v>109</v>
      </c>
      <c r="D430" s="42" t="s">
        <v>70</v>
      </c>
      <c r="E430" s="14" t="s">
        <v>43</v>
      </c>
      <c r="F430" s="39">
        <v>102.50927487352401</v>
      </c>
      <c r="G430" s="39">
        <v>103.792654028436</v>
      </c>
      <c r="H430" s="39"/>
      <c r="I430" s="39"/>
      <c r="J430" s="39"/>
      <c r="K430" s="39"/>
      <c r="L430" s="39"/>
      <c r="M430" s="39">
        <v>102.246767847105</v>
      </c>
      <c r="N430" s="39">
        <v>73</v>
      </c>
      <c r="O430" s="39">
        <v>105.153846153846</v>
      </c>
      <c r="P430" s="39">
        <v>91.383923552557604</v>
      </c>
    </row>
    <row r="431" spans="1:16" x14ac:dyDescent="0.25">
      <c r="A431" s="42">
        <v>2018</v>
      </c>
      <c r="B431" s="42">
        <v>76</v>
      </c>
      <c r="C431" s="36" t="s">
        <v>109</v>
      </c>
      <c r="D431" s="42" t="s">
        <v>70</v>
      </c>
      <c r="E431" s="14" t="s">
        <v>44</v>
      </c>
      <c r="F431" s="39">
        <v>99.684725357411594</v>
      </c>
      <c r="G431" s="39">
        <v>103.02784407319</v>
      </c>
      <c r="H431" s="39"/>
      <c r="I431" s="39">
        <v>142.960893854749</v>
      </c>
      <c r="J431" s="39">
        <v>144.173184357542</v>
      </c>
      <c r="K431" s="39">
        <v>127.039106145251</v>
      </c>
      <c r="L431" s="39"/>
      <c r="M431" s="39">
        <v>101.07825432656099</v>
      </c>
      <c r="N431" s="39"/>
      <c r="O431" s="39">
        <v>135.91999999999999</v>
      </c>
      <c r="P431" s="39">
        <v>89.1617757712566</v>
      </c>
    </row>
    <row r="432" spans="1:16" x14ac:dyDescent="0.25">
      <c r="A432" s="42">
        <v>2018</v>
      </c>
      <c r="B432" s="42">
        <v>76</v>
      </c>
      <c r="C432" s="36" t="s">
        <v>109</v>
      </c>
      <c r="D432" s="14" t="s">
        <v>71</v>
      </c>
      <c r="E432" s="42" t="s">
        <v>42</v>
      </c>
      <c r="F432" s="39">
        <v>101.15785224061401</v>
      </c>
      <c r="G432" s="39">
        <v>102.16878562034201</v>
      </c>
      <c r="H432" s="39"/>
      <c r="I432" s="39">
        <v>139.052631578947</v>
      </c>
      <c r="J432" s="39">
        <v>145.842105263158</v>
      </c>
      <c r="K432" s="39">
        <v>127.947368421053</v>
      </c>
      <c r="L432" s="39"/>
      <c r="M432" s="39">
        <v>102.621316108195</v>
      </c>
      <c r="N432" s="39">
        <v>96.090909090909093</v>
      </c>
      <c r="O432" s="39">
        <v>115.378378378378</v>
      </c>
      <c r="P432" s="39">
        <v>100.980621719822</v>
      </c>
    </row>
    <row r="433" spans="1:16" x14ac:dyDescent="0.25">
      <c r="A433" s="42">
        <v>2018</v>
      </c>
      <c r="B433" s="42">
        <v>76</v>
      </c>
      <c r="C433" s="36" t="s">
        <v>109</v>
      </c>
      <c r="D433" s="14" t="s">
        <v>71</v>
      </c>
      <c r="E433" s="14" t="s">
        <v>43</v>
      </c>
      <c r="F433" s="39">
        <v>100.80368098159499</v>
      </c>
      <c r="G433" s="39">
        <v>102.106745737583</v>
      </c>
      <c r="H433" s="39"/>
      <c r="I433" s="39"/>
      <c r="J433" s="39"/>
      <c r="K433" s="39"/>
      <c r="L433" s="39"/>
      <c r="M433" s="39">
        <v>102.319700068166</v>
      </c>
      <c r="N433" s="39">
        <v>96.090909090909093</v>
      </c>
      <c r="O433" s="39">
        <v>102.454545454545</v>
      </c>
      <c r="P433" s="39">
        <v>100.0081799591</v>
      </c>
    </row>
    <row r="434" spans="1:16" x14ac:dyDescent="0.25">
      <c r="A434" s="42">
        <v>2018</v>
      </c>
      <c r="B434" s="42">
        <v>76</v>
      </c>
      <c r="C434" s="36" t="s">
        <v>109</v>
      </c>
      <c r="D434" s="14" t="s">
        <v>71</v>
      </c>
      <c r="E434" s="14" t="s">
        <v>44</v>
      </c>
      <c r="F434" s="39">
        <v>101.672277227723</v>
      </c>
      <c r="G434" s="39">
        <v>102.258583690987</v>
      </c>
      <c r="H434" s="39"/>
      <c r="I434" s="39">
        <v>139.052631578947</v>
      </c>
      <c r="J434" s="39">
        <v>145.842105263158</v>
      </c>
      <c r="K434" s="39">
        <v>127.947368421053</v>
      </c>
      <c r="L434" s="39"/>
      <c r="M434" s="39">
        <v>103.059405940594</v>
      </c>
      <c r="N434" s="39"/>
      <c r="O434" s="39">
        <v>134.333333333333</v>
      </c>
      <c r="P434" s="39">
        <v>102.393069306931</v>
      </c>
    </row>
    <row r="435" spans="1:16" x14ac:dyDescent="0.25">
      <c r="A435" s="42">
        <v>2018</v>
      </c>
      <c r="B435" s="42">
        <v>85</v>
      </c>
      <c r="C435" s="36" t="s">
        <v>110</v>
      </c>
      <c r="D435" s="42" t="s">
        <v>70</v>
      </c>
      <c r="E435" s="42" t="s">
        <v>42</v>
      </c>
      <c r="F435" s="39">
        <v>97.6</v>
      </c>
      <c r="G435" s="39">
        <v>108.293103448276</v>
      </c>
      <c r="H435" s="39"/>
      <c r="I435" s="39">
        <v>142.5625</v>
      </c>
      <c r="J435" s="39">
        <v>133.125</v>
      </c>
      <c r="K435" s="39">
        <v>124.375</v>
      </c>
      <c r="L435" s="39"/>
      <c r="M435" s="39">
        <v>98.033333333333303</v>
      </c>
      <c r="N435" s="39"/>
      <c r="O435" s="39"/>
      <c r="P435" s="39">
        <v>89.233333333333306</v>
      </c>
    </row>
    <row r="436" spans="1:16" x14ac:dyDescent="0.25">
      <c r="A436" s="42">
        <v>2018</v>
      </c>
      <c r="B436" s="42">
        <v>85</v>
      </c>
      <c r="C436" s="36" t="s">
        <v>110</v>
      </c>
      <c r="D436" s="42" t="s">
        <v>70</v>
      </c>
      <c r="E436" s="14" t="s">
        <v>43</v>
      </c>
      <c r="F436" s="39">
        <v>100.386363636364</v>
      </c>
      <c r="G436" s="39">
        <v>109.79069767441899</v>
      </c>
      <c r="H436" s="39"/>
      <c r="I436" s="39"/>
      <c r="J436" s="39"/>
      <c r="K436" s="39"/>
      <c r="L436" s="39"/>
      <c r="M436" s="39">
        <v>99.272727272727295</v>
      </c>
      <c r="N436" s="39"/>
      <c r="O436" s="39"/>
      <c r="P436" s="39">
        <v>93.295454545454604</v>
      </c>
    </row>
    <row r="437" spans="1:16" x14ac:dyDescent="0.25">
      <c r="A437" s="42">
        <v>2018</v>
      </c>
      <c r="B437" s="42">
        <v>85</v>
      </c>
      <c r="C437" s="36" t="s">
        <v>110</v>
      </c>
      <c r="D437" s="42" t="s">
        <v>70</v>
      </c>
      <c r="E437" s="14" t="s">
        <v>44</v>
      </c>
      <c r="F437" s="39">
        <v>89.9375</v>
      </c>
      <c r="G437" s="39">
        <v>104</v>
      </c>
      <c r="H437" s="39"/>
      <c r="I437" s="39">
        <v>142.5625</v>
      </c>
      <c r="J437" s="39">
        <v>133.125</v>
      </c>
      <c r="K437" s="39">
        <v>124.375</v>
      </c>
      <c r="L437" s="39"/>
      <c r="M437" s="39">
        <v>94.625</v>
      </c>
      <c r="N437" s="39"/>
      <c r="O437" s="39"/>
      <c r="P437" s="39">
        <v>78.0625</v>
      </c>
    </row>
    <row r="438" spans="1:16" x14ac:dyDescent="0.25">
      <c r="A438" s="42">
        <v>2018</v>
      </c>
      <c r="B438" s="42">
        <v>85</v>
      </c>
      <c r="C438" s="36" t="s">
        <v>110</v>
      </c>
      <c r="D438" s="14" t="s">
        <v>71</v>
      </c>
      <c r="E438" s="42" t="s">
        <v>42</v>
      </c>
      <c r="F438" s="39">
        <v>109.241379310345</v>
      </c>
      <c r="G438" s="39">
        <v>106.57407407407401</v>
      </c>
      <c r="H438" s="39"/>
      <c r="I438" s="39">
        <v>154</v>
      </c>
      <c r="J438" s="39">
        <v>155</v>
      </c>
      <c r="K438" s="39">
        <v>150.5</v>
      </c>
      <c r="L438" s="39"/>
      <c r="M438" s="39">
        <v>106.68965517241401</v>
      </c>
      <c r="N438" s="39">
        <v>103.5</v>
      </c>
      <c r="O438" s="39"/>
      <c r="P438" s="39">
        <v>113.155172413793</v>
      </c>
    </row>
    <row r="439" spans="1:16" x14ac:dyDescent="0.25">
      <c r="A439" s="42">
        <v>2018</v>
      </c>
      <c r="B439" s="42">
        <v>85</v>
      </c>
      <c r="C439" s="36" t="s">
        <v>110</v>
      </c>
      <c r="D439" s="14" t="s">
        <v>71</v>
      </c>
      <c r="E439" s="14" t="s">
        <v>43</v>
      </c>
      <c r="F439" s="39">
        <v>109.78571428571399</v>
      </c>
      <c r="G439" s="39">
        <v>106.711538461538</v>
      </c>
      <c r="H439" s="39"/>
      <c r="I439" s="39"/>
      <c r="J439" s="39"/>
      <c r="K439" s="39"/>
      <c r="L439" s="39"/>
      <c r="M439" s="39">
        <v>107.267857142857</v>
      </c>
      <c r="N439" s="39">
        <v>103.5</v>
      </c>
      <c r="O439" s="39"/>
      <c r="P439" s="39">
        <v>114.553571428571</v>
      </c>
    </row>
    <row r="440" spans="1:16" x14ac:dyDescent="0.25">
      <c r="A440" s="42">
        <v>2018</v>
      </c>
      <c r="B440" s="42">
        <v>85</v>
      </c>
      <c r="C440" s="36" t="s">
        <v>110</v>
      </c>
      <c r="D440" s="14" t="s">
        <v>71</v>
      </c>
      <c r="E440" s="14" t="s">
        <v>44</v>
      </c>
      <c r="F440" s="39">
        <v>94</v>
      </c>
      <c r="G440" s="39">
        <v>103</v>
      </c>
      <c r="H440" s="39"/>
      <c r="I440" s="39">
        <v>154</v>
      </c>
      <c r="J440" s="39">
        <v>155</v>
      </c>
      <c r="K440" s="39">
        <v>150.5</v>
      </c>
      <c r="L440" s="39"/>
      <c r="M440" s="39">
        <v>90.5</v>
      </c>
      <c r="N440" s="39"/>
      <c r="O440" s="39"/>
      <c r="P440" s="39">
        <v>74</v>
      </c>
    </row>
    <row r="441" spans="1:16" x14ac:dyDescent="0.25">
      <c r="A441" s="42">
        <v>2018</v>
      </c>
      <c r="B441" s="42">
        <v>86</v>
      </c>
      <c r="C441" s="36" t="s">
        <v>111</v>
      </c>
      <c r="D441" s="42" t="s">
        <v>70</v>
      </c>
      <c r="E441" s="42" t="s">
        <v>42</v>
      </c>
      <c r="F441" s="39">
        <v>105.302631578947</v>
      </c>
      <c r="G441" s="39">
        <v>102.972222222222</v>
      </c>
      <c r="H441" s="39"/>
      <c r="I441" s="39">
        <v>133.222222222222</v>
      </c>
      <c r="J441" s="39">
        <v>141.361111111111</v>
      </c>
      <c r="K441" s="39">
        <v>129.888888888889</v>
      </c>
      <c r="L441" s="39"/>
      <c r="M441" s="39">
        <v>101.217105263158</v>
      </c>
      <c r="N441" s="39"/>
      <c r="O441" s="39"/>
      <c r="P441" s="39">
        <v>86.388157894736807</v>
      </c>
    </row>
    <row r="442" spans="1:16" x14ac:dyDescent="0.25">
      <c r="A442" s="42">
        <v>2018</v>
      </c>
      <c r="B442" s="42">
        <v>86</v>
      </c>
      <c r="C442" s="36" t="s">
        <v>111</v>
      </c>
      <c r="D442" s="42" t="s">
        <v>70</v>
      </c>
      <c r="E442" s="14" t="s">
        <v>44</v>
      </c>
      <c r="F442" s="39">
        <v>105.302631578947</v>
      </c>
      <c r="G442" s="39">
        <v>102.972222222222</v>
      </c>
      <c r="H442" s="39"/>
      <c r="I442" s="39">
        <v>133.222222222222</v>
      </c>
      <c r="J442" s="39">
        <v>141.361111111111</v>
      </c>
      <c r="K442" s="39">
        <v>129.888888888889</v>
      </c>
      <c r="L442" s="39"/>
      <c r="M442" s="39">
        <v>101.217105263158</v>
      </c>
      <c r="N442" s="39"/>
      <c r="O442" s="39"/>
      <c r="P442" s="39">
        <v>86.388157894736807</v>
      </c>
    </row>
    <row r="443" spans="1:16" x14ac:dyDescent="0.25">
      <c r="A443" s="42">
        <v>2018</v>
      </c>
      <c r="B443" s="42">
        <v>86</v>
      </c>
      <c r="C443" s="36" t="s">
        <v>111</v>
      </c>
      <c r="D443" s="14" t="s">
        <v>71</v>
      </c>
      <c r="E443" s="42" t="s">
        <v>42</v>
      </c>
      <c r="F443" s="39">
        <v>101.674698795181</v>
      </c>
      <c r="G443" s="39">
        <v>101.240506329114</v>
      </c>
      <c r="H443" s="39"/>
      <c r="I443" s="39">
        <v>151.222222222222</v>
      </c>
      <c r="J443" s="39">
        <v>150.888888888889</v>
      </c>
      <c r="K443" s="39">
        <v>133.777777777778</v>
      </c>
      <c r="L443" s="39"/>
      <c r="M443" s="39">
        <v>100.55421686747</v>
      </c>
      <c r="N443" s="39"/>
      <c r="O443" s="39"/>
      <c r="P443" s="39">
        <v>98.481927710843394</v>
      </c>
    </row>
    <row r="444" spans="1:16" x14ac:dyDescent="0.25">
      <c r="A444" s="42">
        <v>2018</v>
      </c>
      <c r="B444" s="42">
        <v>86</v>
      </c>
      <c r="C444" s="36" t="s">
        <v>111</v>
      </c>
      <c r="D444" s="14" t="s">
        <v>71</v>
      </c>
      <c r="E444" s="14" t="s">
        <v>44</v>
      </c>
      <c r="F444" s="39">
        <v>101.674698795181</v>
      </c>
      <c r="G444" s="39">
        <v>101.240506329114</v>
      </c>
      <c r="H444" s="39"/>
      <c r="I444" s="39">
        <v>151.222222222222</v>
      </c>
      <c r="J444" s="39">
        <v>150.888888888889</v>
      </c>
      <c r="K444" s="39">
        <v>133.777777777778</v>
      </c>
      <c r="L444" s="39"/>
      <c r="M444" s="39">
        <v>100.55421686747</v>
      </c>
      <c r="N444" s="39"/>
      <c r="O444" s="39"/>
      <c r="P444" s="39">
        <v>98.481927710843394</v>
      </c>
    </row>
    <row r="445" spans="1:16" x14ac:dyDescent="0.25">
      <c r="A445" s="42">
        <v>2018</v>
      </c>
      <c r="B445" s="42">
        <v>88</v>
      </c>
      <c r="C445" s="36" t="s">
        <v>118</v>
      </c>
      <c r="D445" s="42" t="s">
        <v>70</v>
      </c>
      <c r="E445" s="42" t="s">
        <v>42</v>
      </c>
      <c r="F445" s="39">
        <v>84.285714285714306</v>
      </c>
      <c r="G445" s="39">
        <v>100.230769230769</v>
      </c>
      <c r="H445" s="39"/>
      <c r="I445" s="39"/>
      <c r="J445" s="39"/>
      <c r="K445" s="39"/>
      <c r="L445" s="39"/>
      <c r="M445" s="39">
        <v>93.785714285714306</v>
      </c>
      <c r="N445" s="39"/>
      <c r="O445" s="39"/>
      <c r="P445" s="39">
        <v>80.571428571428598</v>
      </c>
    </row>
    <row r="446" spans="1:16" x14ac:dyDescent="0.25">
      <c r="A446" s="42">
        <v>2018</v>
      </c>
      <c r="B446" s="42">
        <v>88</v>
      </c>
      <c r="C446" s="36" t="s">
        <v>118</v>
      </c>
      <c r="D446" s="42" t="s">
        <v>70</v>
      </c>
      <c r="E446" s="14" t="s">
        <v>44</v>
      </c>
      <c r="F446" s="39">
        <v>84.285714285714306</v>
      </c>
      <c r="G446" s="39">
        <v>100.230769230769</v>
      </c>
      <c r="H446" s="39"/>
      <c r="I446" s="39"/>
      <c r="J446" s="39"/>
      <c r="K446" s="39"/>
      <c r="L446" s="39"/>
      <c r="M446" s="39">
        <v>93.785714285714306</v>
      </c>
      <c r="N446" s="39"/>
      <c r="O446" s="39"/>
      <c r="P446" s="39">
        <v>80.571428571428598</v>
      </c>
    </row>
    <row r="447" spans="1:16" x14ac:dyDescent="0.25">
      <c r="A447" s="42">
        <v>2018</v>
      </c>
      <c r="B447" s="42">
        <v>88</v>
      </c>
      <c r="C447" s="36" t="s">
        <v>118</v>
      </c>
      <c r="D447" s="14" t="s">
        <v>71</v>
      </c>
      <c r="E447" s="42" t="s">
        <v>42</v>
      </c>
      <c r="F447" s="39">
        <v>94.5</v>
      </c>
      <c r="G447" s="39">
        <v>108.75</v>
      </c>
      <c r="H447" s="39"/>
      <c r="I447" s="39"/>
      <c r="J447" s="39"/>
      <c r="K447" s="39"/>
      <c r="L447" s="39"/>
      <c r="M447" s="39">
        <v>98.25</v>
      </c>
      <c r="N447" s="39"/>
      <c r="O447" s="39"/>
      <c r="P447" s="39">
        <v>91.75</v>
      </c>
    </row>
    <row r="448" spans="1:16" x14ac:dyDescent="0.25">
      <c r="A448" s="42">
        <v>2018</v>
      </c>
      <c r="B448" s="42">
        <v>88</v>
      </c>
      <c r="C448" s="36" t="s">
        <v>118</v>
      </c>
      <c r="D448" s="14" t="s">
        <v>71</v>
      </c>
      <c r="E448" s="14" t="s">
        <v>44</v>
      </c>
      <c r="F448" s="39">
        <v>94.5</v>
      </c>
      <c r="G448" s="39">
        <v>108.75</v>
      </c>
      <c r="H448" s="39"/>
      <c r="I448" s="39"/>
      <c r="J448" s="39"/>
      <c r="K448" s="39"/>
      <c r="L448" s="39"/>
      <c r="M448" s="39">
        <v>98.25</v>
      </c>
      <c r="N448" s="39"/>
      <c r="O448" s="39"/>
      <c r="P448" s="39">
        <v>91.75</v>
      </c>
    </row>
    <row r="449" spans="1:16" x14ac:dyDescent="0.25">
      <c r="A449" s="42">
        <v>2019</v>
      </c>
      <c r="B449" s="42">
        <v>5</v>
      </c>
      <c r="C449" s="36" t="s">
        <v>87</v>
      </c>
      <c r="D449" s="42" t="s">
        <v>70</v>
      </c>
      <c r="E449" s="42" t="s">
        <v>42</v>
      </c>
      <c r="F449" s="39">
        <v>99.861801242235998</v>
      </c>
      <c r="G449" s="39">
        <v>105.75388440024901</v>
      </c>
      <c r="H449" s="39"/>
      <c r="I449" s="39">
        <v>155.13586956521701</v>
      </c>
      <c r="J449" s="39">
        <v>157.01630434782601</v>
      </c>
      <c r="K449" s="39">
        <v>142.96739130434801</v>
      </c>
      <c r="L449" s="39"/>
      <c r="M449" s="39">
        <v>105.022049689441</v>
      </c>
      <c r="N449" s="39">
        <v>79</v>
      </c>
      <c r="O449" s="39">
        <v>124.125</v>
      </c>
      <c r="P449" s="39">
        <v>91.0885093167702</v>
      </c>
    </row>
    <row r="450" spans="1:16" x14ac:dyDescent="0.25">
      <c r="A450" s="42">
        <v>2019</v>
      </c>
      <c r="B450" s="42">
        <v>5</v>
      </c>
      <c r="C450" s="36" t="s">
        <v>87</v>
      </c>
      <c r="D450" s="42" t="s">
        <v>70</v>
      </c>
      <c r="E450" s="14" t="s">
        <v>43</v>
      </c>
      <c r="F450" s="39">
        <v>97.054699537750395</v>
      </c>
      <c r="G450" s="39">
        <v>104.493446414803</v>
      </c>
      <c r="H450" s="39"/>
      <c r="I450" s="39">
        <v>154.542857142857</v>
      </c>
      <c r="J450" s="39">
        <v>156.62857142857101</v>
      </c>
      <c r="K450" s="39">
        <v>141.34285714285701</v>
      </c>
      <c r="L450" s="39"/>
      <c r="M450" s="39">
        <v>101.470724191063</v>
      </c>
      <c r="N450" s="39">
        <v>79</v>
      </c>
      <c r="O450" s="39"/>
      <c r="P450" s="39">
        <v>87.796610169491501</v>
      </c>
    </row>
    <row r="451" spans="1:16" x14ac:dyDescent="0.25">
      <c r="A451" s="42">
        <v>2019</v>
      </c>
      <c r="B451" s="42">
        <v>5</v>
      </c>
      <c r="C451" s="36" t="s">
        <v>87</v>
      </c>
      <c r="D451" s="42" t="s">
        <v>70</v>
      </c>
      <c r="E451" s="14" t="s">
        <v>44</v>
      </c>
      <c r="F451" s="39">
        <v>101.75754422476599</v>
      </c>
      <c r="G451" s="39">
        <v>106.604893284748</v>
      </c>
      <c r="H451" s="39"/>
      <c r="I451" s="39">
        <v>155.275167785235</v>
      </c>
      <c r="J451" s="39">
        <v>157.10738255033601</v>
      </c>
      <c r="K451" s="39">
        <v>143.348993288591</v>
      </c>
      <c r="L451" s="39"/>
      <c r="M451" s="39">
        <v>107.420395421436</v>
      </c>
      <c r="N451" s="39"/>
      <c r="O451" s="39">
        <v>124.125</v>
      </c>
      <c r="P451" s="39">
        <v>93.311654526534895</v>
      </c>
    </row>
    <row r="452" spans="1:16" x14ac:dyDescent="0.25">
      <c r="A452" s="42">
        <v>2019</v>
      </c>
      <c r="B452" s="42">
        <v>5</v>
      </c>
      <c r="C452" s="36" t="s">
        <v>87</v>
      </c>
      <c r="D452" s="14" t="s">
        <v>71</v>
      </c>
      <c r="E452" s="42" t="s">
        <v>42</v>
      </c>
      <c r="F452" s="39">
        <v>98.095252314123599</v>
      </c>
      <c r="G452" s="39">
        <v>100.26531221989799</v>
      </c>
      <c r="H452" s="39">
        <v>68</v>
      </c>
      <c r="I452" s="39">
        <v>146.255813953488</v>
      </c>
      <c r="J452" s="39">
        <v>150.34883720930199</v>
      </c>
      <c r="K452" s="39">
        <v>131.95348837209301</v>
      </c>
      <c r="L452" s="39"/>
      <c r="M452" s="39">
        <v>104.803822036429</v>
      </c>
      <c r="N452" s="39">
        <v>106</v>
      </c>
      <c r="O452" s="39">
        <v>135</v>
      </c>
      <c r="P452" s="39">
        <v>100.91430277694801</v>
      </c>
    </row>
    <row r="453" spans="1:16" customFormat="1" x14ac:dyDescent="0.25">
      <c r="A453" s="42">
        <v>2019</v>
      </c>
      <c r="B453" s="42">
        <v>5</v>
      </c>
      <c r="C453" s="36" t="s">
        <v>87</v>
      </c>
      <c r="D453" s="14" t="s">
        <v>71</v>
      </c>
      <c r="E453" s="14" t="s">
        <v>43</v>
      </c>
      <c r="F453" s="39">
        <v>95.321271929824604</v>
      </c>
      <c r="G453" s="39">
        <v>99.919956140350905</v>
      </c>
      <c r="H453" s="39"/>
      <c r="I453" s="39">
        <v>150.166666666667</v>
      </c>
      <c r="J453" s="39">
        <v>161.666666666667</v>
      </c>
      <c r="K453" s="39">
        <v>146.25</v>
      </c>
      <c r="L453" s="39"/>
      <c r="M453" s="39">
        <v>100.180921052632</v>
      </c>
      <c r="N453" s="39">
        <v>98</v>
      </c>
      <c r="O453" s="39"/>
      <c r="P453" s="39">
        <v>92.957236842105303</v>
      </c>
    </row>
    <row r="454" spans="1:16" customFormat="1" x14ac:dyDescent="0.25">
      <c r="A454" s="42">
        <v>2019</v>
      </c>
      <c r="B454" s="42">
        <v>5</v>
      </c>
      <c r="C454" s="36" t="s">
        <v>87</v>
      </c>
      <c r="D454" s="14" t="s">
        <v>71</v>
      </c>
      <c r="E454" s="14" t="s">
        <v>44</v>
      </c>
      <c r="F454" s="39">
        <v>99.133360689372196</v>
      </c>
      <c r="G454" s="39">
        <v>100.394661190965</v>
      </c>
      <c r="H454" s="39">
        <v>68</v>
      </c>
      <c r="I454" s="39">
        <v>144.741935483871</v>
      </c>
      <c r="J454" s="39">
        <v>145.96774193548401</v>
      </c>
      <c r="K454" s="39">
        <v>126.41935483871001</v>
      </c>
      <c r="L454" s="39"/>
      <c r="M454" s="39">
        <v>106.53385309807101</v>
      </c>
      <c r="N454" s="39">
        <v>110.8</v>
      </c>
      <c r="O454" s="39">
        <v>135</v>
      </c>
      <c r="P454" s="39">
        <v>103.89208042675401</v>
      </c>
    </row>
    <row r="455" spans="1:16" customFormat="1" x14ac:dyDescent="0.25">
      <c r="A455" s="42">
        <v>2019</v>
      </c>
      <c r="B455" s="42">
        <v>8</v>
      </c>
      <c r="C455" s="36" t="s">
        <v>88</v>
      </c>
      <c r="D455" s="42" t="s">
        <v>70</v>
      </c>
      <c r="E455" s="42" t="s">
        <v>42</v>
      </c>
      <c r="F455" s="39">
        <v>95.585317460317498</v>
      </c>
      <c r="G455" s="39">
        <v>101.92169576059899</v>
      </c>
      <c r="H455" s="39"/>
      <c r="I455" s="39">
        <v>135.527777777778</v>
      </c>
      <c r="J455" s="39">
        <v>140.576388888889</v>
      </c>
      <c r="K455" s="39">
        <v>128.770833333333</v>
      </c>
      <c r="L455" s="39"/>
      <c r="M455" s="39">
        <v>101.031746031746</v>
      </c>
      <c r="N455" s="39">
        <v>80.636363636363598</v>
      </c>
      <c r="O455" s="39">
        <v>87.821428571428598</v>
      </c>
      <c r="P455" s="39">
        <v>86.769841269841294</v>
      </c>
    </row>
    <row r="456" spans="1:16" customFormat="1" x14ac:dyDescent="0.25">
      <c r="A456" s="42">
        <v>2019</v>
      </c>
      <c r="B456" s="42">
        <v>8</v>
      </c>
      <c r="C456" s="36" t="s">
        <v>88</v>
      </c>
      <c r="D456" s="42" t="s">
        <v>70</v>
      </c>
      <c r="E456" s="14" t="s">
        <v>43</v>
      </c>
      <c r="F456" s="39">
        <v>94.901244813277998</v>
      </c>
      <c r="G456" s="39">
        <v>102.21804511278199</v>
      </c>
      <c r="H456" s="39"/>
      <c r="I456" s="39">
        <v>136.833333333333</v>
      </c>
      <c r="J456" s="39">
        <v>140.833333333333</v>
      </c>
      <c r="K456" s="39">
        <v>139.333333333333</v>
      </c>
      <c r="L456" s="39"/>
      <c r="M456" s="39">
        <v>99.643153526971005</v>
      </c>
      <c r="N456" s="39">
        <v>80.636363636363598</v>
      </c>
      <c r="O456" s="39">
        <v>87.821428571428598</v>
      </c>
      <c r="P456" s="39">
        <v>87.257261410788402</v>
      </c>
    </row>
    <row r="457" spans="1:16" customFormat="1" x14ac:dyDescent="0.25">
      <c r="A457" s="42">
        <v>2019</v>
      </c>
      <c r="B457" s="42">
        <v>8</v>
      </c>
      <c r="C457" s="36" t="s">
        <v>88</v>
      </c>
      <c r="D457" s="42" t="s">
        <v>70</v>
      </c>
      <c r="E457" s="14" t="s">
        <v>44</v>
      </c>
      <c r="F457" s="39">
        <v>96.601726263871797</v>
      </c>
      <c r="G457" s="39">
        <v>101.482673267327</v>
      </c>
      <c r="H457" s="39"/>
      <c r="I457" s="39">
        <v>135.47101449275399</v>
      </c>
      <c r="J457" s="39">
        <v>140.565217391304</v>
      </c>
      <c r="K457" s="39">
        <v>128.31159420289899</v>
      </c>
      <c r="L457" s="39"/>
      <c r="M457" s="39">
        <v>103.094944512947</v>
      </c>
      <c r="N457" s="39"/>
      <c r="O457" s="39"/>
      <c r="P457" s="39">
        <v>86.045622688039501</v>
      </c>
    </row>
    <row r="458" spans="1:16" customFormat="1" x14ac:dyDescent="0.25">
      <c r="A458" s="42">
        <v>2019</v>
      </c>
      <c r="B458" s="42">
        <v>8</v>
      </c>
      <c r="C458" s="36" t="s">
        <v>88</v>
      </c>
      <c r="D458" s="14" t="s">
        <v>71</v>
      </c>
      <c r="E458" s="42" t="s">
        <v>42</v>
      </c>
      <c r="F458" s="39">
        <v>88.917419884962996</v>
      </c>
      <c r="G458" s="39">
        <v>95.349173553718998</v>
      </c>
      <c r="H458" s="39">
        <v>77.75</v>
      </c>
      <c r="I458" s="39">
        <v>149.78571428571399</v>
      </c>
      <c r="J458" s="39">
        <v>138.07142857142901</v>
      </c>
      <c r="K458" s="39">
        <v>131.142857142857</v>
      </c>
      <c r="L458" s="39"/>
      <c r="M458" s="39">
        <v>96.334839769926106</v>
      </c>
      <c r="N458" s="39">
        <v>101.67647058823501</v>
      </c>
      <c r="O458" s="39">
        <v>78</v>
      </c>
      <c r="P458" s="39">
        <v>93.276088742810202</v>
      </c>
    </row>
    <row r="459" spans="1:16" customFormat="1" x14ac:dyDescent="0.25">
      <c r="A459" s="42">
        <v>2019</v>
      </c>
      <c r="B459" s="42">
        <v>8</v>
      </c>
      <c r="C459" s="36" t="s">
        <v>88</v>
      </c>
      <c r="D459" s="14" t="s">
        <v>71</v>
      </c>
      <c r="E459" s="14" t="s">
        <v>43</v>
      </c>
      <c r="F459" s="39">
        <v>91.369082125603896</v>
      </c>
      <c r="G459" s="39">
        <v>96.773035887487893</v>
      </c>
      <c r="H459" s="39">
        <v>77.75</v>
      </c>
      <c r="I459" s="39"/>
      <c r="J459" s="39"/>
      <c r="K459" s="39"/>
      <c r="L459" s="39"/>
      <c r="M459" s="39">
        <v>97.075362318840604</v>
      </c>
      <c r="N459" s="39">
        <v>101.67647058823501</v>
      </c>
      <c r="O459" s="39">
        <v>78</v>
      </c>
      <c r="P459" s="39">
        <v>93.221256038647297</v>
      </c>
    </row>
    <row r="460" spans="1:16" customFormat="1" x14ac:dyDescent="0.25">
      <c r="A460" s="42">
        <v>2019</v>
      </c>
      <c r="B460" s="42">
        <v>8</v>
      </c>
      <c r="C460" s="36" t="s">
        <v>88</v>
      </c>
      <c r="D460" s="14" t="s">
        <v>71</v>
      </c>
      <c r="E460" s="14" t="s">
        <v>44</v>
      </c>
      <c r="F460" s="39">
        <v>87.103645461043598</v>
      </c>
      <c r="G460" s="39">
        <v>94.292296616270704</v>
      </c>
      <c r="H460" s="39"/>
      <c r="I460" s="39">
        <v>149.78571428571399</v>
      </c>
      <c r="J460" s="39">
        <v>138.07142857142901</v>
      </c>
      <c r="K460" s="39">
        <v>131.142857142857</v>
      </c>
      <c r="L460" s="39"/>
      <c r="M460" s="39">
        <v>95.7869907076483</v>
      </c>
      <c r="N460" s="39"/>
      <c r="O460" s="39"/>
      <c r="P460" s="39">
        <v>93.316654753395298</v>
      </c>
    </row>
    <row r="461" spans="1:16" customFormat="1" x14ac:dyDescent="0.25">
      <c r="A461" s="42">
        <v>2019</v>
      </c>
      <c r="B461" s="42">
        <v>11</v>
      </c>
      <c r="C461" s="36" t="s">
        <v>89</v>
      </c>
      <c r="D461" s="42" t="s">
        <v>70</v>
      </c>
      <c r="E461" s="42" t="s">
        <v>42</v>
      </c>
      <c r="F461" s="39">
        <v>93.627824935121097</v>
      </c>
      <c r="G461" s="39">
        <v>101.187801310872</v>
      </c>
      <c r="H461" s="39">
        <v>90.929604628736797</v>
      </c>
      <c r="I461" s="39">
        <v>178.833333333333</v>
      </c>
      <c r="J461" s="39">
        <v>174</v>
      </c>
      <c r="K461" s="39">
        <v>172.166666666667</v>
      </c>
      <c r="L461" s="39"/>
      <c r="M461" s="39">
        <v>97.6503027681661</v>
      </c>
      <c r="N461" s="39">
        <v>80.918351477449505</v>
      </c>
      <c r="O461" s="39">
        <v>95.764810690423204</v>
      </c>
      <c r="P461" s="39">
        <v>85.947880622837403</v>
      </c>
    </row>
    <row r="462" spans="1:16" customFormat="1" x14ac:dyDescent="0.25">
      <c r="A462" s="42">
        <v>2019</v>
      </c>
      <c r="B462" s="42">
        <v>11</v>
      </c>
      <c r="C462" s="36" t="s">
        <v>89</v>
      </c>
      <c r="D462" s="42" t="s">
        <v>70</v>
      </c>
      <c r="E462" s="14" t="s">
        <v>43</v>
      </c>
      <c r="F462" s="39">
        <v>99.102860715960603</v>
      </c>
      <c r="G462" s="39">
        <v>104.273019104291</v>
      </c>
      <c r="H462" s="39">
        <v>101.416666666667</v>
      </c>
      <c r="I462" s="39">
        <v>178.833333333333</v>
      </c>
      <c r="J462" s="39">
        <v>174</v>
      </c>
      <c r="K462" s="39">
        <v>172.166666666667</v>
      </c>
      <c r="L462" s="39"/>
      <c r="M462" s="39">
        <v>101.57151789901501</v>
      </c>
      <c r="N462" s="39">
        <v>86.679245283018901</v>
      </c>
      <c r="O462" s="39">
        <v>105.479166666667</v>
      </c>
      <c r="P462" s="39">
        <v>89.714241050492404</v>
      </c>
    </row>
    <row r="463" spans="1:16" customFormat="1" x14ac:dyDescent="0.25">
      <c r="A463" s="42">
        <v>2019</v>
      </c>
      <c r="B463" s="42">
        <v>11</v>
      </c>
      <c r="C463" s="36" t="s">
        <v>89</v>
      </c>
      <c r="D463" s="42" t="s">
        <v>70</v>
      </c>
      <c r="E463" s="14" t="s">
        <v>44</v>
      </c>
      <c r="F463" s="39">
        <v>92.483069128942603</v>
      </c>
      <c r="G463" s="39">
        <v>100.54258907518999</v>
      </c>
      <c r="H463" s="39">
        <v>90.420626895854397</v>
      </c>
      <c r="I463" s="39"/>
      <c r="J463" s="39"/>
      <c r="K463" s="39"/>
      <c r="L463" s="39"/>
      <c r="M463" s="39">
        <v>96.830429808792303</v>
      </c>
      <c r="N463" s="39">
        <v>80.6707218167072</v>
      </c>
      <c r="O463" s="39">
        <v>95.552571688666404</v>
      </c>
      <c r="P463" s="39">
        <v>85.160385683935303</v>
      </c>
    </row>
    <row r="464" spans="1:16" customFormat="1" x14ac:dyDescent="0.25">
      <c r="A464" s="42">
        <v>2019</v>
      </c>
      <c r="B464" s="42">
        <v>11</v>
      </c>
      <c r="C464" s="36" t="s">
        <v>89</v>
      </c>
      <c r="D464" s="14" t="s">
        <v>71</v>
      </c>
      <c r="E464" s="42" t="s">
        <v>42</v>
      </c>
      <c r="F464" s="39">
        <v>93.397273026739796</v>
      </c>
      <c r="G464" s="39">
        <v>97.425111270638894</v>
      </c>
      <c r="H464" s="39">
        <v>100.870540045273</v>
      </c>
      <c r="I464" s="39">
        <v>164</v>
      </c>
      <c r="J464" s="39">
        <v>159.333333333333</v>
      </c>
      <c r="K464" s="39">
        <v>163</v>
      </c>
      <c r="L464" s="39"/>
      <c r="M464" s="39">
        <v>97.814067400925197</v>
      </c>
      <c r="N464" s="39">
        <v>98.356039173014096</v>
      </c>
      <c r="O464" s="39">
        <v>94.014943960149395</v>
      </c>
      <c r="P464" s="39">
        <v>93.559659701236001</v>
      </c>
    </row>
    <row r="465" spans="1:16" customFormat="1" x14ac:dyDescent="0.25">
      <c r="A465" s="42">
        <v>2019</v>
      </c>
      <c r="B465" s="42">
        <v>11</v>
      </c>
      <c r="C465" s="36" t="s">
        <v>89</v>
      </c>
      <c r="D465" s="14" t="s">
        <v>71</v>
      </c>
      <c r="E465" s="14" t="s">
        <v>43</v>
      </c>
      <c r="F465" s="39">
        <v>100.294344827586</v>
      </c>
      <c r="G465" s="39">
        <v>101.338733431517</v>
      </c>
      <c r="H465" s="39">
        <v>108.328424153166</v>
      </c>
      <c r="I465" s="39">
        <v>164</v>
      </c>
      <c r="J465" s="39">
        <v>159.333333333333</v>
      </c>
      <c r="K465" s="39">
        <v>163</v>
      </c>
      <c r="L465" s="39"/>
      <c r="M465" s="39">
        <v>103.759724137931</v>
      </c>
      <c r="N465" s="39">
        <v>99.766025641025607</v>
      </c>
      <c r="O465" s="39">
        <v>101.392857142857</v>
      </c>
      <c r="P465" s="39">
        <v>99.523586206896596</v>
      </c>
    </row>
    <row r="466" spans="1:16" customFormat="1" x14ac:dyDescent="0.25">
      <c r="A466" s="42">
        <v>2019</v>
      </c>
      <c r="B466" s="42">
        <v>11</v>
      </c>
      <c r="C466" s="36" t="s">
        <v>89</v>
      </c>
      <c r="D466" s="14" t="s">
        <v>71</v>
      </c>
      <c r="E466" s="14" t="s">
        <v>44</v>
      </c>
      <c r="F466" s="39">
        <v>92.124826112034796</v>
      </c>
      <c r="G466" s="39">
        <v>96.701850780798196</v>
      </c>
      <c r="H466" s="39">
        <v>100.28157711095599</v>
      </c>
      <c r="I466" s="39"/>
      <c r="J466" s="39"/>
      <c r="K466" s="39"/>
      <c r="L466" s="39"/>
      <c r="M466" s="39">
        <v>96.717147898076206</v>
      </c>
      <c r="N466" s="39">
        <v>98.253327107167905</v>
      </c>
      <c r="O466" s="39">
        <v>93.748387096774195</v>
      </c>
      <c r="P466" s="39">
        <v>92.459369592508395</v>
      </c>
    </row>
    <row r="467" spans="1:16" customFormat="1" x14ac:dyDescent="0.25">
      <c r="A467" s="42">
        <v>2019</v>
      </c>
      <c r="B467" s="42">
        <v>13</v>
      </c>
      <c r="C467" s="36" t="s">
        <v>90</v>
      </c>
      <c r="D467" s="42" t="s">
        <v>70</v>
      </c>
      <c r="E467" s="42" t="s">
        <v>42</v>
      </c>
      <c r="F467" s="39">
        <v>90.815238847216705</v>
      </c>
      <c r="G467" s="39">
        <v>100.06477093207</v>
      </c>
      <c r="H467" s="39">
        <v>84.742857142857204</v>
      </c>
      <c r="I467" s="39">
        <v>131.8125</v>
      </c>
      <c r="J467" s="39">
        <v>139.1875</v>
      </c>
      <c r="K467" s="39">
        <v>119.1875</v>
      </c>
      <c r="L467" s="39"/>
      <c r="M467" s="39">
        <v>95.954204500592198</v>
      </c>
      <c r="N467" s="39">
        <v>82.3333333333333</v>
      </c>
      <c r="O467" s="39">
        <v>101.80769230769199</v>
      </c>
      <c r="P467" s="39">
        <v>81.311883142518795</v>
      </c>
    </row>
    <row r="468" spans="1:16" customFormat="1" x14ac:dyDescent="0.25">
      <c r="A468" s="42">
        <v>2019</v>
      </c>
      <c r="B468" s="42">
        <v>13</v>
      </c>
      <c r="C468" s="36" t="s">
        <v>90</v>
      </c>
      <c r="D468" s="42" t="s">
        <v>70</v>
      </c>
      <c r="E468" s="14" t="s">
        <v>43</v>
      </c>
      <c r="F468" s="39">
        <v>90.407995618838996</v>
      </c>
      <c r="G468" s="39">
        <v>100.848767123288</v>
      </c>
      <c r="H468" s="39">
        <v>84.742857142857204</v>
      </c>
      <c r="I468" s="39"/>
      <c r="J468" s="39"/>
      <c r="K468" s="39"/>
      <c r="L468" s="39"/>
      <c r="M468" s="39">
        <v>95.052026286965997</v>
      </c>
      <c r="N468" s="39">
        <v>82.3333333333333</v>
      </c>
      <c r="O468" s="39">
        <v>101.80769230769199</v>
      </c>
      <c r="P468" s="39">
        <v>81.802847754655005</v>
      </c>
    </row>
    <row r="469" spans="1:16" customFormat="1" x14ac:dyDescent="0.25">
      <c r="A469" s="42">
        <v>2019</v>
      </c>
      <c r="B469" s="42">
        <v>13</v>
      </c>
      <c r="C469" s="36" t="s">
        <v>90</v>
      </c>
      <c r="D469" s="42" t="s">
        <v>70</v>
      </c>
      <c r="E469" s="14" t="s">
        <v>44</v>
      </c>
      <c r="F469" s="39">
        <v>91.867043847241902</v>
      </c>
      <c r="G469" s="39">
        <v>98.041018387552995</v>
      </c>
      <c r="H469" s="39"/>
      <c r="I469" s="39">
        <v>131.8125</v>
      </c>
      <c r="J469" s="39">
        <v>139.1875</v>
      </c>
      <c r="K469" s="39">
        <v>119.1875</v>
      </c>
      <c r="L469" s="39"/>
      <c r="M469" s="39">
        <v>98.284299858557304</v>
      </c>
      <c r="N469" s="39"/>
      <c r="O469" s="39"/>
      <c r="P469" s="39">
        <v>80.043847241867098</v>
      </c>
    </row>
    <row r="470" spans="1:16" customFormat="1" x14ac:dyDescent="0.25">
      <c r="A470" s="42">
        <v>2019</v>
      </c>
      <c r="B470" s="42">
        <v>13</v>
      </c>
      <c r="C470" s="36" t="s">
        <v>90</v>
      </c>
      <c r="D470" s="14" t="s">
        <v>71</v>
      </c>
      <c r="E470" s="42" t="s">
        <v>42</v>
      </c>
      <c r="F470" s="39">
        <v>87.736299765807999</v>
      </c>
      <c r="G470" s="39">
        <v>95.6902530459231</v>
      </c>
      <c r="H470" s="39">
        <v>89.066473988439299</v>
      </c>
      <c r="I470" s="39">
        <v>147.142857142857</v>
      </c>
      <c r="J470" s="39">
        <v>135.71428571428601</v>
      </c>
      <c r="K470" s="39">
        <v>109.857142857143</v>
      </c>
      <c r="L470" s="39"/>
      <c r="M470" s="39">
        <v>95.165339578454294</v>
      </c>
      <c r="N470" s="39">
        <v>95.423913043478294</v>
      </c>
      <c r="O470" s="39">
        <v>99.533333333333303</v>
      </c>
      <c r="P470" s="39">
        <v>91.202341920374707</v>
      </c>
    </row>
    <row r="471" spans="1:16" customFormat="1" x14ac:dyDescent="0.25">
      <c r="A471" s="42">
        <v>2019</v>
      </c>
      <c r="B471" s="42">
        <v>13</v>
      </c>
      <c r="C471" s="36" t="s">
        <v>90</v>
      </c>
      <c r="D471" s="14" t="s">
        <v>71</v>
      </c>
      <c r="E471" s="14" t="s">
        <v>43</v>
      </c>
      <c r="F471" s="39">
        <v>88.165633802816899</v>
      </c>
      <c r="G471" s="39">
        <v>95.789740698985298</v>
      </c>
      <c r="H471" s="39">
        <v>89.066473988439299</v>
      </c>
      <c r="I471" s="39"/>
      <c r="J471" s="39"/>
      <c r="K471" s="39"/>
      <c r="L471" s="39"/>
      <c r="M471" s="39">
        <v>95.706478873239405</v>
      </c>
      <c r="N471" s="39">
        <v>95.423913043478294</v>
      </c>
      <c r="O471" s="39">
        <v>99.533333333333303</v>
      </c>
      <c r="P471" s="39">
        <v>92.130704225352105</v>
      </c>
    </row>
    <row r="472" spans="1:16" customFormat="1" x14ac:dyDescent="0.25">
      <c r="A472" s="42">
        <v>2019</v>
      </c>
      <c r="B472" s="42">
        <v>13</v>
      </c>
      <c r="C472" s="36" t="s">
        <v>90</v>
      </c>
      <c r="D472" s="14" t="s">
        <v>71</v>
      </c>
      <c r="E472" s="14" t="s">
        <v>44</v>
      </c>
      <c r="F472" s="39">
        <v>85.619444444444397</v>
      </c>
      <c r="G472" s="39">
        <v>95.2</v>
      </c>
      <c r="H472" s="39"/>
      <c r="I472" s="39">
        <v>147.142857142857</v>
      </c>
      <c r="J472" s="39">
        <v>135.71428571428601</v>
      </c>
      <c r="K472" s="39">
        <v>109.857142857143</v>
      </c>
      <c r="L472" s="39"/>
      <c r="M472" s="39">
        <v>92.497222222222206</v>
      </c>
      <c r="N472" s="39"/>
      <c r="O472" s="39"/>
      <c r="P472" s="39">
        <v>86.625</v>
      </c>
    </row>
    <row r="473" spans="1:16" customFormat="1" x14ac:dyDescent="0.25">
      <c r="A473" s="42">
        <v>2019</v>
      </c>
      <c r="B473" s="42">
        <v>15</v>
      </c>
      <c r="C473" s="36" t="s">
        <v>91</v>
      </c>
      <c r="D473" s="42" t="s">
        <v>70</v>
      </c>
      <c r="E473" s="42" t="s">
        <v>42</v>
      </c>
      <c r="F473" s="39">
        <v>96.130221130221102</v>
      </c>
      <c r="G473" s="39">
        <v>103.449631449631</v>
      </c>
      <c r="H473" s="39"/>
      <c r="I473" s="39">
        <v>133.196078431373</v>
      </c>
      <c r="J473" s="39">
        <v>136.43137254902001</v>
      </c>
      <c r="K473" s="39">
        <v>118.235294117647</v>
      </c>
      <c r="L473" s="39"/>
      <c r="M473" s="39">
        <v>97.772727272727295</v>
      </c>
      <c r="N473" s="39"/>
      <c r="O473" s="39"/>
      <c r="P473" s="39">
        <v>88.303439803439801</v>
      </c>
    </row>
    <row r="474" spans="1:16" customFormat="1" x14ac:dyDescent="0.25">
      <c r="A474" s="42">
        <v>2019</v>
      </c>
      <c r="B474" s="42">
        <v>15</v>
      </c>
      <c r="C474" s="36" t="s">
        <v>91</v>
      </c>
      <c r="D474" s="42" t="s">
        <v>70</v>
      </c>
      <c r="E474" s="14" t="s">
        <v>44</v>
      </c>
      <c r="F474" s="39">
        <v>96.130221130221102</v>
      </c>
      <c r="G474" s="39">
        <v>103.449631449631</v>
      </c>
      <c r="H474" s="39"/>
      <c r="I474" s="39">
        <v>133.196078431373</v>
      </c>
      <c r="J474" s="39">
        <v>136.43137254902001</v>
      </c>
      <c r="K474" s="39">
        <v>118.235294117647</v>
      </c>
      <c r="L474" s="39"/>
      <c r="M474" s="39">
        <v>97.772727272727295</v>
      </c>
      <c r="N474" s="39"/>
      <c r="O474" s="39"/>
      <c r="P474" s="39">
        <v>88.303439803439801</v>
      </c>
    </row>
    <row r="475" spans="1:16" customFormat="1" x14ac:dyDescent="0.25">
      <c r="A475" s="42">
        <v>2019</v>
      </c>
      <c r="B475" s="42">
        <v>15</v>
      </c>
      <c r="C475" s="36" t="s">
        <v>91</v>
      </c>
      <c r="D475" s="14" t="s">
        <v>71</v>
      </c>
      <c r="E475" s="42" t="s">
        <v>42</v>
      </c>
      <c r="F475" s="39">
        <v>97.163265306122497</v>
      </c>
      <c r="G475" s="39">
        <v>98.868480725623598</v>
      </c>
      <c r="H475" s="39"/>
      <c r="I475" s="39">
        <v>135.555555555556</v>
      </c>
      <c r="J475" s="39">
        <v>139.111111111111</v>
      </c>
      <c r="K475" s="39">
        <v>123.666666666667</v>
      </c>
      <c r="L475" s="39"/>
      <c r="M475" s="39">
        <v>98.623582766439895</v>
      </c>
      <c r="N475" s="39"/>
      <c r="O475" s="39"/>
      <c r="P475" s="39">
        <v>98.181405895691597</v>
      </c>
    </row>
    <row r="476" spans="1:16" customFormat="1" x14ac:dyDescent="0.25">
      <c r="A476" s="42">
        <v>2019</v>
      </c>
      <c r="B476" s="42">
        <v>15</v>
      </c>
      <c r="C476" s="36" t="s">
        <v>91</v>
      </c>
      <c r="D476" s="14" t="s">
        <v>71</v>
      </c>
      <c r="E476" s="14" t="s">
        <v>44</v>
      </c>
      <c r="F476" s="39">
        <v>97.163265306122497</v>
      </c>
      <c r="G476" s="39">
        <v>98.868480725623598</v>
      </c>
      <c r="H476" s="39"/>
      <c r="I476" s="39">
        <v>135.555555555556</v>
      </c>
      <c r="J476" s="39">
        <v>139.111111111111</v>
      </c>
      <c r="K476" s="39">
        <v>123.666666666667</v>
      </c>
      <c r="L476" s="39"/>
      <c r="M476" s="39">
        <v>98.623582766439895</v>
      </c>
      <c r="N476" s="39"/>
      <c r="O476" s="39"/>
      <c r="P476" s="39">
        <v>98.181405895691597</v>
      </c>
    </row>
    <row r="477" spans="1:16" customFormat="1" x14ac:dyDescent="0.25">
      <c r="A477" s="42">
        <v>2019</v>
      </c>
      <c r="B477" s="42">
        <v>17</v>
      </c>
      <c r="C477" s="36" t="s">
        <v>92</v>
      </c>
      <c r="D477" s="42" t="s">
        <v>70</v>
      </c>
      <c r="E477" s="42" t="s">
        <v>42</v>
      </c>
      <c r="F477" s="39">
        <v>85.999389871873106</v>
      </c>
      <c r="G477" s="39">
        <v>99.164124466137906</v>
      </c>
      <c r="H477" s="39"/>
      <c r="I477" s="39">
        <v>148.30612244898001</v>
      </c>
      <c r="J477" s="39">
        <v>148.16326530612201</v>
      </c>
      <c r="K477" s="39">
        <v>135.591836734694</v>
      </c>
      <c r="L477" s="39"/>
      <c r="M477" s="39">
        <v>93.807199511897494</v>
      </c>
      <c r="N477" s="39"/>
      <c r="O477" s="39">
        <v>124.8</v>
      </c>
      <c r="P477" s="39">
        <v>81.394142769981698</v>
      </c>
    </row>
    <row r="478" spans="1:16" customFormat="1" x14ac:dyDescent="0.25">
      <c r="A478" s="42">
        <v>2019</v>
      </c>
      <c r="B478" s="42">
        <v>17</v>
      </c>
      <c r="C478" s="36" t="s">
        <v>92</v>
      </c>
      <c r="D478" s="42" t="s">
        <v>70</v>
      </c>
      <c r="E478" s="14" t="s">
        <v>43</v>
      </c>
      <c r="F478" s="39">
        <v>85.022503516174396</v>
      </c>
      <c r="G478" s="39">
        <v>100.361462728551</v>
      </c>
      <c r="H478" s="39"/>
      <c r="I478" s="39"/>
      <c r="J478" s="39"/>
      <c r="K478" s="39"/>
      <c r="L478" s="39"/>
      <c r="M478" s="39">
        <v>93.852320675105503</v>
      </c>
      <c r="N478" s="39"/>
      <c r="O478" s="39">
        <v>124.8</v>
      </c>
      <c r="P478" s="39">
        <v>81.382559774964804</v>
      </c>
    </row>
    <row r="479" spans="1:16" customFormat="1" x14ac:dyDescent="0.25">
      <c r="A479" s="42">
        <v>2019</v>
      </c>
      <c r="B479" s="42">
        <v>17</v>
      </c>
      <c r="C479" s="36" t="s">
        <v>92</v>
      </c>
      <c r="D479" s="42" t="s">
        <v>70</v>
      </c>
      <c r="E479" s="14" t="s">
        <v>44</v>
      </c>
      <c r="F479" s="39">
        <v>86.747844827586206</v>
      </c>
      <c r="G479" s="39">
        <v>98.246767241379303</v>
      </c>
      <c r="H479" s="39"/>
      <c r="I479" s="39">
        <v>148.30612244898001</v>
      </c>
      <c r="J479" s="39">
        <v>148.16326530612201</v>
      </c>
      <c r="K479" s="39">
        <v>135.591836734694</v>
      </c>
      <c r="L479" s="39"/>
      <c r="M479" s="39">
        <v>93.772629310344797</v>
      </c>
      <c r="N479" s="39"/>
      <c r="O479" s="39"/>
      <c r="P479" s="39">
        <v>81.403017241379303</v>
      </c>
    </row>
    <row r="480" spans="1:16" customFormat="1" x14ac:dyDescent="0.25">
      <c r="A480" s="42">
        <v>2019</v>
      </c>
      <c r="B480" s="42">
        <v>17</v>
      </c>
      <c r="C480" s="36" t="s">
        <v>92</v>
      </c>
      <c r="D480" s="14" t="s">
        <v>71</v>
      </c>
      <c r="E480" s="42" t="s">
        <v>42</v>
      </c>
      <c r="F480" s="39">
        <v>84.669626998223805</v>
      </c>
      <c r="G480" s="39">
        <v>94.643872113676693</v>
      </c>
      <c r="H480" s="39">
        <v>92</v>
      </c>
      <c r="I480" s="39">
        <v>144.07407407407399</v>
      </c>
      <c r="J480" s="39">
        <v>139.14814814814801</v>
      </c>
      <c r="K480" s="39">
        <v>136.96296296296299</v>
      </c>
      <c r="L480" s="39"/>
      <c r="M480" s="39">
        <v>92.550621669627006</v>
      </c>
      <c r="N480" s="39"/>
      <c r="O480" s="39">
        <v>118.857142857143</v>
      </c>
      <c r="P480" s="39">
        <v>88.370337477797506</v>
      </c>
    </row>
    <row r="481" spans="1:16" customFormat="1" x14ac:dyDescent="0.25">
      <c r="A481" s="42">
        <v>2019</v>
      </c>
      <c r="B481" s="42">
        <v>17</v>
      </c>
      <c r="C481" s="36" t="s">
        <v>92</v>
      </c>
      <c r="D481" s="14" t="s">
        <v>71</v>
      </c>
      <c r="E481" s="14" t="s">
        <v>43</v>
      </c>
      <c r="F481" s="39">
        <v>85.532534246575295</v>
      </c>
      <c r="G481" s="39">
        <v>95.258561643835606</v>
      </c>
      <c r="H481" s="39">
        <v>92</v>
      </c>
      <c r="I481" s="39"/>
      <c r="J481" s="39"/>
      <c r="K481" s="39"/>
      <c r="L481" s="39"/>
      <c r="M481" s="39">
        <v>94.219178082191803</v>
      </c>
      <c r="N481" s="39"/>
      <c r="O481" s="39">
        <v>118.857142857143</v>
      </c>
      <c r="P481" s="39">
        <v>89.785958904109606</v>
      </c>
    </row>
    <row r="482" spans="1:16" customFormat="1" x14ac:dyDescent="0.25">
      <c r="A482" s="42">
        <v>2019</v>
      </c>
      <c r="B482" s="42">
        <v>17</v>
      </c>
      <c r="C482" s="36" t="s">
        <v>92</v>
      </c>
      <c r="D482" s="14" t="s">
        <v>71</v>
      </c>
      <c r="E482" s="14" t="s">
        <v>44</v>
      </c>
      <c r="F482" s="39">
        <v>83.739852398523993</v>
      </c>
      <c r="G482" s="39">
        <v>93.981549815498198</v>
      </c>
      <c r="H482" s="39"/>
      <c r="I482" s="39">
        <v>144.07407407407399</v>
      </c>
      <c r="J482" s="39">
        <v>139.14814814814801</v>
      </c>
      <c r="K482" s="39">
        <v>136.96296296296299</v>
      </c>
      <c r="L482" s="39"/>
      <c r="M482" s="39">
        <v>90.752767527675303</v>
      </c>
      <c r="N482" s="39"/>
      <c r="O482" s="39"/>
      <c r="P482" s="39">
        <v>86.845018450184497</v>
      </c>
    </row>
    <row r="483" spans="1:16" customFormat="1" x14ac:dyDescent="0.25">
      <c r="A483" s="42">
        <v>2019</v>
      </c>
      <c r="B483" s="42">
        <v>18</v>
      </c>
      <c r="C483" s="36" t="s">
        <v>93</v>
      </c>
      <c r="D483" s="42" t="s">
        <v>70</v>
      </c>
      <c r="E483" s="42" t="s">
        <v>42</v>
      </c>
      <c r="F483" s="39">
        <v>97.976744186046503</v>
      </c>
      <c r="G483" s="39">
        <v>99.302325581395394</v>
      </c>
      <c r="H483" s="39"/>
      <c r="I483" s="39">
        <v>149.08823529411799</v>
      </c>
      <c r="J483" s="39">
        <v>151.79411764705901</v>
      </c>
      <c r="K483" s="39">
        <v>145</v>
      </c>
      <c r="L483" s="39"/>
      <c r="M483" s="39">
        <v>98.441860465116307</v>
      </c>
      <c r="N483" s="39"/>
      <c r="O483" s="39"/>
      <c r="P483" s="39">
        <v>82.906976744186096</v>
      </c>
    </row>
    <row r="484" spans="1:16" customFormat="1" x14ac:dyDescent="0.25">
      <c r="A484" s="42">
        <v>2019</v>
      </c>
      <c r="B484" s="42">
        <v>18</v>
      </c>
      <c r="C484" s="36" t="s">
        <v>93</v>
      </c>
      <c r="D484" s="42" t="s">
        <v>70</v>
      </c>
      <c r="E484" s="14" t="s">
        <v>44</v>
      </c>
      <c r="F484" s="39">
        <v>97.976744186046503</v>
      </c>
      <c r="G484" s="39">
        <v>99.302325581395394</v>
      </c>
      <c r="H484" s="39"/>
      <c r="I484" s="39">
        <v>149.08823529411799</v>
      </c>
      <c r="J484" s="39">
        <v>151.79411764705901</v>
      </c>
      <c r="K484" s="39">
        <v>145</v>
      </c>
      <c r="L484" s="39"/>
      <c r="M484" s="39">
        <v>98.441860465116307</v>
      </c>
      <c r="N484" s="39"/>
      <c r="O484" s="39"/>
      <c r="P484" s="39">
        <v>82.906976744186096</v>
      </c>
    </row>
    <row r="485" spans="1:16" customFormat="1" x14ac:dyDescent="0.25">
      <c r="A485" s="42">
        <v>2019</v>
      </c>
      <c r="B485" s="42">
        <v>18</v>
      </c>
      <c r="C485" s="36" t="s">
        <v>93</v>
      </c>
      <c r="D485" s="14" t="s">
        <v>71</v>
      </c>
      <c r="E485" s="42" t="s">
        <v>42</v>
      </c>
      <c r="F485" s="39">
        <v>77.769230769230802</v>
      </c>
      <c r="G485" s="39">
        <v>87.230769230769198</v>
      </c>
      <c r="H485" s="39"/>
      <c r="I485" s="39">
        <v>106</v>
      </c>
      <c r="J485" s="39">
        <v>110.8</v>
      </c>
      <c r="K485" s="39">
        <v>103</v>
      </c>
      <c r="L485" s="39"/>
      <c r="M485" s="39">
        <v>86.615384615384599</v>
      </c>
      <c r="N485" s="39"/>
      <c r="O485" s="39"/>
      <c r="P485" s="39">
        <v>79.923076923076906</v>
      </c>
    </row>
    <row r="486" spans="1:16" customFormat="1" x14ac:dyDescent="0.25">
      <c r="A486" s="42">
        <v>2019</v>
      </c>
      <c r="B486" s="42">
        <v>18</v>
      </c>
      <c r="C486" s="36" t="s">
        <v>93</v>
      </c>
      <c r="D486" s="14" t="s">
        <v>71</v>
      </c>
      <c r="E486" s="14" t="s">
        <v>44</v>
      </c>
      <c r="F486" s="39">
        <v>77.769230769230802</v>
      </c>
      <c r="G486" s="39">
        <v>87.230769230769198</v>
      </c>
      <c r="H486" s="39"/>
      <c r="I486" s="39">
        <v>106</v>
      </c>
      <c r="J486" s="39">
        <v>110.8</v>
      </c>
      <c r="K486" s="39">
        <v>103</v>
      </c>
      <c r="L486" s="39"/>
      <c r="M486" s="39">
        <v>86.615384615384599</v>
      </c>
      <c r="N486" s="39"/>
      <c r="O486" s="39"/>
      <c r="P486" s="39">
        <v>79.923076923076906</v>
      </c>
    </row>
    <row r="487" spans="1:16" customFormat="1" x14ac:dyDescent="0.25">
      <c r="A487" s="42">
        <v>2019</v>
      </c>
      <c r="B487" s="42">
        <v>19</v>
      </c>
      <c r="C487" s="36" t="s">
        <v>94</v>
      </c>
      <c r="D487" s="42" t="s">
        <v>70</v>
      </c>
      <c r="E487" s="42" t="s">
        <v>42</v>
      </c>
      <c r="F487" s="39">
        <v>94.117391304347805</v>
      </c>
      <c r="G487" s="39">
        <v>101.18260869565199</v>
      </c>
      <c r="H487" s="39"/>
      <c r="I487" s="39">
        <v>130.73684210526301</v>
      </c>
      <c r="J487" s="39">
        <v>127.552631578947</v>
      </c>
      <c r="K487" s="39">
        <v>112.026315789474</v>
      </c>
      <c r="L487" s="39"/>
      <c r="M487" s="39">
        <v>96.434782608695699</v>
      </c>
      <c r="N487" s="39">
        <v>92.8333333333333</v>
      </c>
      <c r="O487" s="39"/>
      <c r="P487" s="39">
        <v>86.539130434782606</v>
      </c>
    </row>
    <row r="488" spans="1:16" customFormat="1" x14ac:dyDescent="0.25">
      <c r="A488" s="42">
        <v>2019</v>
      </c>
      <c r="B488" s="42">
        <v>19</v>
      </c>
      <c r="C488" s="36" t="s">
        <v>94</v>
      </c>
      <c r="D488" s="42" t="s">
        <v>70</v>
      </c>
      <c r="E488" s="14" t="s">
        <v>43</v>
      </c>
      <c r="F488" s="39">
        <v>89.4444444444445</v>
      </c>
      <c r="G488" s="39">
        <v>101.666666666667</v>
      </c>
      <c r="H488" s="39"/>
      <c r="I488" s="39"/>
      <c r="J488" s="39"/>
      <c r="K488" s="39"/>
      <c r="L488" s="39"/>
      <c r="M488" s="39">
        <v>97.8333333333333</v>
      </c>
      <c r="N488" s="39"/>
      <c r="O488" s="39"/>
      <c r="P488" s="39">
        <v>82.0833333333333</v>
      </c>
    </row>
    <row r="489" spans="1:16" customFormat="1" x14ac:dyDescent="0.25">
      <c r="A489" s="42">
        <v>2019</v>
      </c>
      <c r="B489" s="42">
        <v>19</v>
      </c>
      <c r="C489" s="36" t="s">
        <v>94</v>
      </c>
      <c r="D489" s="42" t="s">
        <v>70</v>
      </c>
      <c r="E489" s="14" t="s">
        <v>44</v>
      </c>
      <c r="F489" s="39">
        <v>94.984536082474193</v>
      </c>
      <c r="G489" s="39">
        <v>101.092783505155</v>
      </c>
      <c r="H489" s="39"/>
      <c r="I489" s="39">
        <v>130.73684210526301</v>
      </c>
      <c r="J489" s="39">
        <v>127.552631578947</v>
      </c>
      <c r="K489" s="39">
        <v>112.026315789474</v>
      </c>
      <c r="L489" s="39"/>
      <c r="M489" s="39">
        <v>96.175257731958794</v>
      </c>
      <c r="N489" s="39">
        <v>92.8333333333333</v>
      </c>
      <c r="O489" s="39"/>
      <c r="P489" s="39">
        <v>87.365979381443296</v>
      </c>
    </row>
    <row r="490" spans="1:16" customFormat="1" x14ac:dyDescent="0.25">
      <c r="A490" s="42">
        <v>2019</v>
      </c>
      <c r="B490" s="42">
        <v>19</v>
      </c>
      <c r="C490" s="36" t="s">
        <v>94</v>
      </c>
      <c r="D490" s="14" t="s">
        <v>71</v>
      </c>
      <c r="E490" s="42" t="s">
        <v>42</v>
      </c>
      <c r="F490" s="39">
        <v>92.703056768558994</v>
      </c>
      <c r="G490" s="39">
        <v>96.921397379912705</v>
      </c>
      <c r="H490" s="39"/>
      <c r="I490" s="39">
        <v>120.045454545455</v>
      </c>
      <c r="J490" s="39">
        <v>129.227272727273</v>
      </c>
      <c r="K490" s="39">
        <v>114.045454545455</v>
      </c>
      <c r="L490" s="39"/>
      <c r="M490" s="39">
        <v>98.283842794759806</v>
      </c>
      <c r="N490" s="39">
        <v>104.818181818182</v>
      </c>
      <c r="O490" s="39"/>
      <c r="P490" s="39">
        <v>94.554585152838399</v>
      </c>
    </row>
    <row r="491" spans="1:16" customFormat="1" x14ac:dyDescent="0.25">
      <c r="A491" s="42">
        <v>2019</v>
      </c>
      <c r="B491" s="42">
        <v>19</v>
      </c>
      <c r="C491" s="36" t="s">
        <v>94</v>
      </c>
      <c r="D491" s="14" t="s">
        <v>71</v>
      </c>
      <c r="E491" s="14" t="s">
        <v>43</v>
      </c>
      <c r="F491" s="39">
        <v>85.176470588235304</v>
      </c>
      <c r="G491" s="39">
        <v>98.137254901960802</v>
      </c>
      <c r="H491" s="39"/>
      <c r="I491" s="39"/>
      <c r="J491" s="39"/>
      <c r="K491" s="39"/>
      <c r="L491" s="39"/>
      <c r="M491" s="39">
        <v>90.470588235294102</v>
      </c>
      <c r="N491" s="39"/>
      <c r="O491" s="39"/>
      <c r="P491" s="39">
        <v>87.705882352941202</v>
      </c>
    </row>
    <row r="492" spans="1:16" customFormat="1" x14ac:dyDescent="0.25">
      <c r="A492" s="42">
        <v>2019</v>
      </c>
      <c r="B492" s="42">
        <v>19</v>
      </c>
      <c r="C492" s="36" t="s">
        <v>94</v>
      </c>
      <c r="D492" s="14" t="s">
        <v>71</v>
      </c>
      <c r="E492" s="14" t="s">
        <v>44</v>
      </c>
      <c r="F492" s="39">
        <v>94.859550561797704</v>
      </c>
      <c r="G492" s="39">
        <v>96.573033707865207</v>
      </c>
      <c r="H492" s="39"/>
      <c r="I492" s="39">
        <v>120.045454545455</v>
      </c>
      <c r="J492" s="39">
        <v>129.227272727273</v>
      </c>
      <c r="K492" s="39">
        <v>114.045454545455</v>
      </c>
      <c r="L492" s="39"/>
      <c r="M492" s="39">
        <v>100.522471910112</v>
      </c>
      <c r="N492" s="39">
        <v>104.818181818182</v>
      </c>
      <c r="O492" s="39"/>
      <c r="P492" s="39">
        <v>96.516853932584297</v>
      </c>
    </row>
    <row r="493" spans="1:16" customFormat="1" x14ac:dyDescent="0.25">
      <c r="A493" s="42">
        <v>2019</v>
      </c>
      <c r="B493" s="42">
        <v>20</v>
      </c>
      <c r="C493" s="36" t="s">
        <v>95</v>
      </c>
      <c r="D493" s="42" t="s">
        <v>70</v>
      </c>
      <c r="E493" s="42" t="s">
        <v>42</v>
      </c>
      <c r="F493" s="39">
        <v>75</v>
      </c>
      <c r="G493" s="39">
        <v>95</v>
      </c>
      <c r="H493" s="39"/>
      <c r="I493" s="39"/>
      <c r="J493" s="39"/>
      <c r="K493" s="39"/>
      <c r="L493" s="39"/>
      <c r="M493" s="39">
        <v>83.8</v>
      </c>
      <c r="N493" s="39"/>
      <c r="O493" s="39"/>
      <c r="P493" s="39">
        <v>63.2</v>
      </c>
    </row>
    <row r="494" spans="1:16" customFormat="1" x14ac:dyDescent="0.25">
      <c r="A494" s="42">
        <v>2019</v>
      </c>
      <c r="B494" s="42">
        <v>20</v>
      </c>
      <c r="C494" s="36" t="s">
        <v>95</v>
      </c>
      <c r="D494" s="42" t="s">
        <v>70</v>
      </c>
      <c r="E494" s="14" t="s">
        <v>44</v>
      </c>
      <c r="F494" s="39">
        <v>75</v>
      </c>
      <c r="G494" s="39">
        <v>95</v>
      </c>
      <c r="H494" s="39"/>
      <c r="I494" s="39"/>
      <c r="J494" s="39"/>
      <c r="K494" s="39"/>
      <c r="L494" s="39"/>
      <c r="M494" s="39">
        <v>83.8</v>
      </c>
      <c r="N494" s="39"/>
      <c r="O494" s="39"/>
      <c r="P494" s="39">
        <v>63.2</v>
      </c>
    </row>
    <row r="495" spans="1:16" customFormat="1" x14ac:dyDescent="0.25">
      <c r="A495" s="42">
        <v>2019</v>
      </c>
      <c r="B495" s="42">
        <v>20</v>
      </c>
      <c r="C495" s="36" t="s">
        <v>95</v>
      </c>
      <c r="D495" s="14" t="s">
        <v>71</v>
      </c>
      <c r="E495" s="42" t="s">
        <v>42</v>
      </c>
      <c r="F495" s="39">
        <v>91.25</v>
      </c>
      <c r="G495" s="39">
        <v>105.5</v>
      </c>
      <c r="H495" s="39"/>
      <c r="I495" s="39"/>
      <c r="J495" s="39"/>
      <c r="K495" s="39"/>
      <c r="L495" s="39"/>
      <c r="M495" s="39">
        <v>95.5</v>
      </c>
      <c r="N495" s="39"/>
      <c r="O495" s="39"/>
      <c r="P495" s="39">
        <v>93.75</v>
      </c>
    </row>
    <row r="496" spans="1:16" customFormat="1" x14ac:dyDescent="0.25">
      <c r="A496" s="42">
        <v>2019</v>
      </c>
      <c r="B496" s="42">
        <v>20</v>
      </c>
      <c r="C496" s="36" t="s">
        <v>95</v>
      </c>
      <c r="D496" s="14" t="s">
        <v>71</v>
      </c>
      <c r="E496" s="14" t="s">
        <v>44</v>
      </c>
      <c r="F496" s="39">
        <v>91.25</v>
      </c>
      <c r="G496" s="39">
        <v>105.5</v>
      </c>
      <c r="H496" s="39"/>
      <c r="I496" s="39"/>
      <c r="J496" s="39"/>
      <c r="K496" s="39"/>
      <c r="L496" s="39"/>
      <c r="M496" s="39">
        <v>95.5</v>
      </c>
      <c r="N496" s="39"/>
      <c r="O496" s="39"/>
      <c r="P496" s="39">
        <v>93.75</v>
      </c>
    </row>
    <row r="497" spans="1:16" customFormat="1" x14ac:dyDescent="0.25">
      <c r="A497" s="42">
        <v>2019</v>
      </c>
      <c r="B497" s="42">
        <v>23</v>
      </c>
      <c r="C497" s="36" t="s">
        <v>96</v>
      </c>
      <c r="D497" s="42" t="s">
        <v>70</v>
      </c>
      <c r="E497" s="42" t="s">
        <v>42</v>
      </c>
      <c r="F497" s="39">
        <v>90.730337078651701</v>
      </c>
      <c r="G497" s="39">
        <v>101.977528089888</v>
      </c>
      <c r="H497" s="39"/>
      <c r="I497" s="39">
        <v>144.97619047619</v>
      </c>
      <c r="J497" s="39">
        <v>149.69047619047601</v>
      </c>
      <c r="K497" s="39">
        <v>137.40476190476201</v>
      </c>
      <c r="L497" s="39"/>
      <c r="M497" s="39">
        <v>100.325842696629</v>
      </c>
      <c r="N497" s="39"/>
      <c r="O497" s="39"/>
      <c r="P497" s="39">
        <v>83.089887640449405</v>
      </c>
    </row>
    <row r="498" spans="1:16" customFormat="1" x14ac:dyDescent="0.25">
      <c r="A498" s="42">
        <v>2019</v>
      </c>
      <c r="B498" s="42">
        <v>23</v>
      </c>
      <c r="C498" s="36" t="s">
        <v>96</v>
      </c>
      <c r="D498" s="42" t="s">
        <v>70</v>
      </c>
      <c r="E498" s="14" t="s">
        <v>43</v>
      </c>
      <c r="F498" s="39">
        <v>74.6666666666667</v>
      </c>
      <c r="G498" s="39">
        <v>72</v>
      </c>
      <c r="H498" s="39"/>
      <c r="I498" s="39">
        <v>157</v>
      </c>
      <c r="J498" s="39">
        <v>148.333333333333</v>
      </c>
      <c r="K498" s="39">
        <v>137.333333333333</v>
      </c>
      <c r="L498" s="39"/>
      <c r="M498" s="39">
        <v>87.8333333333333</v>
      </c>
      <c r="N498" s="39"/>
      <c r="O498" s="39"/>
      <c r="P498" s="39">
        <v>76.3333333333333</v>
      </c>
    </row>
    <row r="499" spans="1:16" customFormat="1" x14ac:dyDescent="0.25">
      <c r="A499" s="42">
        <v>2019</v>
      </c>
      <c r="B499" s="42">
        <v>23</v>
      </c>
      <c r="C499" s="36" t="s">
        <v>96</v>
      </c>
      <c r="D499" s="42" t="s">
        <v>70</v>
      </c>
      <c r="E499" s="14" t="s">
        <v>44</v>
      </c>
      <c r="F499" s="39">
        <v>91.891566265060206</v>
      </c>
      <c r="G499" s="39">
        <v>104.14457831325301</v>
      </c>
      <c r="H499" s="39"/>
      <c r="I499" s="39">
        <v>142.972222222222</v>
      </c>
      <c r="J499" s="39">
        <v>149.916666666667</v>
      </c>
      <c r="K499" s="39">
        <v>137.416666666667</v>
      </c>
      <c r="L499" s="39"/>
      <c r="M499" s="39">
        <v>101.228915662651</v>
      </c>
      <c r="N499" s="39"/>
      <c r="O499" s="39"/>
      <c r="P499" s="39">
        <v>83.578313253011999</v>
      </c>
    </row>
    <row r="500" spans="1:16" customFormat="1" x14ac:dyDescent="0.25">
      <c r="A500" s="42">
        <v>2019</v>
      </c>
      <c r="B500" s="42">
        <v>23</v>
      </c>
      <c r="C500" s="36" t="s">
        <v>96</v>
      </c>
      <c r="D500" s="14" t="s">
        <v>71</v>
      </c>
      <c r="E500" s="42" t="s">
        <v>42</v>
      </c>
      <c r="F500" s="39">
        <v>93.980769230769198</v>
      </c>
      <c r="G500" s="39">
        <v>99.807692307692307</v>
      </c>
      <c r="H500" s="39"/>
      <c r="I500" s="39">
        <v>143.23529411764699</v>
      </c>
      <c r="J500" s="39">
        <v>152.470588235294</v>
      </c>
      <c r="K500" s="39">
        <v>136.76470588235301</v>
      </c>
      <c r="L500" s="39"/>
      <c r="M500" s="39">
        <v>100</v>
      </c>
      <c r="N500" s="39"/>
      <c r="O500" s="39"/>
      <c r="P500" s="39">
        <v>89.211538461538495</v>
      </c>
    </row>
    <row r="501" spans="1:16" customFormat="1" x14ac:dyDescent="0.25">
      <c r="A501" s="42">
        <v>2019</v>
      </c>
      <c r="B501" s="42">
        <v>23</v>
      </c>
      <c r="C501" s="36" t="s">
        <v>96</v>
      </c>
      <c r="D501" s="14" t="s">
        <v>71</v>
      </c>
      <c r="E501" s="14" t="s">
        <v>44</v>
      </c>
      <c r="F501" s="39">
        <v>93.980769230769198</v>
      </c>
      <c r="G501" s="39">
        <v>99.807692307692307</v>
      </c>
      <c r="H501" s="39"/>
      <c r="I501" s="39">
        <v>143.23529411764699</v>
      </c>
      <c r="J501" s="39">
        <v>152.470588235294</v>
      </c>
      <c r="K501" s="39">
        <v>136.76470588235301</v>
      </c>
      <c r="L501" s="39"/>
      <c r="M501" s="39">
        <v>100</v>
      </c>
      <c r="N501" s="39"/>
      <c r="O501" s="39"/>
      <c r="P501" s="39">
        <v>89.211538461538495</v>
      </c>
    </row>
    <row r="502" spans="1:16" customFormat="1" x14ac:dyDescent="0.25">
      <c r="A502" s="42">
        <v>2019</v>
      </c>
      <c r="B502" s="42">
        <v>25</v>
      </c>
      <c r="C502" s="36" t="s">
        <v>18</v>
      </c>
      <c r="D502" s="42" t="s">
        <v>70</v>
      </c>
      <c r="E502" s="42" t="s">
        <v>42</v>
      </c>
      <c r="F502" s="39">
        <v>88.009280742459396</v>
      </c>
      <c r="G502" s="39">
        <v>102.431554524362</v>
      </c>
      <c r="H502" s="39"/>
      <c r="I502" s="39">
        <v>136.248366013072</v>
      </c>
      <c r="J502" s="39">
        <v>145.137254901961</v>
      </c>
      <c r="K502" s="39">
        <v>135.12418300653599</v>
      </c>
      <c r="L502" s="39"/>
      <c r="M502" s="39">
        <v>93.849187935034806</v>
      </c>
      <c r="N502" s="39"/>
      <c r="O502" s="39"/>
      <c r="P502" s="39">
        <v>83.352668213457093</v>
      </c>
    </row>
    <row r="503" spans="1:16" customFormat="1" x14ac:dyDescent="0.25">
      <c r="A503" s="42">
        <v>2019</v>
      </c>
      <c r="B503" s="42">
        <v>25</v>
      </c>
      <c r="C503" s="36" t="s">
        <v>18</v>
      </c>
      <c r="D503" s="42" t="s">
        <v>70</v>
      </c>
      <c r="E503" s="14" t="s">
        <v>43</v>
      </c>
      <c r="F503" s="39">
        <v>102</v>
      </c>
      <c r="G503" s="39">
        <v>110.64705882352899</v>
      </c>
      <c r="H503" s="39"/>
      <c r="I503" s="39"/>
      <c r="J503" s="39"/>
      <c r="K503" s="39"/>
      <c r="L503" s="39"/>
      <c r="M503" s="39">
        <v>112.11764705882401</v>
      </c>
      <c r="N503" s="39"/>
      <c r="O503" s="39"/>
      <c r="P503" s="39">
        <v>98.529411764705898</v>
      </c>
    </row>
    <row r="504" spans="1:16" customFormat="1" x14ac:dyDescent="0.25">
      <c r="A504" s="42">
        <v>2019</v>
      </c>
      <c r="B504" s="42">
        <v>25</v>
      </c>
      <c r="C504" s="36" t="s">
        <v>18</v>
      </c>
      <c r="D504" s="42" t="s">
        <v>70</v>
      </c>
      <c r="E504" s="14" t="s">
        <v>44</v>
      </c>
      <c r="F504" s="39">
        <v>87.434782608695699</v>
      </c>
      <c r="G504" s="39">
        <v>102.094202898551</v>
      </c>
      <c r="H504" s="39"/>
      <c r="I504" s="39">
        <v>136.248366013072</v>
      </c>
      <c r="J504" s="39">
        <v>145.137254901961</v>
      </c>
      <c r="K504" s="39">
        <v>135.12418300653599</v>
      </c>
      <c r="L504" s="39"/>
      <c r="M504" s="39">
        <v>93.099033816425106</v>
      </c>
      <c r="N504" s="39"/>
      <c r="O504" s="39"/>
      <c r="P504" s="39">
        <v>82.729468599033794</v>
      </c>
    </row>
    <row r="505" spans="1:16" customFormat="1" x14ac:dyDescent="0.25">
      <c r="A505" s="42">
        <v>2019</v>
      </c>
      <c r="B505" s="42">
        <v>25</v>
      </c>
      <c r="C505" s="36" t="s">
        <v>18</v>
      </c>
      <c r="D505" s="14" t="s">
        <v>71</v>
      </c>
      <c r="E505" s="42" t="s">
        <v>42</v>
      </c>
      <c r="F505" s="39">
        <v>80.113480055020602</v>
      </c>
      <c r="G505" s="39">
        <v>97.670337233310406</v>
      </c>
      <c r="H505" s="39"/>
      <c r="I505" s="39">
        <v>139.392857142857</v>
      </c>
      <c r="J505" s="39">
        <v>150.66071428571399</v>
      </c>
      <c r="K505" s="39">
        <v>135.267857142857</v>
      </c>
      <c r="L505" s="39"/>
      <c r="M505" s="39">
        <v>87.840440165061906</v>
      </c>
      <c r="N505" s="39">
        <v>94.347826086956502</v>
      </c>
      <c r="O505" s="39"/>
      <c r="P505" s="39">
        <v>83.905089408528198</v>
      </c>
    </row>
    <row r="506" spans="1:16" customFormat="1" x14ac:dyDescent="0.25">
      <c r="A506" s="42">
        <v>2019</v>
      </c>
      <c r="B506" s="42">
        <v>25</v>
      </c>
      <c r="C506" s="36" t="s">
        <v>18</v>
      </c>
      <c r="D506" s="14" t="s">
        <v>71</v>
      </c>
      <c r="E506" s="14" t="s">
        <v>43</v>
      </c>
      <c r="F506" s="39">
        <v>108</v>
      </c>
      <c r="G506" s="39">
        <v>102</v>
      </c>
      <c r="H506" s="39"/>
      <c r="I506" s="39"/>
      <c r="J506" s="39"/>
      <c r="K506" s="39"/>
      <c r="L506" s="39"/>
      <c r="M506" s="39">
        <v>86</v>
      </c>
      <c r="N506" s="39"/>
      <c r="O506" s="39"/>
      <c r="P506" s="39">
        <v>99</v>
      </c>
    </row>
    <row r="507" spans="1:16" customFormat="1" x14ac:dyDescent="0.25">
      <c r="A507" s="42">
        <v>2019</v>
      </c>
      <c r="B507" s="42">
        <v>25</v>
      </c>
      <c r="C507" s="36" t="s">
        <v>18</v>
      </c>
      <c r="D507" s="14" t="s">
        <v>71</v>
      </c>
      <c r="E507" s="14" t="s">
        <v>44</v>
      </c>
      <c r="F507" s="39">
        <v>80.094287680660699</v>
      </c>
      <c r="G507" s="39">
        <v>97.667355371900797</v>
      </c>
      <c r="H507" s="39"/>
      <c r="I507" s="39">
        <v>139.392857142857</v>
      </c>
      <c r="J507" s="39">
        <v>150.66071428571399</v>
      </c>
      <c r="K507" s="39">
        <v>135.267857142857</v>
      </c>
      <c r="L507" s="39"/>
      <c r="M507" s="39">
        <v>87.841706813489296</v>
      </c>
      <c r="N507" s="39">
        <v>94.347826086956502</v>
      </c>
      <c r="O507" s="39"/>
      <c r="P507" s="39">
        <v>83.894700619408098</v>
      </c>
    </row>
    <row r="508" spans="1:16" customFormat="1" x14ac:dyDescent="0.25">
      <c r="A508" s="42">
        <v>2019</v>
      </c>
      <c r="B508" s="42">
        <v>27</v>
      </c>
      <c r="C508" s="36" t="s">
        <v>97</v>
      </c>
      <c r="D508" s="42" t="s">
        <v>70</v>
      </c>
      <c r="E508" s="42" t="s">
        <v>42</v>
      </c>
      <c r="F508" s="39">
        <v>72.367346938775498</v>
      </c>
      <c r="G508" s="39">
        <v>79.2040816326531</v>
      </c>
      <c r="H508" s="39"/>
      <c r="I508" s="39">
        <v>107</v>
      </c>
      <c r="J508" s="39">
        <v>92.3333333333333</v>
      </c>
      <c r="K508" s="39">
        <v>106.666666666667</v>
      </c>
      <c r="L508" s="39"/>
      <c r="M508" s="39">
        <v>73.928571428571402</v>
      </c>
      <c r="N508" s="39"/>
      <c r="O508" s="39"/>
      <c r="P508" s="39">
        <v>63.918367346938801</v>
      </c>
    </row>
    <row r="509" spans="1:16" customFormat="1" x14ac:dyDescent="0.25">
      <c r="A509" s="42">
        <v>2019</v>
      </c>
      <c r="B509" s="42">
        <v>27</v>
      </c>
      <c r="C509" s="36" t="s">
        <v>97</v>
      </c>
      <c r="D509" s="42" t="s">
        <v>70</v>
      </c>
      <c r="E509" s="14" t="s">
        <v>44</v>
      </c>
      <c r="F509" s="39">
        <v>72.367346938775498</v>
      </c>
      <c r="G509" s="39">
        <v>79.2040816326531</v>
      </c>
      <c r="H509" s="39"/>
      <c r="I509" s="39">
        <v>107</v>
      </c>
      <c r="J509" s="39">
        <v>92.3333333333333</v>
      </c>
      <c r="K509" s="39">
        <v>106.666666666667</v>
      </c>
      <c r="L509" s="39"/>
      <c r="M509" s="39">
        <v>73.928571428571402</v>
      </c>
      <c r="N509" s="39"/>
      <c r="O509" s="39"/>
      <c r="P509" s="39">
        <v>63.918367346938801</v>
      </c>
    </row>
    <row r="510" spans="1:16" customFormat="1" x14ac:dyDescent="0.25">
      <c r="A510" s="42">
        <v>2019</v>
      </c>
      <c r="B510" s="42">
        <v>27</v>
      </c>
      <c r="C510" s="36" t="s">
        <v>97</v>
      </c>
      <c r="D510" s="14" t="s">
        <v>71</v>
      </c>
      <c r="E510" s="42" t="s">
        <v>42</v>
      </c>
      <c r="F510" s="39">
        <v>74.025000000000006</v>
      </c>
      <c r="G510" s="39">
        <v>87.55</v>
      </c>
      <c r="H510" s="39"/>
      <c r="I510" s="39">
        <v>115.2</v>
      </c>
      <c r="J510" s="39">
        <v>125.4</v>
      </c>
      <c r="K510" s="39">
        <v>102.8</v>
      </c>
      <c r="L510" s="39"/>
      <c r="M510" s="39">
        <v>76.625</v>
      </c>
      <c r="N510" s="39"/>
      <c r="O510" s="39"/>
      <c r="P510" s="39">
        <v>69.375</v>
      </c>
    </row>
    <row r="511" spans="1:16" customFormat="1" x14ac:dyDescent="0.25">
      <c r="A511" s="42">
        <v>2019</v>
      </c>
      <c r="B511" s="42">
        <v>27</v>
      </c>
      <c r="C511" s="36" t="s">
        <v>97</v>
      </c>
      <c r="D511" s="14" t="s">
        <v>71</v>
      </c>
      <c r="E511" s="14" t="s">
        <v>44</v>
      </c>
      <c r="F511" s="39">
        <v>74.025000000000006</v>
      </c>
      <c r="G511" s="39">
        <v>87.55</v>
      </c>
      <c r="H511" s="39"/>
      <c r="I511" s="39">
        <v>115.2</v>
      </c>
      <c r="J511" s="39">
        <v>125.4</v>
      </c>
      <c r="K511" s="39">
        <v>102.8</v>
      </c>
      <c r="L511" s="39"/>
      <c r="M511" s="39">
        <v>76.625</v>
      </c>
      <c r="N511" s="39"/>
      <c r="O511" s="39"/>
      <c r="P511" s="39">
        <v>69.375</v>
      </c>
    </row>
    <row r="512" spans="1:16" customFormat="1" x14ac:dyDescent="0.25">
      <c r="A512" s="42">
        <v>2019</v>
      </c>
      <c r="B512" s="42">
        <v>41</v>
      </c>
      <c r="C512" s="36" t="s">
        <v>98</v>
      </c>
      <c r="D512" s="42" t="s">
        <v>70</v>
      </c>
      <c r="E512" s="42" t="s">
        <v>42</v>
      </c>
      <c r="F512" s="39">
        <v>90.851612903225799</v>
      </c>
      <c r="G512" s="39">
        <v>104.65584415584399</v>
      </c>
      <c r="H512" s="39"/>
      <c r="I512" s="39">
        <v>160.08823529411799</v>
      </c>
      <c r="J512" s="39">
        <v>164.79411764705901</v>
      </c>
      <c r="K512" s="39">
        <v>151.35294117647101</v>
      </c>
      <c r="L512" s="39"/>
      <c r="M512" s="39">
        <v>97.6</v>
      </c>
      <c r="N512" s="39">
        <v>74.25</v>
      </c>
      <c r="O512" s="39"/>
      <c r="P512" s="39">
        <v>88.535483870967695</v>
      </c>
    </row>
    <row r="513" spans="1:16" customFormat="1" x14ac:dyDescent="0.25">
      <c r="A513" s="42">
        <v>2019</v>
      </c>
      <c r="B513" s="42">
        <v>41</v>
      </c>
      <c r="C513" s="36" t="s">
        <v>98</v>
      </c>
      <c r="D513" s="42" t="s">
        <v>70</v>
      </c>
      <c r="E513" s="14" t="s">
        <v>43</v>
      </c>
      <c r="F513" s="39">
        <v>84.359223300970896</v>
      </c>
      <c r="G513" s="39">
        <v>101.27184466019401</v>
      </c>
      <c r="H513" s="39"/>
      <c r="I513" s="39"/>
      <c r="J513" s="39"/>
      <c r="K513" s="39"/>
      <c r="L513" s="39"/>
      <c r="M513" s="39">
        <v>90.990291262135898</v>
      </c>
      <c r="N513" s="39"/>
      <c r="O513" s="39"/>
      <c r="P513" s="39">
        <v>82.388349514563103</v>
      </c>
    </row>
    <row r="514" spans="1:16" customFormat="1" x14ac:dyDescent="0.25">
      <c r="A514" s="42">
        <v>2019</v>
      </c>
      <c r="B514" s="42">
        <v>41</v>
      </c>
      <c r="C514" s="36" t="s">
        <v>98</v>
      </c>
      <c r="D514" s="42" t="s">
        <v>70</v>
      </c>
      <c r="E514" s="14" t="s">
        <v>44</v>
      </c>
      <c r="F514" s="39">
        <v>103.711538461538</v>
      </c>
      <c r="G514" s="39">
        <v>111.490196078431</v>
      </c>
      <c r="H514" s="39"/>
      <c r="I514" s="39">
        <v>160.08823529411799</v>
      </c>
      <c r="J514" s="39">
        <v>164.79411764705901</v>
      </c>
      <c r="K514" s="39">
        <v>151.35294117647101</v>
      </c>
      <c r="L514" s="39"/>
      <c r="M514" s="39">
        <v>110.69230769230801</v>
      </c>
      <c r="N514" s="39">
        <v>74.25</v>
      </c>
      <c r="O514" s="39"/>
      <c r="P514" s="39">
        <v>100.711538461538</v>
      </c>
    </row>
    <row r="515" spans="1:16" customFormat="1" x14ac:dyDescent="0.25">
      <c r="A515" s="42">
        <v>2019</v>
      </c>
      <c r="B515" s="42">
        <v>41</v>
      </c>
      <c r="C515" s="36" t="s">
        <v>98</v>
      </c>
      <c r="D515" s="14" t="s">
        <v>71</v>
      </c>
      <c r="E515" s="42" t="s">
        <v>42</v>
      </c>
      <c r="F515" s="39">
        <v>89.356020942408406</v>
      </c>
      <c r="G515" s="39">
        <v>100.259259259259</v>
      </c>
      <c r="H515" s="39"/>
      <c r="I515" s="39">
        <v>147.625</v>
      </c>
      <c r="J515" s="39">
        <v>147.25</v>
      </c>
      <c r="K515" s="39">
        <v>126.5</v>
      </c>
      <c r="L515" s="39"/>
      <c r="M515" s="39">
        <v>95.821989528795797</v>
      </c>
      <c r="N515" s="39">
        <v>95.36</v>
      </c>
      <c r="O515" s="39"/>
      <c r="P515" s="39">
        <v>95.916230366492201</v>
      </c>
    </row>
    <row r="516" spans="1:16" customFormat="1" x14ac:dyDescent="0.25">
      <c r="A516" s="42">
        <v>2019</v>
      </c>
      <c r="B516" s="42">
        <v>41</v>
      </c>
      <c r="C516" s="36" t="s">
        <v>98</v>
      </c>
      <c r="D516" s="14" t="s">
        <v>71</v>
      </c>
      <c r="E516" s="14" t="s">
        <v>43</v>
      </c>
      <c r="F516" s="39">
        <v>88.185714285714297</v>
      </c>
      <c r="G516" s="39">
        <v>99.464285714285694</v>
      </c>
      <c r="H516" s="39"/>
      <c r="I516" s="39"/>
      <c r="J516" s="39"/>
      <c r="K516" s="39"/>
      <c r="L516" s="39"/>
      <c r="M516" s="39">
        <v>92.828571428571394</v>
      </c>
      <c r="N516" s="39"/>
      <c r="O516" s="39"/>
      <c r="P516" s="39">
        <v>91.914285714285697</v>
      </c>
    </row>
    <row r="517" spans="1:16" customFormat="1" x14ac:dyDescent="0.25">
      <c r="A517" s="42">
        <v>2019</v>
      </c>
      <c r="B517" s="42">
        <v>41</v>
      </c>
      <c r="C517" s="36" t="s">
        <v>98</v>
      </c>
      <c r="D517" s="14" t="s">
        <v>71</v>
      </c>
      <c r="E517" s="14" t="s">
        <v>44</v>
      </c>
      <c r="F517" s="39">
        <v>92.568627450980401</v>
      </c>
      <c r="G517" s="39">
        <v>102.53061224489799</v>
      </c>
      <c r="H517" s="39"/>
      <c r="I517" s="39">
        <v>147.625</v>
      </c>
      <c r="J517" s="39">
        <v>147.25</v>
      </c>
      <c r="K517" s="39">
        <v>126.5</v>
      </c>
      <c r="L517" s="39"/>
      <c r="M517" s="39">
        <v>104.039215686275</v>
      </c>
      <c r="N517" s="39">
        <v>95.36</v>
      </c>
      <c r="O517" s="39"/>
      <c r="P517" s="39">
        <v>106.901960784314</v>
      </c>
    </row>
    <row r="518" spans="1:16" customFormat="1" x14ac:dyDescent="0.25">
      <c r="A518" s="42">
        <v>2019</v>
      </c>
      <c r="B518" s="42">
        <v>44</v>
      </c>
      <c r="C518" s="36" t="s">
        <v>99</v>
      </c>
      <c r="D518" s="42" t="s">
        <v>70</v>
      </c>
      <c r="E518" s="42" t="s">
        <v>42</v>
      </c>
      <c r="F518" s="39">
        <v>85.969387755102105</v>
      </c>
      <c r="G518" s="39">
        <v>98.836734693877602</v>
      </c>
      <c r="H518" s="39"/>
      <c r="I518" s="39"/>
      <c r="J518" s="39"/>
      <c r="K518" s="39"/>
      <c r="L518" s="39"/>
      <c r="M518" s="39">
        <v>87.187074829932001</v>
      </c>
      <c r="N518" s="39"/>
      <c r="O518" s="39"/>
      <c r="P518" s="39">
        <v>73.687074829932001</v>
      </c>
    </row>
    <row r="519" spans="1:16" customFormat="1" x14ac:dyDescent="0.25">
      <c r="A519" s="42">
        <v>2019</v>
      </c>
      <c r="B519" s="42">
        <v>44</v>
      </c>
      <c r="C519" s="36" t="s">
        <v>99</v>
      </c>
      <c r="D519" s="42" t="s">
        <v>70</v>
      </c>
      <c r="E519" s="14" t="s">
        <v>44</v>
      </c>
      <c r="F519" s="39">
        <v>85.969387755102105</v>
      </c>
      <c r="G519" s="39">
        <v>98.836734693877602</v>
      </c>
      <c r="H519" s="39"/>
      <c r="I519" s="39"/>
      <c r="J519" s="39"/>
      <c r="K519" s="39"/>
      <c r="L519" s="39"/>
      <c r="M519" s="39">
        <v>87.187074829932001</v>
      </c>
      <c r="N519" s="39"/>
      <c r="O519" s="39"/>
      <c r="P519" s="39">
        <v>73.687074829932001</v>
      </c>
    </row>
    <row r="520" spans="1:16" customFormat="1" x14ac:dyDescent="0.25">
      <c r="A520" s="42">
        <v>2019</v>
      </c>
      <c r="B520" s="42">
        <v>44</v>
      </c>
      <c r="C520" s="36" t="s">
        <v>99</v>
      </c>
      <c r="D520" s="14" t="s">
        <v>71</v>
      </c>
      <c r="E520" s="42" t="s">
        <v>42</v>
      </c>
      <c r="F520" s="39">
        <v>86.681372549019599</v>
      </c>
      <c r="G520" s="39">
        <v>94.985294117647101</v>
      </c>
      <c r="H520" s="39"/>
      <c r="I520" s="39"/>
      <c r="J520" s="39"/>
      <c r="K520" s="39"/>
      <c r="L520" s="39"/>
      <c r="M520" s="39">
        <v>87.568627450980401</v>
      </c>
      <c r="N520" s="39"/>
      <c r="O520" s="39"/>
      <c r="P520" s="39">
        <v>80.872549019607902</v>
      </c>
    </row>
    <row r="521" spans="1:16" customFormat="1" x14ac:dyDescent="0.25">
      <c r="A521" s="42">
        <v>2019</v>
      </c>
      <c r="B521" s="42">
        <v>44</v>
      </c>
      <c r="C521" s="36" t="s">
        <v>99</v>
      </c>
      <c r="D521" s="14" t="s">
        <v>71</v>
      </c>
      <c r="E521" s="14" t="s">
        <v>44</v>
      </c>
      <c r="F521" s="39">
        <v>86.681372549019599</v>
      </c>
      <c r="G521" s="39">
        <v>94.985294117647101</v>
      </c>
      <c r="H521" s="39"/>
      <c r="I521" s="39"/>
      <c r="J521" s="39"/>
      <c r="K521" s="39"/>
      <c r="L521" s="39"/>
      <c r="M521" s="39">
        <v>87.568627450980401</v>
      </c>
      <c r="N521" s="39"/>
      <c r="O521" s="39"/>
      <c r="P521" s="39">
        <v>80.872549019607902</v>
      </c>
    </row>
    <row r="522" spans="1:16" customFormat="1" x14ac:dyDescent="0.25">
      <c r="A522" s="42">
        <v>2019</v>
      </c>
      <c r="B522" s="42">
        <v>47</v>
      </c>
      <c r="C522" s="36" t="s">
        <v>100</v>
      </c>
      <c r="D522" s="42" t="s">
        <v>70</v>
      </c>
      <c r="E522" s="42" t="s">
        <v>42</v>
      </c>
      <c r="F522" s="39">
        <v>88.446300715990503</v>
      </c>
      <c r="G522" s="39">
        <v>100.630071599045</v>
      </c>
      <c r="H522" s="39"/>
      <c r="I522" s="39">
        <v>150.769230769231</v>
      </c>
      <c r="J522" s="39">
        <v>152.538461538462</v>
      </c>
      <c r="K522" s="39">
        <v>138.51648351648399</v>
      </c>
      <c r="L522" s="39"/>
      <c r="M522" s="39">
        <v>94.174224343675405</v>
      </c>
      <c r="N522" s="39">
        <v>78</v>
      </c>
      <c r="O522" s="39">
        <v>86.033333333333303</v>
      </c>
      <c r="P522" s="39">
        <v>77.377088305489295</v>
      </c>
    </row>
    <row r="523" spans="1:16" customFormat="1" x14ac:dyDescent="0.25">
      <c r="A523" s="42">
        <v>2019</v>
      </c>
      <c r="B523" s="42">
        <v>47</v>
      </c>
      <c r="C523" s="36" t="s">
        <v>100</v>
      </c>
      <c r="D523" s="42" t="s">
        <v>70</v>
      </c>
      <c r="E523" s="14" t="s">
        <v>44</v>
      </c>
      <c r="F523" s="39">
        <v>88.446300715990503</v>
      </c>
      <c r="G523" s="39">
        <v>100.630071599045</v>
      </c>
      <c r="H523" s="39"/>
      <c r="I523" s="39">
        <v>150.769230769231</v>
      </c>
      <c r="J523" s="39">
        <v>152.538461538462</v>
      </c>
      <c r="K523" s="39">
        <v>138.51648351648399</v>
      </c>
      <c r="L523" s="39"/>
      <c r="M523" s="39">
        <v>94.174224343675405</v>
      </c>
      <c r="N523" s="39">
        <v>78</v>
      </c>
      <c r="O523" s="39">
        <v>86.033333333333303</v>
      </c>
      <c r="P523" s="39">
        <v>77.377088305489295</v>
      </c>
    </row>
    <row r="524" spans="1:16" customFormat="1" x14ac:dyDescent="0.25">
      <c r="A524" s="42">
        <v>2019</v>
      </c>
      <c r="B524" s="42">
        <v>47</v>
      </c>
      <c r="C524" s="36" t="s">
        <v>100</v>
      </c>
      <c r="D524" s="14" t="s">
        <v>71</v>
      </c>
      <c r="E524" s="42" t="s">
        <v>42</v>
      </c>
      <c r="F524" s="39">
        <v>80.701754385964904</v>
      </c>
      <c r="G524" s="39">
        <v>97.622807017543906</v>
      </c>
      <c r="H524" s="39"/>
      <c r="I524" s="39">
        <v>139.111111111111</v>
      </c>
      <c r="J524" s="39">
        <v>144.555555555556</v>
      </c>
      <c r="K524" s="39">
        <v>121</v>
      </c>
      <c r="L524" s="39"/>
      <c r="M524" s="39">
        <v>88.280701754386001</v>
      </c>
      <c r="N524" s="39">
        <v>88.837837837837796</v>
      </c>
      <c r="O524" s="39">
        <v>82.566666666666706</v>
      </c>
      <c r="P524" s="39">
        <v>81.964912280701796</v>
      </c>
    </row>
    <row r="525" spans="1:16" customFormat="1" x14ac:dyDescent="0.25">
      <c r="A525" s="42">
        <v>2019</v>
      </c>
      <c r="B525" s="42">
        <v>47</v>
      </c>
      <c r="C525" s="36" t="s">
        <v>100</v>
      </c>
      <c r="D525" s="14" t="s">
        <v>71</v>
      </c>
      <c r="E525" s="14" t="s">
        <v>44</v>
      </c>
      <c r="F525" s="39">
        <v>80.701754385964904</v>
      </c>
      <c r="G525" s="39">
        <v>97.622807017543906</v>
      </c>
      <c r="H525" s="39"/>
      <c r="I525" s="39">
        <v>139.111111111111</v>
      </c>
      <c r="J525" s="39">
        <v>144.555555555556</v>
      </c>
      <c r="K525" s="39">
        <v>121</v>
      </c>
      <c r="L525" s="39"/>
      <c r="M525" s="39">
        <v>88.280701754386001</v>
      </c>
      <c r="N525" s="39">
        <v>88.837837837837796</v>
      </c>
      <c r="O525" s="39">
        <v>82.566666666666706</v>
      </c>
      <c r="P525" s="39">
        <v>81.964912280701796</v>
      </c>
    </row>
    <row r="526" spans="1:16" customFormat="1" x14ac:dyDescent="0.25">
      <c r="A526" s="42">
        <v>2019</v>
      </c>
      <c r="B526" s="42">
        <v>50</v>
      </c>
      <c r="C526" s="36" t="s">
        <v>101</v>
      </c>
      <c r="D526" s="42" t="s">
        <v>70</v>
      </c>
      <c r="E526" s="42" t="s">
        <v>42</v>
      </c>
      <c r="F526" s="39">
        <v>92.300884955752196</v>
      </c>
      <c r="G526" s="39">
        <v>108.849557522124</v>
      </c>
      <c r="H526" s="39"/>
      <c r="I526" s="39">
        <v>148</v>
      </c>
      <c r="J526" s="39">
        <v>149.47368421052599</v>
      </c>
      <c r="K526" s="39">
        <v>138.157894736842</v>
      </c>
      <c r="L526" s="39"/>
      <c r="M526" s="39">
        <v>102.25663716814201</v>
      </c>
      <c r="N526" s="39"/>
      <c r="O526" s="39"/>
      <c r="P526" s="39">
        <v>87.805309734513301</v>
      </c>
    </row>
    <row r="527" spans="1:16" customFormat="1" x14ac:dyDescent="0.25">
      <c r="A527" s="42">
        <v>2019</v>
      </c>
      <c r="B527" s="42">
        <v>50</v>
      </c>
      <c r="C527" s="36" t="s">
        <v>101</v>
      </c>
      <c r="D527" s="42" t="s">
        <v>70</v>
      </c>
      <c r="E527" s="14" t="s">
        <v>44</v>
      </c>
      <c r="F527" s="39">
        <v>92.300884955752196</v>
      </c>
      <c r="G527" s="39">
        <v>108.849557522124</v>
      </c>
      <c r="H527" s="39"/>
      <c r="I527" s="39">
        <v>148</v>
      </c>
      <c r="J527" s="39">
        <v>149.47368421052599</v>
      </c>
      <c r="K527" s="39">
        <v>138.157894736842</v>
      </c>
      <c r="L527" s="39"/>
      <c r="M527" s="39">
        <v>102.25663716814201</v>
      </c>
      <c r="N527" s="39"/>
      <c r="O527" s="39"/>
      <c r="P527" s="39">
        <v>87.805309734513301</v>
      </c>
    </row>
    <row r="528" spans="1:16" customFormat="1" x14ac:dyDescent="0.25">
      <c r="A528" s="42">
        <v>2019</v>
      </c>
      <c r="B528" s="42">
        <v>50</v>
      </c>
      <c r="C528" s="36" t="s">
        <v>101</v>
      </c>
      <c r="D528" s="14" t="s">
        <v>71</v>
      </c>
      <c r="E528" s="42" t="s">
        <v>42</v>
      </c>
      <c r="F528" s="39">
        <v>101.72972972973</v>
      </c>
      <c r="G528" s="39">
        <v>103.05405405405401</v>
      </c>
      <c r="H528" s="39"/>
      <c r="I528" s="39">
        <v>140</v>
      </c>
      <c r="J528" s="39">
        <v>155.125</v>
      </c>
      <c r="K528" s="39">
        <v>143</v>
      </c>
      <c r="L528" s="39"/>
      <c r="M528" s="39">
        <v>103.56756756756801</v>
      </c>
      <c r="N528" s="39"/>
      <c r="O528" s="39"/>
      <c r="P528" s="39">
        <v>96.405405405405403</v>
      </c>
    </row>
    <row r="529" spans="1:16" customFormat="1" x14ac:dyDescent="0.25">
      <c r="A529" s="42">
        <v>2019</v>
      </c>
      <c r="B529" s="42">
        <v>50</v>
      </c>
      <c r="C529" s="36" t="s">
        <v>101</v>
      </c>
      <c r="D529" s="14" t="s">
        <v>71</v>
      </c>
      <c r="E529" s="14" t="s">
        <v>44</v>
      </c>
      <c r="F529" s="39">
        <v>101.72972972973</v>
      </c>
      <c r="G529" s="39">
        <v>103.05405405405401</v>
      </c>
      <c r="H529" s="39"/>
      <c r="I529" s="39">
        <v>140</v>
      </c>
      <c r="J529" s="39">
        <v>155.125</v>
      </c>
      <c r="K529" s="39">
        <v>143</v>
      </c>
      <c r="L529" s="39"/>
      <c r="M529" s="39">
        <v>103.56756756756801</v>
      </c>
      <c r="N529" s="39"/>
      <c r="O529" s="39"/>
      <c r="P529" s="39">
        <v>96.405405405405403</v>
      </c>
    </row>
    <row r="530" spans="1:16" customFormat="1" x14ac:dyDescent="0.25">
      <c r="A530" s="42">
        <v>2019</v>
      </c>
      <c r="B530" s="42">
        <v>52</v>
      </c>
      <c r="C530" s="36" t="s">
        <v>102</v>
      </c>
      <c r="D530" s="42" t="s">
        <v>70</v>
      </c>
      <c r="E530" s="42" t="s">
        <v>42</v>
      </c>
      <c r="F530" s="39">
        <v>95.292035398230098</v>
      </c>
      <c r="G530" s="39">
        <v>105.544444444444</v>
      </c>
      <c r="H530" s="39"/>
      <c r="I530" s="39">
        <v>136.56</v>
      </c>
      <c r="J530" s="39">
        <v>142.28</v>
      </c>
      <c r="K530" s="39">
        <v>131.36000000000001</v>
      </c>
      <c r="L530" s="39"/>
      <c r="M530" s="39">
        <v>99.360619469026503</v>
      </c>
      <c r="N530" s="39"/>
      <c r="O530" s="39">
        <v>100.360655737705</v>
      </c>
      <c r="P530" s="39">
        <v>87.829646017699105</v>
      </c>
    </row>
    <row r="531" spans="1:16" customFormat="1" x14ac:dyDescent="0.25">
      <c r="A531" s="42">
        <v>2019</v>
      </c>
      <c r="B531" s="42">
        <v>52</v>
      </c>
      <c r="C531" s="36" t="s">
        <v>102</v>
      </c>
      <c r="D531" s="42" t="s">
        <v>70</v>
      </c>
      <c r="E531" s="14" t="s">
        <v>43</v>
      </c>
      <c r="F531" s="39">
        <v>94.778816199377005</v>
      </c>
      <c r="G531" s="39">
        <v>105.87147335423199</v>
      </c>
      <c r="H531" s="39"/>
      <c r="I531" s="39"/>
      <c r="J531" s="39"/>
      <c r="K531" s="39"/>
      <c r="L531" s="39"/>
      <c r="M531" s="39">
        <v>99.4174454828661</v>
      </c>
      <c r="N531" s="39"/>
      <c r="O531" s="39">
        <v>102.76</v>
      </c>
      <c r="P531" s="39">
        <v>88.177570093458002</v>
      </c>
    </row>
    <row r="532" spans="1:16" customFormat="1" x14ac:dyDescent="0.25">
      <c r="A532" s="42">
        <v>2019</v>
      </c>
      <c r="B532" s="42">
        <v>52</v>
      </c>
      <c r="C532" s="36" t="s">
        <v>102</v>
      </c>
      <c r="D532" s="42" t="s">
        <v>70</v>
      </c>
      <c r="E532" s="14" t="s">
        <v>44</v>
      </c>
      <c r="F532" s="39">
        <v>96.549618320610705</v>
      </c>
      <c r="G532" s="39">
        <v>104.748091603053</v>
      </c>
      <c r="H532" s="39"/>
      <c r="I532" s="39">
        <v>136.56</v>
      </c>
      <c r="J532" s="39">
        <v>142.28</v>
      </c>
      <c r="K532" s="39">
        <v>131.36000000000001</v>
      </c>
      <c r="L532" s="39"/>
      <c r="M532" s="39">
        <v>99.221374045801497</v>
      </c>
      <c r="N532" s="39"/>
      <c r="O532" s="39">
        <v>98.6944444444445</v>
      </c>
      <c r="P532" s="39">
        <v>86.977099236641195</v>
      </c>
    </row>
    <row r="533" spans="1:16" customFormat="1" x14ac:dyDescent="0.25">
      <c r="A533" s="42">
        <v>2019</v>
      </c>
      <c r="B533" s="42">
        <v>52</v>
      </c>
      <c r="C533" s="36" t="s">
        <v>102</v>
      </c>
      <c r="D533" s="14" t="s">
        <v>71</v>
      </c>
      <c r="E533" s="42" t="s">
        <v>42</v>
      </c>
      <c r="F533" s="39">
        <v>93.489177489177493</v>
      </c>
      <c r="G533" s="39">
        <v>100.35064935064899</v>
      </c>
      <c r="H533" s="39"/>
      <c r="I533" s="39">
        <v>131.38235294117601</v>
      </c>
      <c r="J533" s="39">
        <v>133.23529411764699</v>
      </c>
      <c r="K533" s="39">
        <v>119.970588235294</v>
      </c>
      <c r="L533" s="39"/>
      <c r="M533" s="39">
        <v>98.086580086580099</v>
      </c>
      <c r="N533" s="39"/>
      <c r="O533" s="39">
        <v>101.6875</v>
      </c>
      <c r="P533" s="39">
        <v>91.900432900432904</v>
      </c>
    </row>
    <row r="534" spans="1:16" customFormat="1" x14ac:dyDescent="0.25">
      <c r="A534" s="42">
        <v>2019</v>
      </c>
      <c r="B534" s="42">
        <v>52</v>
      </c>
      <c r="C534" s="36" t="s">
        <v>102</v>
      </c>
      <c r="D534" s="14" t="s">
        <v>71</v>
      </c>
      <c r="E534" s="14" t="s">
        <v>43</v>
      </c>
      <c r="F534" s="39">
        <v>95.093264248704699</v>
      </c>
      <c r="G534" s="39">
        <v>100.782383419689</v>
      </c>
      <c r="H534" s="39"/>
      <c r="I534" s="39"/>
      <c r="J534" s="39"/>
      <c r="K534" s="39"/>
      <c r="L534" s="39"/>
      <c r="M534" s="39">
        <v>99.492227979274602</v>
      </c>
      <c r="N534" s="39"/>
      <c r="O534" s="39">
        <v>102.615384615385</v>
      </c>
      <c r="P534" s="39">
        <v>93.575129533678805</v>
      </c>
    </row>
    <row r="535" spans="1:16" customFormat="1" x14ac:dyDescent="0.25">
      <c r="A535" s="42">
        <v>2019</v>
      </c>
      <c r="B535" s="42">
        <v>52</v>
      </c>
      <c r="C535" s="36" t="s">
        <v>102</v>
      </c>
      <c r="D535" s="14" t="s">
        <v>71</v>
      </c>
      <c r="E535" s="14" t="s">
        <v>44</v>
      </c>
      <c r="F535" s="39">
        <v>85.342105263157904</v>
      </c>
      <c r="G535" s="39">
        <v>98.157894736842096</v>
      </c>
      <c r="H535" s="39"/>
      <c r="I535" s="39">
        <v>131.38235294117601</v>
      </c>
      <c r="J535" s="39">
        <v>133.23529411764699</v>
      </c>
      <c r="K535" s="39">
        <v>119.970588235294</v>
      </c>
      <c r="L535" s="39"/>
      <c r="M535" s="39">
        <v>90.947368421052602</v>
      </c>
      <c r="N535" s="39"/>
      <c r="O535" s="39">
        <v>97.6666666666667</v>
      </c>
      <c r="P535" s="39">
        <v>83.394736842105303</v>
      </c>
    </row>
    <row r="536" spans="1:16" customFormat="1" x14ac:dyDescent="0.25">
      <c r="A536" s="42">
        <v>2019</v>
      </c>
      <c r="B536" s="42">
        <v>54</v>
      </c>
      <c r="C536" s="36" t="s">
        <v>103</v>
      </c>
      <c r="D536" s="42" t="s">
        <v>70</v>
      </c>
      <c r="E536" s="42" t="s">
        <v>42</v>
      </c>
      <c r="F536" s="39">
        <v>90.409836065573799</v>
      </c>
      <c r="G536" s="39">
        <v>102.744186046512</v>
      </c>
      <c r="H536" s="39">
        <v>92.75</v>
      </c>
      <c r="I536" s="39">
        <v>133.831683168317</v>
      </c>
      <c r="J536" s="39">
        <v>143.178217821782</v>
      </c>
      <c r="K536" s="39">
        <v>129.50495049505</v>
      </c>
      <c r="L536" s="39"/>
      <c r="M536" s="39">
        <v>96.367486338797804</v>
      </c>
      <c r="N536" s="39"/>
      <c r="O536" s="39"/>
      <c r="P536" s="39">
        <v>86.122950819672099</v>
      </c>
    </row>
    <row r="537" spans="1:16" customFormat="1" x14ac:dyDescent="0.25">
      <c r="A537" s="42">
        <v>2019</v>
      </c>
      <c r="B537" s="42">
        <v>54</v>
      </c>
      <c r="C537" s="36" t="s">
        <v>103</v>
      </c>
      <c r="D537" s="42" t="s">
        <v>70</v>
      </c>
      <c r="E537" s="14" t="s">
        <v>43</v>
      </c>
      <c r="F537" s="39">
        <v>91.857142857142904</v>
      </c>
      <c r="G537" s="39">
        <v>101.97391304347801</v>
      </c>
      <c r="H537" s="39"/>
      <c r="I537" s="39"/>
      <c r="J537" s="39"/>
      <c r="K537" s="39"/>
      <c r="L537" s="39"/>
      <c r="M537" s="39">
        <v>99.108225108225099</v>
      </c>
      <c r="N537" s="39"/>
      <c r="O537" s="39"/>
      <c r="P537" s="39">
        <v>86.069264069264094</v>
      </c>
    </row>
    <row r="538" spans="1:16" customFormat="1" x14ac:dyDescent="0.25">
      <c r="A538" s="42">
        <v>2019</v>
      </c>
      <c r="B538" s="42">
        <v>54</v>
      </c>
      <c r="C538" s="36" t="s">
        <v>103</v>
      </c>
      <c r="D538" s="42" t="s">
        <v>70</v>
      </c>
      <c r="E538" s="14" t="s">
        <v>44</v>
      </c>
      <c r="F538" s="39">
        <v>89.742514970059901</v>
      </c>
      <c r="G538" s="39">
        <v>103.09780439121801</v>
      </c>
      <c r="H538" s="39">
        <v>92.75</v>
      </c>
      <c r="I538" s="39">
        <v>133.831683168317</v>
      </c>
      <c r="J538" s="39">
        <v>143.178217821782</v>
      </c>
      <c r="K538" s="39">
        <v>129.50495049505</v>
      </c>
      <c r="L538" s="39"/>
      <c r="M538" s="39">
        <v>95.103792415169707</v>
      </c>
      <c r="N538" s="39"/>
      <c r="O538" s="39"/>
      <c r="P538" s="39">
        <v>86.147704590818407</v>
      </c>
    </row>
    <row r="539" spans="1:16" customFormat="1" x14ac:dyDescent="0.25">
      <c r="A539" s="42">
        <v>2019</v>
      </c>
      <c r="B539" s="42">
        <v>54</v>
      </c>
      <c r="C539" s="36" t="s">
        <v>103</v>
      </c>
      <c r="D539" s="14" t="s">
        <v>71</v>
      </c>
      <c r="E539" s="42" t="s">
        <v>42</v>
      </c>
      <c r="F539" s="39">
        <v>91.670270270270294</v>
      </c>
      <c r="G539" s="39">
        <v>99.684115523465707</v>
      </c>
      <c r="H539" s="39">
        <v>104.490196078431</v>
      </c>
      <c r="I539" s="39">
        <v>123.730769230769</v>
      </c>
      <c r="J539" s="39">
        <v>132.80769230769201</v>
      </c>
      <c r="K539" s="39">
        <v>129.15384615384599</v>
      </c>
      <c r="L539" s="39"/>
      <c r="M539" s="39">
        <v>97.827027027027</v>
      </c>
      <c r="N539" s="39">
        <v>82.428571428571402</v>
      </c>
      <c r="O539" s="39"/>
      <c r="P539" s="39">
        <v>96</v>
      </c>
    </row>
    <row r="540" spans="1:16" customFormat="1" x14ac:dyDescent="0.25">
      <c r="A540" s="42">
        <v>2019</v>
      </c>
      <c r="B540" s="42">
        <v>54</v>
      </c>
      <c r="C540" s="36" t="s">
        <v>103</v>
      </c>
      <c r="D540" s="14" t="s">
        <v>71</v>
      </c>
      <c r="E540" s="14" t="s">
        <v>43</v>
      </c>
      <c r="F540" s="39">
        <v>93.933734939759006</v>
      </c>
      <c r="G540" s="39">
        <v>101.369696969697</v>
      </c>
      <c r="H540" s="39"/>
      <c r="I540" s="39"/>
      <c r="J540" s="39"/>
      <c r="K540" s="39"/>
      <c r="L540" s="39"/>
      <c r="M540" s="39">
        <v>101.542168674699</v>
      </c>
      <c r="N540" s="39"/>
      <c r="O540" s="39"/>
      <c r="P540" s="39">
        <v>93.319277108433695</v>
      </c>
    </row>
    <row r="541" spans="1:16" customFormat="1" x14ac:dyDescent="0.25">
      <c r="A541" s="42">
        <v>2019</v>
      </c>
      <c r="B541" s="42">
        <v>54</v>
      </c>
      <c r="C541" s="36" t="s">
        <v>103</v>
      </c>
      <c r="D541" s="14" t="s">
        <v>71</v>
      </c>
      <c r="E541" s="14" t="s">
        <v>44</v>
      </c>
      <c r="F541" s="39">
        <v>90.704370179948597</v>
      </c>
      <c r="G541" s="39">
        <v>98.969151670951206</v>
      </c>
      <c r="H541" s="39">
        <v>104.490196078431</v>
      </c>
      <c r="I541" s="39">
        <v>123.730769230769</v>
      </c>
      <c r="J541" s="39">
        <v>132.80769230769201</v>
      </c>
      <c r="K541" s="39">
        <v>129.15384615384599</v>
      </c>
      <c r="L541" s="39"/>
      <c r="M541" s="39">
        <v>96.241645244215903</v>
      </c>
      <c r="N541" s="39">
        <v>82.428571428571402</v>
      </c>
      <c r="O541" s="39"/>
      <c r="P541" s="39">
        <v>97.1439588688946</v>
      </c>
    </row>
    <row r="542" spans="1:16" customFormat="1" x14ac:dyDescent="0.25">
      <c r="A542" s="42">
        <v>2019</v>
      </c>
      <c r="B542" s="42">
        <v>63</v>
      </c>
      <c r="C542" s="36" t="s">
        <v>104</v>
      </c>
      <c r="D542" s="42" t="s">
        <v>70</v>
      </c>
      <c r="E542" s="42" t="s">
        <v>42</v>
      </c>
      <c r="F542" s="39">
        <v>94.235294117647101</v>
      </c>
      <c r="G542" s="39">
        <v>101.40588235294101</v>
      </c>
      <c r="H542" s="39">
        <v>108</v>
      </c>
      <c r="I542" s="39"/>
      <c r="J542" s="39"/>
      <c r="K542" s="39"/>
      <c r="L542" s="39"/>
      <c r="M542" s="39">
        <v>100.314705882353</v>
      </c>
      <c r="N542" s="39"/>
      <c r="O542" s="39"/>
      <c r="P542" s="39">
        <v>88.767647058823499</v>
      </c>
    </row>
    <row r="543" spans="1:16" customFormat="1" x14ac:dyDescent="0.25">
      <c r="A543" s="42">
        <v>2019</v>
      </c>
      <c r="B543" s="42">
        <v>63</v>
      </c>
      <c r="C543" s="36" t="s">
        <v>104</v>
      </c>
      <c r="D543" s="42" t="s">
        <v>70</v>
      </c>
      <c r="E543" s="14" t="s">
        <v>43</v>
      </c>
      <c r="F543" s="39">
        <v>95.017316017316006</v>
      </c>
      <c r="G543" s="39">
        <v>103.718614718615</v>
      </c>
      <c r="H543" s="39">
        <v>108</v>
      </c>
      <c r="I543" s="39"/>
      <c r="J543" s="39"/>
      <c r="K543" s="39"/>
      <c r="L543" s="39"/>
      <c r="M543" s="39">
        <v>100.71428571428601</v>
      </c>
      <c r="N543" s="39"/>
      <c r="O543" s="39"/>
      <c r="P543" s="39">
        <v>89.090909090909093</v>
      </c>
    </row>
    <row r="544" spans="1:16" customFormat="1" x14ac:dyDescent="0.25">
      <c r="A544" s="42">
        <v>2019</v>
      </c>
      <c r="B544" s="42">
        <v>63</v>
      </c>
      <c r="C544" s="36" t="s">
        <v>104</v>
      </c>
      <c r="D544" s="42" t="s">
        <v>70</v>
      </c>
      <c r="E544" s="14" t="s">
        <v>44</v>
      </c>
      <c r="F544" s="39">
        <v>92.577981651376106</v>
      </c>
      <c r="G544" s="39">
        <v>96.504587155963307</v>
      </c>
      <c r="H544" s="39"/>
      <c r="I544" s="39"/>
      <c r="J544" s="39"/>
      <c r="K544" s="39"/>
      <c r="L544" s="39"/>
      <c r="M544" s="39">
        <v>99.467889908256893</v>
      </c>
      <c r="N544" s="39"/>
      <c r="O544" s="39"/>
      <c r="P544" s="39">
        <v>88.082568807339499</v>
      </c>
    </row>
    <row r="545" spans="1:16" customFormat="1" x14ac:dyDescent="0.25">
      <c r="A545" s="42">
        <v>2019</v>
      </c>
      <c r="B545" s="42">
        <v>63</v>
      </c>
      <c r="C545" s="36" t="s">
        <v>104</v>
      </c>
      <c r="D545" s="14" t="s">
        <v>71</v>
      </c>
      <c r="E545" s="42" t="s">
        <v>42</v>
      </c>
      <c r="F545" s="39">
        <v>93.663507109004797</v>
      </c>
      <c r="G545" s="39">
        <v>99.805225653206705</v>
      </c>
      <c r="H545" s="39">
        <v>108.529411764706</v>
      </c>
      <c r="I545" s="39"/>
      <c r="J545" s="39"/>
      <c r="K545" s="39"/>
      <c r="L545" s="39"/>
      <c r="M545" s="39">
        <v>101.632701421801</v>
      </c>
      <c r="N545" s="39"/>
      <c r="O545" s="39"/>
      <c r="P545" s="39">
        <v>100.997630331754</v>
      </c>
    </row>
    <row r="546" spans="1:16" customFormat="1" x14ac:dyDescent="0.25">
      <c r="A546" s="42">
        <v>2019</v>
      </c>
      <c r="B546" s="42">
        <v>63</v>
      </c>
      <c r="C546" s="36" t="s">
        <v>104</v>
      </c>
      <c r="D546" s="14" t="s">
        <v>71</v>
      </c>
      <c r="E546" s="14" t="s">
        <v>43</v>
      </c>
      <c r="F546" s="39">
        <v>92.315217391304301</v>
      </c>
      <c r="G546" s="39">
        <v>100.5</v>
      </c>
      <c r="H546" s="39">
        <v>108.529411764706</v>
      </c>
      <c r="I546" s="39"/>
      <c r="J546" s="39"/>
      <c r="K546" s="39"/>
      <c r="L546" s="39"/>
      <c r="M546" s="39">
        <v>102.032608695652</v>
      </c>
      <c r="N546" s="39"/>
      <c r="O546" s="39"/>
      <c r="P546" s="39">
        <v>100.01086956521701</v>
      </c>
    </row>
    <row r="547" spans="1:16" customFormat="1" x14ac:dyDescent="0.25">
      <c r="A547" s="42">
        <v>2019</v>
      </c>
      <c r="B547" s="42">
        <v>63</v>
      </c>
      <c r="C547" s="36" t="s">
        <v>104</v>
      </c>
      <c r="D547" s="14" t="s">
        <v>71</v>
      </c>
      <c r="E547" s="14" t="s">
        <v>44</v>
      </c>
      <c r="F547" s="39">
        <v>96.212328767123296</v>
      </c>
      <c r="G547" s="39">
        <v>98.482758620689694</v>
      </c>
      <c r="H547" s="39"/>
      <c r="I547" s="39"/>
      <c r="J547" s="39"/>
      <c r="K547" s="39"/>
      <c r="L547" s="39"/>
      <c r="M547" s="39">
        <v>100.876712328767</v>
      </c>
      <c r="N547" s="39"/>
      <c r="O547" s="39"/>
      <c r="P547" s="39">
        <v>102.86301369863</v>
      </c>
    </row>
    <row r="548" spans="1:16" customFormat="1" x14ac:dyDescent="0.25">
      <c r="A548" s="42">
        <v>2019</v>
      </c>
      <c r="B548" s="42">
        <v>66</v>
      </c>
      <c r="C548" s="36" t="s">
        <v>105</v>
      </c>
      <c r="D548" s="42" t="s">
        <v>70</v>
      </c>
      <c r="E548" s="42" t="s">
        <v>42</v>
      </c>
      <c r="F548" s="39">
        <v>99.935632183907998</v>
      </c>
      <c r="G548" s="39">
        <v>104.503448275862</v>
      </c>
      <c r="H548" s="39">
        <v>114.333333333333</v>
      </c>
      <c r="I548" s="39">
        <v>149.59375</v>
      </c>
      <c r="J548" s="39">
        <v>164.46875</v>
      </c>
      <c r="K548" s="39">
        <v>152.65625</v>
      </c>
      <c r="L548" s="39"/>
      <c r="M548" s="39">
        <v>105.01379310344799</v>
      </c>
      <c r="N548" s="39">
        <v>93.5</v>
      </c>
      <c r="O548" s="39">
        <v>112.058823529412</v>
      </c>
      <c r="P548" s="39">
        <v>91.636781609195396</v>
      </c>
    </row>
    <row r="549" spans="1:16" customFormat="1" x14ac:dyDescent="0.25">
      <c r="A549" s="42">
        <v>2019</v>
      </c>
      <c r="B549" s="42">
        <v>66</v>
      </c>
      <c r="C549" s="36" t="s">
        <v>105</v>
      </c>
      <c r="D549" s="42" t="s">
        <v>70</v>
      </c>
      <c r="E549" s="14" t="s">
        <v>43</v>
      </c>
      <c r="F549" s="39">
        <v>95.985365853658493</v>
      </c>
      <c r="G549" s="39">
        <v>103.146341463415</v>
      </c>
      <c r="H549" s="39"/>
      <c r="I549" s="39"/>
      <c r="J549" s="39"/>
      <c r="K549" s="39"/>
      <c r="L549" s="39"/>
      <c r="M549" s="39">
        <v>100.4</v>
      </c>
      <c r="N549" s="39">
        <v>93.5</v>
      </c>
      <c r="O549" s="39"/>
      <c r="P549" s="39">
        <v>87.136585365853705</v>
      </c>
    </row>
    <row r="550" spans="1:16" customFormat="1" x14ac:dyDescent="0.25">
      <c r="A550" s="42">
        <v>2019</v>
      </c>
      <c r="B550" s="42">
        <v>66</v>
      </c>
      <c r="C550" s="36" t="s">
        <v>105</v>
      </c>
      <c r="D550" s="42" t="s">
        <v>70</v>
      </c>
      <c r="E550" s="14" t="s">
        <v>44</v>
      </c>
      <c r="F550" s="39">
        <v>103.45652173913</v>
      </c>
      <c r="G550" s="39">
        <v>105.713043478261</v>
      </c>
      <c r="H550" s="39">
        <v>114.333333333333</v>
      </c>
      <c r="I550" s="39">
        <v>149.59375</v>
      </c>
      <c r="J550" s="39">
        <v>164.46875</v>
      </c>
      <c r="K550" s="39">
        <v>152.65625</v>
      </c>
      <c r="L550" s="39"/>
      <c r="M550" s="39">
        <v>109.126086956522</v>
      </c>
      <c r="N550" s="39"/>
      <c r="O550" s="39">
        <v>112.058823529412</v>
      </c>
      <c r="P550" s="39">
        <v>95.647826086956499</v>
      </c>
    </row>
    <row r="551" spans="1:16" customFormat="1" x14ac:dyDescent="0.25">
      <c r="A551" s="42">
        <v>2019</v>
      </c>
      <c r="B551" s="42">
        <v>66</v>
      </c>
      <c r="C551" s="36" t="s">
        <v>105</v>
      </c>
      <c r="D551" s="14" t="s">
        <v>71</v>
      </c>
      <c r="E551" s="42" t="s">
        <v>42</v>
      </c>
      <c r="F551" s="39">
        <v>101.56603773584899</v>
      </c>
      <c r="G551" s="39">
        <v>102.18487394957999</v>
      </c>
      <c r="H551" s="39">
        <v>118.876712328767</v>
      </c>
      <c r="I551" s="39">
        <v>146.5</v>
      </c>
      <c r="J551" s="39">
        <v>161.666666666667</v>
      </c>
      <c r="K551" s="39">
        <v>155</v>
      </c>
      <c r="L551" s="39"/>
      <c r="M551" s="39">
        <v>107.72327044025199</v>
      </c>
      <c r="N551" s="39">
        <v>101.5</v>
      </c>
      <c r="O551" s="39">
        <v>106.461538461538</v>
      </c>
      <c r="P551" s="39">
        <v>106.987421383648</v>
      </c>
    </row>
    <row r="552" spans="1:16" customFormat="1" x14ac:dyDescent="0.25">
      <c r="A552" s="42">
        <v>2019</v>
      </c>
      <c r="B552" s="42">
        <v>66</v>
      </c>
      <c r="C552" s="36" t="s">
        <v>105</v>
      </c>
      <c r="D552" s="14" t="s">
        <v>71</v>
      </c>
      <c r="E552" s="14" t="s">
        <v>43</v>
      </c>
      <c r="F552" s="39">
        <v>94.419540229885101</v>
      </c>
      <c r="G552" s="39">
        <v>97.356321839080493</v>
      </c>
      <c r="H552" s="39"/>
      <c r="I552" s="39"/>
      <c r="J552" s="39"/>
      <c r="K552" s="39"/>
      <c r="L552" s="39"/>
      <c r="M552" s="39">
        <v>99.114942528735597</v>
      </c>
      <c r="N552" s="39">
        <v>101.5</v>
      </c>
      <c r="O552" s="39"/>
      <c r="P552" s="39">
        <v>95.591954022988503</v>
      </c>
    </row>
    <row r="553" spans="1:16" customFormat="1" x14ac:dyDescent="0.25">
      <c r="A553" s="42">
        <v>2019</v>
      </c>
      <c r="B553" s="42">
        <v>66</v>
      </c>
      <c r="C553" s="36" t="s">
        <v>105</v>
      </c>
      <c r="D553" s="14" t="s">
        <v>71</v>
      </c>
      <c r="E553" s="14" t="s">
        <v>44</v>
      </c>
      <c r="F553" s="39">
        <v>105.6699669967</v>
      </c>
      <c r="G553" s="39">
        <v>104.966887417219</v>
      </c>
      <c r="H553" s="39">
        <v>118.876712328767</v>
      </c>
      <c r="I553" s="39">
        <v>146.5</v>
      </c>
      <c r="J553" s="39">
        <v>161.666666666667</v>
      </c>
      <c r="K553" s="39">
        <v>155</v>
      </c>
      <c r="L553" s="39"/>
      <c r="M553" s="39">
        <v>112.666666666667</v>
      </c>
      <c r="N553" s="39"/>
      <c r="O553" s="39">
        <v>106.461538461538</v>
      </c>
      <c r="P553" s="39">
        <v>113.53135313531401</v>
      </c>
    </row>
    <row r="554" spans="1:16" customFormat="1" x14ac:dyDescent="0.25">
      <c r="A554" s="42">
        <v>2019</v>
      </c>
      <c r="B554" s="42">
        <v>68</v>
      </c>
      <c r="C554" s="36" t="s">
        <v>106</v>
      </c>
      <c r="D554" s="42" t="s">
        <v>70</v>
      </c>
      <c r="E554" s="42" t="s">
        <v>42</v>
      </c>
      <c r="F554" s="39">
        <v>95.681105302464502</v>
      </c>
      <c r="G554" s="39">
        <v>104.48188270452</v>
      </c>
      <c r="H554" s="39">
        <v>101.18421052631599</v>
      </c>
      <c r="I554" s="39">
        <v>152.17050691244199</v>
      </c>
      <c r="J554" s="39">
        <v>154.50691244239599</v>
      </c>
      <c r="K554" s="39">
        <v>144.37788018433201</v>
      </c>
      <c r="L554" s="39"/>
      <c r="M554" s="39">
        <v>100.806945481703</v>
      </c>
      <c r="N554" s="39">
        <v>91.1666666666667</v>
      </c>
      <c r="O554" s="39">
        <v>98.86</v>
      </c>
      <c r="P554" s="39">
        <v>89.896564600448102</v>
      </c>
    </row>
    <row r="555" spans="1:16" customFormat="1" x14ac:dyDescent="0.25">
      <c r="A555" s="42">
        <v>2019</v>
      </c>
      <c r="B555" s="42">
        <v>68</v>
      </c>
      <c r="C555" s="36" t="s">
        <v>106</v>
      </c>
      <c r="D555" s="42" t="s">
        <v>70</v>
      </c>
      <c r="E555" s="14" t="s">
        <v>43</v>
      </c>
      <c r="F555" s="39">
        <v>93.252824858757094</v>
      </c>
      <c r="G555" s="39">
        <v>101.45056497175101</v>
      </c>
      <c r="H555" s="39"/>
      <c r="I555" s="39"/>
      <c r="J555" s="39"/>
      <c r="K555" s="39"/>
      <c r="L555" s="39"/>
      <c r="M555" s="39">
        <v>96.983050847457605</v>
      </c>
      <c r="N555" s="39"/>
      <c r="O555" s="39"/>
      <c r="P555" s="39">
        <v>86.336158192090394</v>
      </c>
    </row>
    <row r="556" spans="1:16" customFormat="1" x14ac:dyDescent="0.25">
      <c r="A556" s="42">
        <v>2019</v>
      </c>
      <c r="B556" s="42">
        <v>68</v>
      </c>
      <c r="C556" s="36" t="s">
        <v>106</v>
      </c>
      <c r="D556" s="42" t="s">
        <v>70</v>
      </c>
      <c r="E556" s="14" t="s">
        <v>44</v>
      </c>
      <c r="F556" s="39">
        <v>96.553807106598995</v>
      </c>
      <c r="G556" s="39">
        <v>105.57186389029999</v>
      </c>
      <c r="H556" s="39">
        <v>101.18421052631599</v>
      </c>
      <c r="I556" s="39">
        <v>152.17050691244199</v>
      </c>
      <c r="J556" s="39">
        <v>154.50691244239599</v>
      </c>
      <c r="K556" s="39">
        <v>144.37788018433201</v>
      </c>
      <c r="L556" s="39"/>
      <c r="M556" s="39">
        <v>102.181218274112</v>
      </c>
      <c r="N556" s="39">
        <v>91.1666666666667</v>
      </c>
      <c r="O556" s="39">
        <v>98.86</v>
      </c>
      <c r="P556" s="39">
        <v>91.176142131979702</v>
      </c>
    </row>
    <row r="557" spans="1:16" customFormat="1" x14ac:dyDescent="0.25">
      <c r="A557" s="42">
        <v>2019</v>
      </c>
      <c r="B557" s="42">
        <v>68</v>
      </c>
      <c r="C557" s="36" t="s">
        <v>106</v>
      </c>
      <c r="D557" s="14" t="s">
        <v>71</v>
      </c>
      <c r="E557" s="42" t="s">
        <v>42</v>
      </c>
      <c r="F557" s="39">
        <v>97.781868384721605</v>
      </c>
      <c r="G557" s="39">
        <v>100.13133640553001</v>
      </c>
      <c r="H557" s="39">
        <v>114.473333333333</v>
      </c>
      <c r="I557" s="39">
        <v>145.5</v>
      </c>
      <c r="J557" s="39">
        <v>144.69230769230799</v>
      </c>
      <c r="K557" s="39">
        <v>127</v>
      </c>
      <c r="L557" s="39"/>
      <c r="M557" s="39">
        <v>103.63276576162001</v>
      </c>
      <c r="N557" s="39">
        <v>103.851851851852</v>
      </c>
      <c r="O557" s="39">
        <v>98.9677419354839</v>
      </c>
      <c r="P557" s="39">
        <v>102.19052001840799</v>
      </c>
    </row>
    <row r="558" spans="1:16" customFormat="1" x14ac:dyDescent="0.25">
      <c r="A558" s="42">
        <v>2019</v>
      </c>
      <c r="B558" s="42">
        <v>68</v>
      </c>
      <c r="C558" s="36" t="s">
        <v>106</v>
      </c>
      <c r="D558" s="14" t="s">
        <v>71</v>
      </c>
      <c r="E558" s="14" t="s">
        <v>43</v>
      </c>
      <c r="F558" s="39">
        <v>97.485900216919703</v>
      </c>
      <c r="G558" s="39">
        <v>97.806100217864895</v>
      </c>
      <c r="H558" s="39"/>
      <c r="I558" s="39"/>
      <c r="J558" s="39"/>
      <c r="K558" s="39"/>
      <c r="L558" s="39"/>
      <c r="M558" s="39">
        <v>101.544468546638</v>
      </c>
      <c r="N558" s="39"/>
      <c r="O558" s="39"/>
      <c r="P558" s="39">
        <v>95.917570498915396</v>
      </c>
    </row>
    <row r="559" spans="1:16" customFormat="1" x14ac:dyDescent="0.25">
      <c r="A559" s="42">
        <v>2019</v>
      </c>
      <c r="B559" s="42">
        <v>68</v>
      </c>
      <c r="C559" s="36" t="s">
        <v>106</v>
      </c>
      <c r="D559" s="14" t="s">
        <v>71</v>
      </c>
      <c r="E559" s="14" t="s">
        <v>44</v>
      </c>
      <c r="F559" s="39">
        <v>97.861565420560794</v>
      </c>
      <c r="G559" s="39">
        <v>100.75511396844</v>
      </c>
      <c r="H559" s="39">
        <v>114.473333333333</v>
      </c>
      <c r="I559" s="39">
        <v>145.5</v>
      </c>
      <c r="J559" s="39">
        <v>144.69230769230799</v>
      </c>
      <c r="K559" s="39">
        <v>127</v>
      </c>
      <c r="L559" s="39"/>
      <c r="M559" s="39">
        <v>104.195093457944</v>
      </c>
      <c r="N559" s="39">
        <v>103.851851851852</v>
      </c>
      <c r="O559" s="39">
        <v>98.9677419354839</v>
      </c>
      <c r="P559" s="39">
        <v>103.879672897196</v>
      </c>
    </row>
    <row r="560" spans="1:16" customFormat="1" x14ac:dyDescent="0.25">
      <c r="A560" s="42">
        <v>2019</v>
      </c>
      <c r="B560" s="42">
        <v>70</v>
      </c>
      <c r="C560" s="36" t="s">
        <v>107</v>
      </c>
      <c r="D560" s="42" t="s">
        <v>70</v>
      </c>
      <c r="E560" s="42" t="s">
        <v>42</v>
      </c>
      <c r="F560" s="39">
        <v>87.789189189189202</v>
      </c>
      <c r="G560" s="39">
        <v>97.978378378378395</v>
      </c>
      <c r="H560" s="39">
        <v>92</v>
      </c>
      <c r="I560" s="39">
        <v>142.69387755101999</v>
      </c>
      <c r="J560" s="39">
        <v>144.69387755101999</v>
      </c>
      <c r="K560" s="39">
        <v>131.03061224489801</v>
      </c>
      <c r="L560" s="39"/>
      <c r="M560" s="39">
        <v>93.789189189189202</v>
      </c>
      <c r="N560" s="39">
        <v>124</v>
      </c>
      <c r="O560" s="39"/>
      <c r="P560" s="39">
        <v>79.464864864864893</v>
      </c>
    </row>
    <row r="561" spans="1:16" customFormat="1" x14ac:dyDescent="0.25">
      <c r="A561" s="42">
        <v>2019</v>
      </c>
      <c r="B561" s="42">
        <v>70</v>
      </c>
      <c r="C561" s="36" t="s">
        <v>107</v>
      </c>
      <c r="D561" s="42" t="s">
        <v>70</v>
      </c>
      <c r="E561" s="14" t="s">
        <v>43</v>
      </c>
      <c r="F561" s="39">
        <v>99.1666666666667</v>
      </c>
      <c r="G561" s="39">
        <v>103.333333333333</v>
      </c>
      <c r="H561" s="39"/>
      <c r="I561" s="39"/>
      <c r="J561" s="39"/>
      <c r="K561" s="39"/>
      <c r="L561" s="39"/>
      <c r="M561" s="39">
        <v>94.5</v>
      </c>
      <c r="N561" s="39">
        <v>124</v>
      </c>
      <c r="O561" s="39"/>
      <c r="P561" s="39">
        <v>84.75</v>
      </c>
    </row>
    <row r="562" spans="1:16" customFormat="1" x14ac:dyDescent="0.25">
      <c r="A562" s="42">
        <v>2019</v>
      </c>
      <c r="B562" s="42">
        <v>70</v>
      </c>
      <c r="C562" s="36" t="s">
        <v>107</v>
      </c>
      <c r="D562" s="42" t="s">
        <v>70</v>
      </c>
      <c r="E562" s="14" t="s">
        <v>44</v>
      </c>
      <c r="F562" s="39">
        <v>87</v>
      </c>
      <c r="G562" s="39">
        <v>97.606936416184993</v>
      </c>
      <c r="H562" s="39">
        <v>92</v>
      </c>
      <c r="I562" s="39">
        <v>142.69387755101999</v>
      </c>
      <c r="J562" s="39">
        <v>144.69387755101999</v>
      </c>
      <c r="K562" s="39">
        <v>131.03061224489801</v>
      </c>
      <c r="L562" s="39"/>
      <c r="M562" s="39">
        <v>93.739884393063605</v>
      </c>
      <c r="N562" s="39"/>
      <c r="O562" s="39"/>
      <c r="P562" s="39">
        <v>79.098265895953801</v>
      </c>
    </row>
    <row r="563" spans="1:16" customFormat="1" x14ac:dyDescent="0.25">
      <c r="A563" s="42">
        <v>2019</v>
      </c>
      <c r="B563" s="42">
        <v>70</v>
      </c>
      <c r="C563" s="36" t="s">
        <v>107</v>
      </c>
      <c r="D563" s="14" t="s">
        <v>71</v>
      </c>
      <c r="E563" s="42" t="s">
        <v>42</v>
      </c>
      <c r="F563" s="39">
        <v>83.994350282485897</v>
      </c>
      <c r="G563" s="39">
        <v>99.169491525423695</v>
      </c>
      <c r="H563" s="39">
        <v>108.75</v>
      </c>
      <c r="I563" s="39">
        <v>145.17647058823499</v>
      </c>
      <c r="J563" s="39">
        <v>140.64705882352899</v>
      </c>
      <c r="K563" s="39">
        <v>121.529411764706</v>
      </c>
      <c r="L563" s="39"/>
      <c r="M563" s="39">
        <v>90.957627118644098</v>
      </c>
      <c r="N563" s="39">
        <v>98</v>
      </c>
      <c r="O563" s="39"/>
      <c r="P563" s="39">
        <v>83.477401129943502</v>
      </c>
    </row>
    <row r="564" spans="1:16" customFormat="1" x14ac:dyDescent="0.25">
      <c r="A564" s="42">
        <v>2019</v>
      </c>
      <c r="B564" s="42">
        <v>70</v>
      </c>
      <c r="C564" s="36" t="s">
        <v>107</v>
      </c>
      <c r="D564" s="14" t="s">
        <v>71</v>
      </c>
      <c r="E564" s="14" t="s">
        <v>43</v>
      </c>
      <c r="F564" s="39">
        <v>96.631578947368396</v>
      </c>
      <c r="G564" s="39">
        <v>86.631578947368396</v>
      </c>
      <c r="H564" s="39"/>
      <c r="I564" s="39"/>
      <c r="J564" s="39"/>
      <c r="K564" s="39"/>
      <c r="L564" s="39"/>
      <c r="M564" s="39">
        <v>101.210526315789</v>
      </c>
      <c r="N564" s="39">
        <v>98</v>
      </c>
      <c r="O564" s="39"/>
      <c r="P564" s="39">
        <v>101.157894736842</v>
      </c>
    </row>
    <row r="565" spans="1:16" customFormat="1" x14ac:dyDescent="0.25">
      <c r="A565" s="42">
        <v>2019</v>
      </c>
      <c r="B565" s="42">
        <v>70</v>
      </c>
      <c r="C565" s="36" t="s">
        <v>107</v>
      </c>
      <c r="D565" s="14" t="s">
        <v>71</v>
      </c>
      <c r="E565" s="14" t="s">
        <v>44</v>
      </c>
      <c r="F565" s="39">
        <v>83.277611940298499</v>
      </c>
      <c r="G565" s="39">
        <v>99.880597014925399</v>
      </c>
      <c r="H565" s="39">
        <v>108.75</v>
      </c>
      <c r="I565" s="39">
        <v>145.17647058823499</v>
      </c>
      <c r="J565" s="39">
        <v>140.64705882352899</v>
      </c>
      <c r="K565" s="39">
        <v>121.529411764706</v>
      </c>
      <c r="L565" s="39"/>
      <c r="M565" s="39">
        <v>90.376119402985097</v>
      </c>
      <c r="N565" s="39"/>
      <c r="O565" s="39"/>
      <c r="P565" s="39">
        <v>82.474626865671695</v>
      </c>
    </row>
    <row r="566" spans="1:16" customFormat="1" x14ac:dyDescent="0.25">
      <c r="A566" s="42">
        <v>2019</v>
      </c>
      <c r="B566" s="42">
        <v>73</v>
      </c>
      <c r="C566" s="36" t="s">
        <v>108</v>
      </c>
      <c r="D566" s="42" t="s">
        <v>70</v>
      </c>
      <c r="E566" s="42" t="s">
        <v>42</v>
      </c>
      <c r="F566" s="39">
        <v>89.617618586640901</v>
      </c>
      <c r="G566" s="39">
        <v>101.045631067961</v>
      </c>
      <c r="H566" s="39">
        <v>54</v>
      </c>
      <c r="I566" s="39">
        <v>135.46666666666701</v>
      </c>
      <c r="J566" s="39">
        <v>142.4</v>
      </c>
      <c r="K566" s="39">
        <v>134</v>
      </c>
      <c r="L566" s="39"/>
      <c r="M566" s="39">
        <v>93.004840271055201</v>
      </c>
      <c r="N566" s="39">
        <v>81.343283582089597</v>
      </c>
      <c r="O566" s="39"/>
      <c r="P566" s="39">
        <v>82.664085188770599</v>
      </c>
    </row>
    <row r="567" spans="1:16" customFormat="1" x14ac:dyDescent="0.25">
      <c r="A567" s="42">
        <v>2019</v>
      </c>
      <c r="B567" s="42">
        <v>73</v>
      </c>
      <c r="C567" s="36" t="s">
        <v>108</v>
      </c>
      <c r="D567" s="42" t="s">
        <v>70</v>
      </c>
      <c r="E567" s="14" t="s">
        <v>43</v>
      </c>
      <c r="F567" s="39">
        <v>87.610169491525397</v>
      </c>
      <c r="G567" s="39">
        <v>104.448275862069</v>
      </c>
      <c r="H567" s="39"/>
      <c r="I567" s="39"/>
      <c r="J567" s="39"/>
      <c r="K567" s="39"/>
      <c r="L567" s="39"/>
      <c r="M567" s="39">
        <v>90.457627118644098</v>
      </c>
      <c r="N567" s="39">
        <v>72.923076923076906</v>
      </c>
      <c r="O567" s="39"/>
      <c r="P567" s="39">
        <v>86.254237288135599</v>
      </c>
    </row>
    <row r="568" spans="1:16" customFormat="1" x14ac:dyDescent="0.25">
      <c r="A568" s="42">
        <v>2019</v>
      </c>
      <c r="B568" s="42">
        <v>73</v>
      </c>
      <c r="C568" s="36" t="s">
        <v>108</v>
      </c>
      <c r="D568" s="42" t="s">
        <v>70</v>
      </c>
      <c r="E568" s="14" t="s">
        <v>44</v>
      </c>
      <c r="F568" s="39">
        <v>89.739219712525696</v>
      </c>
      <c r="G568" s="39">
        <v>100.84259259259299</v>
      </c>
      <c r="H568" s="39">
        <v>54</v>
      </c>
      <c r="I568" s="39">
        <v>135.46666666666701</v>
      </c>
      <c r="J568" s="39">
        <v>142.4</v>
      </c>
      <c r="K568" s="39">
        <v>134</v>
      </c>
      <c r="L568" s="39"/>
      <c r="M568" s="39">
        <v>93.159137577002099</v>
      </c>
      <c r="N568" s="39">
        <v>83.370370370370395</v>
      </c>
      <c r="O568" s="39"/>
      <c r="P568" s="39">
        <v>82.446611909650898</v>
      </c>
    </row>
    <row r="569" spans="1:16" customFormat="1" x14ac:dyDescent="0.25">
      <c r="A569" s="42">
        <v>2019</v>
      </c>
      <c r="B569" s="42">
        <v>73</v>
      </c>
      <c r="C569" s="36" t="s">
        <v>108</v>
      </c>
      <c r="D569" s="14" t="s">
        <v>71</v>
      </c>
      <c r="E569" s="42" t="s">
        <v>42</v>
      </c>
      <c r="F569" s="39">
        <v>90.7039106145251</v>
      </c>
      <c r="G569" s="39">
        <v>96.355079217148202</v>
      </c>
      <c r="H569" s="39">
        <v>101.232558139535</v>
      </c>
      <c r="I569" s="39">
        <v>157.222222222222</v>
      </c>
      <c r="J569" s="39">
        <v>147.888888888889</v>
      </c>
      <c r="K569" s="39">
        <v>133.222222222222</v>
      </c>
      <c r="L569" s="39"/>
      <c r="M569" s="39">
        <v>96.472998137802605</v>
      </c>
      <c r="N569" s="39">
        <v>99.175257731958794</v>
      </c>
      <c r="O569" s="39"/>
      <c r="P569" s="39">
        <v>95.2160148975791</v>
      </c>
    </row>
    <row r="570" spans="1:16" customFormat="1" x14ac:dyDescent="0.25">
      <c r="A570" s="42">
        <v>2019</v>
      </c>
      <c r="B570" s="42">
        <v>73</v>
      </c>
      <c r="C570" s="36" t="s">
        <v>108</v>
      </c>
      <c r="D570" s="14" t="s">
        <v>71</v>
      </c>
      <c r="E570" s="14" t="s">
        <v>43</v>
      </c>
      <c r="F570" s="39">
        <v>85.6111111111111</v>
      </c>
      <c r="G570" s="39">
        <v>97.7777777777778</v>
      </c>
      <c r="H570" s="39">
        <v>104.25</v>
      </c>
      <c r="I570" s="39"/>
      <c r="J570" s="39"/>
      <c r="K570" s="39"/>
      <c r="L570" s="39"/>
      <c r="M570" s="39">
        <v>95.587301587301596</v>
      </c>
      <c r="N570" s="39">
        <v>96.473684210526301</v>
      </c>
      <c r="O570" s="39"/>
      <c r="P570" s="39">
        <v>92.579365079365104</v>
      </c>
    </row>
    <row r="571" spans="1:16" customFormat="1" x14ac:dyDescent="0.25">
      <c r="A571" s="42">
        <v>2019</v>
      </c>
      <c r="B571" s="42">
        <v>73</v>
      </c>
      <c r="C571" s="36" t="s">
        <v>108</v>
      </c>
      <c r="D571" s="14" t="s">
        <v>71</v>
      </c>
      <c r="E571" s="14" t="s">
        <v>44</v>
      </c>
      <c r="F571" s="39">
        <v>91.380801687763693</v>
      </c>
      <c r="G571" s="39">
        <v>96.165786694825798</v>
      </c>
      <c r="H571" s="39">
        <v>99.4444444444444</v>
      </c>
      <c r="I571" s="39">
        <v>157.222222222222</v>
      </c>
      <c r="J571" s="39">
        <v>147.888888888889</v>
      </c>
      <c r="K571" s="39">
        <v>133.222222222222</v>
      </c>
      <c r="L571" s="39"/>
      <c r="M571" s="39">
        <v>96.590717299578102</v>
      </c>
      <c r="N571" s="39">
        <v>99.468571428571394</v>
      </c>
      <c r="O571" s="39"/>
      <c r="P571" s="39">
        <v>95.566455696202496</v>
      </c>
    </row>
    <row r="572" spans="1:16" customFormat="1" x14ac:dyDescent="0.25">
      <c r="A572" s="42">
        <v>2019</v>
      </c>
      <c r="B572" s="42">
        <v>76</v>
      </c>
      <c r="C572" s="36" t="s">
        <v>109</v>
      </c>
      <c r="D572" s="42" t="s">
        <v>70</v>
      </c>
      <c r="E572" s="42" t="s">
        <v>42</v>
      </c>
      <c r="F572" s="39">
        <v>93.662375972110496</v>
      </c>
      <c r="G572" s="39">
        <v>101.828548430373</v>
      </c>
      <c r="H572" s="39">
        <v>74.25</v>
      </c>
      <c r="I572" s="39">
        <v>141.31724137930999</v>
      </c>
      <c r="J572" s="39">
        <v>145.48965517241399</v>
      </c>
      <c r="K572" s="39">
        <v>135.172413793103</v>
      </c>
      <c r="L572" s="39"/>
      <c r="M572" s="39">
        <v>99.680075087154705</v>
      </c>
      <c r="N572" s="39">
        <v>85.428571428571402</v>
      </c>
      <c r="O572" s="39">
        <v>105.43119266055</v>
      </c>
      <c r="P572" s="39">
        <v>86.492357200321806</v>
      </c>
    </row>
    <row r="573" spans="1:16" customFormat="1" x14ac:dyDescent="0.25">
      <c r="A573" s="42">
        <v>2019</v>
      </c>
      <c r="B573" s="42">
        <v>76</v>
      </c>
      <c r="C573" s="36" t="s">
        <v>109</v>
      </c>
      <c r="D573" s="42" t="s">
        <v>70</v>
      </c>
      <c r="E573" s="14" t="s">
        <v>43</v>
      </c>
      <c r="F573" s="39">
        <v>94.908515815085195</v>
      </c>
      <c r="G573" s="39">
        <v>101.775182481752</v>
      </c>
      <c r="H573" s="39">
        <v>74.25</v>
      </c>
      <c r="I573" s="39"/>
      <c r="J573" s="39"/>
      <c r="K573" s="39"/>
      <c r="L573" s="39"/>
      <c r="M573" s="39">
        <v>100.321654501217</v>
      </c>
      <c r="N573" s="39">
        <v>79.5555555555556</v>
      </c>
      <c r="O573" s="39">
        <v>93.662337662337706</v>
      </c>
      <c r="P573" s="39">
        <v>87.522141119221402</v>
      </c>
    </row>
    <row r="574" spans="1:16" customFormat="1" x14ac:dyDescent="0.25">
      <c r="A574" s="42">
        <v>2019</v>
      </c>
      <c r="B574" s="42">
        <v>76</v>
      </c>
      <c r="C574" s="36" t="s">
        <v>109</v>
      </c>
      <c r="D574" s="42" t="s">
        <v>70</v>
      </c>
      <c r="E574" s="14" t="s">
        <v>44</v>
      </c>
      <c r="F574" s="39">
        <v>92.132616487455195</v>
      </c>
      <c r="G574" s="39">
        <v>101.894138755981</v>
      </c>
      <c r="H574" s="39"/>
      <c r="I574" s="39">
        <v>141.31724137930999</v>
      </c>
      <c r="J574" s="39">
        <v>145.48965517241399</v>
      </c>
      <c r="K574" s="39">
        <v>135.172413793103</v>
      </c>
      <c r="L574" s="39"/>
      <c r="M574" s="39">
        <v>98.892473118279597</v>
      </c>
      <c r="N574" s="39">
        <v>96</v>
      </c>
      <c r="O574" s="39">
        <v>133.75</v>
      </c>
      <c r="P574" s="39">
        <v>85.228195937873394</v>
      </c>
    </row>
    <row r="575" spans="1:16" customFormat="1" x14ac:dyDescent="0.25">
      <c r="A575" s="42">
        <v>2019</v>
      </c>
      <c r="B575" s="42">
        <v>76</v>
      </c>
      <c r="C575" s="36" t="s">
        <v>109</v>
      </c>
      <c r="D575" s="14" t="s">
        <v>71</v>
      </c>
      <c r="E575" s="42" t="s">
        <v>42</v>
      </c>
      <c r="F575" s="39">
        <v>92.781270044900594</v>
      </c>
      <c r="G575" s="39">
        <v>98.492302758178297</v>
      </c>
      <c r="H575" s="39">
        <v>89</v>
      </c>
      <c r="I575" s="39">
        <v>142.82352941176501</v>
      </c>
      <c r="J575" s="39">
        <v>153.29411764705901</v>
      </c>
      <c r="K575" s="39">
        <v>130.88235294117601</v>
      </c>
      <c r="L575" s="39"/>
      <c r="M575" s="39">
        <v>99.599422706863393</v>
      </c>
      <c r="N575" s="39">
        <v>105.34</v>
      </c>
      <c r="O575" s="39">
        <v>102.836734693878</v>
      </c>
      <c r="P575" s="39">
        <v>95.938742783835806</v>
      </c>
    </row>
    <row r="576" spans="1:16" customFormat="1" x14ac:dyDescent="0.25">
      <c r="A576" s="42">
        <v>2019</v>
      </c>
      <c r="B576" s="42">
        <v>76</v>
      </c>
      <c r="C576" s="36" t="s">
        <v>109</v>
      </c>
      <c r="D576" s="14" t="s">
        <v>71</v>
      </c>
      <c r="E576" s="14" t="s">
        <v>43</v>
      </c>
      <c r="F576" s="39">
        <v>93.641982864137105</v>
      </c>
      <c r="G576" s="39">
        <v>99.134026927784603</v>
      </c>
      <c r="H576" s="39">
        <v>89</v>
      </c>
      <c r="I576" s="39"/>
      <c r="J576" s="39"/>
      <c r="K576" s="39"/>
      <c r="L576" s="39"/>
      <c r="M576" s="39">
        <v>99.741126070991399</v>
      </c>
      <c r="N576" s="39">
        <v>105.071428571429</v>
      </c>
      <c r="O576" s="39">
        <v>93.857142857142904</v>
      </c>
      <c r="P576" s="39">
        <v>95.616891064871496</v>
      </c>
    </row>
    <row r="577" spans="1:16" customFormat="1" x14ac:dyDescent="0.25">
      <c r="A577" s="42">
        <v>2019</v>
      </c>
      <c r="B577" s="42">
        <v>76</v>
      </c>
      <c r="C577" s="36" t="s">
        <v>109</v>
      </c>
      <c r="D577" s="14" t="s">
        <v>71</v>
      </c>
      <c r="E577" s="14" t="s">
        <v>44</v>
      </c>
      <c r="F577" s="39">
        <v>91.833557951482504</v>
      </c>
      <c r="G577" s="39">
        <v>97.785714285714306</v>
      </c>
      <c r="H577" s="39"/>
      <c r="I577" s="39">
        <v>142.82352941176501</v>
      </c>
      <c r="J577" s="39">
        <v>153.29411764705901</v>
      </c>
      <c r="K577" s="39">
        <v>130.88235294117601</v>
      </c>
      <c r="L577" s="39"/>
      <c r="M577" s="39">
        <v>99.443396226415103</v>
      </c>
      <c r="N577" s="39">
        <v>105.681818181818</v>
      </c>
      <c r="O577" s="39">
        <v>125.28571428571399</v>
      </c>
      <c r="P577" s="39">
        <v>96.293126684636107</v>
      </c>
    </row>
    <row r="578" spans="1:16" customFormat="1" x14ac:dyDescent="0.25">
      <c r="A578" s="42">
        <v>2019</v>
      </c>
      <c r="B578" s="42">
        <v>81</v>
      </c>
      <c r="C578" s="36" t="s">
        <v>114</v>
      </c>
      <c r="D578" s="42" t="s">
        <v>70</v>
      </c>
      <c r="E578" s="42" t="s">
        <v>42</v>
      </c>
      <c r="F578" s="39">
        <v>80.150000000000006</v>
      </c>
      <c r="G578" s="39">
        <v>93.4</v>
      </c>
      <c r="H578" s="39"/>
      <c r="I578" s="39"/>
      <c r="J578" s="39"/>
      <c r="K578" s="39"/>
      <c r="L578" s="39"/>
      <c r="M578" s="39">
        <v>95.4</v>
      </c>
      <c r="N578" s="39"/>
      <c r="O578" s="39"/>
      <c r="P578" s="39">
        <v>82.1</v>
      </c>
    </row>
    <row r="579" spans="1:16" customFormat="1" x14ac:dyDescent="0.25">
      <c r="A579" s="42">
        <v>2019</v>
      </c>
      <c r="B579" s="42">
        <v>81</v>
      </c>
      <c r="C579" s="36" t="s">
        <v>114</v>
      </c>
      <c r="D579" s="42" t="s">
        <v>70</v>
      </c>
      <c r="E579" s="14" t="s">
        <v>44</v>
      </c>
      <c r="F579" s="39">
        <v>80.150000000000006</v>
      </c>
      <c r="G579" s="39">
        <v>93.4</v>
      </c>
      <c r="H579" s="39"/>
      <c r="I579" s="39"/>
      <c r="J579" s="39"/>
      <c r="K579" s="39"/>
      <c r="L579" s="39"/>
      <c r="M579" s="39">
        <v>95.4</v>
      </c>
      <c r="N579" s="39"/>
      <c r="O579" s="39"/>
      <c r="P579" s="39">
        <v>82.1</v>
      </c>
    </row>
    <row r="580" spans="1:16" customFormat="1" x14ac:dyDescent="0.25">
      <c r="A580" s="42">
        <v>2019</v>
      </c>
      <c r="B580" s="42">
        <v>81</v>
      </c>
      <c r="C580" s="36" t="s">
        <v>114</v>
      </c>
      <c r="D580" s="14" t="s">
        <v>71</v>
      </c>
      <c r="E580" s="42" t="s">
        <v>42</v>
      </c>
      <c r="F580" s="39">
        <v>105.666666666667</v>
      </c>
      <c r="G580" s="39">
        <v>124.666666666667</v>
      </c>
      <c r="H580" s="39"/>
      <c r="I580" s="39"/>
      <c r="J580" s="39"/>
      <c r="K580" s="39"/>
      <c r="L580" s="39"/>
      <c r="M580" s="39">
        <v>94.6666666666667</v>
      </c>
      <c r="N580" s="39"/>
      <c r="O580" s="39"/>
      <c r="P580" s="39">
        <v>93.3333333333333</v>
      </c>
    </row>
    <row r="581" spans="1:16" customFormat="1" x14ac:dyDescent="0.25">
      <c r="A581" s="42">
        <v>2019</v>
      </c>
      <c r="B581" s="42">
        <v>81</v>
      </c>
      <c r="C581" s="36" t="s">
        <v>114</v>
      </c>
      <c r="D581" s="14" t="s">
        <v>71</v>
      </c>
      <c r="E581" s="14" t="s">
        <v>44</v>
      </c>
      <c r="F581" s="39">
        <v>105.666666666667</v>
      </c>
      <c r="G581" s="39">
        <v>124.666666666667</v>
      </c>
      <c r="H581" s="39"/>
      <c r="I581" s="39"/>
      <c r="J581" s="39"/>
      <c r="K581" s="39"/>
      <c r="L581" s="39"/>
      <c r="M581" s="39">
        <v>94.6666666666667</v>
      </c>
      <c r="N581" s="39"/>
      <c r="O581" s="39"/>
      <c r="P581" s="39">
        <v>93.3333333333333</v>
      </c>
    </row>
    <row r="582" spans="1:16" customFormat="1" x14ac:dyDescent="0.25">
      <c r="A582" s="42">
        <v>2019</v>
      </c>
      <c r="B582" s="42">
        <v>85</v>
      </c>
      <c r="C582" s="36" t="s">
        <v>110</v>
      </c>
      <c r="D582" s="42" t="s">
        <v>70</v>
      </c>
      <c r="E582" s="42" t="s">
        <v>42</v>
      </c>
      <c r="F582" s="39">
        <v>91.6875</v>
      </c>
      <c r="G582" s="39">
        <v>103.666666666667</v>
      </c>
      <c r="H582" s="39"/>
      <c r="I582" s="39">
        <v>127.722222222222</v>
      </c>
      <c r="J582" s="39">
        <v>141</v>
      </c>
      <c r="K582" s="39">
        <v>127.333333333333</v>
      </c>
      <c r="L582" s="39"/>
      <c r="M582" s="39">
        <v>99.55</v>
      </c>
      <c r="N582" s="39"/>
      <c r="O582" s="39"/>
      <c r="P582" s="39">
        <v>89.162499999999994</v>
      </c>
    </row>
    <row r="583" spans="1:16" customFormat="1" x14ac:dyDescent="0.25">
      <c r="A583" s="42">
        <v>2019</v>
      </c>
      <c r="B583" s="42">
        <v>85</v>
      </c>
      <c r="C583" s="36" t="s">
        <v>110</v>
      </c>
      <c r="D583" s="42" t="s">
        <v>70</v>
      </c>
      <c r="E583" s="14" t="s">
        <v>43</v>
      </c>
      <c r="F583" s="39">
        <v>94.5</v>
      </c>
      <c r="G583" s="39">
        <v>103.583333333333</v>
      </c>
      <c r="H583" s="39"/>
      <c r="I583" s="39"/>
      <c r="J583" s="39"/>
      <c r="K583" s="39"/>
      <c r="L583" s="39"/>
      <c r="M583" s="39">
        <v>101.88709677419401</v>
      </c>
      <c r="N583" s="39"/>
      <c r="O583" s="39"/>
      <c r="P583" s="39">
        <v>92.016129032258107</v>
      </c>
    </row>
    <row r="584" spans="1:16" customFormat="1" x14ac:dyDescent="0.25">
      <c r="A584" s="42">
        <v>2019</v>
      </c>
      <c r="B584" s="42">
        <v>85</v>
      </c>
      <c r="C584" s="36" t="s">
        <v>110</v>
      </c>
      <c r="D584" s="42" t="s">
        <v>70</v>
      </c>
      <c r="E584" s="14" t="s">
        <v>44</v>
      </c>
      <c r="F584" s="39">
        <v>82</v>
      </c>
      <c r="G584" s="39">
        <v>103.944444444444</v>
      </c>
      <c r="H584" s="39"/>
      <c r="I584" s="39">
        <v>127.722222222222</v>
      </c>
      <c r="J584" s="39">
        <v>141</v>
      </c>
      <c r="K584" s="39">
        <v>127.333333333333</v>
      </c>
      <c r="L584" s="39"/>
      <c r="M584" s="39">
        <v>91.5</v>
      </c>
      <c r="N584" s="39"/>
      <c r="O584" s="39"/>
      <c r="P584" s="39">
        <v>79.3333333333333</v>
      </c>
    </row>
    <row r="585" spans="1:16" customFormat="1" x14ac:dyDescent="0.25">
      <c r="A585" s="42">
        <v>2019</v>
      </c>
      <c r="B585" s="42">
        <v>85</v>
      </c>
      <c r="C585" s="36" t="s">
        <v>110</v>
      </c>
      <c r="D585" s="14" t="s">
        <v>71</v>
      </c>
      <c r="E585" s="42" t="s">
        <v>42</v>
      </c>
      <c r="F585" s="39">
        <v>98.848101265822805</v>
      </c>
      <c r="G585" s="39">
        <v>107.39240506329099</v>
      </c>
      <c r="H585" s="39"/>
      <c r="I585" s="39">
        <v>130.54545454545499</v>
      </c>
      <c r="J585" s="39">
        <v>145.727272727273</v>
      </c>
      <c r="K585" s="39">
        <v>132.90909090909099</v>
      </c>
      <c r="L585" s="39"/>
      <c r="M585" s="39">
        <v>104.569620253165</v>
      </c>
      <c r="N585" s="39">
        <v>104.666666666667</v>
      </c>
      <c r="O585" s="39"/>
      <c r="P585" s="39">
        <v>105.31645569620299</v>
      </c>
    </row>
    <row r="586" spans="1:16" customFormat="1" x14ac:dyDescent="0.25">
      <c r="A586" s="42">
        <v>2019</v>
      </c>
      <c r="B586" s="42">
        <v>85</v>
      </c>
      <c r="C586" s="36" t="s">
        <v>110</v>
      </c>
      <c r="D586" s="14" t="s">
        <v>71</v>
      </c>
      <c r="E586" s="14" t="s">
        <v>43</v>
      </c>
      <c r="F586" s="39">
        <v>101.32352941176499</v>
      </c>
      <c r="G586" s="39">
        <v>110.029411764706</v>
      </c>
      <c r="H586" s="39"/>
      <c r="I586" s="39"/>
      <c r="J586" s="39"/>
      <c r="K586" s="39"/>
      <c r="L586" s="39"/>
      <c r="M586" s="39">
        <v>106.63235294117599</v>
      </c>
      <c r="N586" s="39">
        <v>104.666666666667</v>
      </c>
      <c r="O586" s="39"/>
      <c r="P586" s="39">
        <v>107.67647058823501</v>
      </c>
    </row>
    <row r="587" spans="1:16" customFormat="1" x14ac:dyDescent="0.25">
      <c r="A587" s="42">
        <v>2019</v>
      </c>
      <c r="B587" s="42">
        <v>85</v>
      </c>
      <c r="C587" s="36" t="s">
        <v>110</v>
      </c>
      <c r="D587" s="14" t="s">
        <v>71</v>
      </c>
      <c r="E587" s="14" t="s">
        <v>44</v>
      </c>
      <c r="F587" s="39">
        <v>83.545454545454604</v>
      </c>
      <c r="G587" s="39">
        <v>91.090909090909093</v>
      </c>
      <c r="H587" s="39"/>
      <c r="I587" s="39">
        <v>130.54545454545499</v>
      </c>
      <c r="J587" s="39">
        <v>145.727272727273</v>
      </c>
      <c r="K587" s="39">
        <v>132.90909090909099</v>
      </c>
      <c r="L587" s="39"/>
      <c r="M587" s="39">
        <v>91.818181818181799</v>
      </c>
      <c r="N587" s="39"/>
      <c r="O587" s="39"/>
      <c r="P587" s="39">
        <v>90.727272727272705</v>
      </c>
    </row>
    <row r="588" spans="1:16" customFormat="1" x14ac:dyDescent="0.25">
      <c r="A588" s="42">
        <v>2019</v>
      </c>
      <c r="B588" s="42">
        <v>86</v>
      </c>
      <c r="C588" s="36" t="s">
        <v>111</v>
      </c>
      <c r="D588" s="42" t="s">
        <v>70</v>
      </c>
      <c r="E588" s="42" t="s">
        <v>42</v>
      </c>
      <c r="F588" s="39">
        <v>90.954545454545496</v>
      </c>
      <c r="G588" s="39">
        <v>99.409090909090907</v>
      </c>
      <c r="H588" s="39"/>
      <c r="I588" s="39">
        <v>134.685714285714</v>
      </c>
      <c r="J588" s="39">
        <v>138.97142857142899</v>
      </c>
      <c r="K588" s="39">
        <v>124.542857142857</v>
      </c>
      <c r="L588" s="39"/>
      <c r="M588" s="39">
        <v>97.573863636363598</v>
      </c>
      <c r="N588" s="39">
        <v>101.5</v>
      </c>
      <c r="O588" s="39"/>
      <c r="P588" s="39">
        <v>90.801136363636402</v>
      </c>
    </row>
    <row r="589" spans="1:16" customFormat="1" x14ac:dyDescent="0.25">
      <c r="A589" s="42">
        <v>2019</v>
      </c>
      <c r="B589" s="42">
        <v>86</v>
      </c>
      <c r="C589" s="36" t="s">
        <v>111</v>
      </c>
      <c r="D589" s="42" t="s">
        <v>70</v>
      </c>
      <c r="E589" s="14" t="s">
        <v>44</v>
      </c>
      <c r="F589" s="39">
        <v>90.954545454545496</v>
      </c>
      <c r="G589" s="39">
        <v>99.409090909090907</v>
      </c>
      <c r="H589" s="39"/>
      <c r="I589" s="39">
        <v>134.685714285714</v>
      </c>
      <c r="J589" s="39">
        <v>138.97142857142899</v>
      </c>
      <c r="K589" s="39">
        <v>124.542857142857</v>
      </c>
      <c r="L589" s="39"/>
      <c r="M589" s="39">
        <v>97.573863636363598</v>
      </c>
      <c r="N589" s="39">
        <v>101.5</v>
      </c>
      <c r="O589" s="39"/>
      <c r="P589" s="39">
        <v>90.801136363636402</v>
      </c>
    </row>
    <row r="590" spans="1:16" customFormat="1" x14ac:dyDescent="0.25">
      <c r="A590" s="42">
        <v>2019</v>
      </c>
      <c r="B590" s="42">
        <v>86</v>
      </c>
      <c r="C590" s="36" t="s">
        <v>111</v>
      </c>
      <c r="D590" s="14" t="s">
        <v>71</v>
      </c>
      <c r="E590" s="42" t="s">
        <v>42</v>
      </c>
      <c r="F590" s="39">
        <v>86.343283582089597</v>
      </c>
      <c r="G590" s="39">
        <v>96.977611940298502</v>
      </c>
      <c r="H590" s="39"/>
      <c r="I590" s="39">
        <v>142</v>
      </c>
      <c r="J590" s="39">
        <v>151.19999999999999</v>
      </c>
      <c r="K590" s="39">
        <v>118.4</v>
      </c>
      <c r="L590" s="39"/>
      <c r="M590" s="39">
        <v>96.216417910447802</v>
      </c>
      <c r="N590" s="39">
        <v>116.230769230769</v>
      </c>
      <c r="O590" s="39"/>
      <c r="P590" s="39">
        <v>99.895522388059703</v>
      </c>
    </row>
    <row r="591" spans="1:16" customFormat="1" x14ac:dyDescent="0.25">
      <c r="A591" s="42">
        <v>2019</v>
      </c>
      <c r="B591" s="42">
        <v>86</v>
      </c>
      <c r="C591" s="36" t="s">
        <v>111</v>
      </c>
      <c r="D591" s="14" t="s">
        <v>71</v>
      </c>
      <c r="E591" s="14" t="s">
        <v>44</v>
      </c>
      <c r="F591" s="39">
        <v>86.343283582089597</v>
      </c>
      <c r="G591" s="39">
        <v>96.977611940298502</v>
      </c>
      <c r="H591" s="39"/>
      <c r="I591" s="39">
        <v>142</v>
      </c>
      <c r="J591" s="39">
        <v>151.19999999999999</v>
      </c>
      <c r="K591" s="39">
        <v>118.4</v>
      </c>
      <c r="L591" s="39"/>
      <c r="M591" s="39">
        <v>96.216417910447802</v>
      </c>
      <c r="N591" s="39">
        <v>116.230769230769</v>
      </c>
      <c r="O591" s="39"/>
      <c r="P591" s="39">
        <v>99.895522388059703</v>
      </c>
    </row>
    <row r="592" spans="1:16" customFormat="1" x14ac:dyDescent="0.25">
      <c r="A592" s="42">
        <v>2019</v>
      </c>
      <c r="B592" s="42">
        <v>88</v>
      </c>
      <c r="C592" s="36" t="s">
        <v>118</v>
      </c>
      <c r="D592" s="42" t="s">
        <v>70</v>
      </c>
      <c r="E592" s="42" t="s">
        <v>42</v>
      </c>
      <c r="F592" s="39">
        <v>87.076923076923094</v>
      </c>
      <c r="G592" s="39">
        <v>99.538461538461505</v>
      </c>
      <c r="H592" s="39"/>
      <c r="I592" s="39"/>
      <c r="J592" s="39"/>
      <c r="K592" s="39"/>
      <c r="L592" s="39"/>
      <c r="M592" s="39">
        <v>84.384615384615401</v>
      </c>
      <c r="N592" s="39"/>
      <c r="O592" s="39"/>
      <c r="P592" s="39">
        <v>80.076923076923094</v>
      </c>
    </row>
    <row r="593" spans="1:16" customFormat="1" x14ac:dyDescent="0.25">
      <c r="A593" s="42">
        <v>2019</v>
      </c>
      <c r="B593" s="42">
        <v>88</v>
      </c>
      <c r="C593" s="36" t="s">
        <v>118</v>
      </c>
      <c r="D593" s="42" t="s">
        <v>70</v>
      </c>
      <c r="E593" s="14" t="s">
        <v>44</v>
      </c>
      <c r="F593" s="39">
        <v>87.076923076923094</v>
      </c>
      <c r="G593" s="39">
        <v>99.538461538461505</v>
      </c>
      <c r="H593" s="39"/>
      <c r="I593" s="39"/>
      <c r="J593" s="39"/>
      <c r="K593" s="39"/>
      <c r="L593" s="39"/>
      <c r="M593" s="39">
        <v>84.384615384615401</v>
      </c>
      <c r="N593" s="39"/>
      <c r="O593" s="39"/>
      <c r="P593" s="39">
        <v>80.076923076923094</v>
      </c>
    </row>
    <row r="594" spans="1:16" customFormat="1" x14ac:dyDescent="0.25">
      <c r="A594" s="42">
        <v>2019</v>
      </c>
      <c r="B594" s="42">
        <v>88</v>
      </c>
      <c r="C594" s="36" t="s">
        <v>118</v>
      </c>
      <c r="D594" s="14" t="s">
        <v>71</v>
      </c>
      <c r="E594" s="42" t="s">
        <v>42</v>
      </c>
      <c r="F594" s="39">
        <v>76.857142857142904</v>
      </c>
      <c r="G594" s="39">
        <v>78</v>
      </c>
      <c r="H594" s="39"/>
      <c r="I594" s="39"/>
      <c r="J594" s="39"/>
      <c r="K594" s="39"/>
      <c r="L594" s="39"/>
      <c r="M594" s="39">
        <v>93</v>
      </c>
      <c r="N594" s="39"/>
      <c r="O594" s="39"/>
      <c r="P594" s="39">
        <v>78.714285714285694</v>
      </c>
    </row>
    <row r="595" spans="1:16" customFormat="1" x14ac:dyDescent="0.25">
      <c r="A595" s="42">
        <v>2019</v>
      </c>
      <c r="B595" s="42">
        <v>88</v>
      </c>
      <c r="C595" s="36" t="s">
        <v>118</v>
      </c>
      <c r="D595" s="14" t="s">
        <v>71</v>
      </c>
      <c r="E595" s="14" t="s">
        <v>44</v>
      </c>
      <c r="F595" s="39">
        <v>76.857142857142904</v>
      </c>
      <c r="G595" s="39">
        <v>78</v>
      </c>
      <c r="H595" s="39"/>
      <c r="I595" s="39"/>
      <c r="J595" s="39"/>
      <c r="K595" s="39"/>
      <c r="L595" s="39"/>
      <c r="M595" s="39">
        <v>93</v>
      </c>
      <c r="N595" s="39"/>
      <c r="O595" s="39"/>
      <c r="P595" s="39">
        <v>78.714285714285694</v>
      </c>
    </row>
    <row r="596" spans="1:16" customFormat="1" x14ac:dyDescent="0.25">
      <c r="A596" s="42">
        <v>2019</v>
      </c>
      <c r="B596" s="42">
        <v>99</v>
      </c>
      <c r="C596" s="36" t="s">
        <v>113</v>
      </c>
      <c r="D596" s="42" t="s">
        <v>70</v>
      </c>
      <c r="E596" s="42" t="s">
        <v>42</v>
      </c>
      <c r="F596" s="39">
        <v>80.285714285714306</v>
      </c>
      <c r="G596" s="39">
        <v>105.142857142857</v>
      </c>
      <c r="H596" s="39"/>
      <c r="I596" s="39">
        <v>124.28571428571399</v>
      </c>
      <c r="J596" s="39">
        <v>143.57142857142901</v>
      </c>
      <c r="K596" s="39">
        <v>132.57142857142901</v>
      </c>
      <c r="L596" s="39"/>
      <c r="M596" s="39">
        <v>72.142857142857096</v>
      </c>
      <c r="N596" s="39"/>
      <c r="O596" s="39"/>
      <c r="P596" s="39">
        <v>75.714285714285694</v>
      </c>
    </row>
    <row r="597" spans="1:16" customFormat="1" x14ac:dyDescent="0.25">
      <c r="A597" s="42">
        <v>2019</v>
      </c>
      <c r="B597" s="42">
        <v>99</v>
      </c>
      <c r="C597" s="36" t="s">
        <v>113</v>
      </c>
      <c r="D597" s="42" t="s">
        <v>70</v>
      </c>
      <c r="E597" s="14" t="s">
        <v>44</v>
      </c>
      <c r="F597" s="39">
        <v>80.285714285714306</v>
      </c>
      <c r="G597" s="39">
        <v>105.142857142857</v>
      </c>
      <c r="H597" s="39"/>
      <c r="I597" s="39">
        <v>124.28571428571399</v>
      </c>
      <c r="J597" s="39">
        <v>143.57142857142901</v>
      </c>
      <c r="K597" s="39">
        <v>132.57142857142901</v>
      </c>
      <c r="L597" s="39"/>
      <c r="M597" s="39">
        <v>72.142857142857096</v>
      </c>
      <c r="N597" s="39"/>
      <c r="O597" s="39"/>
      <c r="P597" s="39">
        <v>75.714285714285694</v>
      </c>
    </row>
    <row r="598" spans="1:16" customFormat="1" x14ac:dyDescent="0.25">
      <c r="A598" s="42">
        <v>2019</v>
      </c>
      <c r="B598" s="42">
        <v>99</v>
      </c>
      <c r="C598" s="36" t="s">
        <v>113</v>
      </c>
      <c r="D598" s="14" t="s">
        <v>71</v>
      </c>
      <c r="E598" s="42" t="s">
        <v>42</v>
      </c>
      <c r="F598" s="39">
        <v>82.6666666666667</v>
      </c>
      <c r="G598" s="39">
        <v>111.666666666667</v>
      </c>
      <c r="H598" s="39"/>
      <c r="I598" s="39">
        <v>117</v>
      </c>
      <c r="J598" s="39">
        <v>114.333333333333</v>
      </c>
      <c r="K598" s="39">
        <v>106</v>
      </c>
      <c r="L598" s="39"/>
      <c r="M598" s="39">
        <v>75</v>
      </c>
      <c r="N598" s="39"/>
      <c r="O598" s="39"/>
      <c r="P598" s="39">
        <v>77</v>
      </c>
    </row>
    <row r="599" spans="1:16" customFormat="1" x14ac:dyDescent="0.25">
      <c r="A599" s="42">
        <v>2019</v>
      </c>
      <c r="B599" s="42">
        <v>99</v>
      </c>
      <c r="C599" s="36" t="s">
        <v>113</v>
      </c>
      <c r="D599" s="14" t="s">
        <v>71</v>
      </c>
      <c r="E599" s="14" t="s">
        <v>44</v>
      </c>
      <c r="F599" s="39">
        <v>82.6666666666667</v>
      </c>
      <c r="G599" s="39">
        <v>111.666666666667</v>
      </c>
      <c r="H599" s="39"/>
      <c r="I599" s="39">
        <v>117</v>
      </c>
      <c r="J599" s="39">
        <v>114.333333333333</v>
      </c>
      <c r="K599" s="39">
        <v>106</v>
      </c>
      <c r="L599" s="39"/>
      <c r="M599" s="39">
        <v>75</v>
      </c>
      <c r="N599" s="39"/>
      <c r="O599" s="39"/>
      <c r="P599" s="39">
        <v>77</v>
      </c>
    </row>
    <row r="600" spans="1:16" customFormat="1" x14ac:dyDescent="0.25">
      <c r="A600" s="42">
        <v>2020</v>
      </c>
      <c r="B600" s="42">
        <v>5</v>
      </c>
      <c r="C600" s="36" t="s">
        <v>87</v>
      </c>
      <c r="D600" s="42" t="s">
        <v>70</v>
      </c>
      <c r="E600" s="42" t="s">
        <v>42</v>
      </c>
      <c r="F600" s="39">
        <v>104.826183431953</v>
      </c>
      <c r="G600" s="39">
        <v>94.499814333457095</v>
      </c>
      <c r="H600" s="39"/>
      <c r="I600" s="39"/>
      <c r="J600" s="39"/>
      <c r="K600" s="39"/>
      <c r="L600" s="39"/>
      <c r="M600" s="39">
        <v>101.102071005917</v>
      </c>
      <c r="N600" s="39"/>
      <c r="O600" s="39"/>
      <c r="P600" s="39">
        <v>91.519600591715999</v>
      </c>
    </row>
    <row r="601" spans="1:16" customFormat="1" x14ac:dyDescent="0.25">
      <c r="A601" s="42">
        <v>2020</v>
      </c>
      <c r="B601" s="42">
        <v>5</v>
      </c>
      <c r="C601" s="36" t="s">
        <v>87</v>
      </c>
      <c r="D601" s="42" t="s">
        <v>70</v>
      </c>
      <c r="E601" s="14" t="s">
        <v>43</v>
      </c>
      <c r="F601" s="39">
        <v>101.728226652676</v>
      </c>
      <c r="G601" s="39">
        <v>93.667370644139396</v>
      </c>
      <c r="H601" s="39"/>
      <c r="I601" s="39"/>
      <c r="J601" s="39"/>
      <c r="K601" s="39"/>
      <c r="L601" s="39"/>
      <c r="M601" s="39">
        <v>97.718782791185703</v>
      </c>
      <c r="N601" s="39"/>
      <c r="O601" s="39"/>
      <c r="P601" s="39">
        <v>87.939139559286502</v>
      </c>
    </row>
    <row r="602" spans="1:16" customFormat="1" x14ac:dyDescent="0.25">
      <c r="A602" s="42">
        <v>2020</v>
      </c>
      <c r="B602" s="42">
        <v>5</v>
      </c>
      <c r="C602" s="36" t="s">
        <v>87</v>
      </c>
      <c r="D602" s="42" t="s">
        <v>70</v>
      </c>
      <c r="E602" s="14" t="s">
        <v>44</v>
      </c>
      <c r="F602" s="39">
        <v>106.512278697887</v>
      </c>
      <c r="G602" s="39">
        <v>94.951317296678099</v>
      </c>
      <c r="H602" s="39"/>
      <c r="I602" s="39"/>
      <c r="J602" s="39"/>
      <c r="K602" s="39"/>
      <c r="L602" s="39"/>
      <c r="M602" s="39">
        <v>102.943460879497</v>
      </c>
      <c r="N602" s="39"/>
      <c r="O602" s="39"/>
      <c r="P602" s="39">
        <v>93.468303826384897</v>
      </c>
    </row>
    <row r="603" spans="1:16" customFormat="1" x14ac:dyDescent="0.25">
      <c r="A603" s="42">
        <v>2020</v>
      </c>
      <c r="B603" s="42">
        <v>5</v>
      </c>
      <c r="C603" s="36" t="s">
        <v>87</v>
      </c>
      <c r="D603" s="14" t="s">
        <v>71</v>
      </c>
      <c r="E603" s="42" t="s">
        <v>42</v>
      </c>
      <c r="F603" s="39">
        <v>107.596530084902</v>
      </c>
      <c r="G603" s="39">
        <v>91.899001109877901</v>
      </c>
      <c r="H603" s="39"/>
      <c r="I603" s="39"/>
      <c r="J603" s="39"/>
      <c r="K603" s="39"/>
      <c r="L603" s="39"/>
      <c r="M603" s="39">
        <v>101.848283499446</v>
      </c>
      <c r="N603" s="39"/>
      <c r="O603" s="39"/>
      <c r="P603" s="39">
        <v>101.022148394241</v>
      </c>
    </row>
    <row r="604" spans="1:16" customFormat="1" x14ac:dyDescent="0.25">
      <c r="A604" s="42">
        <v>2020</v>
      </c>
      <c r="B604" s="42">
        <v>5</v>
      </c>
      <c r="C604" s="36" t="s">
        <v>87</v>
      </c>
      <c r="D604" s="14" t="s">
        <v>71</v>
      </c>
      <c r="E604" s="14" t="s">
        <v>43</v>
      </c>
      <c r="F604" s="39">
        <v>105.122611464968</v>
      </c>
      <c r="G604" s="39">
        <v>90.852800000000002</v>
      </c>
      <c r="H604" s="39"/>
      <c r="I604" s="39"/>
      <c r="J604" s="39"/>
      <c r="K604" s="39"/>
      <c r="L604" s="39"/>
      <c r="M604" s="39">
        <v>98.711783439490503</v>
      </c>
      <c r="N604" s="39"/>
      <c r="O604" s="39"/>
      <c r="P604" s="39">
        <v>95.589171974522301</v>
      </c>
    </row>
    <row r="605" spans="1:16" customFormat="1" x14ac:dyDescent="0.25">
      <c r="A605" s="42">
        <v>2020</v>
      </c>
      <c r="B605" s="42">
        <v>5</v>
      </c>
      <c r="C605" s="36" t="s">
        <v>87</v>
      </c>
      <c r="D605" s="14" t="s">
        <v>71</v>
      </c>
      <c r="E605" s="14" t="s">
        <v>44</v>
      </c>
      <c r="F605" s="39">
        <v>108.34310427679</v>
      </c>
      <c r="G605" s="39">
        <v>92.213666987487997</v>
      </c>
      <c r="H605" s="39"/>
      <c r="I605" s="39"/>
      <c r="J605" s="39"/>
      <c r="K605" s="39"/>
      <c r="L605" s="39"/>
      <c r="M605" s="39">
        <v>102.79481018740999</v>
      </c>
      <c r="N605" s="39"/>
      <c r="O605" s="39"/>
      <c r="P605" s="39">
        <v>102.661701105238</v>
      </c>
    </row>
    <row r="606" spans="1:16" customFormat="1" x14ac:dyDescent="0.25">
      <c r="A606" s="42">
        <v>2020</v>
      </c>
      <c r="B606" s="42">
        <v>8</v>
      </c>
      <c r="C606" s="36" t="s">
        <v>88</v>
      </c>
      <c r="D606" s="42" t="s">
        <v>70</v>
      </c>
      <c r="E606" s="42" t="s">
        <v>42</v>
      </c>
      <c r="F606" s="39">
        <v>101.601935483871</v>
      </c>
      <c r="G606" s="39">
        <v>93.218831168831201</v>
      </c>
      <c r="H606" s="39"/>
      <c r="I606" s="39"/>
      <c r="J606" s="39"/>
      <c r="K606" s="39"/>
      <c r="L606" s="39"/>
      <c r="M606" s="39">
        <v>98.096129032258105</v>
      </c>
      <c r="N606" s="39"/>
      <c r="O606" s="39"/>
      <c r="P606" s="39">
        <v>87.955483870967697</v>
      </c>
    </row>
    <row r="607" spans="1:16" customFormat="1" x14ac:dyDescent="0.25">
      <c r="A607" s="42">
        <v>2020</v>
      </c>
      <c r="B607" s="42">
        <v>8</v>
      </c>
      <c r="C607" s="36" t="s">
        <v>88</v>
      </c>
      <c r="D607" s="42" t="s">
        <v>70</v>
      </c>
      <c r="E607" s="14" t="s">
        <v>43</v>
      </c>
      <c r="F607" s="39">
        <v>101.81768558952</v>
      </c>
      <c r="G607" s="39">
        <v>92.905077262693197</v>
      </c>
      <c r="H607" s="39"/>
      <c r="I607" s="39"/>
      <c r="J607" s="39"/>
      <c r="K607" s="39"/>
      <c r="L607" s="39"/>
      <c r="M607" s="39">
        <v>97.008733624454194</v>
      </c>
      <c r="N607" s="39"/>
      <c r="O607" s="39"/>
      <c r="P607" s="39">
        <v>88.946506550218302</v>
      </c>
    </row>
    <row r="608" spans="1:16" customFormat="1" x14ac:dyDescent="0.25">
      <c r="A608" s="42">
        <v>2020</v>
      </c>
      <c r="B608" s="42">
        <v>8</v>
      </c>
      <c r="C608" s="36" t="s">
        <v>88</v>
      </c>
      <c r="D608" s="42" t="s">
        <v>70</v>
      </c>
      <c r="E608" s="14" t="s">
        <v>44</v>
      </c>
      <c r="F608" s="39">
        <v>101.29022082018901</v>
      </c>
      <c r="G608" s="39">
        <v>93.667192429022094</v>
      </c>
      <c r="H608" s="39"/>
      <c r="I608" s="39"/>
      <c r="J608" s="39"/>
      <c r="K608" s="39"/>
      <c r="L608" s="39"/>
      <c r="M608" s="39">
        <v>99.667192429022094</v>
      </c>
      <c r="N608" s="39"/>
      <c r="O608" s="39"/>
      <c r="P608" s="39">
        <v>86.523659305993704</v>
      </c>
    </row>
    <row r="609" spans="1:16" customFormat="1" x14ac:dyDescent="0.25">
      <c r="A609" s="42">
        <v>2020</v>
      </c>
      <c r="B609" s="42">
        <v>8</v>
      </c>
      <c r="C609" s="36" t="s">
        <v>88</v>
      </c>
      <c r="D609" s="14" t="s">
        <v>71</v>
      </c>
      <c r="E609" s="42" t="s">
        <v>42</v>
      </c>
      <c r="F609" s="39">
        <v>96.506642512077306</v>
      </c>
      <c r="G609" s="39">
        <v>86.095006090134007</v>
      </c>
      <c r="H609" s="39"/>
      <c r="I609" s="39"/>
      <c r="J609" s="39"/>
      <c r="K609" s="39"/>
      <c r="L609" s="39"/>
      <c r="M609" s="39">
        <v>92.818236714975797</v>
      </c>
      <c r="N609" s="39"/>
      <c r="O609" s="39"/>
      <c r="P609" s="39">
        <v>92.955917874396107</v>
      </c>
    </row>
    <row r="610" spans="1:16" customFormat="1" x14ac:dyDescent="0.25">
      <c r="A610" s="42">
        <v>2020</v>
      </c>
      <c r="B610" s="42">
        <v>8</v>
      </c>
      <c r="C610" s="36" t="s">
        <v>88</v>
      </c>
      <c r="D610" s="14" t="s">
        <v>71</v>
      </c>
      <c r="E610" s="14" t="s">
        <v>43</v>
      </c>
      <c r="F610" s="39">
        <v>100.24296296296301</v>
      </c>
      <c r="G610" s="39">
        <v>87.782738095238102</v>
      </c>
      <c r="H610" s="39"/>
      <c r="I610" s="39"/>
      <c r="J610" s="39"/>
      <c r="K610" s="39"/>
      <c r="L610" s="39"/>
      <c r="M610" s="39">
        <v>94.2414814814815</v>
      </c>
      <c r="N610" s="39"/>
      <c r="O610" s="39"/>
      <c r="P610" s="39">
        <v>93.542222222222193</v>
      </c>
    </row>
    <row r="611" spans="1:16" customFormat="1" x14ac:dyDescent="0.25">
      <c r="A611" s="42">
        <v>2020</v>
      </c>
      <c r="B611" s="42">
        <v>8</v>
      </c>
      <c r="C611" s="36" t="s">
        <v>88</v>
      </c>
      <c r="D611" s="14" t="s">
        <v>71</v>
      </c>
      <c r="E611" s="14" t="s">
        <v>44</v>
      </c>
      <c r="F611" s="39">
        <v>93.935779816513801</v>
      </c>
      <c r="G611" s="39">
        <v>84.925773195876303</v>
      </c>
      <c r="H611" s="39"/>
      <c r="I611" s="39"/>
      <c r="J611" s="39"/>
      <c r="K611" s="39"/>
      <c r="L611" s="39"/>
      <c r="M611" s="39">
        <v>91.838939857288494</v>
      </c>
      <c r="N611" s="39"/>
      <c r="O611" s="39"/>
      <c r="P611" s="39">
        <v>92.552497451579995</v>
      </c>
    </row>
    <row r="612" spans="1:16" customFormat="1" x14ac:dyDescent="0.25">
      <c r="A612" s="42">
        <v>2020</v>
      </c>
      <c r="B612" s="42">
        <v>11</v>
      </c>
      <c r="C612" s="36" t="s">
        <v>89</v>
      </c>
      <c r="D612" s="42" t="s">
        <v>70</v>
      </c>
      <c r="E612" s="42" t="s">
        <v>42</v>
      </c>
      <c r="F612" s="39">
        <v>97.781424195726999</v>
      </c>
      <c r="G612" s="39">
        <v>88.491938421425999</v>
      </c>
      <c r="H612" s="39"/>
      <c r="I612" s="39"/>
      <c r="J612" s="39"/>
      <c r="K612" s="39"/>
      <c r="L612" s="39"/>
      <c r="M612" s="39">
        <v>94.545535833190598</v>
      </c>
      <c r="N612" s="39"/>
      <c r="O612" s="39"/>
      <c r="P612" s="39">
        <v>85.744725377166503</v>
      </c>
    </row>
    <row r="613" spans="1:16" customFormat="1" x14ac:dyDescent="0.25">
      <c r="A613" s="42">
        <v>2020</v>
      </c>
      <c r="B613" s="42">
        <v>11</v>
      </c>
      <c r="C613" s="36" t="s">
        <v>89</v>
      </c>
      <c r="D613" s="42" t="s">
        <v>70</v>
      </c>
      <c r="E613" s="14" t="s">
        <v>43</v>
      </c>
      <c r="F613" s="39">
        <v>104.776669654863</v>
      </c>
      <c r="G613" s="39">
        <v>94.069513294276703</v>
      </c>
      <c r="H613" s="39"/>
      <c r="I613" s="39"/>
      <c r="J613" s="39"/>
      <c r="K613" s="39"/>
      <c r="L613" s="39"/>
      <c r="M613" s="39">
        <v>100.033729269386</v>
      </c>
      <c r="N613" s="39"/>
      <c r="O613" s="39"/>
      <c r="P613" s="39">
        <v>90.738570147915695</v>
      </c>
    </row>
    <row r="614" spans="1:16" customFormat="1" x14ac:dyDescent="0.25">
      <c r="A614" s="42">
        <v>2020</v>
      </c>
      <c r="B614" s="42">
        <v>11</v>
      </c>
      <c r="C614" s="36" t="s">
        <v>89</v>
      </c>
      <c r="D614" s="42" t="s">
        <v>70</v>
      </c>
      <c r="E614" s="14" t="s">
        <v>44</v>
      </c>
      <c r="F614" s="39">
        <v>96.3509246316369</v>
      </c>
      <c r="G614" s="39">
        <v>87.348203765738702</v>
      </c>
      <c r="H614" s="39"/>
      <c r="I614" s="39"/>
      <c r="J614" s="39"/>
      <c r="K614" s="39"/>
      <c r="L614" s="39"/>
      <c r="M614" s="39">
        <v>93.423222346983195</v>
      </c>
      <c r="N614" s="39"/>
      <c r="O614" s="39"/>
      <c r="P614" s="39">
        <v>84.723504204954295</v>
      </c>
    </row>
    <row r="615" spans="1:16" customFormat="1" x14ac:dyDescent="0.25">
      <c r="A615" s="42">
        <v>2020</v>
      </c>
      <c r="B615" s="42">
        <v>11</v>
      </c>
      <c r="C615" s="36" t="s">
        <v>89</v>
      </c>
      <c r="D615" s="14" t="s">
        <v>71</v>
      </c>
      <c r="E615" s="42" t="s">
        <v>42</v>
      </c>
      <c r="F615" s="39">
        <v>98.777817389582097</v>
      </c>
      <c r="G615" s="39">
        <v>86.381188809794395</v>
      </c>
      <c r="H615" s="39"/>
      <c r="I615" s="39"/>
      <c r="J615" s="39"/>
      <c r="K615" s="39"/>
      <c r="L615" s="39"/>
      <c r="M615" s="39">
        <v>94.099584076054697</v>
      </c>
      <c r="N615" s="39"/>
      <c r="O615" s="39"/>
      <c r="P615" s="39">
        <v>92.542562883739393</v>
      </c>
    </row>
    <row r="616" spans="1:16" customFormat="1" x14ac:dyDescent="0.25">
      <c r="A616" s="42">
        <v>2020</v>
      </c>
      <c r="B616" s="42">
        <v>11</v>
      </c>
      <c r="C616" s="36" t="s">
        <v>89</v>
      </c>
      <c r="D616" s="14" t="s">
        <v>71</v>
      </c>
      <c r="E616" s="14" t="s">
        <v>43</v>
      </c>
      <c r="F616" s="39">
        <v>107.434570067686</v>
      </c>
      <c r="G616" s="39">
        <v>93.167169431875294</v>
      </c>
      <c r="H616" s="39"/>
      <c r="I616" s="39"/>
      <c r="J616" s="39"/>
      <c r="K616" s="39"/>
      <c r="L616" s="39"/>
      <c r="M616" s="39">
        <v>100.912760090248</v>
      </c>
      <c r="N616" s="39"/>
      <c r="O616" s="39"/>
      <c r="P616" s="39">
        <v>99.553271496615693</v>
      </c>
    </row>
    <row r="617" spans="1:16" customFormat="1" x14ac:dyDescent="0.25">
      <c r="A617" s="42">
        <v>2020</v>
      </c>
      <c r="B617" s="42">
        <v>11</v>
      </c>
      <c r="C617" s="36" t="s">
        <v>89</v>
      </c>
      <c r="D617" s="14" t="s">
        <v>71</v>
      </c>
      <c r="E617" s="14" t="s">
        <v>44</v>
      </c>
      <c r="F617" s="39">
        <v>97.153250846819702</v>
      </c>
      <c r="G617" s="39">
        <v>85.101670814077494</v>
      </c>
      <c r="H617" s="39"/>
      <c r="I617" s="39"/>
      <c r="J617" s="39"/>
      <c r="K617" s="39"/>
      <c r="L617" s="39"/>
      <c r="M617" s="39">
        <v>92.820991719984903</v>
      </c>
      <c r="N617" s="39"/>
      <c r="O617" s="39"/>
      <c r="P617" s="39">
        <v>91.226900639819306</v>
      </c>
    </row>
    <row r="618" spans="1:16" customFormat="1" x14ac:dyDescent="0.25">
      <c r="A618" s="42">
        <v>2020</v>
      </c>
      <c r="B618" s="42">
        <v>13</v>
      </c>
      <c r="C618" s="36" t="s">
        <v>90</v>
      </c>
      <c r="D618" s="42" t="s">
        <v>70</v>
      </c>
      <c r="E618" s="42" t="s">
        <v>42</v>
      </c>
      <c r="F618" s="39">
        <v>97.847826086956502</v>
      </c>
      <c r="G618" s="39">
        <v>91.5149090909091</v>
      </c>
      <c r="H618" s="39"/>
      <c r="I618" s="39"/>
      <c r="J618" s="39"/>
      <c r="K618" s="39"/>
      <c r="L618" s="39"/>
      <c r="M618" s="39">
        <v>94.207246376811597</v>
      </c>
      <c r="N618" s="39"/>
      <c r="O618" s="39"/>
      <c r="P618" s="39">
        <v>83.944927536231901</v>
      </c>
    </row>
    <row r="619" spans="1:16" customFormat="1" x14ac:dyDescent="0.25">
      <c r="A619" s="42">
        <v>2020</v>
      </c>
      <c r="B619" s="42">
        <v>13</v>
      </c>
      <c r="C619" s="36" t="s">
        <v>90</v>
      </c>
      <c r="D619" s="42" t="s">
        <v>70</v>
      </c>
      <c r="E619" s="14" t="s">
        <v>43</v>
      </c>
      <c r="F619" s="39">
        <v>97.879781420764999</v>
      </c>
      <c r="G619" s="39">
        <v>91.469813391877096</v>
      </c>
      <c r="H619" s="39"/>
      <c r="I619" s="39"/>
      <c r="J619" s="39"/>
      <c r="K619" s="39"/>
      <c r="L619" s="39"/>
      <c r="M619" s="39">
        <v>93.910382513661204</v>
      </c>
      <c r="N619" s="39"/>
      <c r="O619" s="39"/>
      <c r="P619" s="39">
        <v>85.383606557377107</v>
      </c>
    </row>
    <row r="620" spans="1:16" customFormat="1" x14ac:dyDescent="0.25">
      <c r="A620" s="42">
        <v>2020</v>
      </c>
      <c r="B620" s="42">
        <v>13</v>
      </c>
      <c r="C620" s="36" t="s">
        <v>90</v>
      </c>
      <c r="D620" s="42" t="s">
        <v>70</v>
      </c>
      <c r="E620" s="14" t="s">
        <v>44</v>
      </c>
      <c r="F620" s="39">
        <v>97.784946236559094</v>
      </c>
      <c r="G620" s="39">
        <v>91.603448275862107</v>
      </c>
      <c r="H620" s="39"/>
      <c r="I620" s="39"/>
      <c r="J620" s="39"/>
      <c r="K620" s="39"/>
      <c r="L620" s="39"/>
      <c r="M620" s="39">
        <v>94.791397849462399</v>
      </c>
      <c r="N620" s="39"/>
      <c r="O620" s="39"/>
      <c r="P620" s="39">
        <v>81.113978494623694</v>
      </c>
    </row>
    <row r="621" spans="1:16" customFormat="1" x14ac:dyDescent="0.25">
      <c r="A621" s="42">
        <v>2020</v>
      </c>
      <c r="B621" s="42">
        <v>13</v>
      </c>
      <c r="C621" s="36" t="s">
        <v>90</v>
      </c>
      <c r="D621" s="14" t="s">
        <v>71</v>
      </c>
      <c r="E621" s="42" t="s">
        <v>42</v>
      </c>
      <c r="F621" s="39">
        <v>98.520786092214706</v>
      </c>
      <c r="G621" s="39">
        <v>88.314155942467806</v>
      </c>
      <c r="H621" s="39"/>
      <c r="I621" s="39"/>
      <c r="J621" s="39"/>
      <c r="K621" s="39"/>
      <c r="L621" s="39"/>
      <c r="M621" s="39">
        <v>93.483749055177597</v>
      </c>
      <c r="N621" s="39"/>
      <c r="O621" s="39"/>
      <c r="P621" s="39">
        <v>92.408163265306101</v>
      </c>
    </row>
    <row r="622" spans="1:16" customFormat="1" x14ac:dyDescent="0.25">
      <c r="A622" s="42">
        <v>2020</v>
      </c>
      <c r="B622" s="42">
        <v>13</v>
      </c>
      <c r="C622" s="36" t="s">
        <v>90</v>
      </c>
      <c r="D622" s="14" t="s">
        <v>71</v>
      </c>
      <c r="E622" s="14" t="s">
        <v>43</v>
      </c>
      <c r="F622" s="39">
        <v>98.483870967741893</v>
      </c>
      <c r="G622" s="39">
        <v>88.848568790396996</v>
      </c>
      <c r="H622" s="39"/>
      <c r="I622" s="39"/>
      <c r="J622" s="39"/>
      <c r="K622" s="39"/>
      <c r="L622" s="39"/>
      <c r="M622" s="39">
        <v>93.861751152073694</v>
      </c>
      <c r="N622" s="39"/>
      <c r="O622" s="39"/>
      <c r="P622" s="39">
        <v>93.317050691244205</v>
      </c>
    </row>
    <row r="623" spans="1:16" customFormat="1" x14ac:dyDescent="0.25">
      <c r="A623" s="42">
        <v>2020</v>
      </c>
      <c r="B623" s="42">
        <v>13</v>
      </c>
      <c r="C623" s="36" t="s">
        <v>90</v>
      </c>
      <c r="D623" s="14" t="s">
        <v>71</v>
      </c>
      <c r="E623" s="14" t="s">
        <v>44</v>
      </c>
      <c r="F623" s="39">
        <v>98.689075630252105</v>
      </c>
      <c r="G623" s="39">
        <v>85.882352941176507</v>
      </c>
      <c r="H623" s="39"/>
      <c r="I623" s="39"/>
      <c r="J623" s="39"/>
      <c r="K623" s="39"/>
      <c r="L623" s="39"/>
      <c r="M623" s="39">
        <v>91.760504201680703</v>
      </c>
      <c r="N623" s="39"/>
      <c r="O623" s="39"/>
      <c r="P623" s="39">
        <v>88.264705882352899</v>
      </c>
    </row>
    <row r="624" spans="1:16" customFormat="1" x14ac:dyDescent="0.25">
      <c r="A624" s="42">
        <v>2020</v>
      </c>
      <c r="B624" s="42">
        <v>15</v>
      </c>
      <c r="C624" s="36" t="s">
        <v>91</v>
      </c>
      <c r="D624" s="42" t="s">
        <v>70</v>
      </c>
      <c r="E624" s="42" t="s">
        <v>42</v>
      </c>
      <c r="F624" s="39">
        <v>100.00645161290301</v>
      </c>
      <c r="G624" s="39">
        <v>91.657422512234902</v>
      </c>
      <c r="H624" s="39"/>
      <c r="I624" s="39"/>
      <c r="J624" s="39"/>
      <c r="K624" s="39"/>
      <c r="L624" s="39"/>
      <c r="M624" s="39">
        <v>94.585483870967707</v>
      </c>
      <c r="N624" s="39"/>
      <c r="O624" s="39"/>
      <c r="P624" s="39">
        <v>87.590322580645207</v>
      </c>
    </row>
    <row r="625" spans="1:16" customFormat="1" x14ac:dyDescent="0.25">
      <c r="A625" s="42">
        <v>2020</v>
      </c>
      <c r="B625" s="42">
        <v>15</v>
      </c>
      <c r="C625" s="36" t="s">
        <v>91</v>
      </c>
      <c r="D625" s="42" t="s">
        <v>70</v>
      </c>
      <c r="E625" s="14" t="s">
        <v>43</v>
      </c>
      <c r="F625" s="39">
        <v>67</v>
      </c>
      <c r="G625" s="39">
        <v>122</v>
      </c>
      <c r="H625" s="39"/>
      <c r="I625" s="39"/>
      <c r="J625" s="39"/>
      <c r="K625" s="39"/>
      <c r="L625" s="39"/>
      <c r="M625" s="39">
        <v>80</v>
      </c>
      <c r="N625" s="39"/>
      <c r="O625" s="39"/>
      <c r="P625" s="39">
        <v>91</v>
      </c>
    </row>
    <row r="626" spans="1:16" customFormat="1" x14ac:dyDescent="0.25">
      <c r="A626" s="42">
        <v>2020</v>
      </c>
      <c r="B626" s="42">
        <v>15</v>
      </c>
      <c r="C626" s="36" t="s">
        <v>91</v>
      </c>
      <c r="D626" s="42" t="s">
        <v>70</v>
      </c>
      <c r="E626" s="14" t="s">
        <v>44</v>
      </c>
      <c r="F626" s="39">
        <v>100.05977382875599</v>
      </c>
      <c r="G626" s="39">
        <v>91.607843137254903</v>
      </c>
      <c r="H626" s="39"/>
      <c r="I626" s="39"/>
      <c r="J626" s="39"/>
      <c r="K626" s="39"/>
      <c r="L626" s="39"/>
      <c r="M626" s="39">
        <v>94.609046849757704</v>
      </c>
      <c r="N626" s="39"/>
      <c r="O626" s="39"/>
      <c r="P626" s="39">
        <v>87.584814216478193</v>
      </c>
    </row>
    <row r="627" spans="1:16" customFormat="1" x14ac:dyDescent="0.25">
      <c r="A627" s="42">
        <v>2020</v>
      </c>
      <c r="B627" s="42">
        <v>15</v>
      </c>
      <c r="C627" s="36" t="s">
        <v>91</v>
      </c>
      <c r="D627" s="14" t="s">
        <v>71</v>
      </c>
      <c r="E627" s="42" t="s">
        <v>42</v>
      </c>
      <c r="F627" s="39">
        <v>105.48031496063</v>
      </c>
      <c r="G627" s="39">
        <v>91.346456692913407</v>
      </c>
      <c r="H627" s="39"/>
      <c r="I627" s="39"/>
      <c r="J627" s="39"/>
      <c r="K627" s="39"/>
      <c r="L627" s="39"/>
      <c r="M627" s="39">
        <v>97.059055118110294</v>
      </c>
      <c r="N627" s="39"/>
      <c r="O627" s="39"/>
      <c r="P627" s="39">
        <v>95.976377952755897</v>
      </c>
    </row>
    <row r="628" spans="1:16" customFormat="1" x14ac:dyDescent="0.25">
      <c r="A628" s="42">
        <v>2020</v>
      </c>
      <c r="B628" s="42">
        <v>15</v>
      </c>
      <c r="C628" s="36" t="s">
        <v>91</v>
      </c>
      <c r="D628" s="14" t="s">
        <v>71</v>
      </c>
      <c r="E628" s="14" t="s">
        <v>43</v>
      </c>
      <c r="F628" s="39">
        <v>72</v>
      </c>
      <c r="G628" s="39">
        <v>78</v>
      </c>
      <c r="H628" s="39"/>
      <c r="I628" s="39"/>
      <c r="J628" s="39"/>
      <c r="K628" s="39"/>
      <c r="L628" s="39"/>
      <c r="M628" s="39">
        <v>66</v>
      </c>
      <c r="N628" s="39"/>
      <c r="O628" s="39"/>
      <c r="P628" s="39">
        <v>104</v>
      </c>
    </row>
    <row r="629" spans="1:16" customFormat="1" x14ac:dyDescent="0.25">
      <c r="A629" s="42">
        <v>2020</v>
      </c>
      <c r="B629" s="42">
        <v>15</v>
      </c>
      <c r="C629" s="36" t="s">
        <v>91</v>
      </c>
      <c r="D629" s="14" t="s">
        <v>71</v>
      </c>
      <c r="E629" s="14" t="s">
        <v>44</v>
      </c>
      <c r="F629" s="39">
        <v>105.612648221344</v>
      </c>
      <c r="G629" s="39">
        <v>91.399209486166001</v>
      </c>
      <c r="H629" s="39"/>
      <c r="I629" s="39"/>
      <c r="J629" s="39"/>
      <c r="K629" s="39"/>
      <c r="L629" s="39"/>
      <c r="M629" s="39">
        <v>97.181818181818201</v>
      </c>
      <c r="N629" s="39"/>
      <c r="O629" s="39"/>
      <c r="P629" s="39">
        <v>95.944664031620604</v>
      </c>
    </row>
    <row r="630" spans="1:16" customFormat="1" x14ac:dyDescent="0.25">
      <c r="A630" s="42">
        <v>2020</v>
      </c>
      <c r="B630" s="42">
        <v>17</v>
      </c>
      <c r="C630" s="36" t="s">
        <v>92</v>
      </c>
      <c r="D630" s="42" t="s">
        <v>70</v>
      </c>
      <c r="E630" s="42" t="s">
        <v>42</v>
      </c>
      <c r="F630" s="39">
        <v>96.931178310740407</v>
      </c>
      <c r="G630" s="39">
        <v>95.450365726227801</v>
      </c>
      <c r="H630" s="39"/>
      <c r="I630" s="39"/>
      <c r="J630" s="39"/>
      <c r="K630" s="39"/>
      <c r="L630" s="39"/>
      <c r="M630" s="39">
        <v>94.850886339937404</v>
      </c>
      <c r="N630" s="39"/>
      <c r="O630" s="39"/>
      <c r="P630" s="39">
        <v>85.260688216892603</v>
      </c>
    </row>
    <row r="631" spans="1:16" customFormat="1" x14ac:dyDescent="0.25">
      <c r="A631" s="42">
        <v>2020</v>
      </c>
      <c r="B631" s="42">
        <v>17</v>
      </c>
      <c r="C631" s="36" t="s">
        <v>92</v>
      </c>
      <c r="D631" s="42" t="s">
        <v>70</v>
      </c>
      <c r="E631" s="14" t="s">
        <v>43</v>
      </c>
      <c r="F631" s="39">
        <v>98.534988713318299</v>
      </c>
      <c r="G631" s="39">
        <v>95.772009029345398</v>
      </c>
      <c r="H631" s="39"/>
      <c r="I631" s="39"/>
      <c r="J631" s="39"/>
      <c r="K631" s="39"/>
      <c r="L631" s="39"/>
      <c r="M631" s="39">
        <v>96.990970654627603</v>
      </c>
      <c r="N631" s="39"/>
      <c r="O631" s="39"/>
      <c r="P631" s="39">
        <v>86.356659142212195</v>
      </c>
    </row>
    <row r="632" spans="1:16" customFormat="1" x14ac:dyDescent="0.25">
      <c r="A632" s="42">
        <v>2020</v>
      </c>
      <c r="B632" s="42">
        <v>17</v>
      </c>
      <c r="C632" s="36" t="s">
        <v>92</v>
      </c>
      <c r="D632" s="42" t="s">
        <v>70</v>
      </c>
      <c r="E632" s="14" t="s">
        <v>44</v>
      </c>
      <c r="F632" s="39">
        <v>95.554263565891503</v>
      </c>
      <c r="G632" s="39">
        <v>95.173151750972806</v>
      </c>
      <c r="H632" s="39"/>
      <c r="I632" s="39"/>
      <c r="J632" s="39"/>
      <c r="K632" s="39"/>
      <c r="L632" s="39"/>
      <c r="M632" s="39">
        <v>93.013565891472894</v>
      </c>
      <c r="N632" s="39"/>
      <c r="O632" s="39"/>
      <c r="P632" s="39">
        <v>84.319767441860506</v>
      </c>
    </row>
    <row r="633" spans="1:16" customFormat="1" x14ac:dyDescent="0.25">
      <c r="A633" s="42">
        <v>2020</v>
      </c>
      <c r="B633" s="42">
        <v>17</v>
      </c>
      <c r="C633" s="36" t="s">
        <v>92</v>
      </c>
      <c r="D633" s="14" t="s">
        <v>71</v>
      </c>
      <c r="E633" s="42" t="s">
        <v>42</v>
      </c>
      <c r="F633" s="39">
        <v>98.109215017064798</v>
      </c>
      <c r="G633" s="39">
        <v>91.324786324786302</v>
      </c>
      <c r="H633" s="39"/>
      <c r="I633" s="39"/>
      <c r="J633" s="39"/>
      <c r="K633" s="39"/>
      <c r="L633" s="39"/>
      <c r="M633" s="39">
        <v>94.225255972696203</v>
      </c>
      <c r="N633" s="39"/>
      <c r="O633" s="39"/>
      <c r="P633" s="39">
        <v>93.395904436860107</v>
      </c>
    </row>
    <row r="634" spans="1:16" customFormat="1" x14ac:dyDescent="0.25">
      <c r="A634" s="42">
        <v>2020</v>
      </c>
      <c r="B634" s="42">
        <v>17</v>
      </c>
      <c r="C634" s="36" t="s">
        <v>92</v>
      </c>
      <c r="D634" s="14" t="s">
        <v>71</v>
      </c>
      <c r="E634" s="14" t="s">
        <v>43</v>
      </c>
      <c r="F634" s="39">
        <v>98.590769230769197</v>
      </c>
      <c r="G634" s="39">
        <v>92.086419753086403</v>
      </c>
      <c r="H634" s="39"/>
      <c r="I634" s="39"/>
      <c r="J634" s="39"/>
      <c r="K634" s="39"/>
      <c r="L634" s="39"/>
      <c r="M634" s="39">
        <v>95.775384615384596</v>
      </c>
      <c r="N634" s="39"/>
      <c r="O634" s="39"/>
      <c r="P634" s="39">
        <v>94.390769230769195</v>
      </c>
    </row>
    <row r="635" spans="1:16" customFormat="1" x14ac:dyDescent="0.25">
      <c r="A635" s="42">
        <v>2020</v>
      </c>
      <c r="B635" s="42">
        <v>17</v>
      </c>
      <c r="C635" s="36" t="s">
        <v>92</v>
      </c>
      <c r="D635" s="14" t="s">
        <v>71</v>
      </c>
      <c r="E635" s="14" t="s">
        <v>44</v>
      </c>
      <c r="F635" s="39">
        <v>97.509578544061299</v>
      </c>
      <c r="G635" s="39">
        <v>90.379310344827601</v>
      </c>
      <c r="H635" s="39"/>
      <c r="I635" s="39"/>
      <c r="J635" s="39"/>
      <c r="K635" s="39"/>
      <c r="L635" s="39"/>
      <c r="M635" s="39">
        <v>92.295019157088106</v>
      </c>
      <c r="N635" s="39"/>
      <c r="O635" s="39"/>
      <c r="P635" s="39">
        <v>92.157088122605401</v>
      </c>
    </row>
    <row r="636" spans="1:16" customFormat="1" x14ac:dyDescent="0.25">
      <c r="A636" s="42">
        <v>2020</v>
      </c>
      <c r="B636" s="42">
        <v>18</v>
      </c>
      <c r="C636" s="36" t="s">
        <v>93</v>
      </c>
      <c r="D636" s="42" t="s">
        <v>70</v>
      </c>
      <c r="E636" s="42" t="s">
        <v>42</v>
      </c>
      <c r="F636" s="39">
        <v>81.5</v>
      </c>
      <c r="G636" s="39">
        <v>97.75</v>
      </c>
      <c r="H636" s="39"/>
      <c r="I636" s="39"/>
      <c r="J636" s="39"/>
      <c r="K636" s="39"/>
      <c r="L636" s="39"/>
      <c r="M636" s="39">
        <v>83.5</v>
      </c>
      <c r="N636" s="39"/>
      <c r="O636" s="39"/>
      <c r="P636" s="39">
        <v>85.5</v>
      </c>
    </row>
    <row r="637" spans="1:16" customFormat="1" x14ac:dyDescent="0.25">
      <c r="A637" s="42">
        <v>2020</v>
      </c>
      <c r="B637" s="42">
        <v>18</v>
      </c>
      <c r="C637" s="36" t="s">
        <v>93</v>
      </c>
      <c r="D637" s="42" t="s">
        <v>70</v>
      </c>
      <c r="E637" s="14" t="s">
        <v>44</v>
      </c>
      <c r="F637" s="39">
        <v>81.5</v>
      </c>
      <c r="G637" s="39">
        <v>97.75</v>
      </c>
      <c r="H637" s="39"/>
      <c r="I637" s="39"/>
      <c r="J637" s="39"/>
      <c r="K637" s="39"/>
      <c r="L637" s="39"/>
      <c r="M637" s="39">
        <v>83.5</v>
      </c>
      <c r="N637" s="39"/>
      <c r="O637" s="39"/>
      <c r="P637" s="39">
        <v>85.5</v>
      </c>
    </row>
    <row r="638" spans="1:16" customFormat="1" x14ac:dyDescent="0.25">
      <c r="A638" s="42">
        <v>2020</v>
      </c>
      <c r="B638" s="42">
        <v>18</v>
      </c>
      <c r="C638" s="36" t="s">
        <v>93</v>
      </c>
      <c r="D638" s="14" t="s">
        <v>71</v>
      </c>
      <c r="E638" s="42" t="s">
        <v>42</v>
      </c>
      <c r="F638" s="39">
        <v>84.142857142857196</v>
      </c>
      <c r="G638" s="39">
        <v>73</v>
      </c>
      <c r="H638" s="39"/>
      <c r="I638" s="39"/>
      <c r="J638" s="39"/>
      <c r="K638" s="39"/>
      <c r="L638" s="39"/>
      <c r="M638" s="39">
        <v>85.571428571428598</v>
      </c>
      <c r="N638" s="39"/>
      <c r="O638" s="39"/>
      <c r="P638" s="39">
        <v>98.428571428571402</v>
      </c>
    </row>
    <row r="639" spans="1:16" customFormat="1" x14ac:dyDescent="0.25">
      <c r="A639" s="42">
        <v>2020</v>
      </c>
      <c r="B639" s="42">
        <v>18</v>
      </c>
      <c r="C639" s="36" t="s">
        <v>93</v>
      </c>
      <c r="D639" s="14" t="s">
        <v>71</v>
      </c>
      <c r="E639" s="14" t="s">
        <v>44</v>
      </c>
      <c r="F639" s="39">
        <v>84.142857142857196</v>
      </c>
      <c r="G639" s="39">
        <v>73</v>
      </c>
      <c r="H639" s="39"/>
      <c r="I639" s="39"/>
      <c r="J639" s="39"/>
      <c r="K639" s="39"/>
      <c r="L639" s="39"/>
      <c r="M639" s="39">
        <v>85.571428571428598</v>
      </c>
      <c r="N639" s="39"/>
      <c r="O639" s="39"/>
      <c r="P639" s="39">
        <v>98.428571428571402</v>
      </c>
    </row>
    <row r="640" spans="1:16" customFormat="1" x14ac:dyDescent="0.25">
      <c r="A640" s="42">
        <v>2020</v>
      </c>
      <c r="B640" s="42">
        <v>19</v>
      </c>
      <c r="C640" s="36" t="s">
        <v>94</v>
      </c>
      <c r="D640" s="42" t="s">
        <v>70</v>
      </c>
      <c r="E640" s="42" t="s">
        <v>42</v>
      </c>
      <c r="F640" s="39">
        <v>100.84057971014499</v>
      </c>
      <c r="G640" s="39">
        <v>92.565217391304301</v>
      </c>
      <c r="H640" s="39"/>
      <c r="I640" s="39"/>
      <c r="J640" s="39"/>
      <c r="K640" s="39"/>
      <c r="L640" s="39"/>
      <c r="M640" s="39">
        <v>96.009661835748801</v>
      </c>
      <c r="N640" s="39"/>
      <c r="O640" s="39"/>
      <c r="P640" s="39">
        <v>88.719806763285007</v>
      </c>
    </row>
    <row r="641" spans="1:16" customFormat="1" x14ac:dyDescent="0.25">
      <c r="A641" s="42">
        <v>2020</v>
      </c>
      <c r="B641" s="42">
        <v>19</v>
      </c>
      <c r="C641" s="36" t="s">
        <v>94</v>
      </c>
      <c r="D641" s="42" t="s">
        <v>70</v>
      </c>
      <c r="E641" s="14" t="s">
        <v>43</v>
      </c>
      <c r="F641" s="39">
        <v>99.290322580645196</v>
      </c>
      <c r="G641" s="39">
        <v>94.387096774193594</v>
      </c>
      <c r="H641" s="39"/>
      <c r="I641" s="39"/>
      <c r="J641" s="39"/>
      <c r="K641" s="39"/>
      <c r="L641" s="39"/>
      <c r="M641" s="39">
        <v>96.387096774193594</v>
      </c>
      <c r="N641" s="39"/>
      <c r="O641" s="39"/>
      <c r="P641" s="39">
        <v>83.387096774193594</v>
      </c>
    </row>
    <row r="642" spans="1:16" customFormat="1" x14ac:dyDescent="0.25">
      <c r="A642" s="42">
        <v>2020</v>
      </c>
      <c r="B642" s="42">
        <v>19</v>
      </c>
      <c r="C642" s="36" t="s">
        <v>94</v>
      </c>
      <c r="D642" s="42" t="s">
        <v>70</v>
      </c>
      <c r="E642" s="14" t="s">
        <v>44</v>
      </c>
      <c r="F642" s="39">
        <v>101.113636363636</v>
      </c>
      <c r="G642" s="39">
        <v>92.244318181818201</v>
      </c>
      <c r="H642" s="39"/>
      <c r="I642" s="39"/>
      <c r="J642" s="39"/>
      <c r="K642" s="39"/>
      <c r="L642" s="39"/>
      <c r="M642" s="39">
        <v>95.943181818181799</v>
      </c>
      <c r="N642" s="39"/>
      <c r="O642" s="39"/>
      <c r="P642" s="39">
        <v>89.659090909090907</v>
      </c>
    </row>
    <row r="643" spans="1:16" customFormat="1" x14ac:dyDescent="0.25">
      <c r="A643" s="42">
        <v>2020</v>
      </c>
      <c r="B643" s="42">
        <v>19</v>
      </c>
      <c r="C643" s="36" t="s">
        <v>94</v>
      </c>
      <c r="D643" s="14" t="s">
        <v>71</v>
      </c>
      <c r="E643" s="42" t="s">
        <v>42</v>
      </c>
      <c r="F643" s="39">
        <v>98.801282051282101</v>
      </c>
      <c r="G643" s="39">
        <v>86.387096774193594</v>
      </c>
      <c r="H643" s="39"/>
      <c r="I643" s="39"/>
      <c r="J643" s="39"/>
      <c r="K643" s="39"/>
      <c r="L643" s="39"/>
      <c r="M643" s="39">
        <v>92.557692307692307</v>
      </c>
      <c r="N643" s="39"/>
      <c r="O643" s="39"/>
      <c r="P643" s="39">
        <v>91.814102564102598</v>
      </c>
    </row>
    <row r="644" spans="1:16" customFormat="1" x14ac:dyDescent="0.25">
      <c r="A644" s="42">
        <v>2020</v>
      </c>
      <c r="B644" s="42">
        <v>19</v>
      </c>
      <c r="C644" s="36" t="s">
        <v>94</v>
      </c>
      <c r="D644" s="14" t="s">
        <v>71</v>
      </c>
      <c r="E644" s="14" t="s">
        <v>43</v>
      </c>
      <c r="F644" s="39">
        <v>91.16</v>
      </c>
      <c r="G644" s="39">
        <v>79</v>
      </c>
      <c r="H644" s="39"/>
      <c r="I644" s="39"/>
      <c r="J644" s="39"/>
      <c r="K644" s="39"/>
      <c r="L644" s="39"/>
      <c r="M644" s="39">
        <v>85.36</v>
      </c>
      <c r="N644" s="39"/>
      <c r="O644" s="39"/>
      <c r="P644" s="39">
        <v>80.08</v>
      </c>
    </row>
    <row r="645" spans="1:16" customFormat="1" x14ac:dyDescent="0.25">
      <c r="A645" s="42">
        <v>2020</v>
      </c>
      <c r="B645" s="42">
        <v>19</v>
      </c>
      <c r="C645" s="36" t="s">
        <v>94</v>
      </c>
      <c r="D645" s="14" t="s">
        <v>71</v>
      </c>
      <c r="E645" s="14" t="s">
        <v>44</v>
      </c>
      <c r="F645" s="39">
        <v>100.259541984733</v>
      </c>
      <c r="G645" s="39">
        <v>87.807692307692307</v>
      </c>
      <c r="H645" s="39"/>
      <c r="I645" s="39"/>
      <c r="J645" s="39"/>
      <c r="K645" s="39"/>
      <c r="L645" s="39"/>
      <c r="M645" s="39">
        <v>93.931297709923697</v>
      </c>
      <c r="N645" s="39"/>
      <c r="O645" s="39"/>
      <c r="P645" s="39">
        <v>94.053435114503799</v>
      </c>
    </row>
    <row r="646" spans="1:16" customFormat="1" x14ac:dyDescent="0.25">
      <c r="A646" s="42">
        <v>2020</v>
      </c>
      <c r="B646" s="42">
        <v>20</v>
      </c>
      <c r="C646" s="36" t="s">
        <v>95</v>
      </c>
      <c r="D646" s="42" t="s">
        <v>70</v>
      </c>
      <c r="E646" s="42" t="s">
        <v>42</v>
      </c>
      <c r="F646" s="39">
        <v>96.25</v>
      </c>
      <c r="G646" s="39">
        <v>68.25</v>
      </c>
      <c r="H646" s="39"/>
      <c r="I646" s="39"/>
      <c r="J646" s="39"/>
      <c r="K646" s="39"/>
      <c r="L646" s="39"/>
      <c r="M646" s="39">
        <v>80.25</v>
      </c>
      <c r="N646" s="39"/>
      <c r="O646" s="39"/>
      <c r="P646" s="39">
        <v>90.25</v>
      </c>
    </row>
    <row r="647" spans="1:16" customFormat="1" x14ac:dyDescent="0.25">
      <c r="A647" s="42">
        <v>2020</v>
      </c>
      <c r="B647" s="42">
        <v>20</v>
      </c>
      <c r="C647" s="36" t="s">
        <v>95</v>
      </c>
      <c r="D647" s="42" t="s">
        <v>70</v>
      </c>
      <c r="E647" s="14" t="s">
        <v>44</v>
      </c>
      <c r="F647" s="39">
        <v>96.25</v>
      </c>
      <c r="G647" s="39">
        <v>68.25</v>
      </c>
      <c r="H647" s="39"/>
      <c r="I647" s="39"/>
      <c r="J647" s="39"/>
      <c r="K647" s="39"/>
      <c r="L647" s="39"/>
      <c r="M647" s="39">
        <v>80.25</v>
      </c>
      <c r="N647" s="39"/>
      <c r="O647" s="39"/>
      <c r="P647" s="39">
        <v>90.25</v>
      </c>
    </row>
    <row r="648" spans="1:16" customFormat="1" x14ac:dyDescent="0.25">
      <c r="A648" s="42">
        <v>2020</v>
      </c>
      <c r="B648" s="42">
        <v>20</v>
      </c>
      <c r="C648" s="36" t="s">
        <v>95</v>
      </c>
      <c r="D648" s="14" t="s">
        <v>71</v>
      </c>
      <c r="E648" s="42" t="s">
        <v>42</v>
      </c>
      <c r="F648" s="39">
        <v>87.6666666666667</v>
      </c>
      <c r="G648" s="39">
        <v>68.3333333333333</v>
      </c>
      <c r="H648" s="39"/>
      <c r="I648" s="39"/>
      <c r="J648" s="39"/>
      <c r="K648" s="39"/>
      <c r="L648" s="39"/>
      <c r="M648" s="39">
        <v>80.6666666666667</v>
      </c>
      <c r="N648" s="39"/>
      <c r="O648" s="39"/>
      <c r="P648" s="39">
        <v>88.1666666666667</v>
      </c>
    </row>
    <row r="649" spans="1:16" customFormat="1" x14ac:dyDescent="0.25">
      <c r="A649" s="42">
        <v>2020</v>
      </c>
      <c r="B649" s="42">
        <v>20</v>
      </c>
      <c r="C649" s="36" t="s">
        <v>95</v>
      </c>
      <c r="D649" s="14" t="s">
        <v>71</v>
      </c>
      <c r="E649" s="14" t="s">
        <v>44</v>
      </c>
      <c r="F649" s="39">
        <v>87.6666666666667</v>
      </c>
      <c r="G649" s="39">
        <v>68.3333333333333</v>
      </c>
      <c r="H649" s="39"/>
      <c r="I649" s="39"/>
      <c r="J649" s="39"/>
      <c r="K649" s="39"/>
      <c r="L649" s="39"/>
      <c r="M649" s="39">
        <v>80.6666666666667</v>
      </c>
      <c r="N649" s="39"/>
      <c r="O649" s="39"/>
      <c r="P649" s="39">
        <v>88.1666666666667</v>
      </c>
    </row>
    <row r="650" spans="1:16" customFormat="1" x14ac:dyDescent="0.25">
      <c r="A650" s="42">
        <v>2020</v>
      </c>
      <c r="B650" s="42">
        <v>23</v>
      </c>
      <c r="C650" s="36" t="s">
        <v>96</v>
      </c>
      <c r="D650" s="42" t="s">
        <v>70</v>
      </c>
      <c r="E650" s="42" t="s">
        <v>42</v>
      </c>
      <c r="F650" s="39">
        <v>98.0597014925373</v>
      </c>
      <c r="G650" s="39">
        <v>85.701492537313399</v>
      </c>
      <c r="H650" s="39"/>
      <c r="I650" s="39"/>
      <c r="J650" s="39"/>
      <c r="K650" s="39"/>
      <c r="L650" s="39"/>
      <c r="M650" s="39">
        <v>91.970149253731407</v>
      </c>
      <c r="N650" s="39"/>
      <c r="O650" s="39"/>
      <c r="P650" s="39">
        <v>79.328358208955194</v>
      </c>
    </row>
    <row r="651" spans="1:16" customFormat="1" x14ac:dyDescent="0.25">
      <c r="A651" s="42">
        <v>2020</v>
      </c>
      <c r="B651" s="42">
        <v>23</v>
      </c>
      <c r="C651" s="36" t="s">
        <v>96</v>
      </c>
      <c r="D651" s="42" t="s">
        <v>70</v>
      </c>
      <c r="E651" s="14" t="s">
        <v>44</v>
      </c>
      <c r="F651" s="39">
        <v>98.0597014925373</v>
      </c>
      <c r="G651" s="39">
        <v>85.701492537313399</v>
      </c>
      <c r="H651" s="39"/>
      <c r="I651" s="39"/>
      <c r="J651" s="39"/>
      <c r="K651" s="39"/>
      <c r="L651" s="39"/>
      <c r="M651" s="39">
        <v>91.970149253731407</v>
      </c>
      <c r="N651" s="39"/>
      <c r="O651" s="39"/>
      <c r="P651" s="39">
        <v>79.328358208955194</v>
      </c>
    </row>
    <row r="652" spans="1:16" customFormat="1" x14ac:dyDescent="0.25">
      <c r="A652" s="42">
        <v>2020</v>
      </c>
      <c r="B652" s="42">
        <v>23</v>
      </c>
      <c r="C652" s="36" t="s">
        <v>96</v>
      </c>
      <c r="D652" s="14" t="s">
        <v>71</v>
      </c>
      <c r="E652" s="42" t="s">
        <v>42</v>
      </c>
      <c r="F652" s="39">
        <v>85.758620689655203</v>
      </c>
      <c r="G652" s="39">
        <v>88.310344827586206</v>
      </c>
      <c r="H652" s="39"/>
      <c r="I652" s="39"/>
      <c r="J652" s="39"/>
      <c r="K652" s="39"/>
      <c r="L652" s="39"/>
      <c r="M652" s="39">
        <v>81</v>
      </c>
      <c r="N652" s="39"/>
      <c r="O652" s="39"/>
      <c r="P652" s="39">
        <v>82.931034482758605</v>
      </c>
    </row>
    <row r="653" spans="1:16" customFormat="1" x14ac:dyDescent="0.25">
      <c r="A653" s="42">
        <v>2020</v>
      </c>
      <c r="B653" s="42">
        <v>23</v>
      </c>
      <c r="C653" s="36" t="s">
        <v>96</v>
      </c>
      <c r="D653" s="14" t="s">
        <v>71</v>
      </c>
      <c r="E653" s="14" t="s">
        <v>44</v>
      </c>
      <c r="F653" s="39">
        <v>85.758620689655203</v>
      </c>
      <c r="G653" s="39">
        <v>88.310344827586206</v>
      </c>
      <c r="H653" s="39"/>
      <c r="I653" s="39"/>
      <c r="J653" s="39"/>
      <c r="K653" s="39"/>
      <c r="L653" s="39"/>
      <c r="M653" s="39">
        <v>81</v>
      </c>
      <c r="N653" s="39"/>
      <c r="O653" s="39"/>
      <c r="P653" s="39">
        <v>82.931034482758605</v>
      </c>
    </row>
    <row r="654" spans="1:16" customFormat="1" x14ac:dyDescent="0.25">
      <c r="A654" s="42">
        <v>2020</v>
      </c>
      <c r="B654" s="42">
        <v>25</v>
      </c>
      <c r="C654" s="36" t="s">
        <v>18</v>
      </c>
      <c r="D654" s="42" t="s">
        <v>70</v>
      </c>
      <c r="E654" s="42" t="s">
        <v>42</v>
      </c>
      <c r="F654" s="39">
        <v>89.339449541284395</v>
      </c>
      <c r="G654" s="39">
        <v>86.380733944954102</v>
      </c>
      <c r="H654" s="39"/>
      <c r="I654" s="39"/>
      <c r="J654" s="39"/>
      <c r="K654" s="39"/>
      <c r="L654" s="39"/>
      <c r="M654" s="39">
        <v>86.504587155963307</v>
      </c>
      <c r="N654" s="39"/>
      <c r="O654" s="39"/>
      <c r="P654" s="39">
        <v>82.477064220183493</v>
      </c>
    </row>
    <row r="655" spans="1:16" customFormat="1" x14ac:dyDescent="0.25">
      <c r="A655" s="42">
        <v>2020</v>
      </c>
      <c r="B655" s="42">
        <v>25</v>
      </c>
      <c r="C655" s="36" t="s">
        <v>18</v>
      </c>
      <c r="D655" s="42" t="s">
        <v>70</v>
      </c>
      <c r="E655" s="14" t="s">
        <v>43</v>
      </c>
      <c r="F655" s="39">
        <v>105.666666666667</v>
      </c>
      <c r="G655" s="39">
        <v>104.666666666667</v>
      </c>
      <c r="H655" s="39"/>
      <c r="I655" s="39"/>
      <c r="J655" s="39"/>
      <c r="K655" s="39"/>
      <c r="L655" s="39"/>
      <c r="M655" s="39">
        <v>108</v>
      </c>
      <c r="N655" s="39"/>
      <c r="O655" s="39"/>
      <c r="P655" s="39">
        <v>88.1666666666667</v>
      </c>
    </row>
    <row r="656" spans="1:16" customFormat="1" x14ac:dyDescent="0.25">
      <c r="A656" s="42">
        <v>2020</v>
      </c>
      <c r="B656" s="42">
        <v>25</v>
      </c>
      <c r="C656" s="36" t="s">
        <v>18</v>
      </c>
      <c r="D656" s="42" t="s">
        <v>70</v>
      </c>
      <c r="E656" s="14" t="s">
        <v>44</v>
      </c>
      <c r="F656" s="39">
        <v>88.877358490565996</v>
      </c>
      <c r="G656" s="39">
        <v>85.863207547169793</v>
      </c>
      <c r="H656" s="39"/>
      <c r="I656" s="39"/>
      <c r="J656" s="39"/>
      <c r="K656" s="39"/>
      <c r="L656" s="39"/>
      <c r="M656" s="39">
        <v>85.896226415094304</v>
      </c>
      <c r="N656" s="39"/>
      <c r="O656" s="39"/>
      <c r="P656" s="39">
        <v>82.316037735849093</v>
      </c>
    </row>
    <row r="657" spans="1:16" customFormat="1" x14ac:dyDescent="0.25">
      <c r="A657" s="42">
        <v>2020</v>
      </c>
      <c r="B657" s="42">
        <v>25</v>
      </c>
      <c r="C657" s="36" t="s">
        <v>18</v>
      </c>
      <c r="D657" s="14" t="s">
        <v>71</v>
      </c>
      <c r="E657" s="42" t="s">
        <v>42</v>
      </c>
      <c r="F657" s="39">
        <v>81.615756738078801</v>
      </c>
      <c r="G657" s="39">
        <v>86.415448851774499</v>
      </c>
      <c r="H657" s="39"/>
      <c r="I657" s="39"/>
      <c r="J657" s="39"/>
      <c r="K657" s="39"/>
      <c r="L657" s="39"/>
      <c r="M657" s="39">
        <v>81.698686938493395</v>
      </c>
      <c r="N657" s="39"/>
      <c r="O657" s="39"/>
      <c r="P657" s="39">
        <v>84.343469246717305</v>
      </c>
    </row>
    <row r="658" spans="1:16" customFormat="1" x14ac:dyDescent="0.25">
      <c r="A658" s="42">
        <v>2020</v>
      </c>
      <c r="B658" s="42">
        <v>25</v>
      </c>
      <c r="C658" s="36" t="s">
        <v>18</v>
      </c>
      <c r="D658" s="14" t="s">
        <v>71</v>
      </c>
      <c r="E658" s="14" t="s">
        <v>43</v>
      </c>
      <c r="F658" s="39">
        <v>125</v>
      </c>
      <c r="G658" s="39">
        <v>135</v>
      </c>
      <c r="H658" s="39"/>
      <c r="I658" s="39"/>
      <c r="J658" s="39"/>
      <c r="K658" s="39"/>
      <c r="L658" s="39"/>
      <c r="M658" s="39">
        <v>137</v>
      </c>
      <c r="N658" s="39"/>
      <c r="O658" s="39"/>
      <c r="P658" s="39">
        <v>93</v>
      </c>
    </row>
    <row r="659" spans="1:16" customFormat="1" x14ac:dyDescent="0.25">
      <c r="A659" s="42">
        <v>2020</v>
      </c>
      <c r="B659" s="42">
        <v>25</v>
      </c>
      <c r="C659" s="36" t="s">
        <v>18</v>
      </c>
      <c r="D659" s="14" t="s">
        <v>71</v>
      </c>
      <c r="E659" s="14" t="s">
        <v>44</v>
      </c>
      <c r="F659" s="39">
        <v>81.585753803596106</v>
      </c>
      <c r="G659" s="39">
        <v>86.381615598885801</v>
      </c>
      <c r="H659" s="39"/>
      <c r="I659" s="39"/>
      <c r="J659" s="39"/>
      <c r="K659" s="39"/>
      <c r="L659" s="39"/>
      <c r="M659" s="39">
        <v>81.660442600276596</v>
      </c>
      <c r="N659" s="39"/>
      <c r="O659" s="39"/>
      <c r="P659" s="39">
        <v>84.337482710926693</v>
      </c>
    </row>
    <row r="660" spans="1:16" customFormat="1" x14ac:dyDescent="0.25">
      <c r="A660" s="42">
        <v>2020</v>
      </c>
      <c r="B660" s="42">
        <v>27</v>
      </c>
      <c r="C660" s="36" t="s">
        <v>97</v>
      </c>
      <c r="D660" s="42" t="s">
        <v>70</v>
      </c>
      <c r="E660" s="42" t="s">
        <v>42</v>
      </c>
      <c r="F660" s="39">
        <v>85.047619047619094</v>
      </c>
      <c r="G660" s="39">
        <v>72.3333333333333</v>
      </c>
      <c r="H660" s="39"/>
      <c r="I660" s="39"/>
      <c r="J660" s="39"/>
      <c r="K660" s="39"/>
      <c r="L660" s="39"/>
      <c r="M660" s="39">
        <v>80.142857142857096</v>
      </c>
      <c r="N660" s="39"/>
      <c r="O660" s="39"/>
      <c r="P660" s="39">
        <v>66.809523809523796</v>
      </c>
    </row>
    <row r="661" spans="1:16" customFormat="1" x14ac:dyDescent="0.25">
      <c r="A661" s="42">
        <v>2020</v>
      </c>
      <c r="B661" s="42">
        <v>27</v>
      </c>
      <c r="C661" s="36" t="s">
        <v>97</v>
      </c>
      <c r="D661" s="42" t="s">
        <v>70</v>
      </c>
      <c r="E661" s="14" t="s">
        <v>44</v>
      </c>
      <c r="F661" s="39">
        <v>85.047619047619094</v>
      </c>
      <c r="G661" s="39">
        <v>72.3333333333333</v>
      </c>
      <c r="H661" s="39"/>
      <c r="I661" s="39"/>
      <c r="J661" s="39"/>
      <c r="K661" s="39"/>
      <c r="L661" s="39"/>
      <c r="M661" s="39">
        <v>80.142857142857096</v>
      </c>
      <c r="N661" s="39"/>
      <c r="O661" s="39"/>
      <c r="P661" s="39">
        <v>66.809523809523796</v>
      </c>
    </row>
    <row r="662" spans="1:16" customFormat="1" x14ac:dyDescent="0.25">
      <c r="A662" s="42">
        <v>2020</v>
      </c>
      <c r="B662" s="42">
        <v>27</v>
      </c>
      <c r="C662" s="36" t="s">
        <v>97</v>
      </c>
      <c r="D662" s="14" t="s">
        <v>71</v>
      </c>
      <c r="E662" s="42" t="s">
        <v>42</v>
      </c>
      <c r="F662" s="39">
        <v>77.315789473684205</v>
      </c>
      <c r="G662" s="39">
        <v>60.157894736842103</v>
      </c>
      <c r="H662" s="39"/>
      <c r="I662" s="39"/>
      <c r="J662" s="39"/>
      <c r="K662" s="39"/>
      <c r="L662" s="39"/>
      <c r="M662" s="39">
        <v>71.263157894736807</v>
      </c>
      <c r="N662" s="39"/>
      <c r="O662" s="39"/>
      <c r="P662" s="39">
        <v>66.894736842105303</v>
      </c>
    </row>
    <row r="663" spans="1:16" customFormat="1" x14ac:dyDescent="0.25">
      <c r="A663" s="42">
        <v>2020</v>
      </c>
      <c r="B663" s="42">
        <v>27</v>
      </c>
      <c r="C663" s="36" t="s">
        <v>97</v>
      </c>
      <c r="D663" s="14" t="s">
        <v>71</v>
      </c>
      <c r="E663" s="14" t="s">
        <v>44</v>
      </c>
      <c r="F663" s="39">
        <v>77.315789473684205</v>
      </c>
      <c r="G663" s="39">
        <v>60.157894736842103</v>
      </c>
      <c r="H663" s="39"/>
      <c r="I663" s="39"/>
      <c r="J663" s="39"/>
      <c r="K663" s="39"/>
      <c r="L663" s="39"/>
      <c r="M663" s="39">
        <v>71.263157894736807</v>
      </c>
      <c r="N663" s="39"/>
      <c r="O663" s="39"/>
      <c r="P663" s="39">
        <v>66.894736842105303</v>
      </c>
    </row>
    <row r="664" spans="1:16" customFormat="1" x14ac:dyDescent="0.25">
      <c r="A664" s="42">
        <v>2020</v>
      </c>
      <c r="B664" s="42">
        <v>41</v>
      </c>
      <c r="C664" s="36" t="s">
        <v>98</v>
      </c>
      <c r="D664" s="42" t="s">
        <v>70</v>
      </c>
      <c r="E664" s="42" t="s">
        <v>42</v>
      </c>
      <c r="F664" s="39">
        <v>90.369047619047606</v>
      </c>
      <c r="G664" s="39">
        <v>77.047619047619094</v>
      </c>
      <c r="H664" s="39"/>
      <c r="I664" s="39"/>
      <c r="J664" s="39"/>
      <c r="K664" s="39"/>
      <c r="L664" s="39"/>
      <c r="M664" s="39">
        <v>86.154761904761898</v>
      </c>
      <c r="N664" s="39"/>
      <c r="O664" s="39"/>
      <c r="P664" s="39">
        <v>82.964285714285694</v>
      </c>
    </row>
    <row r="665" spans="1:16" customFormat="1" x14ac:dyDescent="0.25">
      <c r="A665" s="42">
        <v>2020</v>
      </c>
      <c r="B665" s="42">
        <v>41</v>
      </c>
      <c r="C665" s="36" t="s">
        <v>98</v>
      </c>
      <c r="D665" s="42" t="s">
        <v>70</v>
      </c>
      <c r="E665" s="14" t="s">
        <v>43</v>
      </c>
      <c r="F665" s="39">
        <v>89.141025641025607</v>
      </c>
      <c r="G665" s="39">
        <v>75.576923076923094</v>
      </c>
      <c r="H665" s="39"/>
      <c r="I665" s="39"/>
      <c r="J665" s="39"/>
      <c r="K665" s="39"/>
      <c r="L665" s="39"/>
      <c r="M665" s="39">
        <v>85.564102564102598</v>
      </c>
      <c r="N665" s="39"/>
      <c r="O665" s="39"/>
      <c r="P665" s="39">
        <v>81.923076923076906</v>
      </c>
    </row>
    <row r="666" spans="1:16" customFormat="1" x14ac:dyDescent="0.25">
      <c r="A666" s="42">
        <v>2020</v>
      </c>
      <c r="B666" s="42">
        <v>41</v>
      </c>
      <c r="C666" s="36" t="s">
        <v>98</v>
      </c>
      <c r="D666" s="42" t="s">
        <v>70</v>
      </c>
      <c r="E666" s="14" t="s">
        <v>44</v>
      </c>
      <c r="F666" s="39">
        <v>106.333333333333</v>
      </c>
      <c r="G666" s="39">
        <v>96.1666666666667</v>
      </c>
      <c r="H666" s="39"/>
      <c r="I666" s="39"/>
      <c r="J666" s="39"/>
      <c r="K666" s="39"/>
      <c r="L666" s="39"/>
      <c r="M666" s="39">
        <v>93.8333333333333</v>
      </c>
      <c r="N666" s="39"/>
      <c r="O666" s="39"/>
      <c r="P666" s="39">
        <v>96.5</v>
      </c>
    </row>
    <row r="667" spans="1:16" customFormat="1" x14ac:dyDescent="0.25">
      <c r="A667" s="42">
        <v>2020</v>
      </c>
      <c r="B667" s="42">
        <v>41</v>
      </c>
      <c r="C667" s="36" t="s">
        <v>98</v>
      </c>
      <c r="D667" s="14" t="s">
        <v>71</v>
      </c>
      <c r="E667" s="42" t="s">
        <v>42</v>
      </c>
      <c r="F667" s="39">
        <v>95.679738562091501</v>
      </c>
      <c r="G667" s="39">
        <v>80.842105263157904</v>
      </c>
      <c r="H667" s="39"/>
      <c r="I667" s="39"/>
      <c r="J667" s="39"/>
      <c r="K667" s="39"/>
      <c r="L667" s="39"/>
      <c r="M667" s="39">
        <v>88.875816993464099</v>
      </c>
      <c r="N667" s="39"/>
      <c r="O667" s="39"/>
      <c r="P667" s="39">
        <v>91.738562091503297</v>
      </c>
    </row>
    <row r="668" spans="1:16" customFormat="1" x14ac:dyDescent="0.25">
      <c r="A668" s="42">
        <v>2020</v>
      </c>
      <c r="B668" s="42">
        <v>41</v>
      </c>
      <c r="C668" s="36" t="s">
        <v>98</v>
      </c>
      <c r="D668" s="14" t="s">
        <v>71</v>
      </c>
      <c r="E668" s="14" t="s">
        <v>43</v>
      </c>
      <c r="F668" s="39">
        <v>93.162790697674396</v>
      </c>
      <c r="G668" s="39">
        <v>79.1015625</v>
      </c>
      <c r="H668" s="39"/>
      <c r="I668" s="39"/>
      <c r="J668" s="39"/>
      <c r="K668" s="39"/>
      <c r="L668" s="39"/>
      <c r="M668" s="39">
        <v>86.147286821705407</v>
      </c>
      <c r="N668" s="39"/>
      <c r="O668" s="39"/>
      <c r="P668" s="39">
        <v>88.992248062015506</v>
      </c>
    </row>
    <row r="669" spans="1:16" customFormat="1" x14ac:dyDescent="0.25">
      <c r="A669" s="42">
        <v>2020</v>
      </c>
      <c r="B669" s="42">
        <v>41</v>
      </c>
      <c r="C669" s="36" t="s">
        <v>98</v>
      </c>
      <c r="D669" s="14" t="s">
        <v>71</v>
      </c>
      <c r="E669" s="14" t="s">
        <v>44</v>
      </c>
      <c r="F669" s="39">
        <v>109.208333333333</v>
      </c>
      <c r="G669" s="39">
        <v>90.125</v>
      </c>
      <c r="H669" s="39"/>
      <c r="I669" s="39"/>
      <c r="J669" s="39"/>
      <c r="K669" s="39"/>
      <c r="L669" s="39"/>
      <c r="M669" s="39">
        <v>103.541666666667</v>
      </c>
      <c r="N669" s="39"/>
      <c r="O669" s="39"/>
      <c r="P669" s="39">
        <v>106.5</v>
      </c>
    </row>
    <row r="670" spans="1:16" customFormat="1" x14ac:dyDescent="0.25">
      <c r="A670" s="42">
        <v>2020</v>
      </c>
      <c r="B670" s="42">
        <v>44</v>
      </c>
      <c r="C670" s="36" t="s">
        <v>99</v>
      </c>
      <c r="D670" s="42" t="s">
        <v>70</v>
      </c>
      <c r="E670" s="42" t="s">
        <v>42</v>
      </c>
      <c r="F670" s="39">
        <v>92.798245614035096</v>
      </c>
      <c r="G670" s="39">
        <v>89.552631578947398</v>
      </c>
      <c r="H670" s="39"/>
      <c r="I670" s="39"/>
      <c r="J670" s="39"/>
      <c r="K670" s="39"/>
      <c r="L670" s="39"/>
      <c r="M670" s="39">
        <v>88.710526315789494</v>
      </c>
      <c r="N670" s="39"/>
      <c r="O670" s="39"/>
      <c r="P670" s="39">
        <v>77.5</v>
      </c>
    </row>
    <row r="671" spans="1:16" customFormat="1" x14ac:dyDescent="0.25">
      <c r="A671" s="42">
        <v>2020</v>
      </c>
      <c r="B671" s="42">
        <v>44</v>
      </c>
      <c r="C671" s="36" t="s">
        <v>99</v>
      </c>
      <c r="D671" s="42" t="s">
        <v>70</v>
      </c>
      <c r="E671" s="14" t="s">
        <v>44</v>
      </c>
      <c r="F671" s="39">
        <v>92.798245614035096</v>
      </c>
      <c r="G671" s="39">
        <v>89.552631578947398</v>
      </c>
      <c r="H671" s="39"/>
      <c r="I671" s="39"/>
      <c r="J671" s="39"/>
      <c r="K671" s="39"/>
      <c r="L671" s="39"/>
      <c r="M671" s="39">
        <v>88.710526315789494</v>
      </c>
      <c r="N671" s="39"/>
      <c r="O671" s="39"/>
      <c r="P671" s="39">
        <v>77.5</v>
      </c>
    </row>
    <row r="672" spans="1:16" customFormat="1" x14ac:dyDescent="0.25">
      <c r="A672" s="42">
        <v>2020</v>
      </c>
      <c r="B672" s="42">
        <v>44</v>
      </c>
      <c r="C672" s="36" t="s">
        <v>99</v>
      </c>
      <c r="D672" s="14" t="s">
        <v>71</v>
      </c>
      <c r="E672" s="42" t="s">
        <v>42</v>
      </c>
      <c r="F672" s="39">
        <v>92.466165413533801</v>
      </c>
      <c r="G672" s="39">
        <v>87.030075187969899</v>
      </c>
      <c r="H672" s="39"/>
      <c r="I672" s="39"/>
      <c r="J672" s="39"/>
      <c r="K672" s="39"/>
      <c r="L672" s="39"/>
      <c r="M672" s="39">
        <v>86.473684210526301</v>
      </c>
      <c r="N672" s="39"/>
      <c r="O672" s="39"/>
      <c r="P672" s="39">
        <v>84.308270676691706</v>
      </c>
    </row>
    <row r="673" spans="1:16" customFormat="1" x14ac:dyDescent="0.25">
      <c r="A673" s="42">
        <v>2020</v>
      </c>
      <c r="B673" s="42">
        <v>44</v>
      </c>
      <c r="C673" s="36" t="s">
        <v>99</v>
      </c>
      <c r="D673" s="14" t="s">
        <v>71</v>
      </c>
      <c r="E673" s="14" t="s">
        <v>44</v>
      </c>
      <c r="F673" s="39">
        <v>92.466165413533801</v>
      </c>
      <c r="G673" s="39">
        <v>87.030075187969899</v>
      </c>
      <c r="H673" s="39"/>
      <c r="I673" s="39"/>
      <c r="J673" s="39"/>
      <c r="K673" s="39"/>
      <c r="L673" s="39"/>
      <c r="M673" s="39">
        <v>86.473684210526301</v>
      </c>
      <c r="N673" s="39"/>
      <c r="O673" s="39"/>
      <c r="P673" s="39">
        <v>84.308270676691706</v>
      </c>
    </row>
    <row r="674" spans="1:16" customFormat="1" x14ac:dyDescent="0.25">
      <c r="A674" s="42">
        <v>2020</v>
      </c>
      <c r="B674" s="42">
        <v>47</v>
      </c>
      <c r="C674" s="36" t="s">
        <v>100</v>
      </c>
      <c r="D674" s="42" t="s">
        <v>70</v>
      </c>
      <c r="E674" s="42" t="s">
        <v>42</v>
      </c>
      <c r="F674" s="39">
        <v>89.524344569288402</v>
      </c>
      <c r="G674" s="39">
        <v>89.450757575757606</v>
      </c>
      <c r="H674" s="39"/>
      <c r="I674" s="39"/>
      <c r="J674" s="39"/>
      <c r="K674" s="39"/>
      <c r="L674" s="39"/>
      <c r="M674" s="39">
        <v>87.348314606741596</v>
      </c>
      <c r="N674" s="39"/>
      <c r="O674" s="39"/>
      <c r="P674" s="39">
        <v>77.614232209737807</v>
      </c>
    </row>
    <row r="675" spans="1:16" customFormat="1" x14ac:dyDescent="0.25">
      <c r="A675" s="42">
        <v>2020</v>
      </c>
      <c r="B675" s="42">
        <v>47</v>
      </c>
      <c r="C675" s="36" t="s">
        <v>100</v>
      </c>
      <c r="D675" s="42" t="s">
        <v>70</v>
      </c>
      <c r="E675" s="14" t="s">
        <v>44</v>
      </c>
      <c r="F675" s="39">
        <v>89.524344569288402</v>
      </c>
      <c r="G675" s="39">
        <v>89.450757575757606</v>
      </c>
      <c r="H675" s="39"/>
      <c r="I675" s="39"/>
      <c r="J675" s="39"/>
      <c r="K675" s="39"/>
      <c r="L675" s="39"/>
      <c r="M675" s="39">
        <v>87.348314606741596</v>
      </c>
      <c r="N675" s="39"/>
      <c r="O675" s="39"/>
      <c r="P675" s="39">
        <v>77.614232209737807</v>
      </c>
    </row>
    <row r="676" spans="1:16" customFormat="1" x14ac:dyDescent="0.25">
      <c r="A676" s="42">
        <v>2020</v>
      </c>
      <c r="B676" s="42">
        <v>47</v>
      </c>
      <c r="C676" s="36" t="s">
        <v>100</v>
      </c>
      <c r="D676" s="14" t="s">
        <v>71</v>
      </c>
      <c r="E676" s="42" t="s">
        <v>42</v>
      </c>
      <c r="F676" s="39">
        <v>86.864197530864203</v>
      </c>
      <c r="G676" s="39">
        <v>84.308641975308603</v>
      </c>
      <c r="H676" s="39"/>
      <c r="I676" s="39"/>
      <c r="J676" s="39"/>
      <c r="K676" s="39"/>
      <c r="L676" s="39"/>
      <c r="M676" s="39">
        <v>82.979423868312793</v>
      </c>
      <c r="N676" s="39"/>
      <c r="O676" s="39"/>
      <c r="P676" s="39">
        <v>81.802469135802497</v>
      </c>
    </row>
    <row r="677" spans="1:16" customFormat="1" x14ac:dyDescent="0.25">
      <c r="A677" s="42">
        <v>2020</v>
      </c>
      <c r="B677" s="42">
        <v>47</v>
      </c>
      <c r="C677" s="36" t="s">
        <v>100</v>
      </c>
      <c r="D677" s="14" t="s">
        <v>71</v>
      </c>
      <c r="E677" s="14" t="s">
        <v>44</v>
      </c>
      <c r="F677" s="39">
        <v>86.864197530864203</v>
      </c>
      <c r="G677" s="39">
        <v>84.308641975308603</v>
      </c>
      <c r="H677" s="39"/>
      <c r="I677" s="39"/>
      <c r="J677" s="39"/>
      <c r="K677" s="39"/>
      <c r="L677" s="39"/>
      <c r="M677" s="39">
        <v>82.979423868312793</v>
      </c>
      <c r="N677" s="39"/>
      <c r="O677" s="39"/>
      <c r="P677" s="39">
        <v>81.802469135802497</v>
      </c>
    </row>
    <row r="678" spans="1:16" customFormat="1" x14ac:dyDescent="0.25">
      <c r="A678" s="42">
        <v>2020</v>
      </c>
      <c r="B678" s="42">
        <v>50</v>
      </c>
      <c r="C678" s="36" t="s">
        <v>101</v>
      </c>
      <c r="D678" s="42" t="s">
        <v>70</v>
      </c>
      <c r="E678" s="42" t="s">
        <v>42</v>
      </c>
      <c r="F678" s="39">
        <v>99.428571428571402</v>
      </c>
      <c r="G678" s="39">
        <v>96.285714285714306</v>
      </c>
      <c r="H678" s="39"/>
      <c r="I678" s="39"/>
      <c r="J678" s="39"/>
      <c r="K678" s="39"/>
      <c r="L678" s="39"/>
      <c r="M678" s="39">
        <v>97.142857142857196</v>
      </c>
      <c r="N678" s="39"/>
      <c r="O678" s="39"/>
      <c r="P678" s="39">
        <v>89.214285714285694</v>
      </c>
    </row>
    <row r="679" spans="1:16" customFormat="1" x14ac:dyDescent="0.25">
      <c r="A679" s="42">
        <v>2020</v>
      </c>
      <c r="B679" s="42">
        <v>50</v>
      </c>
      <c r="C679" s="36" t="s">
        <v>101</v>
      </c>
      <c r="D679" s="42" t="s">
        <v>70</v>
      </c>
      <c r="E679" s="14" t="s">
        <v>44</v>
      </c>
      <c r="F679" s="39">
        <v>99.428571428571402</v>
      </c>
      <c r="G679" s="39">
        <v>96.285714285714306</v>
      </c>
      <c r="H679" s="39"/>
      <c r="I679" s="39"/>
      <c r="J679" s="39"/>
      <c r="K679" s="39"/>
      <c r="L679" s="39"/>
      <c r="M679" s="39">
        <v>97.142857142857196</v>
      </c>
      <c r="N679" s="39"/>
      <c r="O679" s="39"/>
      <c r="P679" s="39">
        <v>89.214285714285694</v>
      </c>
    </row>
    <row r="680" spans="1:16" customFormat="1" x14ac:dyDescent="0.25">
      <c r="A680" s="42">
        <v>2020</v>
      </c>
      <c r="B680" s="42">
        <v>50</v>
      </c>
      <c r="C680" s="36" t="s">
        <v>101</v>
      </c>
      <c r="D680" s="14" t="s">
        <v>71</v>
      </c>
      <c r="E680" s="42" t="s">
        <v>42</v>
      </c>
      <c r="F680" s="39">
        <v>115</v>
      </c>
      <c r="G680" s="39">
        <v>80</v>
      </c>
      <c r="H680" s="39"/>
      <c r="I680" s="39"/>
      <c r="J680" s="39"/>
      <c r="K680" s="39"/>
      <c r="L680" s="39"/>
      <c r="M680" s="39">
        <v>98</v>
      </c>
      <c r="N680" s="39"/>
      <c r="O680" s="39"/>
      <c r="P680" s="39">
        <v>57</v>
      </c>
    </row>
    <row r="681" spans="1:16" customFormat="1" x14ac:dyDescent="0.25">
      <c r="A681" s="42">
        <v>2020</v>
      </c>
      <c r="B681" s="42">
        <v>50</v>
      </c>
      <c r="C681" s="36" t="s">
        <v>101</v>
      </c>
      <c r="D681" s="14" t="s">
        <v>71</v>
      </c>
      <c r="E681" s="14" t="s">
        <v>44</v>
      </c>
      <c r="F681" s="39">
        <v>115</v>
      </c>
      <c r="G681" s="39">
        <v>80</v>
      </c>
      <c r="H681" s="39"/>
      <c r="I681" s="39"/>
      <c r="J681" s="39"/>
      <c r="K681" s="39"/>
      <c r="L681" s="39"/>
      <c r="M681" s="39">
        <v>98</v>
      </c>
      <c r="N681" s="39"/>
      <c r="O681" s="39"/>
      <c r="P681" s="39">
        <v>57</v>
      </c>
    </row>
    <row r="682" spans="1:16" customFormat="1" x14ac:dyDescent="0.25">
      <c r="A682" s="42">
        <v>2020</v>
      </c>
      <c r="B682" s="42">
        <v>52</v>
      </c>
      <c r="C682" s="36" t="s">
        <v>102</v>
      </c>
      <c r="D682" s="42" t="s">
        <v>70</v>
      </c>
      <c r="E682" s="42" t="s">
        <v>42</v>
      </c>
      <c r="F682" s="39">
        <v>100.544715447154</v>
      </c>
      <c r="G682" s="39">
        <v>95.783673469387693</v>
      </c>
      <c r="H682" s="39"/>
      <c r="I682" s="39"/>
      <c r="J682" s="39"/>
      <c r="K682" s="39"/>
      <c r="L682" s="39"/>
      <c r="M682" s="39">
        <v>94.910569105690996</v>
      </c>
      <c r="N682" s="39"/>
      <c r="O682" s="39"/>
      <c r="P682" s="39">
        <v>87.682926829268297</v>
      </c>
    </row>
    <row r="683" spans="1:16" customFormat="1" x14ac:dyDescent="0.25">
      <c r="A683" s="42">
        <v>2020</v>
      </c>
      <c r="B683" s="42">
        <v>52</v>
      </c>
      <c r="C683" s="36" t="s">
        <v>102</v>
      </c>
      <c r="D683" s="42" t="s">
        <v>70</v>
      </c>
      <c r="E683" s="14" t="s">
        <v>43</v>
      </c>
      <c r="F683" s="39">
        <v>99.058201058201107</v>
      </c>
      <c r="G683" s="39">
        <v>97.052910052910093</v>
      </c>
      <c r="H683" s="39"/>
      <c r="I683" s="39"/>
      <c r="J683" s="39"/>
      <c r="K683" s="39"/>
      <c r="L683" s="39"/>
      <c r="M683" s="39">
        <v>93.730158730158706</v>
      </c>
      <c r="N683" s="39"/>
      <c r="O683" s="39"/>
      <c r="P683" s="39">
        <v>87.592592592592595</v>
      </c>
    </row>
    <row r="684" spans="1:16" customFormat="1" x14ac:dyDescent="0.25">
      <c r="A684" s="42">
        <v>2020</v>
      </c>
      <c r="B684" s="42">
        <v>52</v>
      </c>
      <c r="C684" s="36" t="s">
        <v>102</v>
      </c>
      <c r="D684" s="42" t="s">
        <v>70</v>
      </c>
      <c r="E684" s="14" t="s">
        <v>44</v>
      </c>
      <c r="F684" s="39">
        <v>105.473684210526</v>
      </c>
      <c r="G684" s="39">
        <v>91.5</v>
      </c>
      <c r="H684" s="39"/>
      <c r="I684" s="39"/>
      <c r="J684" s="39"/>
      <c r="K684" s="39"/>
      <c r="L684" s="39"/>
      <c r="M684" s="39">
        <v>98.824561403508795</v>
      </c>
      <c r="N684" s="39"/>
      <c r="O684" s="39"/>
      <c r="P684" s="39">
        <v>87.982456140350905</v>
      </c>
    </row>
    <row r="685" spans="1:16" customFormat="1" x14ac:dyDescent="0.25">
      <c r="A685" s="42">
        <v>2020</v>
      </c>
      <c r="B685" s="42">
        <v>52</v>
      </c>
      <c r="C685" s="36" t="s">
        <v>102</v>
      </c>
      <c r="D685" s="14" t="s">
        <v>71</v>
      </c>
      <c r="E685" s="42" t="s">
        <v>42</v>
      </c>
      <c r="F685" s="39">
        <v>99.746376811594203</v>
      </c>
      <c r="G685" s="39">
        <v>97.239130434782595</v>
      </c>
      <c r="H685" s="39"/>
      <c r="I685" s="39"/>
      <c r="J685" s="39"/>
      <c r="K685" s="39"/>
      <c r="L685" s="39"/>
      <c r="M685" s="39">
        <v>93.246376811594203</v>
      </c>
      <c r="N685" s="39"/>
      <c r="O685" s="39"/>
      <c r="P685" s="39">
        <v>90.992753623188406</v>
      </c>
    </row>
    <row r="686" spans="1:16" customFormat="1" x14ac:dyDescent="0.25">
      <c r="A686" s="42">
        <v>2020</v>
      </c>
      <c r="B686" s="42">
        <v>52</v>
      </c>
      <c r="C686" s="36" t="s">
        <v>102</v>
      </c>
      <c r="D686" s="14" t="s">
        <v>71</v>
      </c>
      <c r="E686" s="14" t="s">
        <v>43</v>
      </c>
      <c r="F686" s="39">
        <v>98.886178861788594</v>
      </c>
      <c r="G686" s="39">
        <v>97.113821138211406</v>
      </c>
      <c r="H686" s="39"/>
      <c r="I686" s="39"/>
      <c r="J686" s="39"/>
      <c r="K686" s="39"/>
      <c r="L686" s="39"/>
      <c r="M686" s="39">
        <v>93.959349593495901</v>
      </c>
      <c r="N686" s="39"/>
      <c r="O686" s="39"/>
      <c r="P686" s="39">
        <v>91.536585365853696</v>
      </c>
    </row>
    <row r="687" spans="1:16" customFormat="1" x14ac:dyDescent="0.25">
      <c r="A687" s="42">
        <v>2020</v>
      </c>
      <c r="B687" s="42">
        <v>52</v>
      </c>
      <c r="C687" s="36" t="s">
        <v>102</v>
      </c>
      <c r="D687" s="14" t="s">
        <v>71</v>
      </c>
      <c r="E687" s="14" t="s">
        <v>44</v>
      </c>
      <c r="F687" s="39">
        <v>106.8</v>
      </c>
      <c r="G687" s="39">
        <v>98.266666666666694</v>
      </c>
      <c r="H687" s="39"/>
      <c r="I687" s="39"/>
      <c r="J687" s="39"/>
      <c r="K687" s="39"/>
      <c r="L687" s="39"/>
      <c r="M687" s="39">
        <v>87.4</v>
      </c>
      <c r="N687" s="39"/>
      <c r="O687" s="39"/>
      <c r="P687" s="39">
        <v>86.533333333333303</v>
      </c>
    </row>
    <row r="688" spans="1:16" customFormat="1" x14ac:dyDescent="0.25">
      <c r="A688" s="42">
        <v>2020</v>
      </c>
      <c r="B688" s="42">
        <v>54</v>
      </c>
      <c r="C688" s="36" t="s">
        <v>103</v>
      </c>
      <c r="D688" s="42" t="s">
        <v>70</v>
      </c>
      <c r="E688" s="42" t="s">
        <v>42</v>
      </c>
      <c r="F688" s="39">
        <v>99.188861985472201</v>
      </c>
      <c r="G688" s="39">
        <v>95.026699029126206</v>
      </c>
      <c r="H688" s="39"/>
      <c r="I688" s="39"/>
      <c r="J688" s="39"/>
      <c r="K688" s="39"/>
      <c r="L688" s="39"/>
      <c r="M688" s="39">
        <v>94.220338983050894</v>
      </c>
      <c r="N688" s="39"/>
      <c r="O688" s="39"/>
      <c r="P688" s="39">
        <v>86.612590799031494</v>
      </c>
    </row>
    <row r="689" spans="1:16" customFormat="1" x14ac:dyDescent="0.25">
      <c r="A689" s="42">
        <v>2020</v>
      </c>
      <c r="B689" s="42">
        <v>54</v>
      </c>
      <c r="C689" s="36" t="s">
        <v>103</v>
      </c>
      <c r="D689" s="42" t="s">
        <v>70</v>
      </c>
      <c r="E689" s="14" t="s">
        <v>43</v>
      </c>
      <c r="F689" s="39">
        <v>97.6666666666667</v>
      </c>
      <c r="G689" s="39">
        <v>93.2916666666667</v>
      </c>
      <c r="H689" s="39"/>
      <c r="I689" s="39"/>
      <c r="J689" s="39"/>
      <c r="K689" s="39"/>
      <c r="L689" s="39"/>
      <c r="M689" s="39">
        <v>94.4583333333333</v>
      </c>
      <c r="N689" s="39"/>
      <c r="O689" s="39"/>
      <c r="P689" s="39">
        <v>87.2708333333333</v>
      </c>
    </row>
    <row r="690" spans="1:16" customFormat="1" x14ac:dyDescent="0.25">
      <c r="A690" s="42">
        <v>2020</v>
      </c>
      <c r="B690" s="42">
        <v>54</v>
      </c>
      <c r="C690" s="36" t="s">
        <v>103</v>
      </c>
      <c r="D690" s="42" t="s">
        <v>70</v>
      </c>
      <c r="E690" s="14" t="s">
        <v>44</v>
      </c>
      <c r="F690" s="39">
        <v>99.649842271293394</v>
      </c>
      <c r="G690" s="39">
        <v>95.553797468354404</v>
      </c>
      <c r="H690" s="39"/>
      <c r="I690" s="39"/>
      <c r="J690" s="39"/>
      <c r="K690" s="39"/>
      <c r="L690" s="39"/>
      <c r="M690" s="39">
        <v>94.148264984227097</v>
      </c>
      <c r="N690" s="39"/>
      <c r="O690" s="39"/>
      <c r="P690" s="39">
        <v>86.413249211356501</v>
      </c>
    </row>
    <row r="691" spans="1:16" customFormat="1" x14ac:dyDescent="0.25">
      <c r="A691" s="42">
        <v>2020</v>
      </c>
      <c r="B691" s="42">
        <v>54</v>
      </c>
      <c r="C691" s="36" t="s">
        <v>103</v>
      </c>
      <c r="D691" s="14" t="s">
        <v>71</v>
      </c>
      <c r="E691" s="42" t="s">
        <v>42</v>
      </c>
      <c r="F691" s="39">
        <v>96.324538258575203</v>
      </c>
      <c r="G691" s="39">
        <v>83.751978891820599</v>
      </c>
      <c r="H691" s="39"/>
      <c r="I691" s="39"/>
      <c r="J691" s="39"/>
      <c r="K691" s="39"/>
      <c r="L691" s="39"/>
      <c r="M691" s="39">
        <v>92.176781002638506</v>
      </c>
      <c r="N691" s="39"/>
      <c r="O691" s="39"/>
      <c r="P691" s="39">
        <v>94.883905013192603</v>
      </c>
    </row>
    <row r="692" spans="1:16" customFormat="1" x14ac:dyDescent="0.25">
      <c r="A692" s="42">
        <v>2020</v>
      </c>
      <c r="B692" s="42">
        <v>54</v>
      </c>
      <c r="C692" s="36" t="s">
        <v>103</v>
      </c>
      <c r="D692" s="14" t="s">
        <v>71</v>
      </c>
      <c r="E692" s="14" t="s">
        <v>43</v>
      </c>
      <c r="F692" s="39">
        <v>97.740740740740804</v>
      </c>
      <c r="G692" s="39">
        <v>90.382716049382694</v>
      </c>
      <c r="H692" s="39"/>
      <c r="I692" s="39"/>
      <c r="J692" s="39"/>
      <c r="K692" s="39"/>
      <c r="L692" s="39"/>
      <c r="M692" s="39">
        <v>96.567901234567898</v>
      </c>
      <c r="N692" s="39"/>
      <c r="O692" s="39"/>
      <c r="P692" s="39">
        <v>96.037037037036995</v>
      </c>
    </row>
    <row r="693" spans="1:16" customFormat="1" x14ac:dyDescent="0.25">
      <c r="A693" s="42">
        <v>2020</v>
      </c>
      <c r="B693" s="42">
        <v>54</v>
      </c>
      <c r="C693" s="36" t="s">
        <v>103</v>
      </c>
      <c r="D693" s="14" t="s">
        <v>71</v>
      </c>
      <c r="E693" s="14" t="s">
        <v>44</v>
      </c>
      <c r="F693" s="39">
        <v>95.939597315436302</v>
      </c>
      <c r="G693" s="39">
        <v>81.949664429530202</v>
      </c>
      <c r="H693" s="39"/>
      <c r="I693" s="39"/>
      <c r="J693" s="39"/>
      <c r="K693" s="39"/>
      <c r="L693" s="39"/>
      <c r="M693" s="39">
        <v>90.983221476510096</v>
      </c>
      <c r="N693" s="39"/>
      <c r="O693" s="39"/>
      <c r="P693" s="39">
        <v>94.570469798657697</v>
      </c>
    </row>
    <row r="694" spans="1:16" customFormat="1" x14ac:dyDescent="0.25">
      <c r="A694" s="42">
        <v>2020</v>
      </c>
      <c r="B694" s="42">
        <v>63</v>
      </c>
      <c r="C694" s="36" t="s">
        <v>104</v>
      </c>
      <c r="D694" s="42" t="s">
        <v>70</v>
      </c>
      <c r="E694" s="42" t="s">
        <v>42</v>
      </c>
      <c r="F694" s="39">
        <v>103.576470588235</v>
      </c>
      <c r="G694" s="39">
        <v>94.458823529411802</v>
      </c>
      <c r="H694" s="39"/>
      <c r="I694" s="39"/>
      <c r="J694" s="39"/>
      <c r="K694" s="39"/>
      <c r="L694" s="39"/>
      <c r="M694" s="39">
        <v>98.858823529411794</v>
      </c>
      <c r="N694" s="39"/>
      <c r="O694" s="39"/>
      <c r="P694" s="39">
        <v>97.576470588235296</v>
      </c>
    </row>
    <row r="695" spans="1:16" customFormat="1" x14ac:dyDescent="0.25">
      <c r="A695" s="42">
        <v>2020</v>
      </c>
      <c r="B695" s="42">
        <v>63</v>
      </c>
      <c r="C695" s="36" t="s">
        <v>104</v>
      </c>
      <c r="D695" s="42" t="s">
        <v>70</v>
      </c>
      <c r="E695" s="14" t="s">
        <v>43</v>
      </c>
      <c r="F695" s="39">
        <v>103.723684210526</v>
      </c>
      <c r="G695" s="39">
        <v>95.486842105263193</v>
      </c>
      <c r="H695" s="39"/>
      <c r="I695" s="39"/>
      <c r="J695" s="39"/>
      <c r="K695" s="39"/>
      <c r="L695" s="39"/>
      <c r="M695" s="39">
        <v>98.157894736842096</v>
      </c>
      <c r="N695" s="39"/>
      <c r="O695" s="39"/>
      <c r="P695" s="39">
        <v>96.855263157894697</v>
      </c>
    </row>
    <row r="696" spans="1:16" customFormat="1" x14ac:dyDescent="0.25">
      <c r="A696" s="42">
        <v>2020</v>
      </c>
      <c r="B696" s="42">
        <v>63</v>
      </c>
      <c r="C696" s="36" t="s">
        <v>104</v>
      </c>
      <c r="D696" s="42" t="s">
        <v>70</v>
      </c>
      <c r="E696" s="14" t="s">
        <v>44</v>
      </c>
      <c r="F696" s="39">
        <v>102.333333333333</v>
      </c>
      <c r="G696" s="39">
        <v>85.7777777777778</v>
      </c>
      <c r="H696" s="39"/>
      <c r="I696" s="39"/>
      <c r="J696" s="39"/>
      <c r="K696" s="39"/>
      <c r="L696" s="39"/>
      <c r="M696" s="39">
        <v>104.777777777778</v>
      </c>
      <c r="N696" s="39"/>
      <c r="O696" s="39"/>
      <c r="P696" s="39">
        <v>103.666666666667</v>
      </c>
    </row>
    <row r="697" spans="1:16" customFormat="1" x14ac:dyDescent="0.25">
      <c r="A697" s="42">
        <v>2020</v>
      </c>
      <c r="B697" s="42">
        <v>63</v>
      </c>
      <c r="C697" s="36" t="s">
        <v>104</v>
      </c>
      <c r="D697" s="14" t="s">
        <v>71</v>
      </c>
      <c r="E697" s="42" t="s">
        <v>42</v>
      </c>
      <c r="F697" s="39">
        <v>100.655367231638</v>
      </c>
      <c r="G697" s="39">
        <v>94.761363636363598</v>
      </c>
      <c r="H697" s="39"/>
      <c r="I697" s="39"/>
      <c r="J697" s="39"/>
      <c r="K697" s="39"/>
      <c r="L697" s="39"/>
      <c r="M697" s="39">
        <v>98.457627118644098</v>
      </c>
      <c r="N697" s="39"/>
      <c r="O697" s="39"/>
      <c r="P697" s="39">
        <v>103.847457627119</v>
      </c>
    </row>
    <row r="698" spans="1:16" customFormat="1" x14ac:dyDescent="0.25">
      <c r="A698" s="42">
        <v>2020</v>
      </c>
      <c r="B698" s="42">
        <v>63</v>
      </c>
      <c r="C698" s="36" t="s">
        <v>104</v>
      </c>
      <c r="D698" s="14" t="s">
        <v>71</v>
      </c>
      <c r="E698" s="14" t="s">
        <v>43</v>
      </c>
      <c r="F698" s="39">
        <v>99.524193548387103</v>
      </c>
      <c r="G698" s="39">
        <v>95.096774193548399</v>
      </c>
      <c r="H698" s="39"/>
      <c r="I698" s="39"/>
      <c r="J698" s="39"/>
      <c r="K698" s="39"/>
      <c r="L698" s="39"/>
      <c r="M698" s="39">
        <v>98.225806451612897</v>
      </c>
      <c r="N698" s="39"/>
      <c r="O698" s="39"/>
      <c r="P698" s="39">
        <v>103.572580645161</v>
      </c>
    </row>
    <row r="699" spans="1:16" customFormat="1" x14ac:dyDescent="0.25">
      <c r="A699" s="42">
        <v>2020</v>
      </c>
      <c r="B699" s="42">
        <v>63</v>
      </c>
      <c r="C699" s="36" t="s">
        <v>104</v>
      </c>
      <c r="D699" s="14" t="s">
        <v>71</v>
      </c>
      <c r="E699" s="14" t="s">
        <v>44</v>
      </c>
      <c r="F699" s="39">
        <v>103.301886792453</v>
      </c>
      <c r="G699" s="39">
        <v>93.961538461538495</v>
      </c>
      <c r="H699" s="39"/>
      <c r="I699" s="39"/>
      <c r="J699" s="39"/>
      <c r="K699" s="39"/>
      <c r="L699" s="39"/>
      <c r="M699" s="39">
        <v>99</v>
      </c>
      <c r="N699" s="39"/>
      <c r="O699" s="39"/>
      <c r="P699" s="39">
        <v>104.490566037736</v>
      </c>
    </row>
    <row r="700" spans="1:16" customFormat="1" x14ac:dyDescent="0.25">
      <c r="A700" s="42">
        <v>2020</v>
      </c>
      <c r="B700" s="42">
        <v>66</v>
      </c>
      <c r="C700" s="36" t="s">
        <v>105</v>
      </c>
      <c r="D700" s="42" t="s">
        <v>70</v>
      </c>
      <c r="E700" s="42" t="s">
        <v>42</v>
      </c>
      <c r="F700" s="39">
        <v>104.472693032015</v>
      </c>
      <c r="G700" s="39">
        <v>97.308128544423397</v>
      </c>
      <c r="H700" s="39"/>
      <c r="I700" s="39"/>
      <c r="J700" s="39"/>
      <c r="K700" s="39"/>
      <c r="L700" s="39"/>
      <c r="M700" s="39">
        <v>99.595103578154394</v>
      </c>
      <c r="N700" s="39"/>
      <c r="O700" s="39"/>
      <c r="P700" s="39">
        <v>91.591337099811696</v>
      </c>
    </row>
    <row r="701" spans="1:16" customFormat="1" x14ac:dyDescent="0.25">
      <c r="A701" s="42">
        <v>2020</v>
      </c>
      <c r="B701" s="42">
        <v>66</v>
      </c>
      <c r="C701" s="36" t="s">
        <v>105</v>
      </c>
      <c r="D701" s="42" t="s">
        <v>70</v>
      </c>
      <c r="E701" s="14" t="s">
        <v>43</v>
      </c>
      <c r="F701" s="39">
        <v>101.47076923076899</v>
      </c>
      <c r="G701" s="39">
        <v>94.8369230769231</v>
      </c>
      <c r="H701" s="39"/>
      <c r="I701" s="39"/>
      <c r="J701" s="39"/>
      <c r="K701" s="39"/>
      <c r="L701" s="39"/>
      <c r="M701" s="39">
        <v>98.132307692307705</v>
      </c>
      <c r="N701" s="39"/>
      <c r="O701" s="39"/>
      <c r="P701" s="39">
        <v>87.956923076923104</v>
      </c>
    </row>
    <row r="702" spans="1:16" customFormat="1" x14ac:dyDescent="0.25">
      <c r="A702" s="42">
        <v>2020</v>
      </c>
      <c r="B702" s="42">
        <v>66</v>
      </c>
      <c r="C702" s="36" t="s">
        <v>105</v>
      </c>
      <c r="D702" s="42" t="s">
        <v>70</v>
      </c>
      <c r="E702" s="14" t="s">
        <v>44</v>
      </c>
      <c r="F702" s="39">
        <v>109.208737864078</v>
      </c>
      <c r="G702" s="39">
        <v>101.245098039216</v>
      </c>
      <c r="H702" s="39"/>
      <c r="I702" s="39"/>
      <c r="J702" s="39"/>
      <c r="K702" s="39"/>
      <c r="L702" s="39"/>
      <c r="M702" s="39">
        <v>101.90291262135899</v>
      </c>
      <c r="N702" s="39"/>
      <c r="O702" s="39"/>
      <c r="P702" s="39">
        <v>97.325242718446603</v>
      </c>
    </row>
    <row r="703" spans="1:16" customFormat="1" x14ac:dyDescent="0.25">
      <c r="A703" s="42">
        <v>2020</v>
      </c>
      <c r="B703" s="42">
        <v>66</v>
      </c>
      <c r="C703" s="36" t="s">
        <v>105</v>
      </c>
      <c r="D703" s="14" t="s">
        <v>71</v>
      </c>
      <c r="E703" s="42" t="s">
        <v>42</v>
      </c>
      <c r="F703" s="39">
        <v>108.716945996276</v>
      </c>
      <c r="G703" s="39">
        <v>93.069158878504695</v>
      </c>
      <c r="H703" s="39"/>
      <c r="I703" s="39"/>
      <c r="J703" s="39"/>
      <c r="K703" s="39"/>
      <c r="L703" s="39"/>
      <c r="M703" s="39">
        <v>102.936685288641</v>
      </c>
      <c r="N703" s="39"/>
      <c r="O703" s="39"/>
      <c r="P703" s="39">
        <v>104.60335195530701</v>
      </c>
    </row>
    <row r="704" spans="1:16" customFormat="1" x14ac:dyDescent="0.25">
      <c r="A704" s="42">
        <v>2020</v>
      </c>
      <c r="B704" s="42">
        <v>66</v>
      </c>
      <c r="C704" s="36" t="s">
        <v>105</v>
      </c>
      <c r="D704" s="14" t="s">
        <v>71</v>
      </c>
      <c r="E704" s="14" t="s">
        <v>43</v>
      </c>
      <c r="F704" s="39">
        <v>102</v>
      </c>
      <c r="G704" s="39">
        <v>87.234513274336294</v>
      </c>
      <c r="H704" s="39"/>
      <c r="I704" s="39"/>
      <c r="J704" s="39"/>
      <c r="K704" s="39"/>
      <c r="L704" s="39"/>
      <c r="M704" s="39">
        <v>97.424778761061901</v>
      </c>
      <c r="N704" s="39"/>
      <c r="O704" s="39"/>
      <c r="P704" s="39">
        <v>95.393805309734503</v>
      </c>
    </row>
    <row r="705" spans="1:16" customFormat="1" x14ac:dyDescent="0.25">
      <c r="A705" s="42">
        <v>2020</v>
      </c>
      <c r="B705" s="42">
        <v>66</v>
      </c>
      <c r="C705" s="36" t="s">
        <v>105</v>
      </c>
      <c r="D705" s="14" t="s">
        <v>71</v>
      </c>
      <c r="E705" s="14" t="s">
        <v>44</v>
      </c>
      <c r="F705" s="39">
        <v>113.59807073955</v>
      </c>
      <c r="G705" s="39">
        <v>97.336569579287996</v>
      </c>
      <c r="H705" s="39"/>
      <c r="I705" s="39"/>
      <c r="J705" s="39"/>
      <c r="K705" s="39"/>
      <c r="L705" s="39"/>
      <c r="M705" s="39">
        <v>106.942122186495</v>
      </c>
      <c r="N705" s="39"/>
      <c r="O705" s="39"/>
      <c r="P705" s="39">
        <v>111.295819935691</v>
      </c>
    </row>
    <row r="706" spans="1:16" customFormat="1" x14ac:dyDescent="0.25">
      <c r="A706" s="42">
        <v>2020</v>
      </c>
      <c r="B706" s="42">
        <v>68</v>
      </c>
      <c r="C706" s="36" t="s">
        <v>106</v>
      </c>
      <c r="D706" s="42" t="s">
        <v>70</v>
      </c>
      <c r="E706" s="42" t="s">
        <v>42</v>
      </c>
      <c r="F706" s="39">
        <v>103.168643630738</v>
      </c>
      <c r="G706" s="39">
        <v>94.434557682358999</v>
      </c>
      <c r="H706" s="39"/>
      <c r="I706" s="39"/>
      <c r="J706" s="39"/>
      <c r="K706" s="39"/>
      <c r="L706" s="39"/>
      <c r="M706" s="39">
        <v>99.162970603403807</v>
      </c>
      <c r="N706" s="39"/>
      <c r="O706" s="39"/>
      <c r="P706" s="39">
        <v>92.331098504383704</v>
      </c>
    </row>
    <row r="707" spans="1:16" customFormat="1" x14ac:dyDescent="0.25">
      <c r="A707" s="42">
        <v>2020</v>
      </c>
      <c r="B707" s="42">
        <v>68</v>
      </c>
      <c r="C707" s="36" t="s">
        <v>106</v>
      </c>
      <c r="D707" s="42" t="s">
        <v>70</v>
      </c>
      <c r="E707" s="14" t="s">
        <v>43</v>
      </c>
      <c r="F707" s="39">
        <v>97.674952198852793</v>
      </c>
      <c r="G707" s="39">
        <v>88.606525911708303</v>
      </c>
      <c r="H707" s="39"/>
      <c r="I707" s="39"/>
      <c r="J707" s="39"/>
      <c r="K707" s="39"/>
      <c r="L707" s="39"/>
      <c r="M707" s="39">
        <v>92.8833652007648</v>
      </c>
      <c r="N707" s="39"/>
      <c r="O707" s="39"/>
      <c r="P707" s="39">
        <v>84.887189292542999</v>
      </c>
    </row>
    <row r="708" spans="1:16" customFormat="1" x14ac:dyDescent="0.25">
      <c r="A708" s="42">
        <v>2020</v>
      </c>
      <c r="B708" s="42">
        <v>68</v>
      </c>
      <c r="C708" s="36" t="s">
        <v>106</v>
      </c>
      <c r="D708" s="42" t="s">
        <v>70</v>
      </c>
      <c r="E708" s="14" t="s">
        <v>44</v>
      </c>
      <c r="F708" s="39">
        <v>105.197740112994</v>
      </c>
      <c r="G708" s="39">
        <v>96.584985835694098</v>
      </c>
      <c r="H708" s="39"/>
      <c r="I708" s="39"/>
      <c r="J708" s="39"/>
      <c r="K708" s="39"/>
      <c r="L708" s="39"/>
      <c r="M708" s="39">
        <v>101.482344632768</v>
      </c>
      <c r="N708" s="39"/>
      <c r="O708" s="39"/>
      <c r="P708" s="39">
        <v>95.080508474576305</v>
      </c>
    </row>
    <row r="709" spans="1:16" customFormat="1" x14ac:dyDescent="0.25">
      <c r="A709" s="42">
        <v>2020</v>
      </c>
      <c r="B709" s="42">
        <v>68</v>
      </c>
      <c r="C709" s="36" t="s">
        <v>106</v>
      </c>
      <c r="D709" s="14" t="s">
        <v>71</v>
      </c>
      <c r="E709" s="42" t="s">
        <v>42</v>
      </c>
      <c r="F709" s="39">
        <v>104.689856957087</v>
      </c>
      <c r="G709" s="39">
        <v>91.870757180156701</v>
      </c>
      <c r="H709" s="39"/>
      <c r="I709" s="39"/>
      <c r="J709" s="39"/>
      <c r="K709" s="39"/>
      <c r="L709" s="39"/>
      <c r="M709" s="39">
        <v>98.968790637191205</v>
      </c>
      <c r="N709" s="39"/>
      <c r="O709" s="39"/>
      <c r="P709" s="39">
        <v>101.278283485046</v>
      </c>
    </row>
    <row r="710" spans="1:16" customFormat="1" x14ac:dyDescent="0.25">
      <c r="A710" s="42">
        <v>2020</v>
      </c>
      <c r="B710" s="42">
        <v>68</v>
      </c>
      <c r="C710" s="36" t="s">
        <v>106</v>
      </c>
      <c r="D710" s="14" t="s">
        <v>71</v>
      </c>
      <c r="E710" s="14" t="s">
        <v>43</v>
      </c>
      <c r="F710" s="39">
        <v>102.702064896755</v>
      </c>
      <c r="G710" s="39">
        <v>91.477744807121695</v>
      </c>
      <c r="H710" s="39"/>
      <c r="I710" s="39"/>
      <c r="J710" s="39"/>
      <c r="K710" s="39"/>
      <c r="L710" s="39"/>
      <c r="M710" s="39">
        <v>96.533923303834797</v>
      </c>
      <c r="N710" s="39"/>
      <c r="O710" s="39"/>
      <c r="P710" s="39">
        <v>96.389380530973497</v>
      </c>
    </row>
    <row r="711" spans="1:16" customFormat="1" x14ac:dyDescent="0.25">
      <c r="A711" s="42">
        <v>2020</v>
      </c>
      <c r="B711" s="42">
        <v>68</v>
      </c>
      <c r="C711" s="36" t="s">
        <v>106</v>
      </c>
      <c r="D711" s="14" t="s">
        <v>71</v>
      </c>
      <c r="E711" s="14" t="s">
        <v>44</v>
      </c>
      <c r="F711" s="39">
        <v>105.25187656380299</v>
      </c>
      <c r="G711" s="39">
        <v>91.981589958159006</v>
      </c>
      <c r="H711" s="39"/>
      <c r="I711" s="39"/>
      <c r="J711" s="39"/>
      <c r="K711" s="39"/>
      <c r="L711" s="39"/>
      <c r="M711" s="39">
        <v>99.657214345287699</v>
      </c>
      <c r="N711" s="39"/>
      <c r="O711" s="39"/>
      <c r="P711" s="39">
        <v>102.660550458716</v>
      </c>
    </row>
    <row r="712" spans="1:16" customFormat="1" x14ac:dyDescent="0.25">
      <c r="A712" s="42">
        <v>2020</v>
      </c>
      <c r="B712" s="42">
        <v>70</v>
      </c>
      <c r="C712" s="36" t="s">
        <v>107</v>
      </c>
      <c r="D712" s="42" t="s">
        <v>70</v>
      </c>
      <c r="E712" s="42" t="s">
        <v>42</v>
      </c>
      <c r="F712" s="39">
        <v>89.75</v>
      </c>
      <c r="G712" s="39">
        <v>91.0416666666667</v>
      </c>
      <c r="H712" s="39"/>
      <c r="I712" s="39"/>
      <c r="J712" s="39"/>
      <c r="K712" s="39"/>
      <c r="L712" s="39"/>
      <c r="M712" s="39">
        <v>88.40625</v>
      </c>
      <c r="N712" s="39"/>
      <c r="O712" s="39"/>
      <c r="P712" s="39">
        <v>78.6875</v>
      </c>
    </row>
    <row r="713" spans="1:16" customFormat="1" x14ac:dyDescent="0.25">
      <c r="A713" s="42">
        <v>2020</v>
      </c>
      <c r="B713" s="42">
        <v>70</v>
      </c>
      <c r="C713" s="36" t="s">
        <v>107</v>
      </c>
      <c r="D713" s="42" t="s">
        <v>70</v>
      </c>
      <c r="E713" s="14" t="s">
        <v>43</v>
      </c>
      <c r="F713" s="39">
        <v>113.75</v>
      </c>
      <c r="G713" s="39">
        <v>90.5</v>
      </c>
      <c r="H713" s="39"/>
      <c r="I713" s="39"/>
      <c r="J713" s="39"/>
      <c r="K713" s="39"/>
      <c r="L713" s="39"/>
      <c r="M713" s="39">
        <v>96</v>
      </c>
      <c r="N713" s="39"/>
      <c r="O713" s="39"/>
      <c r="P713" s="39">
        <v>84.25</v>
      </c>
    </row>
    <row r="714" spans="1:16" customFormat="1" x14ac:dyDescent="0.25">
      <c r="A714" s="42">
        <v>2020</v>
      </c>
      <c r="B714" s="42">
        <v>70</v>
      </c>
      <c r="C714" s="36" t="s">
        <v>107</v>
      </c>
      <c r="D714" s="42" t="s">
        <v>70</v>
      </c>
      <c r="E714" s="14" t="s">
        <v>44</v>
      </c>
      <c r="F714" s="39">
        <v>88.706521739130395</v>
      </c>
      <c r="G714" s="39">
        <v>91.065217391304301</v>
      </c>
      <c r="H714" s="39"/>
      <c r="I714" s="39"/>
      <c r="J714" s="39"/>
      <c r="K714" s="39"/>
      <c r="L714" s="39"/>
      <c r="M714" s="39">
        <v>88.076086956521706</v>
      </c>
      <c r="N714" s="39"/>
      <c r="O714" s="39"/>
      <c r="P714" s="39">
        <v>78.445652173913103</v>
      </c>
    </row>
    <row r="715" spans="1:16" customFormat="1" x14ac:dyDescent="0.25">
      <c r="A715" s="42">
        <v>2020</v>
      </c>
      <c r="B715" s="42">
        <v>70</v>
      </c>
      <c r="C715" s="36" t="s">
        <v>107</v>
      </c>
      <c r="D715" s="14" t="s">
        <v>71</v>
      </c>
      <c r="E715" s="42" t="s">
        <v>42</v>
      </c>
      <c r="F715" s="39">
        <v>95.207048458149799</v>
      </c>
      <c r="G715" s="39">
        <v>81.370044052863406</v>
      </c>
      <c r="H715" s="39"/>
      <c r="I715" s="39"/>
      <c r="J715" s="39"/>
      <c r="K715" s="39"/>
      <c r="L715" s="39"/>
      <c r="M715" s="39">
        <v>88.348017621145402</v>
      </c>
      <c r="N715" s="39"/>
      <c r="O715" s="39"/>
      <c r="P715" s="39">
        <v>89.713656387665196</v>
      </c>
    </row>
    <row r="716" spans="1:16" customFormat="1" x14ac:dyDescent="0.25">
      <c r="A716" s="42">
        <v>2020</v>
      </c>
      <c r="B716" s="42">
        <v>70</v>
      </c>
      <c r="C716" s="36" t="s">
        <v>107</v>
      </c>
      <c r="D716" s="14" t="s">
        <v>71</v>
      </c>
      <c r="E716" s="14" t="s">
        <v>43</v>
      </c>
      <c r="F716" s="39">
        <v>112</v>
      </c>
      <c r="G716" s="39">
        <v>101.28571428571399</v>
      </c>
      <c r="H716" s="39"/>
      <c r="I716" s="39"/>
      <c r="J716" s="39"/>
      <c r="K716" s="39"/>
      <c r="L716" s="39"/>
      <c r="M716" s="39">
        <v>111.28571428571399</v>
      </c>
      <c r="N716" s="39"/>
      <c r="O716" s="39"/>
      <c r="P716" s="39">
        <v>106</v>
      </c>
    </row>
    <row r="717" spans="1:16" customFormat="1" x14ac:dyDescent="0.25">
      <c r="A717" s="42">
        <v>2020</v>
      </c>
      <c r="B717" s="42">
        <v>70</v>
      </c>
      <c r="C717" s="36" t="s">
        <v>107</v>
      </c>
      <c r="D717" s="14" t="s">
        <v>71</v>
      </c>
      <c r="E717" s="14" t="s">
        <v>44</v>
      </c>
      <c r="F717" s="39">
        <v>94.6727272727273</v>
      </c>
      <c r="G717" s="39">
        <v>80.736363636363606</v>
      </c>
      <c r="H717" s="39"/>
      <c r="I717" s="39"/>
      <c r="J717" s="39"/>
      <c r="K717" s="39"/>
      <c r="L717" s="39"/>
      <c r="M717" s="39">
        <v>87.618181818181796</v>
      </c>
      <c r="N717" s="39"/>
      <c r="O717" s="39"/>
      <c r="P717" s="39">
        <v>89.195454545454595</v>
      </c>
    </row>
    <row r="718" spans="1:16" customFormat="1" x14ac:dyDescent="0.25">
      <c r="A718" s="42">
        <v>2020</v>
      </c>
      <c r="B718" s="42">
        <v>73</v>
      </c>
      <c r="C718" s="36" t="s">
        <v>108</v>
      </c>
      <c r="D718" s="42" t="s">
        <v>70</v>
      </c>
      <c r="E718" s="42" t="s">
        <v>42</v>
      </c>
      <c r="F718" s="39">
        <v>95.876308277830603</v>
      </c>
      <c r="G718" s="39">
        <v>89.970391595033405</v>
      </c>
      <c r="H718" s="39"/>
      <c r="I718" s="39"/>
      <c r="J718" s="39"/>
      <c r="K718" s="39"/>
      <c r="L718" s="39"/>
      <c r="M718" s="39">
        <v>90.750713606089406</v>
      </c>
      <c r="N718" s="39"/>
      <c r="O718" s="39"/>
      <c r="P718" s="39">
        <v>83.715509039010499</v>
      </c>
    </row>
    <row r="719" spans="1:16" customFormat="1" x14ac:dyDescent="0.25">
      <c r="A719" s="42">
        <v>2020</v>
      </c>
      <c r="B719" s="42">
        <v>73</v>
      </c>
      <c r="C719" s="36" t="s">
        <v>108</v>
      </c>
      <c r="D719" s="42" t="s">
        <v>70</v>
      </c>
      <c r="E719" s="14" t="s">
        <v>43</v>
      </c>
      <c r="F719" s="39">
        <v>103.133333333333</v>
      </c>
      <c r="G719" s="39">
        <v>89.2</v>
      </c>
      <c r="H719" s="39"/>
      <c r="I719" s="39"/>
      <c r="J719" s="39"/>
      <c r="K719" s="39"/>
      <c r="L719" s="39"/>
      <c r="M719" s="39">
        <v>96.516666666666694</v>
      </c>
      <c r="N719" s="39"/>
      <c r="O719" s="39"/>
      <c r="P719" s="39">
        <v>91.15</v>
      </c>
    </row>
    <row r="720" spans="1:16" customFormat="1" x14ac:dyDescent="0.25">
      <c r="A720" s="42">
        <v>2020</v>
      </c>
      <c r="B720" s="42">
        <v>73</v>
      </c>
      <c r="C720" s="36" t="s">
        <v>108</v>
      </c>
      <c r="D720" s="42" t="s">
        <v>70</v>
      </c>
      <c r="E720" s="14" t="s">
        <v>44</v>
      </c>
      <c r="F720" s="39">
        <v>95.436932391523698</v>
      </c>
      <c r="G720" s="39">
        <v>90.017223910840897</v>
      </c>
      <c r="H720" s="39"/>
      <c r="I720" s="39"/>
      <c r="J720" s="39"/>
      <c r="K720" s="39"/>
      <c r="L720" s="39"/>
      <c r="M720" s="39">
        <v>90.401614530776996</v>
      </c>
      <c r="N720" s="39"/>
      <c r="O720" s="39"/>
      <c r="P720" s="39">
        <v>83.265388496468205</v>
      </c>
    </row>
    <row r="721" spans="1:16" customFormat="1" x14ac:dyDescent="0.25">
      <c r="A721" s="42">
        <v>2020</v>
      </c>
      <c r="B721" s="42">
        <v>73</v>
      </c>
      <c r="C721" s="36" t="s">
        <v>108</v>
      </c>
      <c r="D721" s="14" t="s">
        <v>71</v>
      </c>
      <c r="E721" s="42" t="s">
        <v>42</v>
      </c>
      <c r="F721" s="39">
        <v>94.480381760339299</v>
      </c>
      <c r="G721" s="39">
        <v>84.614893617021295</v>
      </c>
      <c r="H721" s="39"/>
      <c r="I721" s="39"/>
      <c r="J721" s="39"/>
      <c r="K721" s="39"/>
      <c r="L721" s="39"/>
      <c r="M721" s="39">
        <v>88.372216330859004</v>
      </c>
      <c r="N721" s="39"/>
      <c r="O721" s="39"/>
      <c r="P721" s="39">
        <v>90.359490986214198</v>
      </c>
    </row>
    <row r="722" spans="1:16" customFormat="1" x14ac:dyDescent="0.25">
      <c r="A722" s="42">
        <v>2020</v>
      </c>
      <c r="B722" s="42">
        <v>73</v>
      </c>
      <c r="C722" s="36" t="s">
        <v>108</v>
      </c>
      <c r="D722" s="14" t="s">
        <v>71</v>
      </c>
      <c r="E722" s="14" t="s">
        <v>43</v>
      </c>
      <c r="F722" s="39">
        <v>100.953846153846</v>
      </c>
      <c r="G722" s="39">
        <v>81.078125</v>
      </c>
      <c r="H722" s="39"/>
      <c r="I722" s="39"/>
      <c r="J722" s="39"/>
      <c r="K722" s="39"/>
      <c r="L722" s="39"/>
      <c r="M722" s="39">
        <v>95.292307692307702</v>
      </c>
      <c r="N722" s="39"/>
      <c r="O722" s="39"/>
      <c r="P722" s="39">
        <v>92.061538461538504</v>
      </c>
    </row>
    <row r="723" spans="1:16" customFormat="1" x14ac:dyDescent="0.25">
      <c r="A723" s="42">
        <v>2020</v>
      </c>
      <c r="B723" s="42">
        <v>73</v>
      </c>
      <c r="C723" s="36" t="s">
        <v>108</v>
      </c>
      <c r="D723" s="14" t="s">
        <v>71</v>
      </c>
      <c r="E723" s="14" t="s">
        <v>44</v>
      </c>
      <c r="F723" s="39">
        <v>94.001138952163998</v>
      </c>
      <c r="G723" s="39">
        <v>84.873287671232902</v>
      </c>
      <c r="H723" s="39"/>
      <c r="I723" s="39"/>
      <c r="J723" s="39"/>
      <c r="K723" s="39"/>
      <c r="L723" s="39"/>
      <c r="M723" s="39">
        <v>87.859908883826904</v>
      </c>
      <c r="N723" s="39"/>
      <c r="O723" s="39"/>
      <c r="P723" s="39">
        <v>90.233485193621902</v>
      </c>
    </row>
    <row r="724" spans="1:16" customFormat="1" x14ac:dyDescent="0.25">
      <c r="A724" s="42">
        <v>2020</v>
      </c>
      <c r="B724" s="42">
        <v>76</v>
      </c>
      <c r="C724" s="36" t="s">
        <v>109</v>
      </c>
      <c r="D724" s="42" t="s">
        <v>70</v>
      </c>
      <c r="E724" s="42" t="s">
        <v>42</v>
      </c>
      <c r="F724" s="39">
        <v>99.964594807238399</v>
      </c>
      <c r="G724" s="39">
        <v>91.102493074792307</v>
      </c>
      <c r="H724" s="39"/>
      <c r="I724" s="39"/>
      <c r="J724" s="39"/>
      <c r="K724" s="39"/>
      <c r="L724" s="39"/>
      <c r="M724" s="39">
        <v>96.254523996852896</v>
      </c>
      <c r="N724" s="39"/>
      <c r="O724" s="39"/>
      <c r="P724" s="39">
        <v>87.380802517702605</v>
      </c>
    </row>
    <row r="725" spans="1:16" customFormat="1" x14ac:dyDescent="0.25">
      <c r="A725" s="42">
        <v>2020</v>
      </c>
      <c r="B725" s="42">
        <v>76</v>
      </c>
      <c r="C725" s="36" t="s">
        <v>109</v>
      </c>
      <c r="D725" s="42" t="s">
        <v>70</v>
      </c>
      <c r="E725" s="14" t="s">
        <v>43</v>
      </c>
      <c r="F725" s="39">
        <v>100.41002949852501</v>
      </c>
      <c r="G725" s="39">
        <v>90.895322939866404</v>
      </c>
      <c r="H725" s="39"/>
      <c r="I725" s="39"/>
      <c r="J725" s="39"/>
      <c r="K725" s="39"/>
      <c r="L725" s="39"/>
      <c r="M725" s="39">
        <v>97.0722713864307</v>
      </c>
      <c r="N725" s="39"/>
      <c r="O725" s="39"/>
      <c r="P725" s="39">
        <v>87.989675516224196</v>
      </c>
    </row>
    <row r="726" spans="1:16" customFormat="1" x14ac:dyDescent="0.25">
      <c r="A726" s="42">
        <v>2020</v>
      </c>
      <c r="B726" s="42">
        <v>76</v>
      </c>
      <c r="C726" s="36" t="s">
        <v>109</v>
      </c>
      <c r="D726" s="42" t="s">
        <v>70</v>
      </c>
      <c r="E726" s="14" t="s">
        <v>44</v>
      </c>
      <c r="F726" s="39">
        <v>99.455311973018595</v>
      </c>
      <c r="G726" s="39">
        <v>91.338983050847503</v>
      </c>
      <c r="H726" s="39"/>
      <c r="I726" s="39"/>
      <c r="J726" s="39"/>
      <c r="K726" s="39"/>
      <c r="L726" s="39"/>
      <c r="M726" s="39">
        <v>95.319561551433395</v>
      </c>
      <c r="N726" s="39"/>
      <c r="O726" s="39"/>
      <c r="P726" s="39">
        <v>86.684654300168603</v>
      </c>
    </row>
    <row r="727" spans="1:16" customFormat="1" x14ac:dyDescent="0.25">
      <c r="A727" s="42">
        <v>2020</v>
      </c>
      <c r="B727" s="42">
        <v>76</v>
      </c>
      <c r="C727" s="36" t="s">
        <v>109</v>
      </c>
      <c r="D727" s="14" t="s">
        <v>71</v>
      </c>
      <c r="E727" s="42" t="s">
        <v>42</v>
      </c>
      <c r="F727" s="39">
        <v>101.819485657765</v>
      </c>
      <c r="G727" s="39">
        <v>87.776230730979606</v>
      </c>
      <c r="H727" s="39"/>
      <c r="I727" s="39"/>
      <c r="J727" s="39"/>
      <c r="K727" s="39"/>
      <c r="L727" s="39"/>
      <c r="M727" s="39">
        <v>96.825914935707203</v>
      </c>
      <c r="N727" s="39"/>
      <c r="O727" s="39"/>
      <c r="P727" s="39">
        <v>95.778437190900107</v>
      </c>
    </row>
    <row r="728" spans="1:16" customFormat="1" x14ac:dyDescent="0.25">
      <c r="A728" s="42">
        <v>2020</v>
      </c>
      <c r="B728" s="42">
        <v>76</v>
      </c>
      <c r="C728" s="36" t="s">
        <v>109</v>
      </c>
      <c r="D728" s="14" t="s">
        <v>71</v>
      </c>
      <c r="E728" s="14" t="s">
        <v>43</v>
      </c>
      <c r="F728" s="39">
        <v>101.42444029850699</v>
      </c>
      <c r="G728" s="39">
        <v>85.791157102539998</v>
      </c>
      <c r="H728" s="39"/>
      <c r="I728" s="39"/>
      <c r="J728" s="39"/>
      <c r="K728" s="39"/>
      <c r="L728" s="39"/>
      <c r="M728" s="39">
        <v>97.2472014925373</v>
      </c>
      <c r="N728" s="39"/>
      <c r="O728" s="39"/>
      <c r="P728" s="39">
        <v>95.708955223880594</v>
      </c>
    </row>
    <row r="729" spans="1:16" customFormat="1" x14ac:dyDescent="0.25">
      <c r="A729" s="42">
        <v>2020</v>
      </c>
      <c r="B729" s="42">
        <v>76</v>
      </c>
      <c r="C729" s="36" t="s">
        <v>109</v>
      </c>
      <c r="D729" s="14" t="s">
        <v>71</v>
      </c>
      <c r="E729" s="14" t="s">
        <v>44</v>
      </c>
      <c r="F729" s="39">
        <v>102.26526315789501</v>
      </c>
      <c r="G729" s="39">
        <v>90.002109704641398</v>
      </c>
      <c r="H729" s="39"/>
      <c r="I729" s="39"/>
      <c r="J729" s="39"/>
      <c r="K729" s="39"/>
      <c r="L729" s="39"/>
      <c r="M729" s="39">
        <v>96.350526315789494</v>
      </c>
      <c r="N729" s="39"/>
      <c r="O729" s="39"/>
      <c r="P729" s="39">
        <v>95.856842105263198</v>
      </c>
    </row>
    <row r="730" spans="1:16" customFormat="1" x14ac:dyDescent="0.25">
      <c r="A730" s="42">
        <v>2020</v>
      </c>
      <c r="B730" s="42">
        <v>81</v>
      </c>
      <c r="C730" s="36" t="s">
        <v>114</v>
      </c>
      <c r="D730" s="42" t="s">
        <v>70</v>
      </c>
      <c r="E730" s="42" t="s">
        <v>42</v>
      </c>
      <c r="F730" s="39">
        <v>89.5</v>
      </c>
      <c r="G730" s="39">
        <v>78.1666666666667</v>
      </c>
      <c r="H730" s="39"/>
      <c r="I730" s="39"/>
      <c r="J730" s="39"/>
      <c r="K730" s="39"/>
      <c r="L730" s="39"/>
      <c r="M730" s="39">
        <v>83.7083333333333</v>
      </c>
      <c r="N730" s="39"/>
      <c r="O730" s="39"/>
      <c r="P730" s="39">
        <v>87</v>
      </c>
    </row>
    <row r="731" spans="1:16" customFormat="1" x14ac:dyDescent="0.25">
      <c r="A731" s="42">
        <v>2020</v>
      </c>
      <c r="B731" s="42">
        <v>81</v>
      </c>
      <c r="C731" s="36" t="s">
        <v>114</v>
      </c>
      <c r="D731" s="42" t="s">
        <v>70</v>
      </c>
      <c r="E731" s="14" t="s">
        <v>44</v>
      </c>
      <c r="F731" s="39">
        <v>89.5</v>
      </c>
      <c r="G731" s="39">
        <v>78.1666666666667</v>
      </c>
      <c r="H731" s="39"/>
      <c r="I731" s="39"/>
      <c r="J731" s="39"/>
      <c r="K731" s="39"/>
      <c r="L731" s="39"/>
      <c r="M731" s="39">
        <v>83.7083333333333</v>
      </c>
      <c r="N731" s="39"/>
      <c r="O731" s="39"/>
      <c r="P731" s="39">
        <v>87</v>
      </c>
    </row>
    <row r="732" spans="1:16" customFormat="1" x14ac:dyDescent="0.25">
      <c r="A732" s="42">
        <v>2020</v>
      </c>
      <c r="B732" s="42">
        <v>81</v>
      </c>
      <c r="C732" s="36" t="s">
        <v>114</v>
      </c>
      <c r="D732" s="14" t="s">
        <v>71</v>
      </c>
      <c r="E732" s="42" t="s">
        <v>42</v>
      </c>
      <c r="F732" s="39">
        <v>88.7</v>
      </c>
      <c r="G732" s="39">
        <v>89.2</v>
      </c>
      <c r="H732" s="39"/>
      <c r="I732" s="39"/>
      <c r="J732" s="39"/>
      <c r="K732" s="39"/>
      <c r="L732" s="39"/>
      <c r="M732" s="39">
        <v>80.400000000000006</v>
      </c>
      <c r="N732" s="39"/>
      <c r="O732" s="39"/>
      <c r="P732" s="39">
        <v>92.8</v>
      </c>
    </row>
    <row r="733" spans="1:16" customFormat="1" x14ac:dyDescent="0.25">
      <c r="A733" s="42">
        <v>2020</v>
      </c>
      <c r="B733" s="42">
        <v>81</v>
      </c>
      <c r="C733" s="36" t="s">
        <v>114</v>
      </c>
      <c r="D733" s="14" t="s">
        <v>71</v>
      </c>
      <c r="E733" s="14" t="s">
        <v>44</v>
      </c>
      <c r="F733" s="39">
        <v>88.7</v>
      </c>
      <c r="G733" s="39">
        <v>89.2</v>
      </c>
      <c r="H733" s="39"/>
      <c r="I733" s="39"/>
      <c r="J733" s="39"/>
      <c r="K733" s="39"/>
      <c r="L733" s="39"/>
      <c r="M733" s="39">
        <v>80.400000000000006</v>
      </c>
      <c r="N733" s="39"/>
      <c r="O733" s="39"/>
      <c r="P733" s="39">
        <v>92.8</v>
      </c>
    </row>
    <row r="734" spans="1:16" customFormat="1" x14ac:dyDescent="0.25">
      <c r="A734" s="42">
        <v>2020</v>
      </c>
      <c r="B734" s="42">
        <v>85</v>
      </c>
      <c r="C734" s="36" t="s">
        <v>110</v>
      </c>
      <c r="D734" s="42" t="s">
        <v>70</v>
      </c>
      <c r="E734" s="42" t="s">
        <v>42</v>
      </c>
      <c r="F734" s="39">
        <v>97.7173913043478</v>
      </c>
      <c r="G734" s="39">
        <v>94.304347826086996</v>
      </c>
      <c r="H734" s="39"/>
      <c r="I734" s="39"/>
      <c r="J734" s="39"/>
      <c r="K734" s="39"/>
      <c r="L734" s="39"/>
      <c r="M734" s="39">
        <v>96.108695652173907</v>
      </c>
      <c r="N734" s="39"/>
      <c r="O734" s="39"/>
      <c r="P734" s="39">
        <v>89.7173913043478</v>
      </c>
    </row>
    <row r="735" spans="1:16" customFormat="1" x14ac:dyDescent="0.25">
      <c r="A735" s="42">
        <v>2020</v>
      </c>
      <c r="B735" s="42">
        <v>85</v>
      </c>
      <c r="C735" s="36" t="s">
        <v>110</v>
      </c>
      <c r="D735" s="42" t="s">
        <v>70</v>
      </c>
      <c r="E735" s="14" t="s">
        <v>43</v>
      </c>
      <c r="F735" s="39">
        <v>99.258064516128997</v>
      </c>
      <c r="G735" s="39">
        <v>85.645161290322605</v>
      </c>
      <c r="H735" s="39"/>
      <c r="I735" s="39"/>
      <c r="J735" s="39"/>
      <c r="K735" s="39"/>
      <c r="L735" s="39"/>
      <c r="M735" s="39">
        <v>95</v>
      </c>
      <c r="N735" s="39"/>
      <c r="O735" s="39"/>
      <c r="P735" s="39">
        <v>91.193548387096797</v>
      </c>
    </row>
    <row r="736" spans="1:16" customFormat="1" x14ac:dyDescent="0.25">
      <c r="A736" s="42">
        <v>2020</v>
      </c>
      <c r="B736" s="42">
        <v>85</v>
      </c>
      <c r="C736" s="36" t="s">
        <v>110</v>
      </c>
      <c r="D736" s="42" t="s">
        <v>70</v>
      </c>
      <c r="E736" s="14" t="s">
        <v>44</v>
      </c>
      <c r="F736" s="39">
        <v>94.533333333333303</v>
      </c>
      <c r="G736" s="39">
        <v>112.2</v>
      </c>
      <c r="H736" s="39"/>
      <c r="I736" s="39"/>
      <c r="J736" s="39"/>
      <c r="K736" s="39"/>
      <c r="L736" s="39"/>
      <c r="M736" s="39">
        <v>98.4</v>
      </c>
      <c r="N736" s="39"/>
      <c r="O736" s="39"/>
      <c r="P736" s="39">
        <v>86.6666666666667</v>
      </c>
    </row>
    <row r="737" spans="1:16" customFormat="1" x14ac:dyDescent="0.25">
      <c r="A737" s="42">
        <v>2020</v>
      </c>
      <c r="B737" s="42">
        <v>85</v>
      </c>
      <c r="C737" s="36" t="s">
        <v>110</v>
      </c>
      <c r="D737" s="14" t="s">
        <v>71</v>
      </c>
      <c r="E737" s="42" t="s">
        <v>42</v>
      </c>
      <c r="F737" s="39">
        <v>110.268292682927</v>
      </c>
      <c r="G737" s="39">
        <v>97.951219512195095</v>
      </c>
      <c r="H737" s="39"/>
      <c r="I737" s="39"/>
      <c r="J737" s="39"/>
      <c r="K737" s="39"/>
      <c r="L737" s="39"/>
      <c r="M737" s="39">
        <v>105.80487804878</v>
      </c>
      <c r="N737" s="39"/>
      <c r="O737" s="39"/>
      <c r="P737" s="39">
        <v>104.65853658536599</v>
      </c>
    </row>
    <row r="738" spans="1:16" customFormat="1" x14ac:dyDescent="0.25">
      <c r="A738" s="42">
        <v>2020</v>
      </c>
      <c r="B738" s="42">
        <v>85</v>
      </c>
      <c r="C738" s="36" t="s">
        <v>110</v>
      </c>
      <c r="D738" s="14" t="s">
        <v>71</v>
      </c>
      <c r="E738" s="14" t="s">
        <v>43</v>
      </c>
      <c r="F738" s="39">
        <v>110.268292682927</v>
      </c>
      <c r="G738" s="39">
        <v>97.951219512195095</v>
      </c>
      <c r="H738" s="39"/>
      <c r="I738" s="39"/>
      <c r="J738" s="39"/>
      <c r="K738" s="39"/>
      <c r="L738" s="39"/>
      <c r="M738" s="39">
        <v>105.80487804878</v>
      </c>
      <c r="N738" s="39"/>
      <c r="O738" s="39"/>
      <c r="P738" s="39">
        <v>104.65853658536599</v>
      </c>
    </row>
    <row r="739" spans="1:16" customFormat="1" x14ac:dyDescent="0.25">
      <c r="A739" s="42">
        <v>2020</v>
      </c>
      <c r="B739" s="42">
        <v>86</v>
      </c>
      <c r="C739" s="36" t="s">
        <v>111</v>
      </c>
      <c r="D739" s="42" t="s">
        <v>70</v>
      </c>
      <c r="E739" s="42" t="s">
        <v>42</v>
      </c>
      <c r="F739" s="39">
        <v>98.180952380952405</v>
      </c>
      <c r="G739" s="39">
        <v>89.825242718446603</v>
      </c>
      <c r="H739" s="39"/>
      <c r="I739" s="39"/>
      <c r="J739" s="39"/>
      <c r="K739" s="39"/>
      <c r="L739" s="39"/>
      <c r="M739" s="39">
        <v>93.142857142857096</v>
      </c>
      <c r="N739" s="39"/>
      <c r="O739" s="39"/>
      <c r="P739" s="39">
        <v>88.752380952380904</v>
      </c>
    </row>
    <row r="740" spans="1:16" customFormat="1" x14ac:dyDescent="0.25">
      <c r="A740" s="42">
        <v>2020</v>
      </c>
      <c r="B740" s="42">
        <v>86</v>
      </c>
      <c r="C740" s="36" t="s">
        <v>111</v>
      </c>
      <c r="D740" s="42" t="s">
        <v>70</v>
      </c>
      <c r="E740" s="14" t="s">
        <v>44</v>
      </c>
      <c r="F740" s="39">
        <v>98.180952380952405</v>
      </c>
      <c r="G740" s="39">
        <v>89.825242718446603</v>
      </c>
      <c r="H740" s="39"/>
      <c r="I740" s="39"/>
      <c r="J740" s="39"/>
      <c r="K740" s="39"/>
      <c r="L740" s="39"/>
      <c r="M740" s="39">
        <v>93.142857142857096</v>
      </c>
      <c r="N740" s="39"/>
      <c r="O740" s="39"/>
      <c r="P740" s="39">
        <v>88.752380952380904</v>
      </c>
    </row>
    <row r="741" spans="1:16" customFormat="1" x14ac:dyDescent="0.25">
      <c r="A741" s="42">
        <v>2020</v>
      </c>
      <c r="B741" s="42">
        <v>86</v>
      </c>
      <c r="C741" s="36" t="s">
        <v>111</v>
      </c>
      <c r="D741" s="14" t="s">
        <v>71</v>
      </c>
      <c r="E741" s="42" t="s">
        <v>42</v>
      </c>
      <c r="F741" s="39">
        <v>97.368852459016395</v>
      </c>
      <c r="G741" s="39">
        <v>84.688524590163993</v>
      </c>
      <c r="H741" s="39"/>
      <c r="I741" s="39"/>
      <c r="J741" s="39"/>
      <c r="K741" s="39"/>
      <c r="L741" s="39"/>
      <c r="M741" s="39">
        <v>90.811475409836106</v>
      </c>
      <c r="N741" s="39"/>
      <c r="O741" s="39"/>
      <c r="P741" s="39">
        <v>94.688524590163894</v>
      </c>
    </row>
    <row r="742" spans="1:16" customFormat="1" x14ac:dyDescent="0.25">
      <c r="A742" s="42">
        <v>2020</v>
      </c>
      <c r="B742" s="42">
        <v>86</v>
      </c>
      <c r="C742" s="36" t="s">
        <v>111</v>
      </c>
      <c r="D742" s="14" t="s">
        <v>71</v>
      </c>
      <c r="E742" s="14" t="s">
        <v>44</v>
      </c>
      <c r="F742" s="39">
        <v>97.368852459016395</v>
      </c>
      <c r="G742" s="39">
        <v>84.688524590163993</v>
      </c>
      <c r="H742" s="39"/>
      <c r="I742" s="39"/>
      <c r="J742" s="39"/>
      <c r="K742" s="39"/>
      <c r="L742" s="39"/>
      <c r="M742" s="39">
        <v>90.811475409836106</v>
      </c>
      <c r="N742" s="39"/>
      <c r="O742" s="39"/>
      <c r="P742" s="39">
        <v>94.688524590163894</v>
      </c>
    </row>
    <row r="743" spans="1:16" customFormat="1" x14ac:dyDescent="0.25">
      <c r="A743" s="42">
        <v>2020</v>
      </c>
      <c r="B743" s="42">
        <v>88</v>
      </c>
      <c r="C743" s="36" t="s">
        <v>118</v>
      </c>
      <c r="D743" s="42" t="s">
        <v>70</v>
      </c>
      <c r="E743" s="42" t="s">
        <v>42</v>
      </c>
      <c r="F743" s="39">
        <v>83.909090909090907</v>
      </c>
      <c r="G743" s="39">
        <v>92.363636363636402</v>
      </c>
      <c r="H743" s="39"/>
      <c r="I743" s="39"/>
      <c r="J743" s="39"/>
      <c r="K743" s="39"/>
      <c r="L743" s="39"/>
      <c r="M743" s="39">
        <v>88.954545454545496</v>
      </c>
      <c r="N743" s="39"/>
      <c r="O743" s="39"/>
      <c r="P743" s="39">
        <v>77.954545454545496</v>
      </c>
    </row>
    <row r="744" spans="1:16" customFormat="1" x14ac:dyDescent="0.25">
      <c r="A744" s="42">
        <v>2020</v>
      </c>
      <c r="B744" s="42">
        <v>88</v>
      </c>
      <c r="C744" s="36" t="s">
        <v>118</v>
      </c>
      <c r="D744" s="42" t="s">
        <v>70</v>
      </c>
      <c r="E744" s="14" t="s">
        <v>44</v>
      </c>
      <c r="F744" s="39">
        <v>83.909090909090907</v>
      </c>
      <c r="G744" s="39">
        <v>92.363636363636402</v>
      </c>
      <c r="H744" s="39"/>
      <c r="I744" s="39"/>
      <c r="J744" s="39"/>
      <c r="K744" s="39"/>
      <c r="L744" s="39"/>
      <c r="M744" s="39">
        <v>88.954545454545496</v>
      </c>
      <c r="N744" s="39"/>
      <c r="O744" s="39"/>
      <c r="P744" s="39">
        <v>77.954545454545496</v>
      </c>
    </row>
    <row r="745" spans="1:16" customFormat="1" x14ac:dyDescent="0.25">
      <c r="A745" s="42">
        <v>2020</v>
      </c>
      <c r="B745" s="42">
        <v>88</v>
      </c>
      <c r="C745" s="36" t="s">
        <v>118</v>
      </c>
      <c r="D745" s="14" t="s">
        <v>71</v>
      </c>
      <c r="E745" s="42" t="s">
        <v>42</v>
      </c>
      <c r="F745" s="39">
        <v>78.7</v>
      </c>
      <c r="G745" s="39">
        <v>86</v>
      </c>
      <c r="H745" s="39"/>
      <c r="I745" s="39"/>
      <c r="J745" s="39"/>
      <c r="K745" s="39"/>
      <c r="L745" s="39"/>
      <c r="M745" s="39">
        <v>78.900000000000006</v>
      </c>
      <c r="N745" s="39"/>
      <c r="O745" s="39"/>
      <c r="P745" s="39">
        <v>82.7</v>
      </c>
    </row>
    <row r="746" spans="1:16" customFormat="1" x14ac:dyDescent="0.25">
      <c r="A746" s="42">
        <v>2020</v>
      </c>
      <c r="B746" s="42">
        <v>88</v>
      </c>
      <c r="C746" s="36" t="s">
        <v>118</v>
      </c>
      <c r="D746" s="14" t="s">
        <v>71</v>
      </c>
      <c r="E746" s="14" t="s">
        <v>44</v>
      </c>
      <c r="F746" s="39">
        <v>78.7</v>
      </c>
      <c r="G746" s="39">
        <v>86</v>
      </c>
      <c r="H746" s="39"/>
      <c r="I746" s="39"/>
      <c r="J746" s="39"/>
      <c r="K746" s="39"/>
      <c r="L746" s="39"/>
      <c r="M746" s="39">
        <v>78.900000000000006</v>
      </c>
      <c r="N746" s="39"/>
      <c r="O746" s="39"/>
      <c r="P746" s="39">
        <v>82.7</v>
      </c>
    </row>
    <row r="747" spans="1:16" customFormat="1" x14ac:dyDescent="0.25">
      <c r="A747" s="42">
        <v>2021</v>
      </c>
      <c r="B747" s="42">
        <v>5</v>
      </c>
      <c r="C747" s="36" t="s">
        <v>87</v>
      </c>
      <c r="D747" s="42" t="s">
        <v>70</v>
      </c>
      <c r="E747" s="42" t="s">
        <v>42</v>
      </c>
      <c r="F747" s="39">
        <v>101.33972077744301</v>
      </c>
      <c r="G747" s="39">
        <v>96.019709827539003</v>
      </c>
      <c r="H747" s="39">
        <v>92.5</v>
      </c>
      <c r="I747" s="39">
        <v>149.42857142857099</v>
      </c>
      <c r="J747" s="39">
        <v>150.735849056604</v>
      </c>
      <c r="K747" s="39">
        <v>137.42857142857099</v>
      </c>
      <c r="L747" s="39">
        <v>103.792773063236</v>
      </c>
      <c r="M747" s="39">
        <v>102.099917875719</v>
      </c>
      <c r="N747" s="39">
        <v>73.129032258064498</v>
      </c>
      <c r="O747" s="39">
        <v>110.318181818182</v>
      </c>
      <c r="P747" s="39">
        <v>87.914590747331005</v>
      </c>
    </row>
    <row r="748" spans="1:16" customFormat="1" x14ac:dyDescent="0.25">
      <c r="A748" s="42">
        <v>2021</v>
      </c>
      <c r="B748" s="42">
        <v>5</v>
      </c>
      <c r="C748" s="36" t="s">
        <v>87</v>
      </c>
      <c r="D748" s="42" t="s">
        <v>70</v>
      </c>
      <c r="E748" s="14" t="s">
        <v>43</v>
      </c>
      <c r="F748" s="39">
        <v>99.2725090036014</v>
      </c>
      <c r="G748" s="39">
        <v>94.611044417767104</v>
      </c>
      <c r="H748" s="39"/>
      <c r="I748" s="39">
        <v>151.60606060606099</v>
      </c>
      <c r="J748" s="39"/>
      <c r="K748" s="39">
        <v>141.18181818181799</v>
      </c>
      <c r="L748" s="39">
        <v>101.01800720288099</v>
      </c>
      <c r="M748" s="39">
        <v>98.255702280912402</v>
      </c>
      <c r="N748" s="39">
        <v>81.3333333333333</v>
      </c>
      <c r="O748" s="39">
        <v>128.25</v>
      </c>
      <c r="P748" s="39">
        <v>85.240096038415402</v>
      </c>
    </row>
    <row r="749" spans="1:16" x14ac:dyDescent="0.25">
      <c r="A749" s="42">
        <v>2021</v>
      </c>
      <c r="B749" s="42">
        <v>5</v>
      </c>
      <c r="C749" s="36" t="s">
        <v>87</v>
      </c>
      <c r="D749" s="42" t="s">
        <v>70</v>
      </c>
      <c r="E749" s="14" t="s">
        <v>44</v>
      </c>
      <c r="F749" s="39">
        <v>101.95035460992899</v>
      </c>
      <c r="G749" s="39">
        <v>96.435815602836897</v>
      </c>
      <c r="H749" s="39">
        <v>92.5</v>
      </c>
      <c r="I749" s="39">
        <v>144.9375</v>
      </c>
      <c r="J749" s="39">
        <v>150.735849056604</v>
      </c>
      <c r="K749" s="39">
        <v>135</v>
      </c>
      <c r="L749" s="39">
        <v>104.61241134751801</v>
      </c>
      <c r="M749" s="39">
        <v>103.235460992908</v>
      </c>
      <c r="N749" s="39">
        <v>72.711864406779696</v>
      </c>
      <c r="O749" s="39">
        <v>108.52500000000001</v>
      </c>
      <c r="P749" s="39">
        <v>88.704609929078003</v>
      </c>
    </row>
    <row r="750" spans="1:16" x14ac:dyDescent="0.25">
      <c r="A750" s="42">
        <v>2021</v>
      </c>
      <c r="B750" s="42">
        <v>5</v>
      </c>
      <c r="C750" s="36" t="s">
        <v>87</v>
      </c>
      <c r="D750" s="14" t="s">
        <v>71</v>
      </c>
      <c r="E750" s="42" t="s">
        <v>42</v>
      </c>
      <c r="F750" s="39">
        <v>101.342479018722</v>
      </c>
      <c r="G750" s="39">
        <v>92.011297611362195</v>
      </c>
      <c r="H750" s="39">
        <v>87.346153846153896</v>
      </c>
      <c r="I750" s="39">
        <v>161</v>
      </c>
      <c r="J750" s="39">
        <v>158.28571428571399</v>
      </c>
      <c r="K750" s="39">
        <v>141.058823529412</v>
      </c>
      <c r="L750" s="39">
        <v>108.49644932214299</v>
      </c>
      <c r="M750" s="39">
        <v>102.647191736604</v>
      </c>
      <c r="N750" s="39">
        <v>87.096989966555199</v>
      </c>
      <c r="O750" s="39">
        <v>105.40740740740701</v>
      </c>
      <c r="P750" s="39">
        <v>97.841833440929605</v>
      </c>
    </row>
    <row r="751" spans="1:16" x14ac:dyDescent="0.25">
      <c r="A751" s="42">
        <v>2021</v>
      </c>
      <c r="B751" s="42">
        <v>5</v>
      </c>
      <c r="C751" s="36" t="s">
        <v>87</v>
      </c>
      <c r="D751" s="14" t="s">
        <v>71</v>
      </c>
      <c r="E751" s="14" t="s">
        <v>43</v>
      </c>
      <c r="F751" s="39">
        <v>101.390243902439</v>
      </c>
      <c r="G751" s="39">
        <v>91.959930313588899</v>
      </c>
      <c r="H751" s="39"/>
      <c r="I751" s="39">
        <v>168</v>
      </c>
      <c r="J751" s="39"/>
      <c r="K751" s="39">
        <v>153.5</v>
      </c>
      <c r="L751" s="39">
        <v>108.064459930314</v>
      </c>
      <c r="M751" s="39">
        <v>100.90069686411201</v>
      </c>
      <c r="N751" s="39">
        <v>93.2173913043478</v>
      </c>
      <c r="O751" s="39">
        <v>130.75</v>
      </c>
      <c r="P751" s="39">
        <v>94.691637630662001</v>
      </c>
    </row>
    <row r="752" spans="1:16" x14ac:dyDescent="0.25">
      <c r="A752" s="42">
        <v>2021</v>
      </c>
      <c r="B752" s="42">
        <v>5</v>
      </c>
      <c r="C752" s="36" t="s">
        <v>87</v>
      </c>
      <c r="D752" s="14" t="s">
        <v>71</v>
      </c>
      <c r="E752" s="14" t="s">
        <v>44</v>
      </c>
      <c r="F752" s="39">
        <v>101.331616481775</v>
      </c>
      <c r="G752" s="39">
        <v>92.022979397781299</v>
      </c>
      <c r="H752" s="39">
        <v>87.346153846153896</v>
      </c>
      <c r="I752" s="39">
        <v>151.666666666667</v>
      </c>
      <c r="J752" s="39">
        <v>158.28571428571399</v>
      </c>
      <c r="K752" s="39">
        <v>137.230769230769</v>
      </c>
      <c r="L752" s="39">
        <v>108.59469096671999</v>
      </c>
      <c r="M752" s="39">
        <v>103.044374009509</v>
      </c>
      <c r="N752" s="39">
        <v>86.586956521739097</v>
      </c>
      <c r="O752" s="39">
        <v>101</v>
      </c>
      <c r="P752" s="39">
        <v>98.558240887480196</v>
      </c>
    </row>
    <row r="753" spans="1:16" x14ac:dyDescent="0.25">
      <c r="A753" s="42">
        <v>2021</v>
      </c>
      <c r="B753" s="42">
        <v>8</v>
      </c>
      <c r="C753" s="36" t="s">
        <v>88</v>
      </c>
      <c r="D753" s="42" t="s">
        <v>70</v>
      </c>
      <c r="E753" s="42" t="s">
        <v>42</v>
      </c>
      <c r="F753" s="39">
        <v>98.536044362292003</v>
      </c>
      <c r="G753" s="39">
        <v>93.054528650646901</v>
      </c>
      <c r="H753" s="39"/>
      <c r="I753" s="39">
        <v>136.32394366197201</v>
      </c>
      <c r="J753" s="39"/>
      <c r="K753" s="39">
        <v>117.90909090909101</v>
      </c>
      <c r="L753" s="39">
        <v>104.908502772643</v>
      </c>
      <c r="M753" s="39">
        <v>99.524029574861402</v>
      </c>
      <c r="N753" s="39">
        <v>77.6666666666667</v>
      </c>
      <c r="O753" s="39">
        <v>83.214285714285694</v>
      </c>
      <c r="P753" s="39">
        <v>85.010628465804103</v>
      </c>
    </row>
    <row r="754" spans="1:16" x14ac:dyDescent="0.25">
      <c r="A754" s="42">
        <v>2021</v>
      </c>
      <c r="B754" s="42">
        <v>8</v>
      </c>
      <c r="C754" s="36" t="s">
        <v>88</v>
      </c>
      <c r="D754" s="42" t="s">
        <v>70</v>
      </c>
      <c r="E754" s="14" t="s">
        <v>43</v>
      </c>
      <c r="F754" s="39">
        <v>96.9906937394247</v>
      </c>
      <c r="G754" s="39">
        <v>91.874788494077805</v>
      </c>
      <c r="H754" s="39"/>
      <c r="I754" s="39">
        <v>136.18181818181799</v>
      </c>
      <c r="J754" s="39"/>
      <c r="K754" s="39">
        <v>117.90909090909101</v>
      </c>
      <c r="L754" s="39">
        <v>99.017766497461906</v>
      </c>
      <c r="M754" s="39">
        <v>97.364636209813895</v>
      </c>
      <c r="N754" s="39">
        <v>77.6666666666667</v>
      </c>
      <c r="O754" s="39">
        <v>83.214285714285694</v>
      </c>
      <c r="P754" s="39">
        <v>85.126903553299499</v>
      </c>
    </row>
    <row r="755" spans="1:16" x14ac:dyDescent="0.25">
      <c r="A755" s="42">
        <v>2021</v>
      </c>
      <c r="B755" s="42">
        <v>8</v>
      </c>
      <c r="C755" s="36" t="s">
        <v>88</v>
      </c>
      <c r="D755" s="42" t="s">
        <v>70</v>
      </c>
      <c r="E755" s="14" t="s">
        <v>44</v>
      </c>
      <c r="F755" s="39">
        <v>100.396130346232</v>
      </c>
      <c r="G755" s="39">
        <v>94.474541751527497</v>
      </c>
      <c r="H755" s="39"/>
      <c r="I755" s="39">
        <v>136.35</v>
      </c>
      <c r="J755" s="39"/>
      <c r="K755" s="39"/>
      <c r="L755" s="39">
        <v>111.998981670061</v>
      </c>
      <c r="M755" s="39">
        <v>102.123217922607</v>
      </c>
      <c r="N755" s="39"/>
      <c r="O755" s="39"/>
      <c r="P755" s="39">
        <v>84.870672097759694</v>
      </c>
    </row>
    <row r="756" spans="1:16" x14ac:dyDescent="0.25">
      <c r="A756" s="42">
        <v>2021</v>
      </c>
      <c r="B756" s="42">
        <v>8</v>
      </c>
      <c r="C756" s="36" t="s">
        <v>88</v>
      </c>
      <c r="D756" s="14" t="s">
        <v>71</v>
      </c>
      <c r="E756" s="42" t="s">
        <v>42</v>
      </c>
      <c r="F756" s="39">
        <v>95.257826887661096</v>
      </c>
      <c r="G756" s="39">
        <v>89.486187845303903</v>
      </c>
      <c r="H756" s="39">
        <v>96.090909090909093</v>
      </c>
      <c r="I756" s="39">
        <v>123.333333333333</v>
      </c>
      <c r="J756" s="39"/>
      <c r="K756" s="39"/>
      <c r="L756" s="39">
        <v>107.07044198894999</v>
      </c>
      <c r="M756" s="39">
        <v>97.799263351749602</v>
      </c>
      <c r="N756" s="39">
        <v>95.7777777777778</v>
      </c>
      <c r="O756" s="39">
        <v>77.25</v>
      </c>
      <c r="P756" s="39">
        <v>91.9972375690608</v>
      </c>
    </row>
    <row r="757" spans="1:16" x14ac:dyDescent="0.25">
      <c r="A757" s="42">
        <v>2021</v>
      </c>
      <c r="B757" s="42">
        <v>8</v>
      </c>
      <c r="C757" s="36" t="s">
        <v>88</v>
      </c>
      <c r="D757" s="14" t="s">
        <v>71</v>
      </c>
      <c r="E757" s="14" t="s">
        <v>43</v>
      </c>
      <c r="F757" s="39">
        <v>94.926289926289897</v>
      </c>
      <c r="G757" s="39">
        <v>88.066339066339097</v>
      </c>
      <c r="H757" s="39"/>
      <c r="I757" s="39"/>
      <c r="J757" s="39"/>
      <c r="K757" s="39"/>
      <c r="L757" s="39">
        <v>102.961916461916</v>
      </c>
      <c r="M757" s="39">
        <v>95.581081081081095</v>
      </c>
      <c r="N757" s="39">
        <v>95.7777777777778</v>
      </c>
      <c r="O757" s="39">
        <v>77.25</v>
      </c>
      <c r="P757" s="39">
        <v>90.982800982800995</v>
      </c>
    </row>
    <row r="758" spans="1:16" x14ac:dyDescent="0.25">
      <c r="A758" s="42">
        <v>2021</v>
      </c>
      <c r="B758" s="42">
        <v>8</v>
      </c>
      <c r="C758" s="36" t="s">
        <v>88</v>
      </c>
      <c r="D758" s="14" t="s">
        <v>71</v>
      </c>
      <c r="E758" s="14" t="s">
        <v>44</v>
      </c>
      <c r="F758" s="39">
        <v>95.456553755522805</v>
      </c>
      <c r="G758" s="39">
        <v>90.337260677466901</v>
      </c>
      <c r="H758" s="39">
        <v>96.090909090909093</v>
      </c>
      <c r="I758" s="39">
        <v>123.333333333333</v>
      </c>
      <c r="J758" s="39"/>
      <c r="K758" s="39"/>
      <c r="L758" s="39">
        <v>109.533136966127</v>
      </c>
      <c r="M758" s="39">
        <v>99.128865979381501</v>
      </c>
      <c r="N758" s="39"/>
      <c r="O758" s="39"/>
      <c r="P758" s="39">
        <v>92.605301914580295</v>
      </c>
    </row>
    <row r="759" spans="1:16" x14ac:dyDescent="0.25">
      <c r="A759" s="42">
        <v>2021</v>
      </c>
      <c r="B759" s="42">
        <v>11</v>
      </c>
      <c r="C759" s="36" t="s">
        <v>89</v>
      </c>
      <c r="D759" s="42" t="s">
        <v>70</v>
      </c>
      <c r="E759" s="42" t="s">
        <v>42</v>
      </c>
      <c r="F759" s="39">
        <v>94.031888323103999</v>
      </c>
      <c r="G759" s="39">
        <v>89.614881217448598</v>
      </c>
      <c r="H759" s="39">
        <v>91.766442953020103</v>
      </c>
      <c r="I759" s="39"/>
      <c r="J759" s="39"/>
      <c r="K759" s="39"/>
      <c r="L759" s="39">
        <v>97.759182171968504</v>
      </c>
      <c r="M759" s="39">
        <v>95.025286065557907</v>
      </c>
      <c r="N759" s="39">
        <v>80.670212765957402</v>
      </c>
      <c r="O759" s="39">
        <v>99.360360360360403</v>
      </c>
      <c r="P759" s="39">
        <v>81.730624019826095</v>
      </c>
    </row>
    <row r="760" spans="1:16" x14ac:dyDescent="0.25">
      <c r="A760" s="42">
        <v>2021</v>
      </c>
      <c r="B760" s="42">
        <v>11</v>
      </c>
      <c r="C760" s="36" t="s">
        <v>89</v>
      </c>
      <c r="D760" s="42" t="s">
        <v>70</v>
      </c>
      <c r="E760" s="14" t="s">
        <v>43</v>
      </c>
      <c r="F760" s="39">
        <v>102.172837061968</v>
      </c>
      <c r="G760" s="39">
        <v>94.873589388239907</v>
      </c>
      <c r="H760" s="39">
        <v>90.133027522935805</v>
      </c>
      <c r="I760" s="39"/>
      <c r="J760" s="39"/>
      <c r="K760" s="39"/>
      <c r="L760" s="39">
        <v>104.885369233815</v>
      </c>
      <c r="M760" s="39">
        <v>100.999208077608</v>
      </c>
      <c r="N760" s="39">
        <v>75.672413793103502</v>
      </c>
      <c r="O760" s="39">
        <v>98.151515151515198</v>
      </c>
      <c r="P760" s="39">
        <v>87.200752326271996</v>
      </c>
    </row>
    <row r="761" spans="1:16" x14ac:dyDescent="0.25">
      <c r="A761" s="42">
        <v>2021</v>
      </c>
      <c r="B761" s="42">
        <v>11</v>
      </c>
      <c r="C761" s="36" t="s">
        <v>89</v>
      </c>
      <c r="D761" s="42" t="s">
        <v>70</v>
      </c>
      <c r="E761" s="14" t="s">
        <v>44</v>
      </c>
      <c r="F761" s="39">
        <v>92.052446626711898</v>
      </c>
      <c r="G761" s="39">
        <v>88.336245697643605</v>
      </c>
      <c r="H761" s="39">
        <v>92.442125237191703</v>
      </c>
      <c r="I761" s="39"/>
      <c r="J761" s="39"/>
      <c r="K761" s="39"/>
      <c r="L761" s="39">
        <v>96.026476039184601</v>
      </c>
      <c r="M761" s="39">
        <v>93.572748934941103</v>
      </c>
      <c r="N761" s="39">
        <v>82.9</v>
      </c>
      <c r="O761" s="39">
        <v>99.871794871794904</v>
      </c>
      <c r="P761" s="39">
        <v>80.400582472862098</v>
      </c>
    </row>
    <row r="762" spans="1:16" x14ac:dyDescent="0.25">
      <c r="A762" s="42">
        <v>2021</v>
      </c>
      <c r="B762" s="42">
        <v>11</v>
      </c>
      <c r="C762" s="36" t="s">
        <v>89</v>
      </c>
      <c r="D762" s="14" t="s">
        <v>71</v>
      </c>
      <c r="E762" s="42" t="s">
        <v>42</v>
      </c>
      <c r="F762" s="39">
        <v>95.367517566485802</v>
      </c>
      <c r="G762" s="39">
        <v>87.151338610691099</v>
      </c>
      <c r="H762" s="39">
        <v>100.08479098725201</v>
      </c>
      <c r="I762" s="39"/>
      <c r="J762" s="39"/>
      <c r="K762" s="39"/>
      <c r="L762" s="39">
        <v>100.581117139554</v>
      </c>
      <c r="M762" s="39">
        <v>95.984879480565695</v>
      </c>
      <c r="N762" s="39">
        <v>97.243951612903203</v>
      </c>
      <c r="O762" s="39">
        <v>97.572289156626496</v>
      </c>
      <c r="P762" s="39">
        <v>90.304456106021505</v>
      </c>
    </row>
    <row r="763" spans="1:16" x14ac:dyDescent="0.25">
      <c r="A763" s="42">
        <v>2021</v>
      </c>
      <c r="B763" s="42">
        <v>11</v>
      </c>
      <c r="C763" s="36" t="s">
        <v>89</v>
      </c>
      <c r="D763" s="14" t="s">
        <v>71</v>
      </c>
      <c r="E763" s="14" t="s">
        <v>43</v>
      </c>
      <c r="F763" s="39">
        <v>104.195647395032</v>
      </c>
      <c r="G763" s="39">
        <v>93.434051439876896</v>
      </c>
      <c r="H763" s="39">
        <v>102.070028011204</v>
      </c>
      <c r="I763" s="39"/>
      <c r="J763" s="39"/>
      <c r="K763" s="39"/>
      <c r="L763" s="39">
        <v>108.747526928995</v>
      </c>
      <c r="M763" s="39">
        <v>103.238294130578</v>
      </c>
      <c r="N763" s="39">
        <v>95.5601265822785</v>
      </c>
      <c r="O763" s="39">
        <v>91.75</v>
      </c>
      <c r="P763" s="39">
        <v>97.412508243570002</v>
      </c>
    </row>
    <row r="764" spans="1:16" x14ac:dyDescent="0.25">
      <c r="A764" s="42">
        <v>2021</v>
      </c>
      <c r="B764" s="42">
        <v>11</v>
      </c>
      <c r="C764" s="36" t="s">
        <v>89</v>
      </c>
      <c r="D764" s="14" t="s">
        <v>71</v>
      </c>
      <c r="E764" s="14" t="s">
        <v>44</v>
      </c>
      <c r="F764" s="39">
        <v>93.128616825556094</v>
      </c>
      <c r="G764" s="39">
        <v>85.557980710263706</v>
      </c>
      <c r="H764" s="39">
        <v>99.551711169612602</v>
      </c>
      <c r="I764" s="39"/>
      <c r="J764" s="39"/>
      <c r="K764" s="39"/>
      <c r="L764" s="39">
        <v>98.510035122930304</v>
      </c>
      <c r="M764" s="39">
        <v>94.145342030439906</v>
      </c>
      <c r="N764" s="39">
        <v>98.031065088757401</v>
      </c>
      <c r="O764" s="39">
        <v>99.420634920634896</v>
      </c>
      <c r="P764" s="39">
        <v>88.501784021854306</v>
      </c>
    </row>
    <row r="765" spans="1:16" x14ac:dyDescent="0.25">
      <c r="A765" s="42">
        <v>2021</v>
      </c>
      <c r="B765" s="42">
        <v>13</v>
      </c>
      <c r="C765" s="36" t="s">
        <v>90</v>
      </c>
      <c r="D765" s="42" t="s">
        <v>70</v>
      </c>
      <c r="E765" s="42" t="s">
        <v>42</v>
      </c>
      <c r="F765" s="39">
        <v>94.159562841530104</v>
      </c>
      <c r="G765" s="39">
        <v>90.963387978142094</v>
      </c>
      <c r="H765" s="39">
        <v>87.345454545454501</v>
      </c>
      <c r="I765" s="39">
        <v>138.555555555556</v>
      </c>
      <c r="J765" s="39"/>
      <c r="K765" s="39">
        <v>126.37037037037</v>
      </c>
      <c r="L765" s="39">
        <v>103.754644808743</v>
      </c>
      <c r="M765" s="39">
        <v>95.858469945355196</v>
      </c>
      <c r="N765" s="39">
        <v>75</v>
      </c>
      <c r="O765" s="39">
        <v>85.657142857142901</v>
      </c>
      <c r="P765" s="39">
        <v>80.077595628415295</v>
      </c>
    </row>
    <row r="766" spans="1:16" x14ac:dyDescent="0.25">
      <c r="A766" s="42">
        <v>2021</v>
      </c>
      <c r="B766" s="42">
        <v>13</v>
      </c>
      <c r="C766" s="36" t="s">
        <v>90</v>
      </c>
      <c r="D766" s="42" t="s">
        <v>70</v>
      </c>
      <c r="E766" s="14" t="s">
        <v>43</v>
      </c>
      <c r="F766" s="39">
        <v>95.034123222748804</v>
      </c>
      <c r="G766" s="39">
        <v>91.103317535545003</v>
      </c>
      <c r="H766" s="39">
        <v>87.345454545454501</v>
      </c>
      <c r="I766" s="39"/>
      <c r="J766" s="39"/>
      <c r="K766" s="39"/>
      <c r="L766" s="39">
        <v>104.378199052133</v>
      </c>
      <c r="M766" s="39">
        <v>96.393364928910003</v>
      </c>
      <c r="N766" s="39">
        <v>75</v>
      </c>
      <c r="O766" s="39">
        <v>85.657142857142901</v>
      </c>
      <c r="P766" s="39">
        <v>82.230331753554495</v>
      </c>
    </row>
    <row r="767" spans="1:16" x14ac:dyDescent="0.25">
      <c r="A767" s="42">
        <v>2021</v>
      </c>
      <c r="B767" s="42">
        <v>13</v>
      </c>
      <c r="C767" s="36" t="s">
        <v>90</v>
      </c>
      <c r="D767" s="42" t="s">
        <v>70</v>
      </c>
      <c r="E767" s="14" t="s">
        <v>44</v>
      </c>
      <c r="F767" s="39">
        <v>92.969032258064502</v>
      </c>
      <c r="G767" s="39">
        <v>90.772903225806402</v>
      </c>
      <c r="H767" s="39"/>
      <c r="I767" s="39">
        <v>138.555555555556</v>
      </c>
      <c r="J767" s="39"/>
      <c r="K767" s="39">
        <v>126.37037037037</v>
      </c>
      <c r="L767" s="39">
        <v>102.905806451613</v>
      </c>
      <c r="M767" s="39">
        <v>95.130322580645199</v>
      </c>
      <c r="N767" s="39"/>
      <c r="O767" s="39"/>
      <c r="P767" s="39">
        <v>77.1470967741935</v>
      </c>
    </row>
    <row r="768" spans="1:16" x14ac:dyDescent="0.25">
      <c r="A768" s="42">
        <v>2021</v>
      </c>
      <c r="B768" s="42">
        <v>13</v>
      </c>
      <c r="C768" s="36" t="s">
        <v>90</v>
      </c>
      <c r="D768" s="14" t="s">
        <v>71</v>
      </c>
      <c r="E768" s="42" t="s">
        <v>42</v>
      </c>
      <c r="F768" s="39">
        <v>93.271767810026404</v>
      </c>
      <c r="G768" s="39">
        <v>88.762532981530399</v>
      </c>
      <c r="H768" s="39">
        <v>92.575000000000003</v>
      </c>
      <c r="I768" s="39">
        <v>130.375</v>
      </c>
      <c r="J768" s="39"/>
      <c r="K768" s="39">
        <v>102.5</v>
      </c>
      <c r="L768" s="39">
        <v>105.19327176781</v>
      </c>
      <c r="M768" s="39">
        <v>95.417546174142501</v>
      </c>
      <c r="N768" s="39">
        <v>95.485294117647101</v>
      </c>
      <c r="O768" s="39">
        <v>86.078947368421098</v>
      </c>
      <c r="P768" s="39">
        <v>89.005936675461697</v>
      </c>
    </row>
    <row r="769" spans="1:16" x14ac:dyDescent="0.25">
      <c r="A769" s="42">
        <v>2021</v>
      </c>
      <c r="B769" s="42">
        <v>13</v>
      </c>
      <c r="C769" s="36" t="s">
        <v>90</v>
      </c>
      <c r="D769" s="14" t="s">
        <v>71</v>
      </c>
      <c r="E769" s="14" t="s">
        <v>43</v>
      </c>
      <c r="F769" s="39">
        <v>92.546888694128</v>
      </c>
      <c r="G769" s="39">
        <v>88.404031551270805</v>
      </c>
      <c r="H769" s="39">
        <v>92.575000000000003</v>
      </c>
      <c r="I769" s="39"/>
      <c r="J769" s="39"/>
      <c r="K769" s="39"/>
      <c r="L769" s="39">
        <v>105.346187554777</v>
      </c>
      <c r="M769" s="39">
        <v>94.751095530236597</v>
      </c>
      <c r="N769" s="39">
        <v>95.485294117647101</v>
      </c>
      <c r="O769" s="39">
        <v>86.078947368421098</v>
      </c>
      <c r="P769" s="39">
        <v>89.603856266432999</v>
      </c>
    </row>
    <row r="770" spans="1:16" x14ac:dyDescent="0.25">
      <c r="A770" s="42">
        <v>2021</v>
      </c>
      <c r="B770" s="42">
        <v>13</v>
      </c>
      <c r="C770" s="36" t="s">
        <v>90</v>
      </c>
      <c r="D770" s="14" t="s">
        <v>71</v>
      </c>
      <c r="E770" s="14" t="s">
        <v>44</v>
      </c>
      <c r="F770" s="39">
        <v>95.477333333333306</v>
      </c>
      <c r="G770" s="39">
        <v>89.853333333333396</v>
      </c>
      <c r="H770" s="39"/>
      <c r="I770" s="39">
        <v>130.375</v>
      </c>
      <c r="J770" s="39"/>
      <c r="K770" s="39">
        <v>102.5</v>
      </c>
      <c r="L770" s="39">
        <v>104.72799999999999</v>
      </c>
      <c r="M770" s="39">
        <v>97.445333333333295</v>
      </c>
      <c r="N770" s="39"/>
      <c r="O770" s="39"/>
      <c r="P770" s="39">
        <v>87.186666666666696</v>
      </c>
    </row>
    <row r="771" spans="1:16" x14ac:dyDescent="0.25">
      <c r="A771" s="42">
        <v>2021</v>
      </c>
      <c r="B771" s="42">
        <v>15</v>
      </c>
      <c r="C771" s="36" t="s">
        <v>91</v>
      </c>
      <c r="D771" s="42" t="s">
        <v>70</v>
      </c>
      <c r="E771" s="42" t="s">
        <v>42</v>
      </c>
      <c r="F771" s="39">
        <v>97.584523809523802</v>
      </c>
      <c r="G771" s="39">
        <v>90.775000000000006</v>
      </c>
      <c r="H771" s="39">
        <v>83</v>
      </c>
      <c r="I771" s="39"/>
      <c r="J771" s="39"/>
      <c r="K771" s="39"/>
      <c r="L771" s="39">
        <v>93.855952380952402</v>
      </c>
      <c r="M771" s="39">
        <v>94.821428571428598</v>
      </c>
      <c r="N771" s="39"/>
      <c r="O771" s="39"/>
      <c r="P771" s="39">
        <v>84.334523809523802</v>
      </c>
    </row>
    <row r="772" spans="1:16" x14ac:dyDescent="0.25">
      <c r="A772" s="42">
        <v>2021</v>
      </c>
      <c r="B772" s="42">
        <v>15</v>
      </c>
      <c r="C772" s="36" t="s">
        <v>91</v>
      </c>
      <c r="D772" s="42" t="s">
        <v>70</v>
      </c>
      <c r="E772" s="14" t="s">
        <v>44</v>
      </c>
      <c r="F772" s="39">
        <v>97.584523809523802</v>
      </c>
      <c r="G772" s="39">
        <v>90.775000000000006</v>
      </c>
      <c r="H772" s="39">
        <v>83</v>
      </c>
      <c r="I772" s="39"/>
      <c r="J772" s="39"/>
      <c r="K772" s="39"/>
      <c r="L772" s="39">
        <v>93.855952380952402</v>
      </c>
      <c r="M772" s="39">
        <v>94.821428571428598</v>
      </c>
      <c r="N772" s="39"/>
      <c r="O772" s="39"/>
      <c r="P772" s="39">
        <v>84.334523809523802</v>
      </c>
    </row>
    <row r="773" spans="1:16" x14ac:dyDescent="0.25">
      <c r="A773" s="42">
        <v>2021</v>
      </c>
      <c r="B773" s="42">
        <v>15</v>
      </c>
      <c r="C773" s="36" t="s">
        <v>91</v>
      </c>
      <c r="D773" s="14" t="s">
        <v>71</v>
      </c>
      <c r="E773" s="42" t="s">
        <v>42</v>
      </c>
      <c r="F773" s="39">
        <v>98.229323308270693</v>
      </c>
      <c r="G773" s="39">
        <v>87.383458646616603</v>
      </c>
      <c r="H773" s="39">
        <v>94.25</v>
      </c>
      <c r="I773" s="39"/>
      <c r="J773" s="39"/>
      <c r="K773" s="39"/>
      <c r="L773" s="39">
        <v>95.729323308270693</v>
      </c>
      <c r="M773" s="39">
        <v>94.909774436090203</v>
      </c>
      <c r="N773" s="39"/>
      <c r="O773" s="39"/>
      <c r="P773" s="39">
        <v>93.259398496240607</v>
      </c>
    </row>
    <row r="774" spans="1:16" x14ac:dyDescent="0.25">
      <c r="A774" s="42">
        <v>2021</v>
      </c>
      <c r="B774" s="42">
        <v>15</v>
      </c>
      <c r="C774" s="36" t="s">
        <v>91</v>
      </c>
      <c r="D774" s="14" t="s">
        <v>71</v>
      </c>
      <c r="E774" s="14" t="s">
        <v>44</v>
      </c>
      <c r="F774" s="39">
        <v>98.229323308270693</v>
      </c>
      <c r="G774" s="39">
        <v>87.383458646616603</v>
      </c>
      <c r="H774" s="39">
        <v>94.25</v>
      </c>
      <c r="I774" s="39"/>
      <c r="J774" s="39"/>
      <c r="K774" s="39"/>
      <c r="L774" s="39">
        <v>95.729323308270693</v>
      </c>
      <c r="M774" s="39">
        <v>94.909774436090203</v>
      </c>
      <c r="N774" s="39"/>
      <c r="O774" s="39"/>
      <c r="P774" s="39">
        <v>93.259398496240607</v>
      </c>
    </row>
    <row r="775" spans="1:16" x14ac:dyDescent="0.25">
      <c r="A775" s="42">
        <v>2021</v>
      </c>
      <c r="B775" s="42">
        <v>17</v>
      </c>
      <c r="C775" s="36" t="s">
        <v>92</v>
      </c>
      <c r="D775" s="42" t="s">
        <v>70</v>
      </c>
      <c r="E775" s="42" t="s">
        <v>42</v>
      </c>
      <c r="F775" s="39">
        <v>88.107367218732193</v>
      </c>
      <c r="G775" s="39">
        <v>93.994288977726995</v>
      </c>
      <c r="H775" s="39">
        <v>52</v>
      </c>
      <c r="I775" s="39">
        <v>137.25</v>
      </c>
      <c r="J775" s="39">
        <v>135</v>
      </c>
      <c r="K775" s="39">
        <v>131.833333333333</v>
      </c>
      <c r="L775" s="39">
        <v>97.067961165048501</v>
      </c>
      <c r="M775" s="39">
        <v>92.291833238149593</v>
      </c>
      <c r="N775" s="39">
        <v>69</v>
      </c>
      <c r="O775" s="39">
        <v>67</v>
      </c>
      <c r="P775" s="39">
        <v>77.333523700742404</v>
      </c>
    </row>
    <row r="776" spans="1:16" x14ac:dyDescent="0.25">
      <c r="A776" s="42">
        <v>2021</v>
      </c>
      <c r="B776" s="42">
        <v>17</v>
      </c>
      <c r="C776" s="36" t="s">
        <v>92</v>
      </c>
      <c r="D776" s="42" t="s">
        <v>70</v>
      </c>
      <c r="E776" s="14" t="s">
        <v>43</v>
      </c>
      <c r="F776" s="39">
        <v>90.174326465927095</v>
      </c>
      <c r="G776" s="39">
        <v>94.736925515055503</v>
      </c>
      <c r="H776" s="39">
        <v>52</v>
      </c>
      <c r="I776" s="39"/>
      <c r="J776" s="39"/>
      <c r="K776" s="39"/>
      <c r="L776" s="39">
        <v>101.621236133122</v>
      </c>
      <c r="M776" s="39">
        <v>94.443740095087193</v>
      </c>
      <c r="N776" s="39"/>
      <c r="O776" s="39">
        <v>67</v>
      </c>
      <c r="P776" s="39">
        <v>78.727416798732193</v>
      </c>
    </row>
    <row r="777" spans="1:16" x14ac:dyDescent="0.25">
      <c r="A777" s="42">
        <v>2021</v>
      </c>
      <c r="B777" s="42">
        <v>17</v>
      </c>
      <c r="C777" s="36" t="s">
        <v>92</v>
      </c>
      <c r="D777" s="42" t="s">
        <v>70</v>
      </c>
      <c r="E777" s="14" t="s">
        <v>44</v>
      </c>
      <c r="F777" s="39">
        <v>86.942857142857093</v>
      </c>
      <c r="G777" s="39">
        <v>93.575892857142904</v>
      </c>
      <c r="H777" s="39"/>
      <c r="I777" s="39">
        <v>137.25</v>
      </c>
      <c r="J777" s="39">
        <v>135</v>
      </c>
      <c r="K777" s="39">
        <v>131.833333333333</v>
      </c>
      <c r="L777" s="39">
        <v>94.502678571428604</v>
      </c>
      <c r="M777" s="39">
        <v>91.079464285714295</v>
      </c>
      <c r="N777" s="39">
        <v>69</v>
      </c>
      <c r="O777" s="39"/>
      <c r="P777" s="39">
        <v>76.548214285714295</v>
      </c>
    </row>
    <row r="778" spans="1:16" x14ac:dyDescent="0.25">
      <c r="A778" s="42">
        <v>2021</v>
      </c>
      <c r="B778" s="42">
        <v>17</v>
      </c>
      <c r="C778" s="36" t="s">
        <v>92</v>
      </c>
      <c r="D778" s="14" t="s">
        <v>71</v>
      </c>
      <c r="E778" s="42" t="s">
        <v>42</v>
      </c>
      <c r="F778" s="39">
        <v>87.075045207956606</v>
      </c>
      <c r="G778" s="39">
        <v>92.035262206148303</v>
      </c>
      <c r="H778" s="39">
        <v>104.6</v>
      </c>
      <c r="I778" s="39">
        <v>131</v>
      </c>
      <c r="J778" s="39"/>
      <c r="K778" s="39">
        <v>114.666666666667</v>
      </c>
      <c r="L778" s="39">
        <v>97.669981916817406</v>
      </c>
      <c r="M778" s="39">
        <v>91.875226039783001</v>
      </c>
      <c r="N778" s="39"/>
      <c r="O778" s="39">
        <v>114</v>
      </c>
      <c r="P778" s="39">
        <v>84.027124773960196</v>
      </c>
    </row>
    <row r="779" spans="1:16" x14ac:dyDescent="0.25">
      <c r="A779" s="42">
        <v>2021</v>
      </c>
      <c r="B779" s="42">
        <v>17</v>
      </c>
      <c r="C779" s="36" t="s">
        <v>92</v>
      </c>
      <c r="D779" s="14" t="s">
        <v>71</v>
      </c>
      <c r="E779" s="14" t="s">
        <v>43</v>
      </c>
      <c r="F779" s="39">
        <v>91.284782608695707</v>
      </c>
      <c r="G779" s="39">
        <v>93.163043478260903</v>
      </c>
      <c r="H779" s="39">
        <v>104.6</v>
      </c>
      <c r="I779" s="39"/>
      <c r="J779" s="39"/>
      <c r="K779" s="39"/>
      <c r="L779" s="39">
        <v>104.789130434783</v>
      </c>
      <c r="M779" s="39">
        <v>95.523913043478302</v>
      </c>
      <c r="N779" s="39"/>
      <c r="O779" s="39">
        <v>114</v>
      </c>
      <c r="P779" s="39">
        <v>86.604347826086993</v>
      </c>
    </row>
    <row r="780" spans="1:16" x14ac:dyDescent="0.25">
      <c r="A780" s="42">
        <v>2021</v>
      </c>
      <c r="B780" s="42">
        <v>17</v>
      </c>
      <c r="C780" s="36" t="s">
        <v>92</v>
      </c>
      <c r="D780" s="14" t="s">
        <v>71</v>
      </c>
      <c r="E780" s="14" t="s">
        <v>44</v>
      </c>
      <c r="F780" s="39">
        <v>84.077399380804906</v>
      </c>
      <c r="G780" s="39">
        <v>91.232198142414902</v>
      </c>
      <c r="H780" s="39"/>
      <c r="I780" s="39">
        <v>131</v>
      </c>
      <c r="J780" s="39"/>
      <c r="K780" s="39">
        <v>114.666666666667</v>
      </c>
      <c r="L780" s="39">
        <v>92.600619195046406</v>
      </c>
      <c r="M780" s="39">
        <v>89.277089783281795</v>
      </c>
      <c r="N780" s="39"/>
      <c r="O780" s="39"/>
      <c r="P780" s="39">
        <v>82.191950464396299</v>
      </c>
    </row>
    <row r="781" spans="1:16" x14ac:dyDescent="0.25">
      <c r="A781" s="42">
        <v>2021</v>
      </c>
      <c r="B781" s="42">
        <v>18</v>
      </c>
      <c r="C781" s="36" t="s">
        <v>93</v>
      </c>
      <c r="D781" s="42" t="s">
        <v>70</v>
      </c>
      <c r="E781" s="42" t="s">
        <v>42</v>
      </c>
      <c r="F781" s="39">
        <v>100.72</v>
      </c>
      <c r="G781" s="39">
        <v>98.32</v>
      </c>
      <c r="H781" s="39"/>
      <c r="I781" s="39"/>
      <c r="J781" s="39">
        <v>131.46666666666701</v>
      </c>
      <c r="K781" s="39">
        <v>109.26666666666701</v>
      </c>
      <c r="L781" s="39">
        <v>97.84</v>
      </c>
      <c r="M781" s="39">
        <v>96.2</v>
      </c>
      <c r="N781" s="39"/>
      <c r="O781" s="39"/>
      <c r="P781" s="39">
        <v>80.739999999999995</v>
      </c>
    </row>
    <row r="782" spans="1:16" x14ac:dyDescent="0.25">
      <c r="A782" s="42">
        <v>2021</v>
      </c>
      <c r="B782" s="42">
        <v>18</v>
      </c>
      <c r="C782" s="36" t="s">
        <v>93</v>
      </c>
      <c r="D782" s="42" t="s">
        <v>70</v>
      </c>
      <c r="E782" s="14" t="s">
        <v>44</v>
      </c>
      <c r="F782" s="39">
        <v>100.72</v>
      </c>
      <c r="G782" s="39">
        <v>98.32</v>
      </c>
      <c r="H782" s="39"/>
      <c r="I782" s="39"/>
      <c r="J782" s="39">
        <v>131.46666666666701</v>
      </c>
      <c r="K782" s="39">
        <v>109.26666666666701</v>
      </c>
      <c r="L782" s="39">
        <v>97.84</v>
      </c>
      <c r="M782" s="39">
        <v>96.2</v>
      </c>
      <c r="N782" s="39"/>
      <c r="O782" s="39"/>
      <c r="P782" s="39">
        <v>80.739999999999995</v>
      </c>
    </row>
    <row r="783" spans="1:16" x14ac:dyDescent="0.25">
      <c r="A783" s="42">
        <v>2021</v>
      </c>
      <c r="B783" s="42">
        <v>18</v>
      </c>
      <c r="C783" s="36" t="s">
        <v>93</v>
      </c>
      <c r="D783" s="14" t="s">
        <v>71</v>
      </c>
      <c r="E783" s="42" t="s">
        <v>42</v>
      </c>
      <c r="F783" s="39">
        <v>87.733333333333306</v>
      </c>
      <c r="G783" s="39">
        <v>82.133333333333397</v>
      </c>
      <c r="H783" s="39"/>
      <c r="I783" s="39"/>
      <c r="J783" s="39">
        <v>126</v>
      </c>
      <c r="K783" s="39">
        <v>112</v>
      </c>
      <c r="L783" s="39">
        <v>87.4</v>
      </c>
      <c r="M783" s="39">
        <v>94.133333333333297</v>
      </c>
      <c r="N783" s="39"/>
      <c r="O783" s="39"/>
      <c r="P783" s="39">
        <v>76.933333333333294</v>
      </c>
    </row>
    <row r="784" spans="1:16" x14ac:dyDescent="0.25">
      <c r="A784" s="42">
        <v>2021</v>
      </c>
      <c r="B784" s="42">
        <v>18</v>
      </c>
      <c r="C784" s="36" t="s">
        <v>93</v>
      </c>
      <c r="D784" s="14" t="s">
        <v>71</v>
      </c>
      <c r="E784" s="14" t="s">
        <v>44</v>
      </c>
      <c r="F784" s="39">
        <v>87.733333333333306</v>
      </c>
      <c r="G784" s="39">
        <v>82.133333333333397</v>
      </c>
      <c r="H784" s="39"/>
      <c r="I784" s="39"/>
      <c r="J784" s="39">
        <v>126</v>
      </c>
      <c r="K784" s="39">
        <v>112</v>
      </c>
      <c r="L784" s="39">
        <v>87.4</v>
      </c>
      <c r="M784" s="39">
        <v>94.133333333333297</v>
      </c>
      <c r="N784" s="39"/>
      <c r="O784" s="39"/>
      <c r="P784" s="39">
        <v>76.933333333333294</v>
      </c>
    </row>
    <row r="785" spans="1:16" x14ac:dyDescent="0.25">
      <c r="A785" s="42">
        <v>2021</v>
      </c>
      <c r="B785" s="42">
        <v>19</v>
      </c>
      <c r="C785" s="36" t="s">
        <v>94</v>
      </c>
      <c r="D785" s="42" t="s">
        <v>70</v>
      </c>
      <c r="E785" s="42" t="s">
        <v>42</v>
      </c>
      <c r="F785" s="39">
        <v>95.063926940639305</v>
      </c>
      <c r="G785" s="39">
        <v>94.114155251141597</v>
      </c>
      <c r="H785" s="39"/>
      <c r="I785" s="39">
        <v>93.75</v>
      </c>
      <c r="J785" s="39">
        <v>95.6666666666667</v>
      </c>
      <c r="K785" s="39">
        <v>119.5</v>
      </c>
      <c r="L785" s="39">
        <v>97.251141552511399</v>
      </c>
      <c r="M785" s="39">
        <v>95.748858447488601</v>
      </c>
      <c r="N785" s="39">
        <v>90</v>
      </c>
      <c r="O785" s="39"/>
      <c r="P785" s="39">
        <v>85.557077625570798</v>
      </c>
    </row>
    <row r="786" spans="1:16" x14ac:dyDescent="0.25">
      <c r="A786" s="42">
        <v>2021</v>
      </c>
      <c r="B786" s="42">
        <v>19</v>
      </c>
      <c r="C786" s="36" t="s">
        <v>94</v>
      </c>
      <c r="D786" s="42" t="s">
        <v>70</v>
      </c>
      <c r="E786" s="14" t="s">
        <v>43</v>
      </c>
      <c r="F786" s="39">
        <v>105.58823529411799</v>
      </c>
      <c r="G786" s="39">
        <v>89.176470588235304</v>
      </c>
      <c r="H786" s="39"/>
      <c r="I786" s="39"/>
      <c r="J786" s="39"/>
      <c r="K786" s="39"/>
      <c r="L786" s="39">
        <v>112.764705882353</v>
      </c>
      <c r="M786" s="39">
        <v>101.35294117647101</v>
      </c>
      <c r="N786" s="39"/>
      <c r="O786" s="39"/>
      <c r="P786" s="39">
        <v>88.588235294117695</v>
      </c>
    </row>
    <row r="787" spans="1:16" x14ac:dyDescent="0.25">
      <c r="A787" s="42">
        <v>2021</v>
      </c>
      <c r="B787" s="42">
        <v>19</v>
      </c>
      <c r="C787" s="36" t="s">
        <v>94</v>
      </c>
      <c r="D787" s="42" t="s">
        <v>70</v>
      </c>
      <c r="E787" s="14" t="s">
        <v>44</v>
      </c>
      <c r="F787" s="39">
        <v>94.178217821782198</v>
      </c>
      <c r="G787" s="39">
        <v>94.529702970296995</v>
      </c>
      <c r="H787" s="39"/>
      <c r="I787" s="39">
        <v>93.75</v>
      </c>
      <c r="J787" s="39">
        <v>95.6666666666667</v>
      </c>
      <c r="K787" s="39">
        <v>119.5</v>
      </c>
      <c r="L787" s="39">
        <v>95.945544554455395</v>
      </c>
      <c r="M787" s="39">
        <v>95.277227722772295</v>
      </c>
      <c r="N787" s="39">
        <v>90</v>
      </c>
      <c r="O787" s="39"/>
      <c r="P787" s="39">
        <v>85.301980198019805</v>
      </c>
    </row>
    <row r="788" spans="1:16" x14ac:dyDescent="0.25">
      <c r="A788" s="42">
        <v>2021</v>
      </c>
      <c r="B788" s="42">
        <v>19</v>
      </c>
      <c r="C788" s="36" t="s">
        <v>94</v>
      </c>
      <c r="D788" s="14" t="s">
        <v>71</v>
      </c>
      <c r="E788" s="42" t="s">
        <v>42</v>
      </c>
      <c r="F788" s="39">
        <v>92.307692307692307</v>
      </c>
      <c r="G788" s="39">
        <v>89.961538461538495</v>
      </c>
      <c r="H788" s="39"/>
      <c r="I788" s="39">
        <v>86.8</v>
      </c>
      <c r="J788" s="39">
        <v>50.6</v>
      </c>
      <c r="K788" s="39"/>
      <c r="L788" s="39">
        <v>99.134615384615401</v>
      </c>
      <c r="M788" s="39">
        <v>91.987179487179503</v>
      </c>
      <c r="N788" s="39">
        <v>62</v>
      </c>
      <c r="O788" s="39"/>
      <c r="P788" s="39">
        <v>89.769230769230802</v>
      </c>
    </row>
    <row r="789" spans="1:16" x14ac:dyDescent="0.25">
      <c r="A789" s="42">
        <v>2021</v>
      </c>
      <c r="B789" s="42">
        <v>19</v>
      </c>
      <c r="C789" s="36" t="s">
        <v>94</v>
      </c>
      <c r="D789" s="14" t="s">
        <v>71</v>
      </c>
      <c r="E789" s="14" t="s">
        <v>43</v>
      </c>
      <c r="F789" s="39">
        <v>92.76</v>
      </c>
      <c r="G789" s="39">
        <v>88.84</v>
      </c>
      <c r="H789" s="39"/>
      <c r="I789" s="39"/>
      <c r="J789" s="39"/>
      <c r="K789" s="39"/>
      <c r="L789" s="39">
        <v>105.36</v>
      </c>
      <c r="M789" s="39">
        <v>91.56</v>
      </c>
      <c r="N789" s="39"/>
      <c r="O789" s="39"/>
      <c r="P789" s="39">
        <v>87.04</v>
      </c>
    </row>
    <row r="790" spans="1:16" x14ac:dyDescent="0.25">
      <c r="A790" s="42">
        <v>2021</v>
      </c>
      <c r="B790" s="42">
        <v>19</v>
      </c>
      <c r="C790" s="36" t="s">
        <v>94</v>
      </c>
      <c r="D790" s="14" t="s">
        <v>71</v>
      </c>
      <c r="E790" s="14" t="s">
        <v>44</v>
      </c>
      <c r="F790" s="39">
        <v>92.221374045801497</v>
      </c>
      <c r="G790" s="39">
        <v>90.175572519084</v>
      </c>
      <c r="H790" s="39"/>
      <c r="I790" s="39">
        <v>86.8</v>
      </c>
      <c r="J790" s="39">
        <v>50.6</v>
      </c>
      <c r="K790" s="39"/>
      <c r="L790" s="39">
        <v>97.946564885496201</v>
      </c>
      <c r="M790" s="39">
        <v>92.068702290076303</v>
      </c>
      <c r="N790" s="39">
        <v>62</v>
      </c>
      <c r="O790" s="39"/>
      <c r="P790" s="39">
        <v>90.290076335877899</v>
      </c>
    </row>
    <row r="791" spans="1:16" x14ac:dyDescent="0.25">
      <c r="A791" s="42">
        <v>2021</v>
      </c>
      <c r="B791" s="42">
        <v>20</v>
      </c>
      <c r="C791" s="36" t="s">
        <v>95</v>
      </c>
      <c r="D791" s="42" t="s">
        <v>70</v>
      </c>
      <c r="E791" s="42" t="s">
        <v>42</v>
      </c>
      <c r="F791" s="39">
        <v>74.8333333333333</v>
      </c>
      <c r="G791" s="39">
        <v>89.5</v>
      </c>
      <c r="H791" s="39"/>
      <c r="I791" s="39"/>
      <c r="J791" s="39"/>
      <c r="K791" s="39"/>
      <c r="L791" s="39">
        <v>77.3333333333333</v>
      </c>
      <c r="M791" s="39">
        <v>96.8333333333333</v>
      </c>
      <c r="N791" s="39"/>
      <c r="O791" s="39"/>
      <c r="P791" s="39">
        <v>74.6666666666667</v>
      </c>
    </row>
    <row r="792" spans="1:16" x14ac:dyDescent="0.25">
      <c r="A792" s="42">
        <v>2021</v>
      </c>
      <c r="B792" s="42">
        <v>20</v>
      </c>
      <c r="C792" s="36" t="s">
        <v>95</v>
      </c>
      <c r="D792" s="42" t="s">
        <v>70</v>
      </c>
      <c r="E792" s="14" t="s">
        <v>44</v>
      </c>
      <c r="F792" s="39">
        <v>74.8333333333333</v>
      </c>
      <c r="G792" s="39">
        <v>89.5</v>
      </c>
      <c r="H792" s="39"/>
      <c r="I792" s="39"/>
      <c r="J792" s="39"/>
      <c r="K792" s="39"/>
      <c r="L792" s="39">
        <v>77.3333333333333</v>
      </c>
      <c r="M792" s="39">
        <v>96.8333333333333</v>
      </c>
      <c r="N792" s="39"/>
      <c r="O792" s="39"/>
      <c r="P792" s="39">
        <v>74.6666666666667</v>
      </c>
    </row>
    <row r="793" spans="1:16" x14ac:dyDescent="0.25">
      <c r="A793" s="42">
        <v>2021</v>
      </c>
      <c r="B793" s="42">
        <v>20</v>
      </c>
      <c r="C793" s="36" t="s">
        <v>95</v>
      </c>
      <c r="D793" s="14" t="s">
        <v>71</v>
      </c>
      <c r="E793" s="42" t="s">
        <v>42</v>
      </c>
      <c r="F793" s="39">
        <v>85.5833333333333</v>
      </c>
      <c r="G793" s="39">
        <v>81.9166666666667</v>
      </c>
      <c r="H793" s="39"/>
      <c r="I793" s="39"/>
      <c r="J793" s="39"/>
      <c r="K793" s="39"/>
      <c r="L793" s="39">
        <v>85.5833333333333</v>
      </c>
      <c r="M793" s="39">
        <v>86.9166666666667</v>
      </c>
      <c r="N793" s="39"/>
      <c r="O793" s="39"/>
      <c r="P793" s="39">
        <v>94.75</v>
      </c>
    </row>
    <row r="794" spans="1:16" x14ac:dyDescent="0.25">
      <c r="A794" s="42">
        <v>2021</v>
      </c>
      <c r="B794" s="42">
        <v>20</v>
      </c>
      <c r="C794" s="36" t="s">
        <v>95</v>
      </c>
      <c r="D794" s="14" t="s">
        <v>71</v>
      </c>
      <c r="E794" s="14" t="s">
        <v>44</v>
      </c>
      <c r="F794" s="39">
        <v>85.5833333333333</v>
      </c>
      <c r="G794" s="39">
        <v>81.9166666666667</v>
      </c>
      <c r="H794" s="39"/>
      <c r="I794" s="39"/>
      <c r="J794" s="39"/>
      <c r="K794" s="39"/>
      <c r="L794" s="39">
        <v>85.5833333333333</v>
      </c>
      <c r="M794" s="39">
        <v>86.9166666666667</v>
      </c>
      <c r="N794" s="39"/>
      <c r="O794" s="39"/>
      <c r="P794" s="39">
        <v>94.75</v>
      </c>
    </row>
    <row r="795" spans="1:16" x14ac:dyDescent="0.25">
      <c r="A795" s="42">
        <v>2021</v>
      </c>
      <c r="B795" s="42">
        <v>23</v>
      </c>
      <c r="C795" s="36" t="s">
        <v>96</v>
      </c>
      <c r="D795" s="42" t="s">
        <v>70</v>
      </c>
      <c r="E795" s="42" t="s">
        <v>42</v>
      </c>
      <c r="F795" s="39">
        <v>95.650602409638594</v>
      </c>
      <c r="G795" s="39">
        <v>86.108433734939794</v>
      </c>
      <c r="H795" s="39"/>
      <c r="I795" s="39"/>
      <c r="J795" s="39"/>
      <c r="K795" s="39"/>
      <c r="L795" s="39">
        <v>93.361445783132496</v>
      </c>
      <c r="M795" s="39">
        <v>95.867469879518097</v>
      </c>
      <c r="N795" s="39"/>
      <c r="O795" s="39"/>
      <c r="P795" s="39">
        <v>78.951807228915698</v>
      </c>
    </row>
    <row r="796" spans="1:16" x14ac:dyDescent="0.25">
      <c r="A796" s="42">
        <v>2021</v>
      </c>
      <c r="B796" s="42">
        <v>23</v>
      </c>
      <c r="C796" s="36" t="s">
        <v>96</v>
      </c>
      <c r="D796" s="42" t="s">
        <v>70</v>
      </c>
      <c r="E796" s="14" t="s">
        <v>44</v>
      </c>
      <c r="F796" s="39">
        <v>95.650602409638594</v>
      </c>
      <c r="G796" s="39">
        <v>86.108433734939794</v>
      </c>
      <c r="H796" s="39"/>
      <c r="I796" s="39"/>
      <c r="J796" s="39"/>
      <c r="K796" s="39"/>
      <c r="L796" s="39">
        <v>93.361445783132496</v>
      </c>
      <c r="M796" s="39">
        <v>95.867469879518097</v>
      </c>
      <c r="N796" s="39"/>
      <c r="O796" s="39"/>
      <c r="P796" s="39">
        <v>78.951807228915698</v>
      </c>
    </row>
    <row r="797" spans="1:16" x14ac:dyDescent="0.25">
      <c r="A797" s="42">
        <v>2021</v>
      </c>
      <c r="B797" s="42">
        <v>23</v>
      </c>
      <c r="C797" s="36" t="s">
        <v>96</v>
      </c>
      <c r="D797" s="14" t="s">
        <v>71</v>
      </c>
      <c r="E797" s="42" t="s">
        <v>42</v>
      </c>
      <c r="F797" s="39">
        <v>86</v>
      </c>
      <c r="G797" s="39">
        <v>86.85</v>
      </c>
      <c r="H797" s="39"/>
      <c r="I797" s="39"/>
      <c r="J797" s="39"/>
      <c r="K797" s="39"/>
      <c r="L797" s="39">
        <v>102.85</v>
      </c>
      <c r="M797" s="39">
        <v>92.4</v>
      </c>
      <c r="N797" s="39"/>
      <c r="O797" s="39"/>
      <c r="P797" s="39">
        <v>87.05</v>
      </c>
    </row>
    <row r="798" spans="1:16" x14ac:dyDescent="0.25">
      <c r="A798" s="42">
        <v>2021</v>
      </c>
      <c r="B798" s="42">
        <v>23</v>
      </c>
      <c r="C798" s="36" t="s">
        <v>96</v>
      </c>
      <c r="D798" s="14" t="s">
        <v>71</v>
      </c>
      <c r="E798" s="14" t="s">
        <v>44</v>
      </c>
      <c r="F798" s="39">
        <v>86</v>
      </c>
      <c r="G798" s="39">
        <v>86.85</v>
      </c>
      <c r="H798" s="39"/>
      <c r="I798" s="39"/>
      <c r="J798" s="39"/>
      <c r="K798" s="39"/>
      <c r="L798" s="39">
        <v>102.85</v>
      </c>
      <c r="M798" s="39">
        <v>92.4</v>
      </c>
      <c r="N798" s="39"/>
      <c r="O798" s="39"/>
      <c r="P798" s="39">
        <v>87.05</v>
      </c>
    </row>
    <row r="799" spans="1:16" x14ac:dyDescent="0.25">
      <c r="A799" s="42">
        <v>2021</v>
      </c>
      <c r="B799" s="42">
        <v>25</v>
      </c>
      <c r="C799" s="36" t="s">
        <v>18</v>
      </c>
      <c r="D799" s="42" t="s">
        <v>70</v>
      </c>
      <c r="E799" s="42" t="s">
        <v>42</v>
      </c>
      <c r="F799" s="39">
        <v>88.97</v>
      </c>
      <c r="G799" s="39">
        <v>91.31</v>
      </c>
      <c r="H799" s="39"/>
      <c r="I799" s="39">
        <v>131.51851851851899</v>
      </c>
      <c r="J799" s="39">
        <v>130.5</v>
      </c>
      <c r="K799" s="39">
        <v>116.788461538462</v>
      </c>
      <c r="L799" s="39">
        <v>98.406666666666695</v>
      </c>
      <c r="M799" s="39">
        <v>92.246666666666698</v>
      </c>
      <c r="N799" s="39"/>
      <c r="O799" s="39"/>
      <c r="P799" s="39">
        <v>80.206666666666706</v>
      </c>
    </row>
    <row r="800" spans="1:16" x14ac:dyDescent="0.25">
      <c r="A800" s="42">
        <v>2021</v>
      </c>
      <c r="B800" s="42">
        <v>25</v>
      </c>
      <c r="C800" s="36" t="s">
        <v>18</v>
      </c>
      <c r="D800" s="42" t="s">
        <v>70</v>
      </c>
      <c r="E800" s="14" t="s">
        <v>43</v>
      </c>
      <c r="F800" s="39">
        <v>105.5</v>
      </c>
      <c r="G800" s="39">
        <v>123.75</v>
      </c>
      <c r="H800" s="39"/>
      <c r="I800" s="39"/>
      <c r="J800" s="39"/>
      <c r="K800" s="39"/>
      <c r="L800" s="39">
        <v>107.875</v>
      </c>
      <c r="M800" s="39">
        <v>107.25</v>
      </c>
      <c r="N800" s="39"/>
      <c r="O800" s="39"/>
      <c r="P800" s="39">
        <v>90.625</v>
      </c>
    </row>
    <row r="801" spans="1:16" x14ac:dyDescent="0.25">
      <c r="A801" s="42">
        <v>2021</v>
      </c>
      <c r="B801" s="42">
        <v>25</v>
      </c>
      <c r="C801" s="36" t="s">
        <v>18</v>
      </c>
      <c r="D801" s="42" t="s">
        <v>70</v>
      </c>
      <c r="E801" s="14" t="s">
        <v>44</v>
      </c>
      <c r="F801" s="39">
        <v>88.517123287671296</v>
      </c>
      <c r="G801" s="39">
        <v>90.421232876712295</v>
      </c>
      <c r="H801" s="39"/>
      <c r="I801" s="39">
        <v>131.51851851851899</v>
      </c>
      <c r="J801" s="39">
        <v>130.5</v>
      </c>
      <c r="K801" s="39">
        <v>116.788461538462</v>
      </c>
      <c r="L801" s="39">
        <v>98.147260273972606</v>
      </c>
      <c r="M801" s="39">
        <v>91.835616438356197</v>
      </c>
      <c r="N801" s="39"/>
      <c r="O801" s="39"/>
      <c r="P801" s="39">
        <v>79.921232876712295</v>
      </c>
    </row>
    <row r="802" spans="1:16" x14ac:dyDescent="0.25">
      <c r="A802" s="42">
        <v>2021</v>
      </c>
      <c r="B802" s="42">
        <v>25</v>
      </c>
      <c r="C802" s="36" t="s">
        <v>18</v>
      </c>
      <c r="D802" s="14" t="s">
        <v>71</v>
      </c>
      <c r="E802" s="42" t="s">
        <v>42</v>
      </c>
      <c r="F802" s="39">
        <v>75.449891067538104</v>
      </c>
      <c r="G802" s="39">
        <v>81.812636165577302</v>
      </c>
      <c r="H802" s="39"/>
      <c r="I802" s="39">
        <v>139.18181818181799</v>
      </c>
      <c r="J802" s="39">
        <v>142</v>
      </c>
      <c r="K802" s="39">
        <v>129.111111111111</v>
      </c>
      <c r="L802" s="39">
        <v>91.052287581699304</v>
      </c>
      <c r="M802" s="39">
        <v>78.562091503267993</v>
      </c>
      <c r="N802" s="39">
        <v>93</v>
      </c>
      <c r="O802" s="39"/>
      <c r="P802" s="39">
        <v>77.876906318082803</v>
      </c>
    </row>
    <row r="803" spans="1:16" x14ac:dyDescent="0.25">
      <c r="A803" s="42">
        <v>2021</v>
      </c>
      <c r="B803" s="42">
        <v>25</v>
      </c>
      <c r="C803" s="36" t="s">
        <v>18</v>
      </c>
      <c r="D803" s="14" t="s">
        <v>71</v>
      </c>
      <c r="E803" s="14" t="s">
        <v>43</v>
      </c>
      <c r="F803" s="39">
        <v>80</v>
      </c>
      <c r="G803" s="39">
        <v>95</v>
      </c>
      <c r="H803" s="39"/>
      <c r="I803" s="39"/>
      <c r="J803" s="39"/>
      <c r="K803" s="39"/>
      <c r="L803" s="39">
        <v>97</v>
      </c>
      <c r="M803" s="39">
        <v>61</v>
      </c>
      <c r="N803" s="39"/>
      <c r="O803" s="39"/>
      <c r="P803" s="39">
        <v>90</v>
      </c>
    </row>
    <row r="804" spans="1:16" x14ac:dyDescent="0.25">
      <c r="A804" s="42">
        <v>2021</v>
      </c>
      <c r="B804" s="42">
        <v>25</v>
      </c>
      <c r="C804" s="36" t="s">
        <v>18</v>
      </c>
      <c r="D804" s="14" t="s">
        <v>71</v>
      </c>
      <c r="E804" s="14" t="s">
        <v>44</v>
      </c>
      <c r="F804" s="39">
        <v>75.444929116684904</v>
      </c>
      <c r="G804" s="39">
        <v>81.7982551799346</v>
      </c>
      <c r="H804" s="39"/>
      <c r="I804" s="39">
        <v>139.18181818181799</v>
      </c>
      <c r="J804" s="39">
        <v>142</v>
      </c>
      <c r="K804" s="39">
        <v>129.111111111111</v>
      </c>
      <c r="L804" s="39">
        <v>91.045801526717597</v>
      </c>
      <c r="M804" s="39">
        <v>78.581243184296596</v>
      </c>
      <c r="N804" s="39">
        <v>93</v>
      </c>
      <c r="O804" s="39"/>
      <c r="P804" s="39">
        <v>77.863685932388194</v>
      </c>
    </row>
    <row r="805" spans="1:16" x14ac:dyDescent="0.25">
      <c r="A805" s="42">
        <v>2021</v>
      </c>
      <c r="B805" s="42">
        <v>27</v>
      </c>
      <c r="C805" s="36" t="s">
        <v>97</v>
      </c>
      <c r="D805" s="42" t="s">
        <v>70</v>
      </c>
      <c r="E805" s="42" t="s">
        <v>42</v>
      </c>
      <c r="F805" s="39">
        <v>79.290322580645196</v>
      </c>
      <c r="G805" s="39">
        <v>72.516129032258107</v>
      </c>
      <c r="H805" s="39"/>
      <c r="I805" s="39"/>
      <c r="J805" s="39"/>
      <c r="K805" s="39"/>
      <c r="L805" s="39">
        <v>83.096774193548399</v>
      </c>
      <c r="M805" s="39">
        <v>78.677419354838705</v>
      </c>
      <c r="N805" s="39"/>
      <c r="O805" s="39"/>
      <c r="P805" s="39">
        <v>69.838709677419402</v>
      </c>
    </row>
    <row r="806" spans="1:16" x14ac:dyDescent="0.25">
      <c r="A806" s="42">
        <v>2021</v>
      </c>
      <c r="B806" s="42">
        <v>27</v>
      </c>
      <c r="C806" s="36" t="s">
        <v>97</v>
      </c>
      <c r="D806" s="42" t="s">
        <v>70</v>
      </c>
      <c r="E806" s="14" t="s">
        <v>44</v>
      </c>
      <c r="F806" s="39">
        <v>79.290322580645196</v>
      </c>
      <c r="G806" s="39">
        <v>72.516129032258107</v>
      </c>
      <c r="H806" s="39"/>
      <c r="I806" s="39"/>
      <c r="J806" s="39"/>
      <c r="K806" s="39"/>
      <c r="L806" s="39">
        <v>83.096774193548399</v>
      </c>
      <c r="M806" s="39">
        <v>78.677419354838705</v>
      </c>
      <c r="N806" s="39"/>
      <c r="O806" s="39"/>
      <c r="P806" s="39">
        <v>69.838709677419402</v>
      </c>
    </row>
    <row r="807" spans="1:16" x14ac:dyDescent="0.25">
      <c r="A807" s="42">
        <v>2021</v>
      </c>
      <c r="B807" s="42">
        <v>27</v>
      </c>
      <c r="C807" s="36" t="s">
        <v>97</v>
      </c>
      <c r="D807" s="14" t="s">
        <v>71</v>
      </c>
      <c r="E807" s="42" t="s">
        <v>42</v>
      </c>
      <c r="F807" s="39">
        <v>60</v>
      </c>
      <c r="G807" s="39">
        <v>85.4</v>
      </c>
      <c r="H807" s="39"/>
      <c r="I807" s="39"/>
      <c r="J807" s="39"/>
      <c r="K807" s="39"/>
      <c r="L807" s="39">
        <v>87.8</v>
      </c>
      <c r="M807" s="39">
        <v>63.4</v>
      </c>
      <c r="N807" s="39"/>
      <c r="O807" s="39"/>
      <c r="P807" s="39">
        <v>63</v>
      </c>
    </row>
    <row r="808" spans="1:16" x14ac:dyDescent="0.25">
      <c r="A808" s="42">
        <v>2021</v>
      </c>
      <c r="B808" s="42">
        <v>27</v>
      </c>
      <c r="C808" s="36" t="s">
        <v>97</v>
      </c>
      <c r="D808" s="14" t="s">
        <v>71</v>
      </c>
      <c r="E808" s="14" t="s">
        <v>44</v>
      </c>
      <c r="F808" s="39">
        <v>60</v>
      </c>
      <c r="G808" s="39">
        <v>85.4</v>
      </c>
      <c r="H808" s="39"/>
      <c r="I808" s="39"/>
      <c r="J808" s="39"/>
      <c r="K808" s="39"/>
      <c r="L808" s="39">
        <v>87.8</v>
      </c>
      <c r="M808" s="39">
        <v>63.4</v>
      </c>
      <c r="N808" s="39"/>
      <c r="O808" s="39"/>
      <c r="P808" s="39">
        <v>63</v>
      </c>
    </row>
    <row r="809" spans="1:16" x14ac:dyDescent="0.25">
      <c r="A809" s="42">
        <v>2021</v>
      </c>
      <c r="B809" s="42">
        <v>41</v>
      </c>
      <c r="C809" s="36" t="s">
        <v>98</v>
      </c>
      <c r="D809" s="42" t="s">
        <v>70</v>
      </c>
      <c r="E809" s="42" t="s">
        <v>42</v>
      </c>
      <c r="F809" s="39">
        <v>88.686868686868706</v>
      </c>
      <c r="G809" s="39">
        <v>85.969696969696997</v>
      </c>
      <c r="H809" s="39"/>
      <c r="I809" s="39"/>
      <c r="J809" s="39"/>
      <c r="K809" s="39"/>
      <c r="L809" s="39">
        <v>99.494949494949495</v>
      </c>
      <c r="M809" s="39">
        <v>88.919191919191903</v>
      </c>
      <c r="N809" s="39">
        <v>76</v>
      </c>
      <c r="O809" s="39">
        <v>88.928571428571402</v>
      </c>
      <c r="P809" s="39">
        <v>79.424242424242394</v>
      </c>
    </row>
    <row r="810" spans="1:16" x14ac:dyDescent="0.25">
      <c r="A810" s="42">
        <v>2021</v>
      </c>
      <c r="B810" s="42">
        <v>41</v>
      </c>
      <c r="C810" s="36" t="s">
        <v>98</v>
      </c>
      <c r="D810" s="42" t="s">
        <v>70</v>
      </c>
      <c r="E810" s="14" t="s">
        <v>43</v>
      </c>
      <c r="F810" s="39">
        <v>84.941860465116307</v>
      </c>
      <c r="G810" s="39">
        <v>86.616279069767501</v>
      </c>
      <c r="H810" s="39"/>
      <c r="I810" s="39"/>
      <c r="J810" s="39"/>
      <c r="K810" s="39"/>
      <c r="L810" s="39">
        <v>97.744186046511601</v>
      </c>
      <c r="M810" s="39">
        <v>86.325581395348806</v>
      </c>
      <c r="N810" s="39"/>
      <c r="O810" s="39">
        <v>88.928571428571402</v>
      </c>
      <c r="P810" s="39">
        <v>76.779069767441896</v>
      </c>
    </row>
    <row r="811" spans="1:16" x14ac:dyDescent="0.25">
      <c r="A811" s="42">
        <v>2021</v>
      </c>
      <c r="B811" s="42">
        <v>41</v>
      </c>
      <c r="C811" s="36" t="s">
        <v>98</v>
      </c>
      <c r="D811" s="42" t="s">
        <v>70</v>
      </c>
      <c r="E811" s="14" t="s">
        <v>44</v>
      </c>
      <c r="F811" s="39">
        <v>113.461538461538</v>
      </c>
      <c r="G811" s="39">
        <v>81.692307692307693</v>
      </c>
      <c r="H811" s="39"/>
      <c r="I811" s="39"/>
      <c r="J811" s="39"/>
      <c r="K811" s="39"/>
      <c r="L811" s="39">
        <v>111.07692307692299</v>
      </c>
      <c r="M811" s="39">
        <v>106.07692307692299</v>
      </c>
      <c r="N811" s="39">
        <v>76</v>
      </c>
      <c r="O811" s="39"/>
      <c r="P811" s="39">
        <v>96.923076923076906</v>
      </c>
    </row>
    <row r="812" spans="1:16" x14ac:dyDescent="0.25">
      <c r="A812" s="42">
        <v>2021</v>
      </c>
      <c r="B812" s="42">
        <v>41</v>
      </c>
      <c r="C812" s="36" t="s">
        <v>98</v>
      </c>
      <c r="D812" s="14" t="s">
        <v>71</v>
      </c>
      <c r="E812" s="42" t="s">
        <v>42</v>
      </c>
      <c r="F812" s="39">
        <v>95.664206642066404</v>
      </c>
      <c r="G812" s="39">
        <v>81.682656826568305</v>
      </c>
      <c r="H812" s="39"/>
      <c r="I812" s="39"/>
      <c r="J812" s="39"/>
      <c r="K812" s="39"/>
      <c r="L812" s="39">
        <v>101.17343173431701</v>
      </c>
      <c r="M812" s="39">
        <v>95.841328413284103</v>
      </c>
      <c r="N812" s="39">
        <v>92.275862068965495</v>
      </c>
      <c r="O812" s="39">
        <v>77.785714285714306</v>
      </c>
      <c r="P812" s="39">
        <v>95.214022140221402</v>
      </c>
    </row>
    <row r="813" spans="1:16" x14ac:dyDescent="0.25">
      <c r="A813" s="42">
        <v>2021</v>
      </c>
      <c r="B813" s="42">
        <v>41</v>
      </c>
      <c r="C813" s="36" t="s">
        <v>98</v>
      </c>
      <c r="D813" s="14" t="s">
        <v>71</v>
      </c>
      <c r="E813" s="14" t="s">
        <v>43</v>
      </c>
      <c r="F813" s="39">
        <v>92.454954954954999</v>
      </c>
      <c r="G813" s="39">
        <v>79.693693693693703</v>
      </c>
      <c r="H813" s="39"/>
      <c r="I813" s="39"/>
      <c r="J813" s="39"/>
      <c r="K813" s="39"/>
      <c r="L813" s="39">
        <v>97.527027027027003</v>
      </c>
      <c r="M813" s="39">
        <v>92.792792792792795</v>
      </c>
      <c r="N813" s="39"/>
      <c r="O813" s="39">
        <v>77.785714285714306</v>
      </c>
      <c r="P813" s="39">
        <v>92.193693693693703</v>
      </c>
    </row>
    <row r="814" spans="1:16" x14ac:dyDescent="0.25">
      <c r="A814" s="42">
        <v>2021</v>
      </c>
      <c r="B814" s="42">
        <v>41</v>
      </c>
      <c r="C814" s="36" t="s">
        <v>98</v>
      </c>
      <c r="D814" s="14" t="s">
        <v>71</v>
      </c>
      <c r="E814" s="14" t="s">
        <v>44</v>
      </c>
      <c r="F814" s="39">
        <v>110.204081632653</v>
      </c>
      <c r="G814" s="39">
        <v>90.693877551020407</v>
      </c>
      <c r="H814" s="39"/>
      <c r="I814" s="39"/>
      <c r="J814" s="39"/>
      <c r="K814" s="39"/>
      <c r="L814" s="39">
        <v>117.69387755101999</v>
      </c>
      <c r="M814" s="39">
        <v>109.65306122449</v>
      </c>
      <c r="N814" s="39">
        <v>92.275862068965495</v>
      </c>
      <c r="O814" s="39"/>
      <c r="P814" s="39">
        <v>108.897959183673</v>
      </c>
    </row>
    <row r="815" spans="1:16" x14ac:dyDescent="0.25">
      <c r="A815" s="42">
        <v>2021</v>
      </c>
      <c r="B815" s="42">
        <v>44</v>
      </c>
      <c r="C815" s="36" t="s">
        <v>99</v>
      </c>
      <c r="D815" s="42" t="s">
        <v>70</v>
      </c>
      <c r="E815" s="42" t="s">
        <v>42</v>
      </c>
      <c r="F815" s="39">
        <v>86.218604651162806</v>
      </c>
      <c r="G815" s="39">
        <v>86.990697674418598</v>
      </c>
      <c r="H815" s="39"/>
      <c r="I815" s="39"/>
      <c r="J815" s="39"/>
      <c r="K815" s="39"/>
      <c r="L815" s="39">
        <v>89.353488372092997</v>
      </c>
      <c r="M815" s="39">
        <v>88.841860465116298</v>
      </c>
      <c r="N815" s="39">
        <v>62</v>
      </c>
      <c r="O815" s="39"/>
      <c r="P815" s="39">
        <v>74.009302325581402</v>
      </c>
    </row>
    <row r="816" spans="1:16" x14ac:dyDescent="0.25">
      <c r="A816" s="42">
        <v>2021</v>
      </c>
      <c r="B816" s="42">
        <v>44</v>
      </c>
      <c r="C816" s="36" t="s">
        <v>99</v>
      </c>
      <c r="D816" s="42" t="s">
        <v>70</v>
      </c>
      <c r="E816" s="14" t="s">
        <v>44</v>
      </c>
      <c r="F816" s="39">
        <v>86.218604651162806</v>
      </c>
      <c r="G816" s="39">
        <v>86.990697674418598</v>
      </c>
      <c r="H816" s="39"/>
      <c r="I816" s="39"/>
      <c r="J816" s="39"/>
      <c r="K816" s="39"/>
      <c r="L816" s="39">
        <v>89.353488372092997</v>
      </c>
      <c r="M816" s="39">
        <v>88.841860465116298</v>
      </c>
      <c r="N816" s="39">
        <v>62</v>
      </c>
      <c r="O816" s="39"/>
      <c r="P816" s="39">
        <v>74.009302325581402</v>
      </c>
    </row>
    <row r="817" spans="1:16" x14ac:dyDescent="0.25">
      <c r="A817" s="42">
        <v>2021</v>
      </c>
      <c r="B817" s="42">
        <v>44</v>
      </c>
      <c r="C817" s="36" t="s">
        <v>99</v>
      </c>
      <c r="D817" s="14" t="s">
        <v>71</v>
      </c>
      <c r="E817" s="42" t="s">
        <v>42</v>
      </c>
      <c r="F817" s="39">
        <v>85.655000000000001</v>
      </c>
      <c r="G817" s="39">
        <v>83.394999999999996</v>
      </c>
      <c r="H817" s="39"/>
      <c r="I817" s="39"/>
      <c r="J817" s="39"/>
      <c r="K817" s="39"/>
      <c r="L817" s="39">
        <v>89.65</v>
      </c>
      <c r="M817" s="39">
        <v>85.28</v>
      </c>
      <c r="N817" s="39">
        <v>78.857142857142904</v>
      </c>
      <c r="O817" s="39"/>
      <c r="P817" s="39">
        <v>79.650000000000006</v>
      </c>
    </row>
    <row r="818" spans="1:16" x14ac:dyDescent="0.25">
      <c r="A818" s="42">
        <v>2021</v>
      </c>
      <c r="B818" s="42">
        <v>44</v>
      </c>
      <c r="C818" s="36" t="s">
        <v>99</v>
      </c>
      <c r="D818" s="14" t="s">
        <v>71</v>
      </c>
      <c r="E818" s="14" t="s">
        <v>44</v>
      </c>
      <c r="F818" s="39">
        <v>85.655000000000001</v>
      </c>
      <c r="G818" s="39">
        <v>83.394999999999996</v>
      </c>
      <c r="H818" s="39"/>
      <c r="I818" s="39"/>
      <c r="J818" s="39"/>
      <c r="K818" s="39"/>
      <c r="L818" s="39">
        <v>89.65</v>
      </c>
      <c r="M818" s="39">
        <v>85.28</v>
      </c>
      <c r="N818" s="39">
        <v>78.857142857142904</v>
      </c>
      <c r="O818" s="39"/>
      <c r="P818" s="39">
        <v>79.650000000000006</v>
      </c>
    </row>
    <row r="819" spans="1:16" x14ac:dyDescent="0.25">
      <c r="A819" s="42">
        <v>2021</v>
      </c>
      <c r="B819" s="42">
        <v>47</v>
      </c>
      <c r="C819" s="36" t="s">
        <v>100</v>
      </c>
      <c r="D819" s="42" t="s">
        <v>70</v>
      </c>
      <c r="E819" s="42" t="s">
        <v>42</v>
      </c>
      <c r="F819" s="39">
        <v>88.832592592592604</v>
      </c>
      <c r="G819" s="39">
        <v>90.2222222222222</v>
      </c>
      <c r="H819" s="39"/>
      <c r="I819" s="39"/>
      <c r="J819" s="39"/>
      <c r="K819" s="39"/>
      <c r="L819" s="39">
        <v>94.785185185185199</v>
      </c>
      <c r="M819" s="39">
        <v>90.918518518518496</v>
      </c>
      <c r="N819" s="39">
        <v>68.1111111111111</v>
      </c>
      <c r="O819" s="39">
        <v>75.137500000000003</v>
      </c>
      <c r="P819" s="39">
        <v>75.401481481481497</v>
      </c>
    </row>
    <row r="820" spans="1:16" x14ac:dyDescent="0.25">
      <c r="A820" s="42">
        <v>2021</v>
      </c>
      <c r="B820" s="42">
        <v>47</v>
      </c>
      <c r="C820" s="36" t="s">
        <v>100</v>
      </c>
      <c r="D820" s="42" t="s">
        <v>70</v>
      </c>
      <c r="E820" s="14" t="s">
        <v>44</v>
      </c>
      <c r="F820" s="39">
        <v>88.832592592592604</v>
      </c>
      <c r="G820" s="39">
        <v>90.2222222222222</v>
      </c>
      <c r="H820" s="39"/>
      <c r="I820" s="39"/>
      <c r="J820" s="39"/>
      <c r="K820" s="39"/>
      <c r="L820" s="39">
        <v>94.785185185185199</v>
      </c>
      <c r="M820" s="39">
        <v>90.918518518518496</v>
      </c>
      <c r="N820" s="39">
        <v>68.1111111111111</v>
      </c>
      <c r="O820" s="39">
        <v>75.137500000000003</v>
      </c>
      <c r="P820" s="39">
        <v>75.401481481481497</v>
      </c>
    </row>
    <row r="821" spans="1:16" x14ac:dyDescent="0.25">
      <c r="A821" s="42">
        <v>2021</v>
      </c>
      <c r="B821" s="42">
        <v>47</v>
      </c>
      <c r="C821" s="36" t="s">
        <v>100</v>
      </c>
      <c r="D821" s="14" t="s">
        <v>71</v>
      </c>
      <c r="E821" s="42" t="s">
        <v>42</v>
      </c>
      <c r="F821" s="39">
        <v>87.239277652370205</v>
      </c>
      <c r="G821" s="39">
        <v>86.864559819413103</v>
      </c>
      <c r="H821" s="39"/>
      <c r="I821" s="39"/>
      <c r="J821" s="39"/>
      <c r="K821" s="39"/>
      <c r="L821" s="39">
        <v>93.575620767494399</v>
      </c>
      <c r="M821" s="39">
        <v>88.160270880361196</v>
      </c>
      <c r="N821" s="39">
        <v>79.947368421052602</v>
      </c>
      <c r="O821" s="39">
        <v>73.821428571428598</v>
      </c>
      <c r="P821" s="39">
        <v>81.480812641083503</v>
      </c>
    </row>
    <row r="822" spans="1:16" x14ac:dyDescent="0.25">
      <c r="A822" s="42">
        <v>2021</v>
      </c>
      <c r="B822" s="42">
        <v>47</v>
      </c>
      <c r="C822" s="36" t="s">
        <v>100</v>
      </c>
      <c r="D822" s="14" t="s">
        <v>71</v>
      </c>
      <c r="E822" s="14" t="s">
        <v>44</v>
      </c>
      <c r="F822" s="39">
        <v>87.239277652370205</v>
      </c>
      <c r="G822" s="39">
        <v>86.864559819413103</v>
      </c>
      <c r="H822" s="39"/>
      <c r="I822" s="39"/>
      <c r="J822" s="39"/>
      <c r="K822" s="39"/>
      <c r="L822" s="39">
        <v>93.575620767494399</v>
      </c>
      <c r="M822" s="39">
        <v>88.160270880361196</v>
      </c>
      <c r="N822" s="39">
        <v>79.947368421052602</v>
      </c>
      <c r="O822" s="39">
        <v>73.821428571428598</v>
      </c>
      <c r="P822" s="39">
        <v>81.480812641083503</v>
      </c>
    </row>
    <row r="823" spans="1:16" x14ac:dyDescent="0.25">
      <c r="A823" s="42">
        <v>2021</v>
      </c>
      <c r="B823" s="42">
        <v>50</v>
      </c>
      <c r="C823" s="36" t="s">
        <v>101</v>
      </c>
      <c r="D823" s="42" t="s">
        <v>70</v>
      </c>
      <c r="E823" s="42" t="s">
        <v>42</v>
      </c>
      <c r="F823" s="39">
        <v>102.493670886076</v>
      </c>
      <c r="G823" s="39">
        <v>108.050632911392</v>
      </c>
      <c r="H823" s="39"/>
      <c r="I823" s="39"/>
      <c r="J823" s="39"/>
      <c r="K823" s="39"/>
      <c r="L823" s="39">
        <v>103.63291139240501</v>
      </c>
      <c r="M823" s="39">
        <v>105.34177215189899</v>
      </c>
      <c r="N823" s="39"/>
      <c r="O823" s="39"/>
      <c r="P823" s="39">
        <v>91.949367088607602</v>
      </c>
    </row>
    <row r="824" spans="1:16" x14ac:dyDescent="0.25">
      <c r="A824" s="42">
        <v>2021</v>
      </c>
      <c r="B824" s="42">
        <v>50</v>
      </c>
      <c r="C824" s="36" t="s">
        <v>101</v>
      </c>
      <c r="D824" s="42" t="s">
        <v>70</v>
      </c>
      <c r="E824" s="14" t="s">
        <v>44</v>
      </c>
      <c r="F824" s="39">
        <v>102.493670886076</v>
      </c>
      <c r="G824" s="39">
        <v>108.050632911392</v>
      </c>
      <c r="H824" s="39"/>
      <c r="I824" s="39"/>
      <c r="J824" s="39"/>
      <c r="K824" s="39"/>
      <c r="L824" s="39">
        <v>103.63291139240501</v>
      </c>
      <c r="M824" s="39">
        <v>105.34177215189899</v>
      </c>
      <c r="N824" s="39"/>
      <c r="O824" s="39"/>
      <c r="P824" s="39">
        <v>91.949367088607602</v>
      </c>
    </row>
    <row r="825" spans="1:16" x14ac:dyDescent="0.25">
      <c r="A825" s="42">
        <v>2021</v>
      </c>
      <c r="B825" s="42">
        <v>50</v>
      </c>
      <c r="C825" s="36" t="s">
        <v>101</v>
      </c>
      <c r="D825" s="14" t="s">
        <v>71</v>
      </c>
      <c r="E825" s="42" t="s">
        <v>42</v>
      </c>
      <c r="F825" s="39">
        <v>106.8</v>
      </c>
      <c r="G825" s="39">
        <v>119.6</v>
      </c>
      <c r="H825" s="39"/>
      <c r="I825" s="39"/>
      <c r="J825" s="39"/>
      <c r="K825" s="39"/>
      <c r="L825" s="39">
        <v>112.966666666667</v>
      </c>
      <c r="M825" s="39">
        <v>112.2</v>
      </c>
      <c r="N825" s="39"/>
      <c r="O825" s="39"/>
      <c r="P825" s="39">
        <v>98.633333333333397</v>
      </c>
    </row>
    <row r="826" spans="1:16" x14ac:dyDescent="0.25">
      <c r="A826" s="42">
        <v>2021</v>
      </c>
      <c r="B826" s="42">
        <v>50</v>
      </c>
      <c r="C826" s="36" t="s">
        <v>101</v>
      </c>
      <c r="D826" s="14" t="s">
        <v>71</v>
      </c>
      <c r="E826" s="14" t="s">
        <v>44</v>
      </c>
      <c r="F826" s="39">
        <v>106.8</v>
      </c>
      <c r="G826" s="39">
        <v>119.6</v>
      </c>
      <c r="H826" s="39"/>
      <c r="I826" s="39"/>
      <c r="J826" s="39"/>
      <c r="K826" s="39"/>
      <c r="L826" s="39">
        <v>112.966666666667</v>
      </c>
      <c r="M826" s="39">
        <v>112.2</v>
      </c>
      <c r="N826" s="39"/>
      <c r="O826" s="39"/>
      <c r="P826" s="39">
        <v>98.633333333333397</v>
      </c>
    </row>
    <row r="827" spans="1:16" x14ac:dyDescent="0.25">
      <c r="A827" s="42">
        <v>2021</v>
      </c>
      <c r="B827" s="42">
        <v>52</v>
      </c>
      <c r="C827" s="36" t="s">
        <v>102</v>
      </c>
      <c r="D827" s="42" t="s">
        <v>70</v>
      </c>
      <c r="E827" s="42" t="s">
        <v>42</v>
      </c>
      <c r="F827" s="39">
        <v>95.997067448680397</v>
      </c>
      <c r="G827" s="39">
        <v>90.419354838709694</v>
      </c>
      <c r="H827" s="39"/>
      <c r="I827" s="39">
        <v>132.77358490565999</v>
      </c>
      <c r="J827" s="39"/>
      <c r="K827" s="39">
        <v>134.981132075472</v>
      </c>
      <c r="L827" s="39">
        <v>100.052785923754</v>
      </c>
      <c r="M827" s="39">
        <v>96.170087976539605</v>
      </c>
      <c r="N827" s="39"/>
      <c r="O827" s="39">
        <v>90.260273972602803</v>
      </c>
      <c r="P827" s="39">
        <v>83.167155425220002</v>
      </c>
    </row>
    <row r="828" spans="1:16" x14ac:dyDescent="0.25">
      <c r="A828" s="42">
        <v>2021</v>
      </c>
      <c r="B828" s="42">
        <v>52</v>
      </c>
      <c r="C828" s="36" t="s">
        <v>102</v>
      </c>
      <c r="D828" s="42" t="s">
        <v>70</v>
      </c>
      <c r="E828" s="14" t="s">
        <v>43</v>
      </c>
      <c r="F828" s="39">
        <v>93.228813559322006</v>
      </c>
      <c r="G828" s="39">
        <v>86.987288135593204</v>
      </c>
      <c r="H828" s="39"/>
      <c r="I828" s="39"/>
      <c r="J828" s="39"/>
      <c r="K828" s="39"/>
      <c r="L828" s="39">
        <v>97.419491525423695</v>
      </c>
      <c r="M828" s="39">
        <v>94.114406779660996</v>
      </c>
      <c r="N828" s="39"/>
      <c r="O828" s="39">
        <v>88.414634146341498</v>
      </c>
      <c r="P828" s="39">
        <v>82.283898305084705</v>
      </c>
    </row>
    <row r="829" spans="1:16" x14ac:dyDescent="0.25">
      <c r="A829" s="42">
        <v>2021</v>
      </c>
      <c r="B829" s="42">
        <v>52</v>
      </c>
      <c r="C829" s="36" t="s">
        <v>102</v>
      </c>
      <c r="D829" s="42" t="s">
        <v>70</v>
      </c>
      <c r="E829" s="14" t="s">
        <v>44</v>
      </c>
      <c r="F829" s="39">
        <v>102.219047619048</v>
      </c>
      <c r="G829" s="39">
        <v>98.133333333333297</v>
      </c>
      <c r="H829" s="39"/>
      <c r="I829" s="39">
        <v>132.77358490565999</v>
      </c>
      <c r="J829" s="39"/>
      <c r="K829" s="39">
        <v>134.981132075472</v>
      </c>
      <c r="L829" s="39">
        <v>105.971428571429</v>
      </c>
      <c r="M829" s="39">
        <v>100.790476190476</v>
      </c>
      <c r="N829" s="39"/>
      <c r="O829" s="39">
        <v>92.625</v>
      </c>
      <c r="P829" s="39">
        <v>85.152380952380994</v>
      </c>
    </row>
    <row r="830" spans="1:16" x14ac:dyDescent="0.25">
      <c r="A830" s="42">
        <v>2021</v>
      </c>
      <c r="B830" s="42">
        <v>52</v>
      </c>
      <c r="C830" s="36" t="s">
        <v>102</v>
      </c>
      <c r="D830" s="14" t="s">
        <v>71</v>
      </c>
      <c r="E830" s="42" t="s">
        <v>42</v>
      </c>
      <c r="F830" s="39">
        <v>99.513157894736807</v>
      </c>
      <c r="G830" s="39">
        <v>91.342105263157904</v>
      </c>
      <c r="H830" s="39">
        <v>137</v>
      </c>
      <c r="I830" s="39">
        <v>132.45454545454501</v>
      </c>
      <c r="J830" s="39"/>
      <c r="K830" s="39">
        <v>122</v>
      </c>
      <c r="L830" s="39">
        <v>103.467105263158</v>
      </c>
      <c r="M830" s="39">
        <v>97.388157894736807</v>
      </c>
      <c r="N830" s="39"/>
      <c r="O830" s="39">
        <v>85.478260869565204</v>
      </c>
      <c r="P830" s="39">
        <v>86.651315789473699</v>
      </c>
    </row>
    <row r="831" spans="1:16" x14ac:dyDescent="0.25">
      <c r="A831" s="42">
        <v>2021</v>
      </c>
      <c r="B831" s="42">
        <v>52</v>
      </c>
      <c r="C831" s="36" t="s">
        <v>102</v>
      </c>
      <c r="D831" s="14" t="s">
        <v>71</v>
      </c>
      <c r="E831" s="14" t="s">
        <v>43</v>
      </c>
      <c r="F831" s="39">
        <v>98.841269841269806</v>
      </c>
      <c r="G831" s="39">
        <v>89.7222222222222</v>
      </c>
      <c r="H831" s="39">
        <v>137</v>
      </c>
      <c r="I831" s="39"/>
      <c r="J831" s="39"/>
      <c r="K831" s="39"/>
      <c r="L831" s="39">
        <v>103.80952380952399</v>
      </c>
      <c r="M831" s="39">
        <v>96.325396825396794</v>
      </c>
      <c r="N831" s="39"/>
      <c r="O831" s="39">
        <v>85.9444444444445</v>
      </c>
      <c r="P831" s="39">
        <v>86.023809523809504</v>
      </c>
    </row>
    <row r="832" spans="1:16" x14ac:dyDescent="0.25">
      <c r="A832" s="42">
        <v>2021</v>
      </c>
      <c r="B832" s="42">
        <v>52</v>
      </c>
      <c r="C832" s="36" t="s">
        <v>102</v>
      </c>
      <c r="D832" s="14" t="s">
        <v>71</v>
      </c>
      <c r="E832" s="14" t="s">
        <v>44</v>
      </c>
      <c r="F832" s="39">
        <v>102.769230769231</v>
      </c>
      <c r="G832" s="39">
        <v>99.192307692307693</v>
      </c>
      <c r="H832" s="39"/>
      <c r="I832" s="39">
        <v>132.45454545454501</v>
      </c>
      <c r="J832" s="39"/>
      <c r="K832" s="39">
        <v>122</v>
      </c>
      <c r="L832" s="39">
        <v>101.80769230769199</v>
      </c>
      <c r="M832" s="39">
        <v>102.538461538462</v>
      </c>
      <c r="N832" s="39"/>
      <c r="O832" s="39">
        <v>83.8</v>
      </c>
      <c r="P832" s="39">
        <v>89.692307692307693</v>
      </c>
    </row>
    <row r="833" spans="1:16" x14ac:dyDescent="0.25">
      <c r="A833" s="42">
        <v>2021</v>
      </c>
      <c r="B833" s="42">
        <v>54</v>
      </c>
      <c r="C833" s="36" t="s">
        <v>103</v>
      </c>
      <c r="D833" s="42" t="s">
        <v>70</v>
      </c>
      <c r="E833" s="42" t="s">
        <v>42</v>
      </c>
      <c r="F833" s="39">
        <v>96.354933726067699</v>
      </c>
      <c r="G833" s="39">
        <v>90.337260677466901</v>
      </c>
      <c r="H833" s="39">
        <v>87.066666666666706</v>
      </c>
      <c r="I833" s="39">
        <v>156.224489795918</v>
      </c>
      <c r="J833" s="39">
        <v>147.56</v>
      </c>
      <c r="K833" s="39">
        <v>156.583333333333</v>
      </c>
      <c r="L833" s="39">
        <v>100.265095729013</v>
      </c>
      <c r="M833" s="39">
        <v>95.437407952871894</v>
      </c>
      <c r="N833" s="39">
        <v>71.5</v>
      </c>
      <c r="O833" s="39">
        <v>78.272727272727295</v>
      </c>
      <c r="P833" s="39">
        <v>83.503681885125204</v>
      </c>
    </row>
    <row r="834" spans="1:16" x14ac:dyDescent="0.25">
      <c r="A834" s="42">
        <v>2021</v>
      </c>
      <c r="B834" s="42">
        <v>54</v>
      </c>
      <c r="C834" s="36" t="s">
        <v>103</v>
      </c>
      <c r="D834" s="42" t="s">
        <v>70</v>
      </c>
      <c r="E834" s="14" t="s">
        <v>43</v>
      </c>
      <c r="F834" s="39">
        <v>94.135135135135101</v>
      </c>
      <c r="G834" s="39">
        <v>86.3783783783784</v>
      </c>
      <c r="H834" s="39"/>
      <c r="I834" s="39"/>
      <c r="J834" s="39"/>
      <c r="K834" s="39"/>
      <c r="L834" s="39">
        <v>104.30405405405401</v>
      </c>
      <c r="M834" s="39">
        <v>93.979729729729698</v>
      </c>
      <c r="N834" s="39"/>
      <c r="O834" s="39"/>
      <c r="P834" s="39">
        <v>81.918918918918905</v>
      </c>
    </row>
    <row r="835" spans="1:16" x14ac:dyDescent="0.25">
      <c r="A835" s="42">
        <v>2021</v>
      </c>
      <c r="B835" s="42">
        <v>54</v>
      </c>
      <c r="C835" s="36" t="s">
        <v>103</v>
      </c>
      <c r="D835" s="42" t="s">
        <v>70</v>
      </c>
      <c r="E835" s="14" t="s">
        <v>44</v>
      </c>
      <c r="F835" s="39">
        <v>96.973634651600804</v>
      </c>
      <c r="G835" s="39">
        <v>91.440677966101703</v>
      </c>
      <c r="H835" s="39">
        <v>87.066666666666706</v>
      </c>
      <c r="I835" s="39">
        <v>156.224489795918</v>
      </c>
      <c r="J835" s="39">
        <v>147.56</v>
      </c>
      <c r="K835" s="39">
        <v>156.583333333333</v>
      </c>
      <c r="L835" s="39">
        <v>99.139359698681702</v>
      </c>
      <c r="M835" s="39">
        <v>95.843691148775903</v>
      </c>
      <c r="N835" s="39">
        <v>71.5</v>
      </c>
      <c r="O835" s="39">
        <v>78.272727272727295</v>
      </c>
      <c r="P835" s="39">
        <v>83.945386064030103</v>
      </c>
    </row>
    <row r="836" spans="1:16" x14ac:dyDescent="0.25">
      <c r="A836" s="42">
        <v>2021</v>
      </c>
      <c r="B836" s="42">
        <v>54</v>
      </c>
      <c r="C836" s="36" t="s">
        <v>103</v>
      </c>
      <c r="D836" s="14" t="s">
        <v>71</v>
      </c>
      <c r="E836" s="42" t="s">
        <v>42</v>
      </c>
      <c r="F836" s="39">
        <v>95.364055299539203</v>
      </c>
      <c r="G836" s="39">
        <v>87.232718894009196</v>
      </c>
      <c r="H836" s="39">
        <v>89.3333333333333</v>
      </c>
      <c r="I836" s="39">
        <v>147.666666666667</v>
      </c>
      <c r="J836" s="39">
        <v>154.333333333333</v>
      </c>
      <c r="K836" s="39"/>
      <c r="L836" s="39">
        <v>99.0898617511521</v>
      </c>
      <c r="M836" s="39">
        <v>94.891705069124399</v>
      </c>
      <c r="N836" s="39">
        <v>79.150000000000006</v>
      </c>
      <c r="O836" s="39">
        <v>84.3</v>
      </c>
      <c r="P836" s="39">
        <v>92.663594470046107</v>
      </c>
    </row>
    <row r="837" spans="1:16" x14ac:dyDescent="0.25">
      <c r="A837" s="42">
        <v>2021</v>
      </c>
      <c r="B837" s="42">
        <v>54</v>
      </c>
      <c r="C837" s="36" t="s">
        <v>103</v>
      </c>
      <c r="D837" s="14" t="s">
        <v>71</v>
      </c>
      <c r="E837" s="14" t="s">
        <v>43</v>
      </c>
      <c r="F837" s="39">
        <v>96.257142857142895</v>
      </c>
      <c r="G837" s="39">
        <v>84.285714285714306</v>
      </c>
      <c r="H837" s="39"/>
      <c r="I837" s="39"/>
      <c r="J837" s="39"/>
      <c r="K837" s="39"/>
      <c r="L837" s="39">
        <v>107.25714285714299</v>
      </c>
      <c r="M837" s="39">
        <v>96</v>
      </c>
      <c r="N837" s="39"/>
      <c r="O837" s="39"/>
      <c r="P837" s="39">
        <v>86.866666666666703</v>
      </c>
    </row>
    <row r="838" spans="1:16" x14ac:dyDescent="0.25">
      <c r="A838" s="42">
        <v>2021</v>
      </c>
      <c r="B838" s="42">
        <v>54</v>
      </c>
      <c r="C838" s="36" t="s">
        <v>103</v>
      </c>
      <c r="D838" s="14" t="s">
        <v>71</v>
      </c>
      <c r="E838" s="14" t="s">
        <v>44</v>
      </c>
      <c r="F838" s="39">
        <v>95.079027355623097</v>
      </c>
      <c r="G838" s="39">
        <v>88.173252279635307</v>
      </c>
      <c r="H838" s="39">
        <v>89.3333333333333</v>
      </c>
      <c r="I838" s="39">
        <v>147.666666666667</v>
      </c>
      <c r="J838" s="39">
        <v>154.333333333333</v>
      </c>
      <c r="K838" s="39"/>
      <c r="L838" s="39">
        <v>96.483282674771999</v>
      </c>
      <c r="M838" s="39">
        <v>94.537993920972596</v>
      </c>
      <c r="N838" s="39">
        <v>79.150000000000006</v>
      </c>
      <c r="O838" s="39">
        <v>84.3</v>
      </c>
      <c r="P838" s="39">
        <v>94.513677811550195</v>
      </c>
    </row>
    <row r="839" spans="1:16" x14ac:dyDescent="0.25">
      <c r="A839" s="42">
        <v>2021</v>
      </c>
      <c r="B839" s="42">
        <v>63</v>
      </c>
      <c r="C839" s="36" t="s">
        <v>104</v>
      </c>
      <c r="D839" s="42" t="s">
        <v>70</v>
      </c>
      <c r="E839" s="42" t="s">
        <v>42</v>
      </c>
      <c r="F839" s="39">
        <v>100.362385321101</v>
      </c>
      <c r="G839" s="39">
        <v>96.844036697247702</v>
      </c>
      <c r="H839" s="39"/>
      <c r="I839" s="39"/>
      <c r="J839" s="39"/>
      <c r="K839" s="39"/>
      <c r="L839" s="39">
        <v>108.307339449541</v>
      </c>
      <c r="M839" s="39">
        <v>102.435779816514</v>
      </c>
      <c r="N839" s="39"/>
      <c r="O839" s="39"/>
      <c r="P839" s="39">
        <v>89.619266055045898</v>
      </c>
    </row>
    <row r="840" spans="1:16" x14ac:dyDescent="0.25">
      <c r="A840" s="42">
        <v>2021</v>
      </c>
      <c r="B840" s="42">
        <v>63</v>
      </c>
      <c r="C840" s="36" t="s">
        <v>104</v>
      </c>
      <c r="D840" s="42" t="s">
        <v>70</v>
      </c>
      <c r="E840" s="14" t="s">
        <v>43</v>
      </c>
      <c r="F840" s="39">
        <v>102.839694656489</v>
      </c>
      <c r="G840" s="39">
        <v>98.106870229007697</v>
      </c>
      <c r="H840" s="39"/>
      <c r="I840" s="39"/>
      <c r="J840" s="39"/>
      <c r="K840" s="39"/>
      <c r="L840" s="39">
        <v>110.36641221374001</v>
      </c>
      <c r="M840" s="39">
        <v>104.152671755725</v>
      </c>
      <c r="N840" s="39"/>
      <c r="O840" s="39"/>
      <c r="P840" s="39">
        <v>90.923664122137396</v>
      </c>
    </row>
    <row r="841" spans="1:16" x14ac:dyDescent="0.25">
      <c r="A841" s="42">
        <v>2021</v>
      </c>
      <c r="B841" s="42">
        <v>63</v>
      </c>
      <c r="C841" s="36" t="s">
        <v>104</v>
      </c>
      <c r="D841" s="42" t="s">
        <v>70</v>
      </c>
      <c r="E841" s="14" t="s">
        <v>44</v>
      </c>
      <c r="F841" s="39">
        <v>96.632183908046002</v>
      </c>
      <c r="G841" s="39">
        <v>94.942528735632195</v>
      </c>
      <c r="H841" s="39"/>
      <c r="I841" s="39"/>
      <c r="J841" s="39"/>
      <c r="K841" s="39"/>
      <c r="L841" s="39">
        <v>105.206896551724</v>
      </c>
      <c r="M841" s="39">
        <v>99.850574712643706</v>
      </c>
      <c r="N841" s="39"/>
      <c r="O841" s="39"/>
      <c r="P841" s="39">
        <v>87.655172413793096</v>
      </c>
    </row>
    <row r="842" spans="1:16" x14ac:dyDescent="0.25">
      <c r="A842" s="42">
        <v>2021</v>
      </c>
      <c r="B842" s="42">
        <v>63</v>
      </c>
      <c r="C842" s="36" t="s">
        <v>104</v>
      </c>
      <c r="D842" s="14" t="s">
        <v>71</v>
      </c>
      <c r="E842" s="42" t="s">
        <v>42</v>
      </c>
      <c r="F842" s="39">
        <v>97.886877828054295</v>
      </c>
      <c r="G842" s="39">
        <v>89.588235294117695</v>
      </c>
      <c r="H842" s="39"/>
      <c r="I842" s="39"/>
      <c r="J842" s="39"/>
      <c r="K842" s="39"/>
      <c r="L842" s="39">
        <v>109.642533936652</v>
      </c>
      <c r="M842" s="39">
        <v>97.855203619909503</v>
      </c>
      <c r="N842" s="39"/>
      <c r="O842" s="39"/>
      <c r="P842" s="39">
        <v>98.398190045248896</v>
      </c>
    </row>
    <row r="843" spans="1:16" x14ac:dyDescent="0.25">
      <c r="A843" s="42">
        <v>2021</v>
      </c>
      <c r="B843" s="42">
        <v>63</v>
      </c>
      <c r="C843" s="36" t="s">
        <v>104</v>
      </c>
      <c r="D843" s="14" t="s">
        <v>71</v>
      </c>
      <c r="E843" s="14" t="s">
        <v>43</v>
      </c>
      <c r="F843" s="39">
        <v>97.328767123287705</v>
      </c>
      <c r="G843" s="39">
        <v>92.595890410958901</v>
      </c>
      <c r="H843" s="39"/>
      <c r="I843" s="39"/>
      <c r="J843" s="39"/>
      <c r="K843" s="39"/>
      <c r="L843" s="39">
        <v>112.178082191781</v>
      </c>
      <c r="M843" s="39">
        <v>99.308219178082197</v>
      </c>
      <c r="N843" s="39"/>
      <c r="O843" s="39"/>
      <c r="P843" s="39">
        <v>97.863013698630098</v>
      </c>
    </row>
    <row r="844" spans="1:16" x14ac:dyDescent="0.25">
      <c r="A844" s="42">
        <v>2021</v>
      </c>
      <c r="B844" s="42">
        <v>63</v>
      </c>
      <c r="C844" s="36" t="s">
        <v>104</v>
      </c>
      <c r="D844" s="14" t="s">
        <v>71</v>
      </c>
      <c r="E844" s="14" t="s">
        <v>44</v>
      </c>
      <c r="F844" s="39">
        <v>98.973333333333301</v>
      </c>
      <c r="G844" s="39">
        <v>83.733333333333306</v>
      </c>
      <c r="H844" s="39"/>
      <c r="I844" s="39"/>
      <c r="J844" s="39"/>
      <c r="K844" s="39"/>
      <c r="L844" s="39">
        <v>104.706666666667</v>
      </c>
      <c r="M844" s="39">
        <v>95.026666666666699</v>
      </c>
      <c r="N844" s="39"/>
      <c r="O844" s="39"/>
      <c r="P844" s="39">
        <v>99.44</v>
      </c>
    </row>
    <row r="845" spans="1:16" x14ac:dyDescent="0.25">
      <c r="A845" s="42">
        <v>2021</v>
      </c>
      <c r="B845" s="42">
        <v>66</v>
      </c>
      <c r="C845" s="36" t="s">
        <v>105</v>
      </c>
      <c r="D845" s="42" t="s">
        <v>70</v>
      </c>
      <c r="E845" s="42" t="s">
        <v>42</v>
      </c>
      <c r="F845" s="39">
        <v>102.013495276653</v>
      </c>
      <c r="G845" s="39">
        <v>93.425101214574894</v>
      </c>
      <c r="H845" s="39">
        <v>104.28571428571399</v>
      </c>
      <c r="I845" s="39"/>
      <c r="J845" s="39">
        <v>153.97619047619099</v>
      </c>
      <c r="K845" s="39">
        <v>136.80952380952399</v>
      </c>
      <c r="L845" s="39">
        <v>106.42510121457499</v>
      </c>
      <c r="M845" s="39">
        <v>99.360323886639705</v>
      </c>
      <c r="N845" s="39">
        <v>80</v>
      </c>
      <c r="O845" s="39">
        <v>104.878787878788</v>
      </c>
      <c r="P845" s="39">
        <v>85.977058029689601</v>
      </c>
    </row>
    <row r="846" spans="1:16" x14ac:dyDescent="0.25">
      <c r="A846" s="42">
        <v>2021</v>
      </c>
      <c r="B846" s="42">
        <v>66</v>
      </c>
      <c r="C846" s="36" t="s">
        <v>105</v>
      </c>
      <c r="D846" s="42" t="s">
        <v>70</v>
      </c>
      <c r="E846" s="14" t="s">
        <v>43</v>
      </c>
      <c r="F846" s="39">
        <v>96.213333333333296</v>
      </c>
      <c r="G846" s="39">
        <v>89.2777777777778</v>
      </c>
      <c r="H846" s="39"/>
      <c r="I846" s="39"/>
      <c r="J846" s="39"/>
      <c r="K846" s="39"/>
      <c r="L846" s="39">
        <v>102.882222222222</v>
      </c>
      <c r="M846" s="39">
        <v>94.044444444444494</v>
      </c>
      <c r="N846" s="39">
        <v>80</v>
      </c>
      <c r="O846" s="39"/>
      <c r="P846" s="39">
        <v>81.593333333333305</v>
      </c>
    </row>
    <row r="847" spans="1:16" x14ac:dyDescent="0.25">
      <c r="A847" s="42">
        <v>2021</v>
      </c>
      <c r="B847" s="42">
        <v>66</v>
      </c>
      <c r="C847" s="36" t="s">
        <v>105</v>
      </c>
      <c r="D847" s="42" t="s">
        <v>70</v>
      </c>
      <c r="E847" s="14" t="s">
        <v>44</v>
      </c>
      <c r="F847" s="39">
        <v>110.982817869416</v>
      </c>
      <c r="G847" s="39">
        <v>99.838487972508602</v>
      </c>
      <c r="H847" s="39">
        <v>104.28571428571399</v>
      </c>
      <c r="I847" s="39"/>
      <c r="J847" s="39">
        <v>153.97619047619099</v>
      </c>
      <c r="K847" s="39">
        <v>136.80952380952399</v>
      </c>
      <c r="L847" s="39">
        <v>111.90378006872901</v>
      </c>
      <c r="M847" s="39">
        <v>107.580756013746</v>
      </c>
      <c r="N847" s="39"/>
      <c r="O847" s="39">
        <v>104.878787878788</v>
      </c>
      <c r="P847" s="39">
        <v>92.756013745704493</v>
      </c>
    </row>
    <row r="848" spans="1:16" x14ac:dyDescent="0.25">
      <c r="A848" s="42">
        <v>2021</v>
      </c>
      <c r="B848" s="42">
        <v>66</v>
      </c>
      <c r="C848" s="36" t="s">
        <v>105</v>
      </c>
      <c r="D848" s="14" t="s">
        <v>71</v>
      </c>
      <c r="E848" s="42" t="s">
        <v>42</v>
      </c>
      <c r="F848" s="39">
        <v>103.343925233645</v>
      </c>
      <c r="G848" s="39">
        <v>92.485981308411198</v>
      </c>
      <c r="H848" s="39">
        <v>95.9</v>
      </c>
      <c r="I848" s="39"/>
      <c r="J848" s="39">
        <v>88</v>
      </c>
      <c r="K848" s="39">
        <v>70.3333333333333</v>
      </c>
      <c r="L848" s="39">
        <v>111.03738317757001</v>
      </c>
      <c r="M848" s="39">
        <v>102.45420560747699</v>
      </c>
      <c r="N848" s="39">
        <v>99.090909090909093</v>
      </c>
      <c r="O848" s="39">
        <v>104.73913043478299</v>
      </c>
      <c r="P848" s="39">
        <v>99.5663551401869</v>
      </c>
    </row>
    <row r="849" spans="1:16" x14ac:dyDescent="0.25">
      <c r="A849" s="42">
        <v>2021</v>
      </c>
      <c r="B849" s="42">
        <v>66</v>
      </c>
      <c r="C849" s="36" t="s">
        <v>105</v>
      </c>
      <c r="D849" s="14" t="s">
        <v>71</v>
      </c>
      <c r="E849" s="14" t="s">
        <v>43</v>
      </c>
      <c r="F849" s="39">
        <v>97.292358803986701</v>
      </c>
      <c r="G849" s="39">
        <v>90.249169435215904</v>
      </c>
      <c r="H849" s="39"/>
      <c r="I849" s="39"/>
      <c r="J849" s="39"/>
      <c r="K849" s="39"/>
      <c r="L849" s="39">
        <v>106.32225913621301</v>
      </c>
      <c r="M849" s="39">
        <v>96.332225913621301</v>
      </c>
      <c r="N849" s="39">
        <v>99.090909090909093</v>
      </c>
      <c r="O849" s="39"/>
      <c r="P849" s="39">
        <v>91.458471760797295</v>
      </c>
    </row>
    <row r="850" spans="1:16" x14ac:dyDescent="0.25">
      <c r="A850" s="42">
        <v>2021</v>
      </c>
      <c r="B850" s="42">
        <v>66</v>
      </c>
      <c r="C850" s="36" t="s">
        <v>105</v>
      </c>
      <c r="D850" s="14" t="s">
        <v>71</v>
      </c>
      <c r="E850" s="14" t="s">
        <v>44</v>
      </c>
      <c r="F850" s="39">
        <v>111.128205128205</v>
      </c>
      <c r="G850" s="39">
        <v>95.363247863247906</v>
      </c>
      <c r="H850" s="39">
        <v>95.9</v>
      </c>
      <c r="I850" s="39"/>
      <c r="J850" s="39">
        <v>88</v>
      </c>
      <c r="K850" s="39">
        <v>70.3333333333333</v>
      </c>
      <c r="L850" s="39">
        <v>117.102564102564</v>
      </c>
      <c r="M850" s="39">
        <v>110.32905982906</v>
      </c>
      <c r="N850" s="39"/>
      <c r="O850" s="39">
        <v>104.73913043478299</v>
      </c>
      <c r="P850" s="39">
        <v>109.995726495727</v>
      </c>
    </row>
    <row r="851" spans="1:16" x14ac:dyDescent="0.25">
      <c r="A851" s="42">
        <v>2021</v>
      </c>
      <c r="B851" s="42">
        <v>68</v>
      </c>
      <c r="C851" s="36" t="s">
        <v>106</v>
      </c>
      <c r="D851" s="42" t="s">
        <v>70</v>
      </c>
      <c r="E851" s="42" t="s">
        <v>42</v>
      </c>
      <c r="F851" s="39">
        <v>98.807965299684597</v>
      </c>
      <c r="G851" s="39">
        <v>91.783123028391202</v>
      </c>
      <c r="H851" s="39">
        <v>90.215999999999994</v>
      </c>
      <c r="I851" s="39">
        <v>132.81481481481501</v>
      </c>
      <c r="J851" s="39">
        <v>137.741935483871</v>
      </c>
      <c r="K851" s="39">
        <v>113.75</v>
      </c>
      <c r="L851" s="39">
        <v>99.815063091482699</v>
      </c>
      <c r="M851" s="39">
        <v>98.890772870662502</v>
      </c>
      <c r="N851" s="39">
        <v>81.9166666666667</v>
      </c>
      <c r="O851" s="39">
        <v>89.889830508474603</v>
      </c>
      <c r="P851" s="39">
        <v>87.485410094637203</v>
      </c>
    </row>
    <row r="852" spans="1:16" x14ac:dyDescent="0.25">
      <c r="A852" s="42">
        <v>2021</v>
      </c>
      <c r="B852" s="42">
        <v>68</v>
      </c>
      <c r="C852" s="36" t="s">
        <v>106</v>
      </c>
      <c r="D852" s="42" t="s">
        <v>70</v>
      </c>
      <c r="E852" s="14" t="s">
        <v>43</v>
      </c>
      <c r="F852" s="39">
        <v>92.135977337110504</v>
      </c>
      <c r="G852" s="39">
        <v>86.188385269121795</v>
      </c>
      <c r="H852" s="39"/>
      <c r="I852" s="39"/>
      <c r="J852" s="39"/>
      <c r="K852" s="39"/>
      <c r="L852" s="39">
        <v>91.349858356940501</v>
      </c>
      <c r="M852" s="39">
        <v>91.620396600566593</v>
      </c>
      <c r="N852" s="39">
        <v>78</v>
      </c>
      <c r="O852" s="39"/>
      <c r="P852" s="39">
        <v>80.1303116147309</v>
      </c>
    </row>
    <row r="853" spans="1:16" x14ac:dyDescent="0.25">
      <c r="A853" s="42">
        <v>2021</v>
      </c>
      <c r="B853" s="42">
        <v>68</v>
      </c>
      <c r="C853" s="36" t="s">
        <v>106</v>
      </c>
      <c r="D853" s="42" t="s">
        <v>70</v>
      </c>
      <c r="E853" s="14" t="s">
        <v>44</v>
      </c>
      <c r="F853" s="39">
        <v>101.381967213115</v>
      </c>
      <c r="G853" s="39">
        <v>93.941530054644801</v>
      </c>
      <c r="H853" s="39">
        <v>90.215999999999994</v>
      </c>
      <c r="I853" s="39">
        <v>132.81481481481501</v>
      </c>
      <c r="J853" s="39">
        <v>137.741935483871</v>
      </c>
      <c r="K853" s="39">
        <v>113.75</v>
      </c>
      <c r="L853" s="39">
        <v>103.08087431694</v>
      </c>
      <c r="M853" s="39">
        <v>101.695628415301</v>
      </c>
      <c r="N853" s="39">
        <v>82.272727272727295</v>
      </c>
      <c r="O853" s="39">
        <v>89.889830508474603</v>
      </c>
      <c r="P853" s="39">
        <v>90.322950819672101</v>
      </c>
    </row>
    <row r="854" spans="1:16" x14ac:dyDescent="0.25">
      <c r="A854" s="42">
        <v>2021</v>
      </c>
      <c r="B854" s="42">
        <v>68</v>
      </c>
      <c r="C854" s="36" t="s">
        <v>106</v>
      </c>
      <c r="D854" s="14" t="s">
        <v>71</v>
      </c>
      <c r="E854" s="42" t="s">
        <v>42</v>
      </c>
      <c r="F854" s="39">
        <v>101.62343324250701</v>
      </c>
      <c r="G854" s="39">
        <v>90.633242506811996</v>
      </c>
      <c r="H854" s="39">
        <v>99.007168458781393</v>
      </c>
      <c r="I854" s="39">
        <v>151.5</v>
      </c>
      <c r="J854" s="39">
        <v>120.333333333333</v>
      </c>
      <c r="K854" s="39">
        <v>0</v>
      </c>
      <c r="L854" s="39">
        <v>105.673024523161</v>
      </c>
      <c r="M854" s="39">
        <v>101.18474114441401</v>
      </c>
      <c r="N854" s="39">
        <v>97.2222222222222</v>
      </c>
      <c r="O854" s="39">
        <v>88.482758620689694</v>
      </c>
      <c r="P854" s="39">
        <v>99.974931880108997</v>
      </c>
    </row>
    <row r="855" spans="1:16" x14ac:dyDescent="0.25">
      <c r="A855" s="42">
        <v>2021</v>
      </c>
      <c r="B855" s="42">
        <v>68</v>
      </c>
      <c r="C855" s="36" t="s">
        <v>106</v>
      </c>
      <c r="D855" s="14" t="s">
        <v>71</v>
      </c>
      <c r="E855" s="14" t="s">
        <v>43</v>
      </c>
      <c r="F855" s="39">
        <v>95.946808510638306</v>
      </c>
      <c r="G855" s="39">
        <v>87.539893617021306</v>
      </c>
      <c r="H855" s="39"/>
      <c r="I855" s="39"/>
      <c r="J855" s="39"/>
      <c r="K855" s="39"/>
      <c r="L855" s="39">
        <v>97.513297872340402</v>
      </c>
      <c r="M855" s="39">
        <v>94.819148936170194</v>
      </c>
      <c r="N855" s="39">
        <v>68</v>
      </c>
      <c r="O855" s="39"/>
      <c r="P855" s="39">
        <v>89.595744680851098</v>
      </c>
    </row>
    <row r="856" spans="1:16" x14ac:dyDescent="0.25">
      <c r="A856" s="42">
        <v>2021</v>
      </c>
      <c r="B856" s="42">
        <v>68</v>
      </c>
      <c r="C856" s="36" t="s">
        <v>106</v>
      </c>
      <c r="D856" s="14" t="s">
        <v>71</v>
      </c>
      <c r="E856" s="14" t="s">
        <v>44</v>
      </c>
      <c r="F856" s="39">
        <v>103.086360520905</v>
      </c>
      <c r="G856" s="39">
        <v>91.430431802604502</v>
      </c>
      <c r="H856" s="39">
        <v>99.007168458781393</v>
      </c>
      <c r="I856" s="39">
        <v>151.5</v>
      </c>
      <c r="J856" s="39">
        <v>120.333333333333</v>
      </c>
      <c r="K856" s="39">
        <v>0</v>
      </c>
      <c r="L856" s="39">
        <v>107.775873886223</v>
      </c>
      <c r="M856" s="39">
        <v>102.825222755312</v>
      </c>
      <c r="N856" s="39">
        <v>97.495327102803799</v>
      </c>
      <c r="O856" s="39">
        <v>88.482758620689694</v>
      </c>
      <c r="P856" s="39">
        <v>102.649760109664</v>
      </c>
    </row>
    <row r="857" spans="1:16" x14ac:dyDescent="0.25">
      <c r="A857" s="42">
        <v>2021</v>
      </c>
      <c r="B857" s="42">
        <v>70</v>
      </c>
      <c r="C857" s="36" t="s">
        <v>107</v>
      </c>
      <c r="D857" s="42" t="s">
        <v>70</v>
      </c>
      <c r="E857" s="42" t="s">
        <v>42</v>
      </c>
      <c r="F857" s="39">
        <v>85.242424242424306</v>
      </c>
      <c r="G857" s="39">
        <v>98.25</v>
      </c>
      <c r="H857" s="39">
        <v>104</v>
      </c>
      <c r="I857" s="39"/>
      <c r="J857" s="39"/>
      <c r="K857" s="39"/>
      <c r="L857" s="39">
        <v>90.787878787878796</v>
      </c>
      <c r="M857" s="39">
        <v>90.772727272727295</v>
      </c>
      <c r="N857" s="39"/>
      <c r="O857" s="39"/>
      <c r="P857" s="39">
        <v>76.25</v>
      </c>
    </row>
    <row r="858" spans="1:16" x14ac:dyDescent="0.25">
      <c r="A858" s="42">
        <v>2021</v>
      </c>
      <c r="B858" s="42">
        <v>70</v>
      </c>
      <c r="C858" s="36" t="s">
        <v>107</v>
      </c>
      <c r="D858" s="42" t="s">
        <v>70</v>
      </c>
      <c r="E858" s="14" t="s">
        <v>43</v>
      </c>
      <c r="F858" s="39">
        <v>95.272727272727295</v>
      </c>
      <c r="G858" s="39">
        <v>100.727272727273</v>
      </c>
      <c r="H858" s="39"/>
      <c r="I858" s="39"/>
      <c r="J858" s="39"/>
      <c r="K858" s="39"/>
      <c r="L858" s="39">
        <v>88.181818181818201</v>
      </c>
      <c r="M858" s="39">
        <v>96.181818181818201</v>
      </c>
      <c r="N858" s="39"/>
      <c r="O858" s="39"/>
      <c r="P858" s="39">
        <v>78.545454545454604</v>
      </c>
    </row>
    <row r="859" spans="1:16" x14ac:dyDescent="0.25">
      <c r="A859" s="42">
        <v>2021</v>
      </c>
      <c r="B859" s="42">
        <v>70</v>
      </c>
      <c r="C859" s="36" t="s">
        <v>107</v>
      </c>
      <c r="D859" s="42" t="s">
        <v>70</v>
      </c>
      <c r="E859" s="14" t="s">
        <v>44</v>
      </c>
      <c r="F859" s="39">
        <v>84.330578512396698</v>
      </c>
      <c r="G859" s="39">
        <v>98.024793388429799</v>
      </c>
      <c r="H859" s="39">
        <v>104</v>
      </c>
      <c r="I859" s="39"/>
      <c r="J859" s="39"/>
      <c r="K859" s="39"/>
      <c r="L859" s="39">
        <v>91.024793388429799</v>
      </c>
      <c r="M859" s="39">
        <v>90.280991735537199</v>
      </c>
      <c r="N859" s="39"/>
      <c r="O859" s="39"/>
      <c r="P859" s="39">
        <v>76.041322314049594</v>
      </c>
    </row>
    <row r="860" spans="1:16" x14ac:dyDescent="0.25">
      <c r="A860" s="42">
        <v>2021</v>
      </c>
      <c r="B860" s="42">
        <v>70</v>
      </c>
      <c r="C860" s="36" t="s">
        <v>107</v>
      </c>
      <c r="D860" s="14" t="s">
        <v>71</v>
      </c>
      <c r="E860" s="42" t="s">
        <v>42</v>
      </c>
      <c r="F860" s="39">
        <v>85.375690607734796</v>
      </c>
      <c r="G860" s="39">
        <v>73.596685082872895</v>
      </c>
      <c r="H860" s="39">
        <v>99.590909090909093</v>
      </c>
      <c r="I860" s="39"/>
      <c r="J860" s="39"/>
      <c r="K860" s="39"/>
      <c r="L860" s="39">
        <v>93.491712707182302</v>
      </c>
      <c r="M860" s="39">
        <v>86.348066298342601</v>
      </c>
      <c r="N860" s="39"/>
      <c r="O860" s="39"/>
      <c r="P860" s="39">
        <v>83.419889502762402</v>
      </c>
    </row>
    <row r="861" spans="1:16" x14ac:dyDescent="0.25">
      <c r="A861" s="42">
        <v>2021</v>
      </c>
      <c r="B861" s="42">
        <v>70</v>
      </c>
      <c r="C861" s="36" t="s">
        <v>107</v>
      </c>
      <c r="D861" s="14" t="s">
        <v>71</v>
      </c>
      <c r="E861" s="14" t="s">
        <v>43</v>
      </c>
      <c r="F861" s="39">
        <v>107.7</v>
      </c>
      <c r="G861" s="39">
        <v>104.9</v>
      </c>
      <c r="H861" s="39"/>
      <c r="I861" s="39"/>
      <c r="J861" s="39"/>
      <c r="K861" s="39"/>
      <c r="L861" s="39">
        <v>117.7</v>
      </c>
      <c r="M861" s="39">
        <v>100.3</v>
      </c>
      <c r="N861" s="39"/>
      <c r="O861" s="39"/>
      <c r="P861" s="39">
        <v>98</v>
      </c>
    </row>
    <row r="862" spans="1:16" x14ac:dyDescent="0.25">
      <c r="A862" s="42">
        <v>2021</v>
      </c>
      <c r="B862" s="42">
        <v>70</v>
      </c>
      <c r="C862" s="36" t="s">
        <v>107</v>
      </c>
      <c r="D862" s="14" t="s">
        <v>71</v>
      </c>
      <c r="E862" s="14" t="s">
        <v>44</v>
      </c>
      <c r="F862" s="39">
        <v>84.070175438596493</v>
      </c>
      <c r="G862" s="39">
        <v>71.766081871344994</v>
      </c>
      <c r="H862" s="39">
        <v>99.590909090909093</v>
      </c>
      <c r="I862" s="39"/>
      <c r="J862" s="39"/>
      <c r="K862" s="39"/>
      <c r="L862" s="39">
        <v>92.076023391812896</v>
      </c>
      <c r="M862" s="39">
        <v>85.532163742690102</v>
      </c>
      <c r="N862" s="39"/>
      <c r="O862" s="39"/>
      <c r="P862" s="39">
        <v>82.567251461988306</v>
      </c>
    </row>
    <row r="863" spans="1:16" x14ac:dyDescent="0.25">
      <c r="A863" s="42">
        <v>2021</v>
      </c>
      <c r="B863" s="42">
        <v>73</v>
      </c>
      <c r="C863" s="36" t="s">
        <v>108</v>
      </c>
      <c r="D863" s="42" t="s">
        <v>70</v>
      </c>
      <c r="E863" s="42" t="s">
        <v>42</v>
      </c>
      <c r="F863" s="39">
        <v>89.508116883116898</v>
      </c>
      <c r="G863" s="39">
        <v>85.912337662337706</v>
      </c>
      <c r="H863" s="39">
        <v>99.5</v>
      </c>
      <c r="I863" s="39">
        <v>127.4</v>
      </c>
      <c r="J863" s="39">
        <v>137.80000000000001</v>
      </c>
      <c r="K863" s="39">
        <v>106.2</v>
      </c>
      <c r="L863" s="39">
        <v>92.200487012986997</v>
      </c>
      <c r="M863" s="39">
        <v>89.849837662337706</v>
      </c>
      <c r="N863" s="39">
        <v>77.8333333333333</v>
      </c>
      <c r="O863" s="39"/>
      <c r="P863" s="39">
        <v>77.763798701298697</v>
      </c>
    </row>
    <row r="864" spans="1:16" x14ac:dyDescent="0.25">
      <c r="A864" s="42">
        <v>2021</v>
      </c>
      <c r="B864" s="42">
        <v>73</v>
      </c>
      <c r="C864" s="36" t="s">
        <v>108</v>
      </c>
      <c r="D864" s="42" t="s">
        <v>70</v>
      </c>
      <c r="E864" s="14" t="s">
        <v>43</v>
      </c>
      <c r="F864" s="39">
        <v>99.6666666666667</v>
      </c>
      <c r="G864" s="39">
        <v>91.6666666666667</v>
      </c>
      <c r="H864" s="39"/>
      <c r="I864" s="39"/>
      <c r="J864" s="39"/>
      <c r="K864" s="39"/>
      <c r="L864" s="39">
        <v>111.333333333333</v>
      </c>
      <c r="M864" s="39">
        <v>100</v>
      </c>
      <c r="N864" s="39"/>
      <c r="O864" s="39"/>
      <c r="P864" s="39">
        <v>82.3333333333333</v>
      </c>
    </row>
    <row r="865" spans="1:16" x14ac:dyDescent="0.25">
      <c r="A865" s="42">
        <v>2021</v>
      </c>
      <c r="B865" s="42">
        <v>73</v>
      </c>
      <c r="C865" s="36" t="s">
        <v>108</v>
      </c>
      <c r="D865" s="42" t="s">
        <v>70</v>
      </c>
      <c r="E865" s="14" t="s">
        <v>44</v>
      </c>
      <c r="F865" s="39">
        <v>89.483319772172507</v>
      </c>
      <c r="G865" s="39">
        <v>85.8982912937348</v>
      </c>
      <c r="H865" s="39">
        <v>99.5</v>
      </c>
      <c r="I865" s="39">
        <v>127.4</v>
      </c>
      <c r="J865" s="39">
        <v>137.80000000000001</v>
      </c>
      <c r="K865" s="39">
        <v>106.2</v>
      </c>
      <c r="L865" s="39">
        <v>92.153783563873105</v>
      </c>
      <c r="M865" s="39">
        <v>89.825061025223803</v>
      </c>
      <c r="N865" s="39">
        <v>77.8333333333333</v>
      </c>
      <c r="O865" s="39"/>
      <c r="P865" s="39">
        <v>77.752644426362906</v>
      </c>
    </row>
    <row r="866" spans="1:16" x14ac:dyDescent="0.25">
      <c r="A866" s="42">
        <v>2021</v>
      </c>
      <c r="B866" s="42">
        <v>73</v>
      </c>
      <c r="C866" s="36" t="s">
        <v>108</v>
      </c>
      <c r="D866" s="14" t="s">
        <v>71</v>
      </c>
      <c r="E866" s="42" t="s">
        <v>42</v>
      </c>
      <c r="F866" s="39">
        <v>92.312437810945298</v>
      </c>
      <c r="G866" s="39">
        <v>85.323383084577102</v>
      </c>
      <c r="H866" s="39">
        <v>96.275000000000006</v>
      </c>
      <c r="I866" s="39">
        <v>136.4</v>
      </c>
      <c r="J866" s="39">
        <v>151.333333333333</v>
      </c>
      <c r="K866" s="39">
        <v>98</v>
      </c>
      <c r="L866" s="39">
        <v>98.278606965174106</v>
      </c>
      <c r="M866" s="39">
        <v>93.358208955223901</v>
      </c>
      <c r="N866" s="39">
        <v>89.910256410256395</v>
      </c>
      <c r="O866" s="39"/>
      <c r="P866" s="39">
        <v>89.505472636815895</v>
      </c>
    </row>
    <row r="867" spans="1:16" x14ac:dyDescent="0.25">
      <c r="A867" s="42">
        <v>2021</v>
      </c>
      <c r="B867" s="42">
        <v>73</v>
      </c>
      <c r="C867" s="36" t="s">
        <v>108</v>
      </c>
      <c r="D867" s="14" t="s">
        <v>71</v>
      </c>
      <c r="E867" s="14" t="s">
        <v>43</v>
      </c>
      <c r="F867" s="39">
        <v>82</v>
      </c>
      <c r="G867" s="39">
        <v>74.25</v>
      </c>
      <c r="H867" s="39">
        <v>82</v>
      </c>
      <c r="I867" s="39"/>
      <c r="J867" s="39"/>
      <c r="K867" s="39"/>
      <c r="L867" s="39">
        <v>96.45</v>
      </c>
      <c r="M867" s="39">
        <v>83</v>
      </c>
      <c r="N867" s="39">
        <v>82</v>
      </c>
      <c r="O867" s="39"/>
      <c r="P867" s="39">
        <v>81.2</v>
      </c>
    </row>
    <row r="868" spans="1:16" x14ac:dyDescent="0.25">
      <c r="A868" s="42">
        <v>2021</v>
      </c>
      <c r="B868" s="42">
        <v>73</v>
      </c>
      <c r="C868" s="36" t="s">
        <v>108</v>
      </c>
      <c r="D868" s="14" t="s">
        <v>71</v>
      </c>
      <c r="E868" s="14" t="s">
        <v>44</v>
      </c>
      <c r="F868" s="39">
        <v>92.521827411167493</v>
      </c>
      <c r="G868" s="39">
        <v>85.548223350253807</v>
      </c>
      <c r="H868" s="39">
        <v>97.026315789473699</v>
      </c>
      <c r="I868" s="39">
        <v>136.4</v>
      </c>
      <c r="J868" s="39">
        <v>151.333333333333</v>
      </c>
      <c r="K868" s="39">
        <v>98</v>
      </c>
      <c r="L868" s="39">
        <v>98.315736040609096</v>
      </c>
      <c r="M868" s="39">
        <v>93.568527918781697</v>
      </c>
      <c r="N868" s="39">
        <v>89.961290322580695</v>
      </c>
      <c r="O868" s="39"/>
      <c r="P868" s="39">
        <v>89.674111675126895</v>
      </c>
    </row>
    <row r="869" spans="1:16" x14ac:dyDescent="0.25">
      <c r="A869" s="42">
        <v>2021</v>
      </c>
      <c r="B869" s="42">
        <v>76</v>
      </c>
      <c r="C869" s="36" t="s">
        <v>109</v>
      </c>
      <c r="D869" s="42" t="s">
        <v>70</v>
      </c>
      <c r="E869" s="42" t="s">
        <v>42</v>
      </c>
      <c r="F869" s="39">
        <v>94.642857142857096</v>
      </c>
      <c r="G869" s="39">
        <v>89.038847117794504</v>
      </c>
      <c r="H869" s="39">
        <v>85.4444444444444</v>
      </c>
      <c r="I869" s="39">
        <v>115.60833333333299</v>
      </c>
      <c r="J869" s="39">
        <v>112.54954954954999</v>
      </c>
      <c r="K869" s="39">
        <v>126.111111111111</v>
      </c>
      <c r="L869" s="39">
        <v>98.744987468671695</v>
      </c>
      <c r="M869" s="39">
        <v>96.158521303258098</v>
      </c>
      <c r="N869" s="39">
        <v>84.857142857142904</v>
      </c>
      <c r="O869" s="39">
        <v>100.031746031746</v>
      </c>
      <c r="P869" s="39">
        <v>82.754385964912302</v>
      </c>
    </row>
    <row r="870" spans="1:16" x14ac:dyDescent="0.25">
      <c r="A870" s="42">
        <v>2021</v>
      </c>
      <c r="B870" s="42">
        <v>76</v>
      </c>
      <c r="C870" s="36" t="s">
        <v>109</v>
      </c>
      <c r="D870" s="42" t="s">
        <v>70</v>
      </c>
      <c r="E870" s="14" t="s">
        <v>43</v>
      </c>
      <c r="F870" s="39">
        <v>95.935057125676494</v>
      </c>
      <c r="G870" s="39">
        <v>88.723992784125102</v>
      </c>
      <c r="H870" s="39">
        <v>96.181818181818201</v>
      </c>
      <c r="I870" s="39"/>
      <c r="J870" s="39"/>
      <c r="K870" s="39"/>
      <c r="L870" s="39">
        <v>100.368009621167</v>
      </c>
      <c r="M870" s="39">
        <v>97.491882140709606</v>
      </c>
      <c r="N870" s="39">
        <v>82.8333333333333</v>
      </c>
      <c r="O870" s="39">
        <v>91.3333333333333</v>
      </c>
      <c r="P870" s="39">
        <v>83.668069753457601</v>
      </c>
    </row>
    <row r="871" spans="1:16" x14ac:dyDescent="0.25">
      <c r="A871" s="42">
        <v>2021</v>
      </c>
      <c r="B871" s="42">
        <v>76</v>
      </c>
      <c r="C871" s="36" t="s">
        <v>109</v>
      </c>
      <c r="D871" s="42" t="s">
        <v>70</v>
      </c>
      <c r="E871" s="14" t="s">
        <v>44</v>
      </c>
      <c r="F871" s="39">
        <v>93.237410071942506</v>
      </c>
      <c r="G871" s="39">
        <v>89.381294964028797</v>
      </c>
      <c r="H871" s="39">
        <v>68.571428571428598</v>
      </c>
      <c r="I871" s="39">
        <v>115.60833333333299</v>
      </c>
      <c r="J871" s="39">
        <v>112.54954954954999</v>
      </c>
      <c r="K871" s="39">
        <v>126.111111111111</v>
      </c>
      <c r="L871" s="39">
        <v>96.979725310660598</v>
      </c>
      <c r="M871" s="39">
        <v>94.708306082406807</v>
      </c>
      <c r="N871" s="39">
        <v>97</v>
      </c>
      <c r="O871" s="39">
        <v>117.428571428571</v>
      </c>
      <c r="P871" s="39">
        <v>81.760627861347302</v>
      </c>
    </row>
    <row r="872" spans="1:16" x14ac:dyDescent="0.25">
      <c r="A872" s="42">
        <v>2021</v>
      </c>
      <c r="B872" s="42">
        <v>76</v>
      </c>
      <c r="C872" s="36" t="s">
        <v>109</v>
      </c>
      <c r="D872" s="14" t="s">
        <v>71</v>
      </c>
      <c r="E872" s="42" t="s">
        <v>42</v>
      </c>
      <c r="F872" s="39">
        <v>97.468140442132594</v>
      </c>
      <c r="G872" s="39">
        <v>88.408755960121397</v>
      </c>
      <c r="H872" s="39">
        <v>88.695652173913103</v>
      </c>
      <c r="I872" s="39">
        <v>124.538461538462</v>
      </c>
      <c r="J872" s="39">
        <v>109.75</v>
      </c>
      <c r="K872" s="39">
        <v>128</v>
      </c>
      <c r="L872" s="39">
        <v>104.003034243606</v>
      </c>
      <c r="M872" s="39">
        <v>98.406155179887307</v>
      </c>
      <c r="N872" s="39">
        <v>95.163934426229503</v>
      </c>
      <c r="O872" s="39">
        <v>96.1142857142857</v>
      </c>
      <c r="P872" s="39">
        <v>92.506718682271398</v>
      </c>
    </row>
    <row r="873" spans="1:16" x14ac:dyDescent="0.25">
      <c r="A873" s="42">
        <v>2021</v>
      </c>
      <c r="B873" s="42">
        <v>76</v>
      </c>
      <c r="C873" s="36" t="s">
        <v>109</v>
      </c>
      <c r="D873" s="14" t="s">
        <v>71</v>
      </c>
      <c r="E873" s="14" t="s">
        <v>43</v>
      </c>
      <c r="F873" s="39">
        <v>95.786885245901601</v>
      </c>
      <c r="G873" s="39">
        <v>86.305737704918002</v>
      </c>
      <c r="H873" s="39">
        <v>91.15</v>
      </c>
      <c r="I873" s="39"/>
      <c r="J873" s="39"/>
      <c r="K873" s="39"/>
      <c r="L873" s="39">
        <v>104.62131147541</v>
      </c>
      <c r="M873" s="39">
        <v>97.311475409836106</v>
      </c>
      <c r="N873" s="39">
        <v>93.386363636363598</v>
      </c>
      <c r="O873" s="39">
        <v>87.2173913043478</v>
      </c>
      <c r="P873" s="39">
        <v>90.665573770491804</v>
      </c>
    </row>
    <row r="874" spans="1:16" x14ac:dyDescent="0.25">
      <c r="A874" s="42">
        <v>2021</v>
      </c>
      <c r="B874" s="42">
        <v>76</v>
      </c>
      <c r="C874" s="36" t="s">
        <v>109</v>
      </c>
      <c r="D874" s="14" t="s">
        <v>71</v>
      </c>
      <c r="E874" s="14" t="s">
        <v>44</v>
      </c>
      <c r="F874" s="39">
        <v>99.355105795768196</v>
      </c>
      <c r="G874" s="39">
        <v>90.769089236430503</v>
      </c>
      <c r="H874" s="39">
        <v>72.3333333333333</v>
      </c>
      <c r="I874" s="39">
        <v>124.538461538462</v>
      </c>
      <c r="J874" s="39">
        <v>109.75</v>
      </c>
      <c r="K874" s="39">
        <v>128</v>
      </c>
      <c r="L874" s="39">
        <v>103.309107635695</v>
      </c>
      <c r="M874" s="39">
        <v>99.634774609015693</v>
      </c>
      <c r="N874" s="39">
        <v>99.764705882352899</v>
      </c>
      <c r="O874" s="39">
        <v>113.166666666667</v>
      </c>
      <c r="P874" s="39">
        <v>94.573137074517007</v>
      </c>
    </row>
    <row r="875" spans="1:16" x14ac:dyDescent="0.25">
      <c r="A875" s="42">
        <v>2021</v>
      </c>
      <c r="B875" s="42">
        <v>81</v>
      </c>
      <c r="C875" s="36" t="s">
        <v>114</v>
      </c>
      <c r="D875" s="42" t="s">
        <v>70</v>
      </c>
      <c r="E875" s="42" t="s">
        <v>42</v>
      </c>
      <c r="F875" s="39">
        <v>81.608695652173907</v>
      </c>
      <c r="G875" s="39">
        <v>91.347826086956502</v>
      </c>
      <c r="H875" s="39"/>
      <c r="I875" s="39"/>
      <c r="J875" s="39"/>
      <c r="K875" s="39"/>
      <c r="L875" s="39">
        <v>93.565217391304301</v>
      </c>
      <c r="M875" s="39">
        <v>92.043478260869605</v>
      </c>
      <c r="N875" s="39"/>
      <c r="O875" s="39"/>
      <c r="P875" s="39">
        <v>76.2173913043478</v>
      </c>
    </row>
    <row r="876" spans="1:16" x14ac:dyDescent="0.25">
      <c r="A876" s="42">
        <v>2021</v>
      </c>
      <c r="B876" s="42">
        <v>81</v>
      </c>
      <c r="C876" s="36" t="s">
        <v>114</v>
      </c>
      <c r="D876" s="42" t="s">
        <v>70</v>
      </c>
      <c r="E876" s="14" t="s">
        <v>44</v>
      </c>
      <c r="F876" s="39">
        <v>81.608695652173907</v>
      </c>
      <c r="G876" s="39">
        <v>91.347826086956502</v>
      </c>
      <c r="H876" s="39"/>
      <c r="I876" s="39"/>
      <c r="J876" s="39"/>
      <c r="K876" s="39"/>
      <c r="L876" s="39">
        <v>93.565217391304301</v>
      </c>
      <c r="M876" s="39">
        <v>92.043478260869605</v>
      </c>
      <c r="N876" s="39"/>
      <c r="O876" s="39"/>
      <c r="P876" s="39">
        <v>76.2173913043478</v>
      </c>
    </row>
    <row r="877" spans="1:16" x14ac:dyDescent="0.25">
      <c r="A877" s="42">
        <v>2021</v>
      </c>
      <c r="B877" s="42">
        <v>81</v>
      </c>
      <c r="C877" s="36" t="s">
        <v>114</v>
      </c>
      <c r="D877" s="14" t="s">
        <v>71</v>
      </c>
      <c r="E877" s="42" t="s">
        <v>42</v>
      </c>
      <c r="F877" s="39">
        <v>98.5</v>
      </c>
      <c r="G877" s="39">
        <v>112.5</v>
      </c>
      <c r="H877" s="39"/>
      <c r="I877" s="39"/>
      <c r="J877" s="39"/>
      <c r="K877" s="39"/>
      <c r="L877" s="39">
        <v>116.5</v>
      </c>
      <c r="M877" s="39">
        <v>101</v>
      </c>
      <c r="N877" s="39"/>
      <c r="O877" s="39"/>
      <c r="P877" s="39">
        <v>108.5</v>
      </c>
    </row>
    <row r="878" spans="1:16" x14ac:dyDescent="0.25">
      <c r="A878" s="42">
        <v>2021</v>
      </c>
      <c r="B878" s="42">
        <v>81</v>
      </c>
      <c r="C878" s="36" t="s">
        <v>114</v>
      </c>
      <c r="D878" s="14" t="s">
        <v>71</v>
      </c>
      <c r="E878" s="14" t="s">
        <v>44</v>
      </c>
      <c r="F878" s="39">
        <v>98.5</v>
      </c>
      <c r="G878" s="39">
        <v>112.5</v>
      </c>
      <c r="H878" s="39"/>
      <c r="I878" s="39"/>
      <c r="J878" s="39"/>
      <c r="K878" s="39"/>
      <c r="L878" s="39">
        <v>116.5</v>
      </c>
      <c r="M878" s="39">
        <v>101</v>
      </c>
      <c r="N878" s="39"/>
      <c r="O878" s="39"/>
      <c r="P878" s="39">
        <v>108.5</v>
      </c>
    </row>
    <row r="879" spans="1:16" x14ac:dyDescent="0.25">
      <c r="A879" s="42">
        <v>2021</v>
      </c>
      <c r="B879" s="42">
        <v>85</v>
      </c>
      <c r="C879" s="36" t="s">
        <v>110</v>
      </c>
      <c r="D879" s="42" t="s">
        <v>70</v>
      </c>
      <c r="E879" s="42" t="s">
        <v>42</v>
      </c>
      <c r="F879" s="39">
        <v>94.543478260869605</v>
      </c>
      <c r="G879" s="39">
        <v>93.934782608695699</v>
      </c>
      <c r="H879" s="39"/>
      <c r="I879" s="39"/>
      <c r="J879" s="39"/>
      <c r="K879" s="39"/>
      <c r="L879" s="39">
        <v>96.402173913043498</v>
      </c>
      <c r="M879" s="39">
        <v>97.956521739130395</v>
      </c>
      <c r="N879" s="39">
        <v>64</v>
      </c>
      <c r="O879" s="39"/>
      <c r="P879" s="39">
        <v>85.184782608695699</v>
      </c>
    </row>
    <row r="880" spans="1:16" x14ac:dyDescent="0.25">
      <c r="A880" s="42">
        <v>2021</v>
      </c>
      <c r="B880" s="42">
        <v>85</v>
      </c>
      <c r="C880" s="36" t="s">
        <v>110</v>
      </c>
      <c r="D880" s="42" t="s">
        <v>70</v>
      </c>
      <c r="E880" s="14" t="s">
        <v>43</v>
      </c>
      <c r="F880" s="39">
        <v>93.469135802469097</v>
      </c>
      <c r="G880" s="39">
        <v>93.3333333333333</v>
      </c>
      <c r="H880" s="39"/>
      <c r="I880" s="39"/>
      <c r="J880" s="39"/>
      <c r="K880" s="39"/>
      <c r="L880" s="39">
        <v>96.962962962963005</v>
      </c>
      <c r="M880" s="39">
        <v>97.765432098765402</v>
      </c>
      <c r="N880" s="39">
        <v>64</v>
      </c>
      <c r="O880" s="39"/>
      <c r="P880" s="39">
        <v>86.234567901234598</v>
      </c>
    </row>
    <row r="881" spans="1:16" x14ac:dyDescent="0.25">
      <c r="A881" s="42">
        <v>2021</v>
      </c>
      <c r="B881" s="42">
        <v>85</v>
      </c>
      <c r="C881" s="36" t="s">
        <v>110</v>
      </c>
      <c r="D881" s="42" t="s">
        <v>70</v>
      </c>
      <c r="E881" s="14" t="s">
        <v>44</v>
      </c>
      <c r="F881" s="39">
        <v>102.454545454545</v>
      </c>
      <c r="G881" s="39">
        <v>98.363636363636402</v>
      </c>
      <c r="H881" s="39"/>
      <c r="I881" s="39"/>
      <c r="J881" s="39"/>
      <c r="K881" s="39"/>
      <c r="L881" s="39">
        <v>92.272727272727295</v>
      </c>
      <c r="M881" s="39">
        <v>99.363636363636402</v>
      </c>
      <c r="N881" s="39"/>
      <c r="O881" s="39"/>
      <c r="P881" s="39">
        <v>77.454545454545496</v>
      </c>
    </row>
    <row r="882" spans="1:16" x14ac:dyDescent="0.25">
      <c r="A882" s="42">
        <v>2021</v>
      </c>
      <c r="B882" s="42">
        <v>85</v>
      </c>
      <c r="C882" s="36" t="s">
        <v>110</v>
      </c>
      <c r="D882" s="14" t="s">
        <v>71</v>
      </c>
      <c r="E882" s="42" t="s">
        <v>42</v>
      </c>
      <c r="F882" s="39">
        <v>101</v>
      </c>
      <c r="G882" s="39">
        <v>86.566666666666706</v>
      </c>
      <c r="H882" s="39"/>
      <c r="I882" s="39"/>
      <c r="J882" s="39"/>
      <c r="K882" s="39"/>
      <c r="L882" s="39">
        <v>115.15</v>
      </c>
      <c r="M882" s="39">
        <v>100.966666666667</v>
      </c>
      <c r="N882" s="39">
        <v>85.866666666666703</v>
      </c>
      <c r="O882" s="39"/>
      <c r="P882" s="39">
        <v>100.75</v>
      </c>
    </row>
    <row r="883" spans="1:16" x14ac:dyDescent="0.25">
      <c r="A883" s="42">
        <v>2021</v>
      </c>
      <c r="B883" s="42">
        <v>85</v>
      </c>
      <c r="C883" s="36" t="s">
        <v>110</v>
      </c>
      <c r="D883" s="14" t="s">
        <v>71</v>
      </c>
      <c r="E883" s="14" t="s">
        <v>43</v>
      </c>
      <c r="F883" s="39">
        <v>100.827586206897</v>
      </c>
      <c r="G883" s="39">
        <v>85.913793103448299</v>
      </c>
      <c r="H883" s="39"/>
      <c r="I883" s="39"/>
      <c r="J883" s="39"/>
      <c r="K883" s="39"/>
      <c r="L883" s="39">
        <v>115.60344827586199</v>
      </c>
      <c r="M883" s="39">
        <v>101.72413793103399</v>
      </c>
      <c r="N883" s="39">
        <v>85.866666666666703</v>
      </c>
      <c r="O883" s="39"/>
      <c r="P883" s="39">
        <v>101.948275862069</v>
      </c>
    </row>
    <row r="884" spans="1:16" x14ac:dyDescent="0.25">
      <c r="A884" s="42">
        <v>2021</v>
      </c>
      <c r="B884" s="42">
        <v>85</v>
      </c>
      <c r="C884" s="36" t="s">
        <v>110</v>
      </c>
      <c r="D884" s="14" t="s">
        <v>71</v>
      </c>
      <c r="E884" s="14" t="s">
        <v>44</v>
      </c>
      <c r="F884" s="39">
        <v>106</v>
      </c>
      <c r="G884" s="39">
        <v>105.5</v>
      </c>
      <c r="H884" s="39"/>
      <c r="I884" s="39"/>
      <c r="J884" s="39"/>
      <c r="K884" s="39"/>
      <c r="L884" s="39">
        <v>102</v>
      </c>
      <c r="M884" s="39">
        <v>79</v>
      </c>
      <c r="N884" s="39"/>
      <c r="O884" s="39"/>
      <c r="P884" s="39">
        <v>66</v>
      </c>
    </row>
    <row r="885" spans="1:16" x14ac:dyDescent="0.25">
      <c r="A885" s="42">
        <v>2021</v>
      </c>
      <c r="B885" s="42">
        <v>86</v>
      </c>
      <c r="C885" s="36" t="s">
        <v>111</v>
      </c>
      <c r="D885" s="42" t="s">
        <v>70</v>
      </c>
      <c r="E885" s="42" t="s">
        <v>42</v>
      </c>
      <c r="F885" s="39">
        <v>95.288209606986896</v>
      </c>
      <c r="G885" s="39">
        <v>90.445414847161601</v>
      </c>
      <c r="H885" s="39"/>
      <c r="I885" s="39"/>
      <c r="J885" s="39"/>
      <c r="K885" s="39"/>
      <c r="L885" s="39">
        <v>94.314410480349395</v>
      </c>
      <c r="M885" s="39">
        <v>95.353711790393007</v>
      </c>
      <c r="N885" s="39">
        <v>72</v>
      </c>
      <c r="O885" s="39"/>
      <c r="P885" s="39">
        <v>86.4585152838428</v>
      </c>
    </row>
    <row r="886" spans="1:16" x14ac:dyDescent="0.25">
      <c r="A886" s="42">
        <v>2021</v>
      </c>
      <c r="B886" s="42">
        <v>86</v>
      </c>
      <c r="C886" s="36" t="s">
        <v>111</v>
      </c>
      <c r="D886" s="42" t="s">
        <v>70</v>
      </c>
      <c r="E886" s="14" t="s">
        <v>44</v>
      </c>
      <c r="F886" s="39">
        <v>95.288209606986896</v>
      </c>
      <c r="G886" s="39">
        <v>90.445414847161601</v>
      </c>
      <c r="H886" s="39"/>
      <c r="I886" s="39"/>
      <c r="J886" s="39"/>
      <c r="K886" s="39"/>
      <c r="L886" s="39">
        <v>94.314410480349395</v>
      </c>
      <c r="M886" s="39">
        <v>95.353711790393007</v>
      </c>
      <c r="N886" s="39">
        <v>72</v>
      </c>
      <c r="O886" s="39"/>
      <c r="P886" s="39">
        <v>86.4585152838428</v>
      </c>
    </row>
    <row r="887" spans="1:16" x14ac:dyDescent="0.25">
      <c r="A887" s="42">
        <v>2021</v>
      </c>
      <c r="B887" s="42">
        <v>86</v>
      </c>
      <c r="C887" s="36" t="s">
        <v>111</v>
      </c>
      <c r="D887" s="14" t="s">
        <v>71</v>
      </c>
      <c r="E887" s="42" t="s">
        <v>42</v>
      </c>
      <c r="F887" s="39">
        <v>94.470588235294102</v>
      </c>
      <c r="G887" s="39">
        <v>92.372549019607902</v>
      </c>
      <c r="H887" s="39"/>
      <c r="I887" s="39"/>
      <c r="J887" s="39"/>
      <c r="K887" s="39"/>
      <c r="L887" s="39">
        <v>96.661764705882405</v>
      </c>
      <c r="M887" s="39">
        <v>97.269607843137294</v>
      </c>
      <c r="N887" s="39">
        <v>83.714285714285694</v>
      </c>
      <c r="O887" s="39"/>
      <c r="P887" s="39">
        <v>100.539215686275</v>
      </c>
    </row>
    <row r="888" spans="1:16" x14ac:dyDescent="0.25">
      <c r="A888" s="42">
        <v>2021</v>
      </c>
      <c r="B888" s="42">
        <v>86</v>
      </c>
      <c r="C888" s="36" t="s">
        <v>111</v>
      </c>
      <c r="D888" s="14" t="s">
        <v>71</v>
      </c>
      <c r="E888" s="14" t="s">
        <v>44</v>
      </c>
      <c r="F888" s="39">
        <v>94.470588235294102</v>
      </c>
      <c r="G888" s="39">
        <v>92.372549019607902</v>
      </c>
      <c r="H888" s="39"/>
      <c r="I888" s="39"/>
      <c r="J888" s="39"/>
      <c r="K888" s="39"/>
      <c r="L888" s="39">
        <v>96.661764705882405</v>
      </c>
      <c r="M888" s="39">
        <v>97.269607843137294</v>
      </c>
      <c r="N888" s="39">
        <v>83.714285714285694</v>
      </c>
      <c r="O888" s="39"/>
      <c r="P888" s="39">
        <v>100.539215686275</v>
      </c>
    </row>
    <row r="889" spans="1:16" x14ac:dyDescent="0.25">
      <c r="A889" s="42">
        <v>2021</v>
      </c>
      <c r="B889" s="42">
        <v>88</v>
      </c>
      <c r="C889" s="36" t="s">
        <v>118</v>
      </c>
      <c r="D889" s="42" t="s">
        <v>70</v>
      </c>
      <c r="E889" s="42" t="s">
        <v>42</v>
      </c>
      <c r="F889" s="39">
        <v>84.3333333333333</v>
      </c>
      <c r="G889" s="39">
        <v>88.6666666666667</v>
      </c>
      <c r="H889" s="39"/>
      <c r="I889" s="39"/>
      <c r="J889" s="39"/>
      <c r="K889" s="39"/>
      <c r="L889" s="39">
        <v>106.26315789473701</v>
      </c>
      <c r="M889" s="39">
        <v>81.473684210526301</v>
      </c>
      <c r="N889" s="39"/>
      <c r="O889" s="39"/>
      <c r="P889" s="39">
        <v>73.070175438596493</v>
      </c>
    </row>
    <row r="890" spans="1:16" x14ac:dyDescent="0.25">
      <c r="A890" s="42">
        <v>2021</v>
      </c>
      <c r="B890" s="42">
        <v>88</v>
      </c>
      <c r="C890" s="36" t="s">
        <v>118</v>
      </c>
      <c r="D890" s="42" t="s">
        <v>70</v>
      </c>
      <c r="E890" s="14" t="s">
        <v>44</v>
      </c>
      <c r="F890" s="39">
        <v>84.3333333333333</v>
      </c>
      <c r="G890" s="39">
        <v>88.6666666666667</v>
      </c>
      <c r="H890" s="39"/>
      <c r="I890" s="39"/>
      <c r="J890" s="39"/>
      <c r="K890" s="39"/>
      <c r="L890" s="39">
        <v>106.26315789473701</v>
      </c>
      <c r="M890" s="39">
        <v>81.473684210526301</v>
      </c>
      <c r="N890" s="39"/>
      <c r="O890" s="39"/>
      <c r="P890" s="39">
        <v>73.070175438596493</v>
      </c>
    </row>
    <row r="891" spans="1:16" x14ac:dyDescent="0.25">
      <c r="A891" s="42">
        <v>2021</v>
      </c>
      <c r="B891" s="42">
        <v>88</v>
      </c>
      <c r="C891" s="36" t="s">
        <v>118</v>
      </c>
      <c r="D891" s="14" t="s">
        <v>71</v>
      </c>
      <c r="E891" s="42" t="s">
        <v>42</v>
      </c>
      <c r="F891" s="39">
        <v>73.363636363636402</v>
      </c>
      <c r="G891" s="39">
        <v>76.454545454545496</v>
      </c>
      <c r="H891" s="39"/>
      <c r="I891" s="39"/>
      <c r="J891" s="39"/>
      <c r="K891" s="39"/>
      <c r="L891" s="39">
        <v>103.181818181818</v>
      </c>
      <c r="M891" s="39">
        <v>76.363636363636402</v>
      </c>
      <c r="N891" s="39"/>
      <c r="O891" s="39"/>
      <c r="P891" s="39">
        <v>72.181818181818201</v>
      </c>
    </row>
    <row r="892" spans="1:16" x14ac:dyDescent="0.25">
      <c r="A892" s="42">
        <v>2021</v>
      </c>
      <c r="B892" s="42">
        <v>88</v>
      </c>
      <c r="C892" s="36" t="s">
        <v>118</v>
      </c>
      <c r="D892" s="14" t="s">
        <v>71</v>
      </c>
      <c r="E892" s="14" t="s">
        <v>44</v>
      </c>
      <c r="F892" s="39">
        <v>73.363636363636402</v>
      </c>
      <c r="G892" s="39">
        <v>76.454545454545496</v>
      </c>
      <c r="H892" s="39"/>
      <c r="I892" s="39"/>
      <c r="J892" s="39"/>
      <c r="K892" s="39"/>
      <c r="L892" s="39">
        <v>103.181818181818</v>
      </c>
      <c r="M892" s="39">
        <v>76.363636363636402</v>
      </c>
      <c r="N892" s="39"/>
      <c r="O892" s="39"/>
      <c r="P892" s="39">
        <v>72.181818181818201</v>
      </c>
    </row>
    <row r="893" spans="1:16" x14ac:dyDescent="0.25">
      <c r="A893" s="42">
        <v>2022</v>
      </c>
      <c r="B893" s="42">
        <v>5</v>
      </c>
      <c r="C893" s="36" t="s">
        <v>87</v>
      </c>
      <c r="D893" s="42" t="s">
        <v>70</v>
      </c>
      <c r="E893" s="42" t="s">
        <v>42</v>
      </c>
      <c r="F893" s="39">
        <v>97.798250128666993</v>
      </c>
      <c r="G893" s="39">
        <v>81.073082861554298</v>
      </c>
      <c r="H893" s="39"/>
      <c r="I893" s="39">
        <v>150.35593220339001</v>
      </c>
      <c r="J893" s="39">
        <v>152.55084745762699</v>
      </c>
      <c r="K893" s="39">
        <v>151.27118644067801</v>
      </c>
      <c r="L893" s="39">
        <v>104.95934122491001</v>
      </c>
      <c r="M893" s="39">
        <v>99.348430262480704</v>
      </c>
      <c r="N893" s="39">
        <v>70.152941176470605</v>
      </c>
      <c r="O893" s="39">
        <v>118.970297029703</v>
      </c>
      <c r="P893" s="39">
        <v>85.446731857951605</v>
      </c>
    </row>
    <row r="894" spans="1:16" x14ac:dyDescent="0.25">
      <c r="A894" s="42">
        <v>2022</v>
      </c>
      <c r="B894" s="42">
        <v>5</v>
      </c>
      <c r="C894" s="36" t="s">
        <v>87</v>
      </c>
      <c r="D894" s="42" t="s">
        <v>70</v>
      </c>
      <c r="E894" s="14" t="s">
        <v>43</v>
      </c>
      <c r="F894" s="39">
        <v>95.672566371681398</v>
      </c>
      <c r="G894" s="39">
        <v>80.475347661188394</v>
      </c>
      <c r="H894" s="39"/>
      <c r="I894" s="39">
        <v>141.142857142857</v>
      </c>
      <c r="J894" s="39">
        <v>140.53571428571399</v>
      </c>
      <c r="K894" s="39">
        <v>147.96428571428601</v>
      </c>
      <c r="L894" s="39">
        <v>102.86346396965899</v>
      </c>
      <c r="M894" s="39">
        <v>95.843236409608096</v>
      </c>
      <c r="N894" s="39">
        <v>61</v>
      </c>
      <c r="O894" s="39">
        <v>123.515151515152</v>
      </c>
      <c r="P894" s="39">
        <v>82.752212389380503</v>
      </c>
    </row>
    <row r="895" spans="1:16" x14ac:dyDescent="0.25">
      <c r="A895" s="42">
        <v>2022</v>
      </c>
      <c r="B895" s="42">
        <v>5</v>
      </c>
      <c r="C895" s="36" t="s">
        <v>87</v>
      </c>
      <c r="D895" s="42" t="s">
        <v>70</v>
      </c>
      <c r="E895" s="14" t="s">
        <v>44</v>
      </c>
      <c r="F895" s="39">
        <v>98.341518578352193</v>
      </c>
      <c r="G895" s="39">
        <v>81.225848142164807</v>
      </c>
      <c r="H895" s="39"/>
      <c r="I895" s="39">
        <v>153.222222222222</v>
      </c>
      <c r="J895" s="39">
        <v>156.28888888888901</v>
      </c>
      <c r="K895" s="39">
        <v>152.30000000000001</v>
      </c>
      <c r="L895" s="39">
        <v>105.49499192245599</v>
      </c>
      <c r="M895" s="39">
        <v>100.244264943457</v>
      </c>
      <c r="N895" s="39">
        <v>70.261904761904802</v>
      </c>
      <c r="O895" s="39">
        <v>116.764705882353</v>
      </c>
      <c r="P895" s="39">
        <v>86.135379644588099</v>
      </c>
    </row>
    <row r="896" spans="1:16" x14ac:dyDescent="0.25">
      <c r="A896" s="42">
        <v>2022</v>
      </c>
      <c r="B896" s="42">
        <v>5</v>
      </c>
      <c r="C896" s="36" t="s">
        <v>87</v>
      </c>
      <c r="D896" s="14" t="s">
        <v>71</v>
      </c>
      <c r="E896" s="42" t="s">
        <v>42</v>
      </c>
      <c r="F896" s="39">
        <v>98.919461077844304</v>
      </c>
      <c r="G896" s="39">
        <v>82.089221556886201</v>
      </c>
      <c r="H896" s="39">
        <v>98</v>
      </c>
      <c r="I896" s="39">
        <v>152.30612244898001</v>
      </c>
      <c r="J896" s="39">
        <v>156.183673469388</v>
      </c>
      <c r="K896" s="39">
        <v>148.46938775510199</v>
      </c>
      <c r="L896" s="39">
        <v>109.245508982036</v>
      </c>
      <c r="M896" s="39">
        <v>101.127844311377</v>
      </c>
      <c r="N896" s="39">
        <v>86.606177606177596</v>
      </c>
      <c r="O896" s="39">
        <v>121.5</v>
      </c>
      <c r="P896" s="39">
        <v>96.906886227544902</v>
      </c>
    </row>
    <row r="897" spans="1:16" x14ac:dyDescent="0.25">
      <c r="A897" s="42">
        <v>2022</v>
      </c>
      <c r="B897" s="42">
        <v>5</v>
      </c>
      <c r="C897" s="36" t="s">
        <v>87</v>
      </c>
      <c r="D897" s="14" t="s">
        <v>71</v>
      </c>
      <c r="E897" s="14" t="s">
        <v>43</v>
      </c>
      <c r="F897" s="39">
        <v>96.323029366306002</v>
      </c>
      <c r="G897" s="39">
        <v>83.086553323029406</v>
      </c>
      <c r="H897" s="39"/>
      <c r="I897" s="39">
        <v>155.25</v>
      </c>
      <c r="J897" s="39">
        <v>148.75</v>
      </c>
      <c r="K897" s="39">
        <v>142</v>
      </c>
      <c r="L897" s="39">
        <v>106.041731066461</v>
      </c>
      <c r="M897" s="39">
        <v>97.644513137557993</v>
      </c>
      <c r="N897" s="39">
        <v>98.25</v>
      </c>
      <c r="O897" s="39">
        <v>120.941176470588</v>
      </c>
      <c r="P897" s="39">
        <v>90.938176197836199</v>
      </c>
    </row>
    <row r="898" spans="1:16" x14ac:dyDescent="0.25">
      <c r="A898" s="42">
        <v>2022</v>
      </c>
      <c r="B898" s="42">
        <v>5</v>
      </c>
      <c r="C898" s="36" t="s">
        <v>87</v>
      </c>
      <c r="D898" s="14" t="s">
        <v>71</v>
      </c>
      <c r="E898" s="14" t="s">
        <v>44</v>
      </c>
      <c r="F898" s="39">
        <v>99.543260304493103</v>
      </c>
      <c r="G898" s="39">
        <v>81.849610100259895</v>
      </c>
      <c r="H898" s="39">
        <v>98</v>
      </c>
      <c r="I898" s="39">
        <v>152.044444444444</v>
      </c>
      <c r="J898" s="39">
        <v>156.84444444444401</v>
      </c>
      <c r="K898" s="39">
        <v>149.044444444444</v>
      </c>
      <c r="L898" s="39">
        <v>110.01522465651701</v>
      </c>
      <c r="M898" s="39">
        <v>101.964723356851</v>
      </c>
      <c r="N898" s="39">
        <v>86.235059760956204</v>
      </c>
      <c r="O898" s="39">
        <v>121.913043478261</v>
      </c>
      <c r="P898" s="39">
        <v>98.340883772744206</v>
      </c>
    </row>
    <row r="899" spans="1:16" x14ac:dyDescent="0.25">
      <c r="A899" s="42">
        <v>2022</v>
      </c>
      <c r="B899" s="42">
        <v>8</v>
      </c>
      <c r="C899" s="36" t="s">
        <v>88</v>
      </c>
      <c r="D899" s="42" t="s">
        <v>70</v>
      </c>
      <c r="E899" s="42" t="s">
        <v>42</v>
      </c>
      <c r="F899" s="39">
        <v>95.909090909090907</v>
      </c>
      <c r="G899" s="39">
        <v>76.155057064147996</v>
      </c>
      <c r="H899" s="39"/>
      <c r="I899" s="39">
        <v>153.56862745097999</v>
      </c>
      <c r="J899" s="39">
        <v>147.96078431372601</v>
      </c>
      <c r="K899" s="39">
        <v>149.54901960784301</v>
      </c>
      <c r="L899" s="39">
        <v>105.767807949626</v>
      </c>
      <c r="M899" s="39">
        <v>97.911452184179495</v>
      </c>
      <c r="N899" s="39"/>
      <c r="O899" s="39">
        <v>84.878787878787904</v>
      </c>
      <c r="P899" s="39">
        <v>83.652892561983506</v>
      </c>
    </row>
    <row r="900" spans="1:16" x14ac:dyDescent="0.25">
      <c r="A900" s="42">
        <v>2022</v>
      </c>
      <c r="B900" s="42">
        <v>8</v>
      </c>
      <c r="C900" s="36" t="s">
        <v>88</v>
      </c>
      <c r="D900" s="42" t="s">
        <v>70</v>
      </c>
      <c r="E900" s="14" t="s">
        <v>43</v>
      </c>
      <c r="F900" s="39">
        <v>93.812064965197195</v>
      </c>
      <c r="G900" s="39">
        <v>74.883217324052595</v>
      </c>
      <c r="H900" s="39"/>
      <c r="I900" s="39">
        <v>152.90909090909099</v>
      </c>
      <c r="J900" s="39">
        <v>151.636363636364</v>
      </c>
      <c r="K900" s="39">
        <v>161.363636363636</v>
      </c>
      <c r="L900" s="39">
        <v>99.337200309358096</v>
      </c>
      <c r="M900" s="39">
        <v>94.197215777262201</v>
      </c>
      <c r="N900" s="39"/>
      <c r="O900" s="39">
        <v>84.878787878787904</v>
      </c>
      <c r="P900" s="39">
        <v>82.521268368136106</v>
      </c>
    </row>
    <row r="901" spans="1:16" x14ac:dyDescent="0.25">
      <c r="A901" s="42">
        <v>2022</v>
      </c>
      <c r="B901" s="42">
        <v>8</v>
      </c>
      <c r="C901" s="36" t="s">
        <v>88</v>
      </c>
      <c r="D901" s="42" t="s">
        <v>70</v>
      </c>
      <c r="E901" s="14" t="s">
        <v>44</v>
      </c>
      <c r="F901" s="39">
        <v>98.081730769230802</v>
      </c>
      <c r="G901" s="39">
        <v>77.472756410256395</v>
      </c>
      <c r="H901" s="39"/>
      <c r="I901" s="39">
        <v>153.75</v>
      </c>
      <c r="J901" s="39">
        <v>146.94999999999999</v>
      </c>
      <c r="K901" s="39">
        <v>146.30000000000001</v>
      </c>
      <c r="L901" s="39">
        <v>112.430288461538</v>
      </c>
      <c r="M901" s="39">
        <v>101.759615384615</v>
      </c>
      <c r="N901" s="39"/>
      <c r="O901" s="39"/>
      <c r="P901" s="39">
        <v>84.825320512820497</v>
      </c>
    </row>
    <row r="902" spans="1:16" x14ac:dyDescent="0.25">
      <c r="A902" s="42">
        <v>2022</v>
      </c>
      <c r="B902" s="42">
        <v>8</v>
      </c>
      <c r="C902" s="36" t="s">
        <v>88</v>
      </c>
      <c r="D902" s="14" t="s">
        <v>71</v>
      </c>
      <c r="E902" s="42" t="s">
        <v>42</v>
      </c>
      <c r="F902" s="39">
        <v>90.9166666666667</v>
      </c>
      <c r="G902" s="39">
        <v>72.133250825082499</v>
      </c>
      <c r="H902" s="39"/>
      <c r="I902" s="39">
        <v>126.4</v>
      </c>
      <c r="J902" s="39">
        <v>147.4</v>
      </c>
      <c r="K902" s="39">
        <v>140.6</v>
      </c>
      <c r="L902" s="39">
        <v>107.31353135313501</v>
      </c>
      <c r="M902" s="39">
        <v>94.622937293729393</v>
      </c>
      <c r="N902" s="39"/>
      <c r="O902" s="39">
        <v>74.410714285714306</v>
      </c>
      <c r="P902" s="39">
        <v>91.662541254125401</v>
      </c>
    </row>
    <row r="903" spans="1:16" x14ac:dyDescent="0.25">
      <c r="A903" s="42">
        <v>2022</v>
      </c>
      <c r="B903" s="42">
        <v>8</v>
      </c>
      <c r="C903" s="36" t="s">
        <v>88</v>
      </c>
      <c r="D903" s="14" t="s">
        <v>71</v>
      </c>
      <c r="E903" s="14" t="s">
        <v>43</v>
      </c>
      <c r="F903" s="39">
        <v>90.6658959537572</v>
      </c>
      <c r="G903" s="39">
        <v>72.640462427745703</v>
      </c>
      <c r="H903" s="39"/>
      <c r="I903" s="39"/>
      <c r="J903" s="39"/>
      <c r="K903" s="39"/>
      <c r="L903" s="39">
        <v>99.843930635838205</v>
      </c>
      <c r="M903" s="39">
        <v>91.276300578034693</v>
      </c>
      <c r="N903" s="39"/>
      <c r="O903" s="39">
        <v>74.410714285714306</v>
      </c>
      <c r="P903" s="39">
        <v>89.432369942196502</v>
      </c>
    </row>
    <row r="904" spans="1:16" x14ac:dyDescent="0.25">
      <c r="A904" s="42">
        <v>2022</v>
      </c>
      <c r="B904" s="42">
        <v>8</v>
      </c>
      <c r="C904" s="36" t="s">
        <v>88</v>
      </c>
      <c r="D904" s="14" t="s">
        <v>71</v>
      </c>
      <c r="E904" s="14" t="s">
        <v>44</v>
      </c>
      <c r="F904" s="39">
        <v>91.055805003207198</v>
      </c>
      <c r="G904" s="39">
        <v>71.851828094932699</v>
      </c>
      <c r="H904" s="39"/>
      <c r="I904" s="39">
        <v>126.4</v>
      </c>
      <c r="J904" s="39">
        <v>147.4</v>
      </c>
      <c r="K904" s="39">
        <v>140.6</v>
      </c>
      <c r="L904" s="39">
        <v>111.45798588839</v>
      </c>
      <c r="M904" s="39">
        <v>96.479794740218097</v>
      </c>
      <c r="N904" s="39"/>
      <c r="O904" s="39"/>
      <c r="P904" s="39">
        <v>92.899935856318194</v>
      </c>
    </row>
    <row r="905" spans="1:16" x14ac:dyDescent="0.25">
      <c r="A905" s="42">
        <v>2022</v>
      </c>
      <c r="B905" s="42">
        <v>11</v>
      </c>
      <c r="C905" s="36" t="s">
        <v>89</v>
      </c>
      <c r="D905" s="42" t="s">
        <v>70</v>
      </c>
      <c r="E905" s="42" t="s">
        <v>42</v>
      </c>
      <c r="F905" s="39">
        <v>92.669107259497807</v>
      </c>
      <c r="G905" s="39">
        <v>74.036031656818196</v>
      </c>
      <c r="H905" s="39">
        <v>85.970515970516004</v>
      </c>
      <c r="I905" s="39"/>
      <c r="J905" s="39"/>
      <c r="K905" s="39"/>
      <c r="L905" s="39">
        <v>98.433154592820998</v>
      </c>
      <c r="M905" s="39">
        <v>93.072184836930901</v>
      </c>
      <c r="N905" s="39">
        <v>82.238461538461493</v>
      </c>
      <c r="O905" s="39">
        <v>97.867579908675793</v>
      </c>
      <c r="P905" s="39">
        <v>80.190578906594197</v>
      </c>
    </row>
    <row r="906" spans="1:16" x14ac:dyDescent="0.25">
      <c r="A906" s="42">
        <v>2022</v>
      </c>
      <c r="B906" s="42">
        <v>11</v>
      </c>
      <c r="C906" s="36" t="s">
        <v>89</v>
      </c>
      <c r="D906" s="42" t="s">
        <v>70</v>
      </c>
      <c r="E906" s="14" t="s">
        <v>43</v>
      </c>
      <c r="F906" s="39">
        <v>98.108989424206797</v>
      </c>
      <c r="G906" s="39">
        <v>80.661672542107297</v>
      </c>
      <c r="H906" s="39">
        <v>74.6666666666667</v>
      </c>
      <c r="I906" s="39"/>
      <c r="J906" s="39"/>
      <c r="K906" s="39"/>
      <c r="L906" s="39">
        <v>103.69291030160601</v>
      </c>
      <c r="M906" s="39">
        <v>97.578339208773997</v>
      </c>
      <c r="N906" s="39">
        <v>80.824561403508795</v>
      </c>
      <c r="O906" s="39">
        <v>90.507462686567195</v>
      </c>
      <c r="P906" s="39">
        <v>84.464257735996895</v>
      </c>
    </row>
    <row r="907" spans="1:16" x14ac:dyDescent="0.25">
      <c r="A907" s="42">
        <v>2022</v>
      </c>
      <c r="B907" s="42">
        <v>11</v>
      </c>
      <c r="C907" s="36" t="s">
        <v>89</v>
      </c>
      <c r="D907" s="42" t="s">
        <v>70</v>
      </c>
      <c r="E907" s="14" t="s">
        <v>44</v>
      </c>
      <c r="F907" s="39">
        <v>91.670310505402796</v>
      </c>
      <c r="G907" s="39">
        <v>72.819522105755198</v>
      </c>
      <c r="H907" s="39">
        <v>103.242236024845</v>
      </c>
      <c r="I907" s="39"/>
      <c r="J907" s="39"/>
      <c r="K907" s="39"/>
      <c r="L907" s="39">
        <v>97.467430194717707</v>
      </c>
      <c r="M907" s="39">
        <v>92.244826408241806</v>
      </c>
      <c r="N907" s="39">
        <v>92.3125</v>
      </c>
      <c r="O907" s="39">
        <v>101.11184210526299</v>
      </c>
      <c r="P907" s="39">
        <v>79.405904457109997</v>
      </c>
    </row>
    <row r="908" spans="1:16" x14ac:dyDescent="0.25">
      <c r="A908" s="42">
        <v>2022</v>
      </c>
      <c r="B908" s="42">
        <v>11</v>
      </c>
      <c r="C908" s="36" t="s">
        <v>89</v>
      </c>
      <c r="D908" s="14" t="s">
        <v>71</v>
      </c>
      <c r="E908" s="42" t="s">
        <v>42</v>
      </c>
      <c r="F908" s="39">
        <v>93.008233979135596</v>
      </c>
      <c r="G908" s="39">
        <v>72.818740685544</v>
      </c>
      <c r="H908" s="39">
        <v>99.826201448321299</v>
      </c>
      <c r="I908" s="39"/>
      <c r="J908" s="39"/>
      <c r="K908" s="39"/>
      <c r="L908" s="39">
        <v>100.131352459016</v>
      </c>
      <c r="M908" s="39">
        <v>93.679340536512697</v>
      </c>
      <c r="N908" s="39">
        <v>97.550660792951504</v>
      </c>
      <c r="O908" s="39">
        <v>98.314102564102598</v>
      </c>
      <c r="P908" s="39">
        <v>89.334836065573796</v>
      </c>
    </row>
    <row r="909" spans="1:16" x14ac:dyDescent="0.25">
      <c r="A909" s="42">
        <v>2022</v>
      </c>
      <c r="B909" s="42">
        <v>11</v>
      </c>
      <c r="C909" s="36" t="s">
        <v>89</v>
      </c>
      <c r="D909" s="14" t="s">
        <v>71</v>
      </c>
      <c r="E909" s="14" t="s">
        <v>43</v>
      </c>
      <c r="F909" s="39">
        <v>99.097039288528705</v>
      </c>
      <c r="G909" s="39">
        <v>80.310255544298101</v>
      </c>
      <c r="H909" s="39">
        <v>91.317497103128602</v>
      </c>
      <c r="I909" s="39"/>
      <c r="J909" s="39"/>
      <c r="K909" s="39"/>
      <c r="L909" s="39">
        <v>106.036023865811</v>
      </c>
      <c r="M909" s="39">
        <v>98.696724079702804</v>
      </c>
      <c r="N909" s="39">
        <v>97.6678023850085</v>
      </c>
      <c r="O909" s="39">
        <v>92.22</v>
      </c>
      <c r="P909" s="39">
        <v>94.977259934706694</v>
      </c>
    </row>
    <row r="910" spans="1:16" x14ac:dyDescent="0.25">
      <c r="A910" s="42">
        <v>2022</v>
      </c>
      <c r="B910" s="42">
        <v>11</v>
      </c>
      <c r="C910" s="36" t="s">
        <v>89</v>
      </c>
      <c r="D910" s="14" t="s">
        <v>71</v>
      </c>
      <c r="E910" s="14" t="s">
        <v>44</v>
      </c>
      <c r="F910" s="39">
        <v>91.800857200258903</v>
      </c>
      <c r="G910" s="39">
        <v>71.333214277741803</v>
      </c>
      <c r="H910" s="39">
        <v>111.019817073171</v>
      </c>
      <c r="I910" s="39"/>
      <c r="J910" s="39"/>
      <c r="K910" s="39"/>
      <c r="L910" s="39">
        <v>98.960488425564193</v>
      </c>
      <c r="M910" s="39">
        <v>92.684420831752107</v>
      </c>
      <c r="N910" s="39">
        <v>96.819148936170194</v>
      </c>
      <c r="O910" s="39">
        <v>101.188679245283</v>
      </c>
      <c r="P910" s="39">
        <v>88.215974283992196</v>
      </c>
    </row>
    <row r="911" spans="1:16" x14ac:dyDescent="0.25">
      <c r="A911" s="42">
        <v>2022</v>
      </c>
      <c r="B911" s="42">
        <v>13</v>
      </c>
      <c r="C911" s="36" t="s">
        <v>90</v>
      </c>
      <c r="D911" s="42" t="s">
        <v>70</v>
      </c>
      <c r="E911" s="42" t="s">
        <v>42</v>
      </c>
      <c r="F911" s="39">
        <v>92.009429020429593</v>
      </c>
      <c r="G911" s="39">
        <v>71.723415400733401</v>
      </c>
      <c r="H911" s="39">
        <v>83.105263157894697</v>
      </c>
      <c r="I911" s="39">
        <v>150.88333333333301</v>
      </c>
      <c r="J911" s="39">
        <v>146.69999999999999</v>
      </c>
      <c r="K911" s="39">
        <v>150.80000000000001</v>
      </c>
      <c r="L911" s="39">
        <v>102.299109481404</v>
      </c>
      <c r="M911" s="39">
        <v>93.894709271870099</v>
      </c>
      <c r="N911" s="39">
        <v>73.25</v>
      </c>
      <c r="O911" s="39">
        <v>98.5</v>
      </c>
      <c r="P911" s="39">
        <v>77.551073860659997</v>
      </c>
    </row>
    <row r="912" spans="1:16" x14ac:dyDescent="0.25">
      <c r="A912" s="42">
        <v>2022</v>
      </c>
      <c r="B912" s="42">
        <v>13</v>
      </c>
      <c r="C912" s="36" t="s">
        <v>90</v>
      </c>
      <c r="D912" s="42" t="s">
        <v>70</v>
      </c>
      <c r="E912" s="14" t="s">
        <v>43</v>
      </c>
      <c r="F912" s="39">
        <v>91.610882956878896</v>
      </c>
      <c r="G912" s="39">
        <v>71.0513347022587</v>
      </c>
      <c r="H912" s="39">
        <v>83.105263157894697</v>
      </c>
      <c r="I912" s="39"/>
      <c r="J912" s="39"/>
      <c r="K912" s="39"/>
      <c r="L912" s="39">
        <v>101.718685831622</v>
      </c>
      <c r="M912" s="39">
        <v>94.4486652977413</v>
      </c>
      <c r="N912" s="39">
        <v>73.25</v>
      </c>
      <c r="O912" s="39">
        <v>98.5</v>
      </c>
      <c r="P912" s="39">
        <v>79.902464065708401</v>
      </c>
    </row>
    <row r="913" spans="1:16" x14ac:dyDescent="0.25">
      <c r="A913" s="42">
        <v>2022</v>
      </c>
      <c r="B913" s="42">
        <v>13</v>
      </c>
      <c r="C913" s="36" t="s">
        <v>90</v>
      </c>
      <c r="D913" s="42" t="s">
        <v>70</v>
      </c>
      <c r="E913" s="14" t="s">
        <v>44</v>
      </c>
      <c r="F913" s="39">
        <v>92.424598930481295</v>
      </c>
      <c r="G913" s="39">
        <v>72.423529411764704</v>
      </c>
      <c r="H913" s="39"/>
      <c r="I913" s="39">
        <v>150.88333333333301</v>
      </c>
      <c r="J913" s="39">
        <v>146.69999999999999</v>
      </c>
      <c r="K913" s="39">
        <v>150.80000000000001</v>
      </c>
      <c r="L913" s="39">
        <v>102.903743315508</v>
      </c>
      <c r="M913" s="39">
        <v>93.317647058823496</v>
      </c>
      <c r="N913" s="39"/>
      <c r="O913" s="39"/>
      <c r="P913" s="39">
        <v>75.101604278074902</v>
      </c>
    </row>
    <row r="914" spans="1:16" x14ac:dyDescent="0.25">
      <c r="A914" s="42">
        <v>2022</v>
      </c>
      <c r="B914" s="42">
        <v>13</v>
      </c>
      <c r="C914" s="36" t="s">
        <v>90</v>
      </c>
      <c r="D914" s="14" t="s">
        <v>71</v>
      </c>
      <c r="E914" s="42" t="s">
        <v>42</v>
      </c>
      <c r="F914" s="39">
        <v>89.103825136612002</v>
      </c>
      <c r="G914" s="39">
        <v>70.690346083788697</v>
      </c>
      <c r="H914" s="39">
        <v>87.138211382113795</v>
      </c>
      <c r="I914" s="39">
        <v>137.583333333333</v>
      </c>
      <c r="J914" s="39">
        <v>136.75</v>
      </c>
      <c r="K914" s="39">
        <v>140.25</v>
      </c>
      <c r="L914" s="39">
        <v>102.83970856102</v>
      </c>
      <c r="M914" s="39">
        <v>92.341226472374004</v>
      </c>
      <c r="N914" s="39">
        <v>99.235294117647101</v>
      </c>
      <c r="O914" s="39">
        <v>88.047619047619094</v>
      </c>
      <c r="P914" s="39">
        <v>88.857316332726199</v>
      </c>
    </row>
    <row r="915" spans="1:16" x14ac:dyDescent="0.25">
      <c r="A915" s="42">
        <v>2022</v>
      </c>
      <c r="B915" s="42">
        <v>13</v>
      </c>
      <c r="C915" s="36" t="s">
        <v>90</v>
      </c>
      <c r="D915" s="14" t="s">
        <v>71</v>
      </c>
      <c r="E915" s="14" t="s">
        <v>43</v>
      </c>
      <c r="F915" s="39">
        <v>88.943143812708996</v>
      </c>
      <c r="G915" s="39">
        <v>71.053511705685594</v>
      </c>
      <c r="H915" s="39">
        <v>87.138211382113795</v>
      </c>
      <c r="I915" s="39"/>
      <c r="J915" s="39"/>
      <c r="K915" s="39"/>
      <c r="L915" s="39">
        <v>103.448996655518</v>
      </c>
      <c r="M915" s="39">
        <v>92.294314381270894</v>
      </c>
      <c r="N915" s="39">
        <v>99.235294117647101</v>
      </c>
      <c r="O915" s="39">
        <v>88.047619047619094</v>
      </c>
      <c r="P915" s="39">
        <v>90.064381270902999</v>
      </c>
    </row>
    <row r="916" spans="1:16" x14ac:dyDescent="0.25">
      <c r="A916" s="42">
        <v>2022</v>
      </c>
      <c r="B916" s="42">
        <v>13</v>
      </c>
      <c r="C916" s="36" t="s">
        <v>90</v>
      </c>
      <c r="D916" s="14" t="s">
        <v>71</v>
      </c>
      <c r="E916" s="14" t="s">
        <v>44</v>
      </c>
      <c r="F916" s="39">
        <v>89.529933481152995</v>
      </c>
      <c r="G916" s="39">
        <v>69.727272727272705</v>
      </c>
      <c r="H916" s="39"/>
      <c r="I916" s="39">
        <v>137.583333333333</v>
      </c>
      <c r="J916" s="39">
        <v>136.75</v>
      </c>
      <c r="K916" s="39">
        <v>140.25</v>
      </c>
      <c r="L916" s="39">
        <v>101.22394678492201</v>
      </c>
      <c r="M916" s="39">
        <v>92.465631929046594</v>
      </c>
      <c r="N916" s="39"/>
      <c r="O916" s="39"/>
      <c r="P916" s="39">
        <v>85.656319290465603</v>
      </c>
    </row>
    <row r="917" spans="1:16" x14ac:dyDescent="0.25">
      <c r="A917" s="42">
        <v>2022</v>
      </c>
      <c r="B917" s="42">
        <v>15</v>
      </c>
      <c r="C917" s="36" t="s">
        <v>91</v>
      </c>
      <c r="D917" s="42" t="s">
        <v>70</v>
      </c>
      <c r="E917" s="42" t="s">
        <v>42</v>
      </c>
      <c r="F917" s="39">
        <v>97.490452261306501</v>
      </c>
      <c r="G917" s="39">
        <v>77.724623115577899</v>
      </c>
      <c r="H917" s="39"/>
      <c r="I917" s="39">
        <v>145.666666666667</v>
      </c>
      <c r="J917" s="39">
        <v>142.19047619047601</v>
      </c>
      <c r="K917" s="39">
        <v>146.90476190476201</v>
      </c>
      <c r="L917" s="39">
        <v>96.515577889447201</v>
      </c>
      <c r="M917" s="39">
        <v>94.542713567839201</v>
      </c>
      <c r="N917" s="39"/>
      <c r="O917" s="39"/>
      <c r="P917" s="39">
        <v>84.714572864321596</v>
      </c>
    </row>
    <row r="918" spans="1:16" x14ac:dyDescent="0.25">
      <c r="A918" s="42">
        <v>2022</v>
      </c>
      <c r="B918" s="42">
        <v>15</v>
      </c>
      <c r="C918" s="36" t="s">
        <v>91</v>
      </c>
      <c r="D918" s="42" t="s">
        <v>70</v>
      </c>
      <c r="E918" s="14" t="s">
        <v>43</v>
      </c>
      <c r="F918" s="39">
        <v>63</v>
      </c>
      <c r="G918" s="39">
        <v>0</v>
      </c>
      <c r="H918" s="39"/>
      <c r="I918" s="39"/>
      <c r="J918" s="39"/>
      <c r="K918" s="39"/>
      <c r="L918" s="39">
        <v>93</v>
      </c>
      <c r="M918" s="39">
        <v>82</v>
      </c>
      <c r="N918" s="39"/>
      <c r="O918" s="39"/>
      <c r="P918" s="39">
        <v>68</v>
      </c>
    </row>
    <row r="919" spans="1:16" x14ac:dyDescent="0.25">
      <c r="A919" s="42">
        <v>2022</v>
      </c>
      <c r="B919" s="42">
        <v>15</v>
      </c>
      <c r="C919" s="36" t="s">
        <v>91</v>
      </c>
      <c r="D919" s="42" t="s">
        <v>70</v>
      </c>
      <c r="E919" s="14" t="s">
        <v>44</v>
      </c>
      <c r="F919" s="39">
        <v>97.525150905432596</v>
      </c>
      <c r="G919" s="39">
        <v>77.802816901408505</v>
      </c>
      <c r="H919" s="39"/>
      <c r="I919" s="39">
        <v>145.666666666667</v>
      </c>
      <c r="J919" s="39">
        <v>142.19047619047601</v>
      </c>
      <c r="K919" s="39">
        <v>146.90476190476201</v>
      </c>
      <c r="L919" s="39">
        <v>96.519114688128795</v>
      </c>
      <c r="M919" s="39">
        <v>94.555331991951704</v>
      </c>
      <c r="N919" s="39"/>
      <c r="O919" s="39"/>
      <c r="P919" s="39">
        <v>84.731388329979893</v>
      </c>
    </row>
    <row r="920" spans="1:16" x14ac:dyDescent="0.25">
      <c r="A920" s="42">
        <v>2022</v>
      </c>
      <c r="B920" s="42">
        <v>15</v>
      </c>
      <c r="C920" s="36" t="s">
        <v>91</v>
      </c>
      <c r="D920" s="14" t="s">
        <v>71</v>
      </c>
      <c r="E920" s="42" t="s">
        <v>42</v>
      </c>
      <c r="F920" s="39">
        <v>97.397142857142896</v>
      </c>
      <c r="G920" s="39">
        <v>78.962857142857203</v>
      </c>
      <c r="H920" s="39"/>
      <c r="I920" s="39">
        <v>74</v>
      </c>
      <c r="J920" s="39">
        <v>88.5</v>
      </c>
      <c r="K920" s="39">
        <v>88</v>
      </c>
      <c r="L920" s="39">
        <v>96.825714285714298</v>
      </c>
      <c r="M920" s="39">
        <v>94.422857142857197</v>
      </c>
      <c r="N920" s="39"/>
      <c r="O920" s="39"/>
      <c r="P920" s="39">
        <v>96.045714285714297</v>
      </c>
    </row>
    <row r="921" spans="1:16" x14ac:dyDescent="0.25">
      <c r="A921" s="42">
        <v>2022</v>
      </c>
      <c r="B921" s="42">
        <v>15</v>
      </c>
      <c r="C921" s="36" t="s">
        <v>91</v>
      </c>
      <c r="D921" s="14" t="s">
        <v>71</v>
      </c>
      <c r="E921" s="14" t="s">
        <v>44</v>
      </c>
      <c r="F921" s="39">
        <v>97.397142857142896</v>
      </c>
      <c r="G921" s="39">
        <v>78.962857142857203</v>
      </c>
      <c r="H921" s="39"/>
      <c r="I921" s="39">
        <v>74</v>
      </c>
      <c r="J921" s="39">
        <v>88.5</v>
      </c>
      <c r="K921" s="39">
        <v>88</v>
      </c>
      <c r="L921" s="39">
        <v>96.825714285714298</v>
      </c>
      <c r="M921" s="39">
        <v>94.422857142857197</v>
      </c>
      <c r="N921" s="39"/>
      <c r="O921" s="39"/>
      <c r="P921" s="39">
        <v>96.045714285714297</v>
      </c>
    </row>
    <row r="922" spans="1:16" x14ac:dyDescent="0.25">
      <c r="A922" s="42">
        <v>2022</v>
      </c>
      <c r="B922" s="42">
        <v>17</v>
      </c>
      <c r="C922" s="36" t="s">
        <v>92</v>
      </c>
      <c r="D922" s="42" t="s">
        <v>70</v>
      </c>
      <c r="E922" s="42" t="s">
        <v>42</v>
      </c>
      <c r="F922" s="39">
        <v>87.708668453976799</v>
      </c>
      <c r="G922" s="39">
        <v>65.9874888293119</v>
      </c>
      <c r="H922" s="39"/>
      <c r="I922" s="39">
        <v>154.038461538462</v>
      </c>
      <c r="J922" s="39">
        <v>152.038461538462</v>
      </c>
      <c r="K922" s="39">
        <v>156.84615384615401</v>
      </c>
      <c r="L922" s="39">
        <v>98.517426273458398</v>
      </c>
      <c r="M922" s="39">
        <v>93.337801608579099</v>
      </c>
      <c r="N922" s="39">
        <v>44.3333333333333</v>
      </c>
      <c r="O922" s="39">
        <v>88.25</v>
      </c>
      <c r="P922" s="39">
        <v>78.176943699731893</v>
      </c>
    </row>
    <row r="923" spans="1:16" x14ac:dyDescent="0.25">
      <c r="A923" s="42">
        <v>2022</v>
      </c>
      <c r="B923" s="42">
        <v>17</v>
      </c>
      <c r="C923" s="36" t="s">
        <v>92</v>
      </c>
      <c r="D923" s="42" t="s">
        <v>70</v>
      </c>
      <c r="E923" s="14" t="s">
        <v>43</v>
      </c>
      <c r="F923" s="39">
        <v>88.441532258064498</v>
      </c>
      <c r="G923" s="39">
        <v>68.582661290322605</v>
      </c>
      <c r="H923" s="39"/>
      <c r="I923" s="39"/>
      <c r="J923" s="39"/>
      <c r="K923" s="39"/>
      <c r="L923" s="39">
        <v>101.475806451613</v>
      </c>
      <c r="M923" s="39">
        <v>95.328629032258107</v>
      </c>
      <c r="N923" s="39"/>
      <c r="O923" s="39">
        <v>88.25</v>
      </c>
      <c r="P923" s="39">
        <v>80.616935483871003</v>
      </c>
    </row>
    <row r="924" spans="1:16" x14ac:dyDescent="0.25">
      <c r="A924" s="42">
        <v>2022</v>
      </c>
      <c r="B924" s="42">
        <v>17</v>
      </c>
      <c r="C924" s="36" t="s">
        <v>92</v>
      </c>
      <c r="D924" s="42" t="s">
        <v>70</v>
      </c>
      <c r="E924" s="14" t="s">
        <v>44</v>
      </c>
      <c r="F924" s="39">
        <v>87.125200642054594</v>
      </c>
      <c r="G924" s="39">
        <v>63.921348314606703</v>
      </c>
      <c r="H924" s="39"/>
      <c r="I924" s="39">
        <v>154.038461538462</v>
      </c>
      <c r="J924" s="39">
        <v>152.038461538462</v>
      </c>
      <c r="K924" s="39">
        <v>156.84615384615401</v>
      </c>
      <c r="L924" s="39">
        <v>96.162118780096307</v>
      </c>
      <c r="M924" s="39">
        <v>91.752808988764102</v>
      </c>
      <c r="N924" s="39">
        <v>44.3333333333333</v>
      </c>
      <c r="O924" s="39"/>
      <c r="P924" s="39">
        <v>76.234349919743195</v>
      </c>
    </row>
    <row r="925" spans="1:16" x14ac:dyDescent="0.25">
      <c r="A925" s="42">
        <v>2022</v>
      </c>
      <c r="B925" s="42">
        <v>17</v>
      </c>
      <c r="C925" s="36" t="s">
        <v>92</v>
      </c>
      <c r="D925" s="14" t="s">
        <v>71</v>
      </c>
      <c r="E925" s="42" t="s">
        <v>42</v>
      </c>
      <c r="F925" s="39">
        <v>87.479368932038795</v>
      </c>
      <c r="G925" s="39">
        <v>63.870145631067999</v>
      </c>
      <c r="H925" s="39"/>
      <c r="I925" s="39">
        <v>136.166666666667</v>
      </c>
      <c r="J925" s="39">
        <v>130</v>
      </c>
      <c r="K925" s="39">
        <v>138.333333333333</v>
      </c>
      <c r="L925" s="39">
        <v>103.06432038835</v>
      </c>
      <c r="M925" s="39">
        <v>93.853155339805795</v>
      </c>
      <c r="N925" s="39">
        <v>87.285714285714306</v>
      </c>
      <c r="O925" s="39">
        <v>71.3333333333333</v>
      </c>
      <c r="P925" s="39">
        <v>88.885922330097102</v>
      </c>
    </row>
    <row r="926" spans="1:16" x14ac:dyDescent="0.25">
      <c r="A926" s="42">
        <v>2022</v>
      </c>
      <c r="B926" s="42">
        <v>17</v>
      </c>
      <c r="C926" s="36" t="s">
        <v>92</v>
      </c>
      <c r="D926" s="14" t="s">
        <v>71</v>
      </c>
      <c r="E926" s="14" t="s">
        <v>43</v>
      </c>
      <c r="F926" s="39">
        <v>90.650793650793602</v>
      </c>
      <c r="G926" s="39">
        <v>63.208616780045404</v>
      </c>
      <c r="H926" s="39"/>
      <c r="I926" s="39"/>
      <c r="J926" s="39"/>
      <c r="K926" s="39"/>
      <c r="L926" s="39">
        <v>109.333333333333</v>
      </c>
      <c r="M926" s="39">
        <v>98.233560090702994</v>
      </c>
      <c r="N926" s="39"/>
      <c r="O926" s="39">
        <v>71.3333333333333</v>
      </c>
      <c r="P926" s="39">
        <v>94.160997732426296</v>
      </c>
    </row>
    <row r="927" spans="1:16" x14ac:dyDescent="0.25">
      <c r="A927" s="42">
        <v>2022</v>
      </c>
      <c r="B927" s="42">
        <v>17</v>
      </c>
      <c r="C927" s="36" t="s">
        <v>92</v>
      </c>
      <c r="D927" s="14" t="s">
        <v>71</v>
      </c>
      <c r="E927" s="14" t="s">
        <v>44</v>
      </c>
      <c r="F927" s="39">
        <v>83.827676240208902</v>
      </c>
      <c r="G927" s="39">
        <v>64.631853785900802</v>
      </c>
      <c r="H927" s="39"/>
      <c r="I927" s="39">
        <v>136.166666666667</v>
      </c>
      <c r="J927" s="39">
        <v>130</v>
      </c>
      <c r="K927" s="39">
        <v>138.333333333333</v>
      </c>
      <c r="L927" s="39">
        <v>95.845953002610997</v>
      </c>
      <c r="M927" s="39">
        <v>88.809399477806807</v>
      </c>
      <c r="N927" s="39">
        <v>87.285714285714306</v>
      </c>
      <c r="O927" s="39"/>
      <c r="P927" s="39">
        <v>82.812010443864196</v>
      </c>
    </row>
    <row r="928" spans="1:16" x14ac:dyDescent="0.25">
      <c r="A928" s="42">
        <v>2022</v>
      </c>
      <c r="B928" s="42">
        <v>18</v>
      </c>
      <c r="C928" s="36" t="s">
        <v>93</v>
      </c>
      <c r="D928" s="42" t="s">
        <v>70</v>
      </c>
      <c r="E928" s="42" t="s">
        <v>42</v>
      </c>
      <c r="F928" s="39">
        <v>93.151515151515198</v>
      </c>
      <c r="G928" s="39">
        <v>86.121212121212096</v>
      </c>
      <c r="H928" s="39"/>
      <c r="I928" s="39"/>
      <c r="J928" s="39"/>
      <c r="K928" s="39"/>
      <c r="L928" s="39">
        <v>100.90909090909101</v>
      </c>
      <c r="M928" s="39">
        <v>100.363636363636</v>
      </c>
      <c r="N928" s="39"/>
      <c r="O928" s="39"/>
      <c r="P928" s="39">
        <v>81.181818181818201</v>
      </c>
    </row>
    <row r="929" spans="1:16" x14ac:dyDescent="0.25">
      <c r="A929" s="42">
        <v>2022</v>
      </c>
      <c r="B929" s="42">
        <v>18</v>
      </c>
      <c r="C929" s="36" t="s">
        <v>93</v>
      </c>
      <c r="D929" s="42" t="s">
        <v>70</v>
      </c>
      <c r="E929" s="14" t="s">
        <v>44</v>
      </c>
      <c r="F929" s="39">
        <v>93.151515151515198</v>
      </c>
      <c r="G929" s="39">
        <v>86.121212121212096</v>
      </c>
      <c r="H929" s="39"/>
      <c r="I929" s="39"/>
      <c r="J929" s="39"/>
      <c r="K929" s="39"/>
      <c r="L929" s="39">
        <v>100.90909090909101</v>
      </c>
      <c r="M929" s="39">
        <v>100.363636363636</v>
      </c>
      <c r="N929" s="39"/>
      <c r="O929" s="39"/>
      <c r="P929" s="39">
        <v>81.181818181818201</v>
      </c>
    </row>
    <row r="930" spans="1:16" x14ac:dyDescent="0.25">
      <c r="A930" s="42">
        <v>2022</v>
      </c>
      <c r="B930" s="42">
        <v>18</v>
      </c>
      <c r="C930" s="36" t="s">
        <v>93</v>
      </c>
      <c r="D930" s="14" t="s">
        <v>71</v>
      </c>
      <c r="E930" s="42" t="s">
        <v>42</v>
      </c>
      <c r="F930" s="39">
        <v>92</v>
      </c>
      <c r="G930" s="39">
        <v>91.909090909090907</v>
      </c>
      <c r="H930" s="39"/>
      <c r="I930" s="39"/>
      <c r="J930" s="39"/>
      <c r="K930" s="39"/>
      <c r="L930" s="39">
        <v>98.545454545454604</v>
      </c>
      <c r="M930" s="39">
        <v>88.181818181818201</v>
      </c>
      <c r="N930" s="39"/>
      <c r="O930" s="39"/>
      <c r="P930" s="39">
        <v>84.181818181818201</v>
      </c>
    </row>
    <row r="931" spans="1:16" x14ac:dyDescent="0.25">
      <c r="A931" s="42">
        <v>2022</v>
      </c>
      <c r="B931" s="42">
        <v>18</v>
      </c>
      <c r="C931" s="36" t="s">
        <v>93</v>
      </c>
      <c r="D931" s="14" t="s">
        <v>71</v>
      </c>
      <c r="E931" s="14" t="s">
        <v>44</v>
      </c>
      <c r="F931" s="39">
        <v>92</v>
      </c>
      <c r="G931" s="39">
        <v>91.909090909090907</v>
      </c>
      <c r="H931" s="39"/>
      <c r="I931" s="39"/>
      <c r="J931" s="39"/>
      <c r="K931" s="39"/>
      <c r="L931" s="39">
        <v>98.545454545454604</v>
      </c>
      <c r="M931" s="39">
        <v>88.181818181818201</v>
      </c>
      <c r="N931" s="39"/>
      <c r="O931" s="39"/>
      <c r="P931" s="39">
        <v>84.181818181818201</v>
      </c>
    </row>
    <row r="932" spans="1:16" x14ac:dyDescent="0.25">
      <c r="A932" s="42">
        <v>2022</v>
      </c>
      <c r="B932" s="42">
        <v>19</v>
      </c>
      <c r="C932" s="36" t="s">
        <v>94</v>
      </c>
      <c r="D932" s="42" t="s">
        <v>70</v>
      </c>
      <c r="E932" s="42" t="s">
        <v>42</v>
      </c>
      <c r="F932" s="39">
        <v>94.840336134453807</v>
      </c>
      <c r="G932" s="39">
        <v>81.621848739495803</v>
      </c>
      <c r="H932" s="39"/>
      <c r="I932" s="39">
        <v>140.611111111111</v>
      </c>
      <c r="J932" s="39">
        <v>144.444444444444</v>
      </c>
      <c r="K932" s="39">
        <v>135.722222222222</v>
      </c>
      <c r="L932" s="39">
        <v>99.390756302520998</v>
      </c>
      <c r="M932" s="39">
        <v>95.920168067226896</v>
      </c>
      <c r="N932" s="39"/>
      <c r="O932" s="39"/>
      <c r="P932" s="39">
        <v>86.449579831932795</v>
      </c>
    </row>
    <row r="933" spans="1:16" x14ac:dyDescent="0.25">
      <c r="A933" s="42">
        <v>2022</v>
      </c>
      <c r="B933" s="42">
        <v>19</v>
      </c>
      <c r="C933" s="36" t="s">
        <v>94</v>
      </c>
      <c r="D933" s="42" t="s">
        <v>70</v>
      </c>
      <c r="E933" s="14" t="s">
        <v>43</v>
      </c>
      <c r="F933" s="39">
        <v>105.578947368421</v>
      </c>
      <c r="G933" s="39">
        <v>81.157894736842096</v>
      </c>
      <c r="H933" s="39"/>
      <c r="I933" s="39"/>
      <c r="J933" s="39"/>
      <c r="K933" s="39"/>
      <c r="L933" s="39">
        <v>108.105263157895</v>
      </c>
      <c r="M933" s="39">
        <v>99</v>
      </c>
      <c r="N933" s="39"/>
      <c r="O933" s="39"/>
      <c r="P933" s="39">
        <v>84.736842105263193</v>
      </c>
    </row>
    <row r="934" spans="1:16" x14ac:dyDescent="0.25">
      <c r="A934" s="42">
        <v>2022</v>
      </c>
      <c r="B934" s="42">
        <v>19</v>
      </c>
      <c r="C934" s="36" t="s">
        <v>94</v>
      </c>
      <c r="D934" s="42" t="s">
        <v>70</v>
      </c>
      <c r="E934" s="14" t="s">
        <v>44</v>
      </c>
      <c r="F934" s="39">
        <v>93.908675799086794</v>
      </c>
      <c r="G934" s="39">
        <v>81.662100456621005</v>
      </c>
      <c r="H934" s="39"/>
      <c r="I934" s="39">
        <v>140.611111111111</v>
      </c>
      <c r="J934" s="39">
        <v>144.444444444444</v>
      </c>
      <c r="K934" s="39">
        <v>135.722222222222</v>
      </c>
      <c r="L934" s="39">
        <v>98.634703196347004</v>
      </c>
      <c r="M934" s="39">
        <v>95.6529680365297</v>
      </c>
      <c r="N934" s="39"/>
      <c r="O934" s="39"/>
      <c r="P934" s="39">
        <v>86.598173515981799</v>
      </c>
    </row>
    <row r="935" spans="1:16" x14ac:dyDescent="0.25">
      <c r="A935" s="42">
        <v>2022</v>
      </c>
      <c r="B935" s="42">
        <v>19</v>
      </c>
      <c r="C935" s="36" t="s">
        <v>94</v>
      </c>
      <c r="D935" s="14" t="s">
        <v>71</v>
      </c>
      <c r="E935" s="42" t="s">
        <v>42</v>
      </c>
      <c r="F935" s="39">
        <v>97.8333333333333</v>
      </c>
      <c r="G935" s="39">
        <v>80.785714285714306</v>
      </c>
      <c r="H935" s="39"/>
      <c r="I935" s="39">
        <v>132.125</v>
      </c>
      <c r="J935" s="39">
        <v>122.875</v>
      </c>
      <c r="K935" s="39">
        <v>132.75</v>
      </c>
      <c r="L935" s="39">
        <v>104.892857142857</v>
      </c>
      <c r="M935" s="39">
        <v>100.386904761905</v>
      </c>
      <c r="N935" s="39">
        <v>96.6666666666667</v>
      </c>
      <c r="O935" s="39"/>
      <c r="P935" s="39">
        <v>96.059523809523796</v>
      </c>
    </row>
    <row r="936" spans="1:16" x14ac:dyDescent="0.25">
      <c r="A936" s="42">
        <v>2022</v>
      </c>
      <c r="B936" s="42">
        <v>19</v>
      </c>
      <c r="C936" s="36" t="s">
        <v>94</v>
      </c>
      <c r="D936" s="14" t="s">
        <v>71</v>
      </c>
      <c r="E936" s="14" t="s">
        <v>43</v>
      </c>
      <c r="F936" s="39">
        <v>95.517241379310406</v>
      </c>
      <c r="G936" s="39">
        <v>74.758620689655203</v>
      </c>
      <c r="H936" s="39"/>
      <c r="I936" s="39"/>
      <c r="J936" s="39"/>
      <c r="K936" s="39"/>
      <c r="L936" s="39">
        <v>110</v>
      </c>
      <c r="M936" s="39">
        <v>97.620689655172399</v>
      </c>
      <c r="N936" s="39"/>
      <c r="O936" s="39"/>
      <c r="P936" s="39">
        <v>85.724137931034505</v>
      </c>
    </row>
    <row r="937" spans="1:16" x14ac:dyDescent="0.25">
      <c r="A937" s="42">
        <v>2022</v>
      </c>
      <c r="B937" s="42">
        <v>19</v>
      </c>
      <c r="C937" s="36" t="s">
        <v>94</v>
      </c>
      <c r="D937" s="14" t="s">
        <v>71</v>
      </c>
      <c r="E937" s="14" t="s">
        <v>44</v>
      </c>
      <c r="F937" s="39">
        <v>98.316546762589894</v>
      </c>
      <c r="G937" s="39">
        <v>82.043165467625897</v>
      </c>
      <c r="H937" s="39"/>
      <c r="I937" s="39">
        <v>132.125</v>
      </c>
      <c r="J937" s="39">
        <v>122.875</v>
      </c>
      <c r="K937" s="39">
        <v>132.75</v>
      </c>
      <c r="L937" s="39">
        <v>103.827338129496</v>
      </c>
      <c r="M937" s="39">
        <v>100.964028776978</v>
      </c>
      <c r="N937" s="39">
        <v>96.6666666666667</v>
      </c>
      <c r="O937" s="39"/>
      <c r="P937" s="39">
        <v>98.2158273381295</v>
      </c>
    </row>
    <row r="938" spans="1:16" x14ac:dyDescent="0.25">
      <c r="A938" s="42">
        <v>2022</v>
      </c>
      <c r="B938" s="42">
        <v>20</v>
      </c>
      <c r="C938" s="36" t="s">
        <v>95</v>
      </c>
      <c r="D938" s="42" t="s">
        <v>70</v>
      </c>
      <c r="E938" s="42" t="s">
        <v>42</v>
      </c>
      <c r="F938" s="39">
        <v>94.2</v>
      </c>
      <c r="G938" s="39">
        <v>61</v>
      </c>
      <c r="H938" s="39"/>
      <c r="I938" s="39"/>
      <c r="J938" s="39"/>
      <c r="K938" s="39"/>
      <c r="L938" s="39">
        <v>86.2</v>
      </c>
      <c r="M938" s="39">
        <v>87</v>
      </c>
      <c r="N938" s="39"/>
      <c r="O938" s="39"/>
      <c r="P938" s="39">
        <v>75.8</v>
      </c>
    </row>
    <row r="939" spans="1:16" x14ac:dyDescent="0.25">
      <c r="A939" s="42">
        <v>2022</v>
      </c>
      <c r="B939" s="42">
        <v>20</v>
      </c>
      <c r="C939" s="36" t="s">
        <v>95</v>
      </c>
      <c r="D939" s="42" t="s">
        <v>70</v>
      </c>
      <c r="E939" s="14" t="s">
        <v>44</v>
      </c>
      <c r="F939" s="39">
        <v>94.2</v>
      </c>
      <c r="G939" s="39">
        <v>61</v>
      </c>
      <c r="H939" s="39"/>
      <c r="I939" s="39"/>
      <c r="J939" s="39"/>
      <c r="K939" s="39"/>
      <c r="L939" s="39">
        <v>86.2</v>
      </c>
      <c r="M939" s="39">
        <v>87</v>
      </c>
      <c r="N939" s="39"/>
      <c r="O939" s="39"/>
      <c r="P939" s="39">
        <v>75.8</v>
      </c>
    </row>
    <row r="940" spans="1:16" x14ac:dyDescent="0.25">
      <c r="A940" s="42">
        <v>2022</v>
      </c>
      <c r="B940" s="42">
        <v>20</v>
      </c>
      <c r="C940" s="36" t="s">
        <v>95</v>
      </c>
      <c r="D940" s="14" t="s">
        <v>71</v>
      </c>
      <c r="E940" s="42" t="s">
        <v>42</v>
      </c>
      <c r="F940" s="39">
        <v>75.2222222222222</v>
      </c>
      <c r="G940" s="39">
        <v>54.4444444444445</v>
      </c>
      <c r="H940" s="39"/>
      <c r="I940" s="39"/>
      <c r="J940" s="39"/>
      <c r="K940" s="39"/>
      <c r="L940" s="39">
        <v>73.4444444444445</v>
      </c>
      <c r="M940" s="39">
        <v>68</v>
      </c>
      <c r="N940" s="39"/>
      <c r="O940" s="39"/>
      <c r="P940" s="39">
        <v>80.7777777777778</v>
      </c>
    </row>
    <row r="941" spans="1:16" x14ac:dyDescent="0.25">
      <c r="A941" s="42">
        <v>2022</v>
      </c>
      <c r="B941" s="42">
        <v>20</v>
      </c>
      <c r="C941" s="36" t="s">
        <v>95</v>
      </c>
      <c r="D941" s="14" t="s">
        <v>71</v>
      </c>
      <c r="E941" s="14" t="s">
        <v>44</v>
      </c>
      <c r="F941" s="39">
        <v>75.2222222222222</v>
      </c>
      <c r="G941" s="39">
        <v>54.4444444444445</v>
      </c>
      <c r="H941" s="39"/>
      <c r="I941" s="39"/>
      <c r="J941" s="39"/>
      <c r="K941" s="39"/>
      <c r="L941" s="39">
        <v>73.4444444444445</v>
      </c>
      <c r="M941" s="39">
        <v>68</v>
      </c>
      <c r="N941" s="39"/>
      <c r="O941" s="39"/>
      <c r="P941" s="39">
        <v>80.7777777777778</v>
      </c>
    </row>
    <row r="942" spans="1:16" x14ac:dyDescent="0.25">
      <c r="A942" s="42">
        <v>2022</v>
      </c>
      <c r="B942" s="42">
        <v>23</v>
      </c>
      <c r="C942" s="36" t="s">
        <v>96</v>
      </c>
      <c r="D942" s="42" t="s">
        <v>70</v>
      </c>
      <c r="E942" s="42" t="s">
        <v>42</v>
      </c>
      <c r="F942" s="39">
        <v>90.197368421052602</v>
      </c>
      <c r="G942" s="39">
        <v>70.973684210526301</v>
      </c>
      <c r="H942" s="39"/>
      <c r="I942" s="39"/>
      <c r="J942" s="39"/>
      <c r="K942" s="39"/>
      <c r="L942" s="39">
        <v>95.723684210526301</v>
      </c>
      <c r="M942" s="39">
        <v>96.118421052631604</v>
      </c>
      <c r="N942" s="39"/>
      <c r="O942" s="39"/>
      <c r="P942" s="39">
        <v>79.157894736842096</v>
      </c>
    </row>
    <row r="943" spans="1:16" x14ac:dyDescent="0.25">
      <c r="A943" s="42">
        <v>2022</v>
      </c>
      <c r="B943" s="42">
        <v>23</v>
      </c>
      <c r="C943" s="36" t="s">
        <v>96</v>
      </c>
      <c r="D943" s="42" t="s">
        <v>70</v>
      </c>
      <c r="E943" s="14" t="s">
        <v>43</v>
      </c>
      <c r="F943" s="39">
        <v>75.533333333333303</v>
      </c>
      <c r="G943" s="39">
        <v>64.533333333333303</v>
      </c>
      <c r="H943" s="39"/>
      <c r="I943" s="39"/>
      <c r="J943" s="39"/>
      <c r="K943" s="39"/>
      <c r="L943" s="39">
        <v>93.266666666666694</v>
      </c>
      <c r="M943" s="39">
        <v>85.466666666666697</v>
      </c>
      <c r="N943" s="39"/>
      <c r="O943" s="39"/>
      <c r="P943" s="39">
        <v>67.733333333333306</v>
      </c>
    </row>
    <row r="944" spans="1:16" x14ac:dyDescent="0.25">
      <c r="A944" s="42">
        <v>2022</v>
      </c>
      <c r="B944" s="42">
        <v>23</v>
      </c>
      <c r="C944" s="36" t="s">
        <v>96</v>
      </c>
      <c r="D944" s="42" t="s">
        <v>70</v>
      </c>
      <c r="E944" s="14" t="s">
        <v>44</v>
      </c>
      <c r="F944" s="39">
        <v>93.8032786885246</v>
      </c>
      <c r="G944" s="39">
        <v>72.557377049180303</v>
      </c>
      <c r="H944" s="39"/>
      <c r="I944" s="39"/>
      <c r="J944" s="39"/>
      <c r="K944" s="39"/>
      <c r="L944" s="39">
        <v>96.327868852459005</v>
      </c>
      <c r="M944" s="39">
        <v>98.737704918032804</v>
      </c>
      <c r="N944" s="39"/>
      <c r="O944" s="39"/>
      <c r="P944" s="39">
        <v>81.967213114754102</v>
      </c>
    </row>
    <row r="945" spans="1:16" x14ac:dyDescent="0.25">
      <c r="A945" s="42">
        <v>2022</v>
      </c>
      <c r="B945" s="42">
        <v>23</v>
      </c>
      <c r="C945" s="36" t="s">
        <v>96</v>
      </c>
      <c r="D945" s="14" t="s">
        <v>71</v>
      </c>
      <c r="E945" s="42" t="s">
        <v>42</v>
      </c>
      <c r="F945" s="39">
        <v>89.540540540540604</v>
      </c>
      <c r="G945" s="39">
        <v>65.3783783783784</v>
      </c>
      <c r="H945" s="39"/>
      <c r="I945" s="39"/>
      <c r="J945" s="39"/>
      <c r="K945" s="39"/>
      <c r="L945" s="39">
        <v>101.108108108108</v>
      </c>
      <c r="M945" s="39">
        <v>98.6216216216216</v>
      </c>
      <c r="N945" s="39"/>
      <c r="O945" s="39"/>
      <c r="P945" s="39">
        <v>90.486486486486498</v>
      </c>
    </row>
    <row r="946" spans="1:16" x14ac:dyDescent="0.25">
      <c r="A946" s="42">
        <v>2022</v>
      </c>
      <c r="B946" s="42">
        <v>23</v>
      </c>
      <c r="C946" s="36" t="s">
        <v>96</v>
      </c>
      <c r="D946" s="14" t="s">
        <v>71</v>
      </c>
      <c r="E946" s="14" t="s">
        <v>43</v>
      </c>
      <c r="F946" s="39">
        <v>89</v>
      </c>
      <c r="G946" s="39">
        <v>81.5</v>
      </c>
      <c r="H946" s="39"/>
      <c r="I946" s="39"/>
      <c r="J946" s="39"/>
      <c r="K946" s="39"/>
      <c r="L946" s="39">
        <v>101.75</v>
      </c>
      <c r="M946" s="39">
        <v>103.5</v>
      </c>
      <c r="N946" s="39"/>
      <c r="O946" s="39"/>
      <c r="P946" s="39">
        <v>88.25</v>
      </c>
    </row>
    <row r="947" spans="1:16" x14ac:dyDescent="0.25">
      <c r="A947" s="42">
        <v>2022</v>
      </c>
      <c r="B947" s="42">
        <v>23</v>
      </c>
      <c r="C947" s="36" t="s">
        <v>96</v>
      </c>
      <c r="D947" s="14" t="s">
        <v>71</v>
      </c>
      <c r="E947" s="14" t="s">
        <v>44</v>
      </c>
      <c r="F947" s="39">
        <v>89.606060606060595</v>
      </c>
      <c r="G947" s="39">
        <v>63.424242424242401</v>
      </c>
      <c r="H947" s="39"/>
      <c r="I947" s="39"/>
      <c r="J947" s="39"/>
      <c r="K947" s="39"/>
      <c r="L947" s="39">
        <v>101.030303030303</v>
      </c>
      <c r="M947" s="39">
        <v>98.030303030303003</v>
      </c>
      <c r="N947" s="39"/>
      <c r="O947" s="39"/>
      <c r="P947" s="39">
        <v>90.757575757575793</v>
      </c>
    </row>
    <row r="948" spans="1:16" x14ac:dyDescent="0.25">
      <c r="A948" s="42">
        <v>2022</v>
      </c>
      <c r="B948" s="42">
        <v>25</v>
      </c>
      <c r="C948" s="36" t="s">
        <v>18</v>
      </c>
      <c r="D948" s="42" t="s">
        <v>70</v>
      </c>
      <c r="E948" s="42" t="s">
        <v>42</v>
      </c>
      <c r="F948" s="39">
        <v>93.576051779935298</v>
      </c>
      <c r="G948" s="39">
        <v>79.042071197411005</v>
      </c>
      <c r="H948" s="39"/>
      <c r="I948" s="39">
        <v>148.69318181818201</v>
      </c>
      <c r="J948" s="39">
        <v>146.44318181818201</v>
      </c>
      <c r="K948" s="39">
        <v>149.011363636364</v>
      </c>
      <c r="L948" s="39">
        <v>104.242718446602</v>
      </c>
      <c r="M948" s="39">
        <v>98.119741100323594</v>
      </c>
      <c r="N948" s="39"/>
      <c r="O948" s="39"/>
      <c r="P948" s="39">
        <v>83.983818770226506</v>
      </c>
    </row>
    <row r="949" spans="1:16" x14ac:dyDescent="0.25">
      <c r="A949" s="42">
        <v>2022</v>
      </c>
      <c r="B949" s="42">
        <v>25</v>
      </c>
      <c r="C949" s="36" t="s">
        <v>18</v>
      </c>
      <c r="D949" s="42" t="s">
        <v>70</v>
      </c>
      <c r="E949" s="14" t="s">
        <v>43</v>
      </c>
      <c r="F949" s="39">
        <v>90.1</v>
      </c>
      <c r="G949" s="39">
        <v>94.7</v>
      </c>
      <c r="H949" s="39"/>
      <c r="I949" s="39">
        <v>144.71428571428601</v>
      </c>
      <c r="J949" s="39">
        <v>143.28571428571399</v>
      </c>
      <c r="K949" s="39">
        <v>156</v>
      </c>
      <c r="L949" s="39">
        <v>103.1</v>
      </c>
      <c r="M949" s="39">
        <v>101.8</v>
      </c>
      <c r="N949" s="39"/>
      <c r="O949" s="39"/>
      <c r="P949" s="39">
        <v>83.3</v>
      </c>
    </row>
    <row r="950" spans="1:16" x14ac:dyDescent="0.25">
      <c r="A950" s="42">
        <v>2022</v>
      </c>
      <c r="B950" s="42">
        <v>25</v>
      </c>
      <c r="C950" s="36" t="s">
        <v>18</v>
      </c>
      <c r="D950" s="42" t="s">
        <v>70</v>
      </c>
      <c r="E950" s="14" t="s">
        <v>44</v>
      </c>
      <c r="F950" s="39">
        <v>93.692307692307693</v>
      </c>
      <c r="G950" s="39">
        <v>78.5183946488294</v>
      </c>
      <c r="H950" s="39"/>
      <c r="I950" s="39">
        <v>149.03703703703701</v>
      </c>
      <c r="J950" s="39">
        <v>146.71604938271599</v>
      </c>
      <c r="K950" s="39">
        <v>148.40740740740699</v>
      </c>
      <c r="L950" s="39">
        <v>104.28093645485001</v>
      </c>
      <c r="M950" s="39">
        <v>97.996655518394704</v>
      </c>
      <c r="N950" s="39"/>
      <c r="O950" s="39"/>
      <c r="P950" s="39">
        <v>84.006688963210706</v>
      </c>
    </row>
    <row r="951" spans="1:16" x14ac:dyDescent="0.25">
      <c r="A951" s="42">
        <v>2022</v>
      </c>
      <c r="B951" s="42">
        <v>25</v>
      </c>
      <c r="C951" s="36" t="s">
        <v>18</v>
      </c>
      <c r="D951" s="14" t="s">
        <v>71</v>
      </c>
      <c r="E951" s="42" t="s">
        <v>42</v>
      </c>
      <c r="F951" s="39">
        <v>85.105418138987105</v>
      </c>
      <c r="G951" s="39">
        <v>64.384570082449997</v>
      </c>
      <c r="H951" s="39"/>
      <c r="I951" s="39">
        <v>151.32142857142901</v>
      </c>
      <c r="J951" s="39">
        <v>144.607142857143</v>
      </c>
      <c r="K951" s="39">
        <v>156.46428571428601</v>
      </c>
      <c r="L951" s="39">
        <v>97.404593639576007</v>
      </c>
      <c r="M951" s="39">
        <v>89.426972909305107</v>
      </c>
      <c r="N951" s="39"/>
      <c r="O951" s="39"/>
      <c r="P951" s="39">
        <v>84.5206124852768</v>
      </c>
    </row>
    <row r="952" spans="1:16" x14ac:dyDescent="0.25">
      <c r="A952" s="42">
        <v>2022</v>
      </c>
      <c r="B952" s="42">
        <v>25</v>
      </c>
      <c r="C952" s="36" t="s">
        <v>18</v>
      </c>
      <c r="D952" s="14" t="s">
        <v>71</v>
      </c>
      <c r="E952" s="14" t="s">
        <v>43</v>
      </c>
      <c r="F952" s="39">
        <v>127</v>
      </c>
      <c r="G952" s="39">
        <v>55</v>
      </c>
      <c r="H952" s="39"/>
      <c r="I952" s="39"/>
      <c r="J952" s="39"/>
      <c r="K952" s="39"/>
      <c r="L952" s="39">
        <v>124</v>
      </c>
      <c r="M952" s="39">
        <v>110</v>
      </c>
      <c r="N952" s="39"/>
      <c r="O952" s="39"/>
      <c r="P952" s="39">
        <v>108</v>
      </c>
    </row>
    <row r="953" spans="1:16" x14ac:dyDescent="0.25">
      <c r="A953" s="42">
        <v>2022</v>
      </c>
      <c r="B953" s="42">
        <v>25</v>
      </c>
      <c r="C953" s="36" t="s">
        <v>18</v>
      </c>
      <c r="D953" s="14" t="s">
        <v>71</v>
      </c>
      <c r="E953" s="14" t="s">
        <v>44</v>
      </c>
      <c r="F953" s="39">
        <v>85.080730701237499</v>
      </c>
      <c r="G953" s="39">
        <v>64.390100176782596</v>
      </c>
      <c r="H953" s="39"/>
      <c r="I953" s="39">
        <v>151.32142857142901</v>
      </c>
      <c r="J953" s="39">
        <v>144.607142857143</v>
      </c>
      <c r="K953" s="39">
        <v>156.46428571428601</v>
      </c>
      <c r="L953" s="39">
        <v>97.388921626399494</v>
      </c>
      <c r="M953" s="39">
        <v>89.414849734826205</v>
      </c>
      <c r="N953" s="39"/>
      <c r="O953" s="39"/>
      <c r="P953" s="39">
        <v>84.5067766647024</v>
      </c>
    </row>
    <row r="954" spans="1:16" x14ac:dyDescent="0.25">
      <c r="A954" s="42">
        <v>2022</v>
      </c>
      <c r="B954" s="42">
        <v>27</v>
      </c>
      <c r="C954" s="36" t="s">
        <v>97</v>
      </c>
      <c r="D954" s="42" t="s">
        <v>70</v>
      </c>
      <c r="E954" s="42" t="s">
        <v>42</v>
      </c>
      <c r="F954" s="39">
        <v>81.151515151515198</v>
      </c>
      <c r="G954" s="39">
        <v>58.484848484848499</v>
      </c>
      <c r="H954" s="39"/>
      <c r="I954" s="39">
        <v>116.6</v>
      </c>
      <c r="J954" s="39">
        <v>113.2</v>
      </c>
      <c r="K954" s="39">
        <v>138.4</v>
      </c>
      <c r="L954" s="39">
        <v>83.181818181818201</v>
      </c>
      <c r="M954" s="39">
        <v>80.6666666666667</v>
      </c>
      <c r="N954" s="39"/>
      <c r="O954" s="39"/>
      <c r="P954" s="39">
        <v>65.242424242424306</v>
      </c>
    </row>
    <row r="955" spans="1:16" x14ac:dyDescent="0.25">
      <c r="A955" s="42">
        <v>2022</v>
      </c>
      <c r="B955" s="42">
        <v>27</v>
      </c>
      <c r="C955" s="36" t="s">
        <v>97</v>
      </c>
      <c r="D955" s="42" t="s">
        <v>70</v>
      </c>
      <c r="E955" s="14" t="s">
        <v>44</v>
      </c>
      <c r="F955" s="39">
        <v>81.151515151515198</v>
      </c>
      <c r="G955" s="39">
        <v>58.484848484848499</v>
      </c>
      <c r="H955" s="39"/>
      <c r="I955" s="39">
        <v>116.6</v>
      </c>
      <c r="J955" s="39">
        <v>113.2</v>
      </c>
      <c r="K955" s="39">
        <v>138.4</v>
      </c>
      <c r="L955" s="39">
        <v>83.181818181818201</v>
      </c>
      <c r="M955" s="39">
        <v>80.6666666666667</v>
      </c>
      <c r="N955" s="39"/>
      <c r="O955" s="39"/>
      <c r="P955" s="39">
        <v>65.242424242424306</v>
      </c>
    </row>
    <row r="956" spans="1:16" x14ac:dyDescent="0.25">
      <c r="A956" s="42">
        <v>2022</v>
      </c>
      <c r="B956" s="42">
        <v>27</v>
      </c>
      <c r="C956" s="36" t="s">
        <v>97</v>
      </c>
      <c r="D956" s="14" t="s">
        <v>71</v>
      </c>
      <c r="E956" s="42" t="s">
        <v>42</v>
      </c>
      <c r="F956" s="39">
        <v>79.869565217391298</v>
      </c>
      <c r="G956" s="39">
        <v>52.2173913043478</v>
      </c>
      <c r="H956" s="39"/>
      <c r="I956" s="39">
        <v>135.833333333333</v>
      </c>
      <c r="J956" s="39">
        <v>135.5</v>
      </c>
      <c r="K956" s="39">
        <v>136.833333333333</v>
      </c>
      <c r="L956" s="39">
        <v>82.347826086956502</v>
      </c>
      <c r="M956" s="39">
        <v>75.086956521739097</v>
      </c>
      <c r="N956" s="39"/>
      <c r="O956" s="39"/>
      <c r="P956" s="39">
        <v>65.826086956521706</v>
      </c>
    </row>
    <row r="957" spans="1:16" x14ac:dyDescent="0.25">
      <c r="A957" s="42">
        <v>2022</v>
      </c>
      <c r="B957" s="42">
        <v>27</v>
      </c>
      <c r="C957" s="36" t="s">
        <v>97</v>
      </c>
      <c r="D957" s="14" t="s">
        <v>71</v>
      </c>
      <c r="E957" s="14" t="s">
        <v>44</v>
      </c>
      <c r="F957" s="39">
        <v>79.869565217391298</v>
      </c>
      <c r="G957" s="39">
        <v>52.2173913043478</v>
      </c>
      <c r="H957" s="39"/>
      <c r="I957" s="39">
        <v>135.833333333333</v>
      </c>
      <c r="J957" s="39">
        <v>135.5</v>
      </c>
      <c r="K957" s="39">
        <v>136.833333333333</v>
      </c>
      <c r="L957" s="39">
        <v>82.347826086956502</v>
      </c>
      <c r="M957" s="39">
        <v>75.086956521739097</v>
      </c>
      <c r="N957" s="39"/>
      <c r="O957" s="39"/>
      <c r="P957" s="39">
        <v>65.826086956521706</v>
      </c>
    </row>
    <row r="958" spans="1:16" x14ac:dyDescent="0.25">
      <c r="A958" s="42">
        <v>2022</v>
      </c>
      <c r="B958" s="42">
        <v>41</v>
      </c>
      <c r="C958" s="36" t="s">
        <v>98</v>
      </c>
      <c r="D958" s="42" t="s">
        <v>70</v>
      </c>
      <c r="E958" s="42" t="s">
        <v>42</v>
      </c>
      <c r="F958" s="39">
        <v>87.375</v>
      </c>
      <c r="G958" s="39">
        <v>74.086538461538495</v>
      </c>
      <c r="H958" s="39"/>
      <c r="I958" s="39"/>
      <c r="J958" s="39"/>
      <c r="K958" s="39"/>
      <c r="L958" s="39">
        <v>98.105769230769198</v>
      </c>
      <c r="M958" s="39">
        <v>86.423076923076906</v>
      </c>
      <c r="N958" s="39">
        <v>67</v>
      </c>
      <c r="O958" s="39">
        <v>76.769230769230802</v>
      </c>
      <c r="P958" s="39">
        <v>81.201923076923094</v>
      </c>
    </row>
    <row r="959" spans="1:16" x14ac:dyDescent="0.25">
      <c r="A959" s="42">
        <v>2022</v>
      </c>
      <c r="B959" s="42">
        <v>41</v>
      </c>
      <c r="C959" s="36" t="s">
        <v>98</v>
      </c>
      <c r="D959" s="42" t="s">
        <v>70</v>
      </c>
      <c r="E959" s="14" t="s">
        <v>43</v>
      </c>
      <c r="F959" s="39">
        <v>82.564102564102598</v>
      </c>
      <c r="G959" s="39">
        <v>69.320512820512803</v>
      </c>
      <c r="H959" s="39"/>
      <c r="I959" s="39"/>
      <c r="J959" s="39"/>
      <c r="K959" s="39"/>
      <c r="L959" s="39">
        <v>94.3333333333333</v>
      </c>
      <c r="M959" s="39">
        <v>81.846153846153797</v>
      </c>
      <c r="N959" s="39"/>
      <c r="O959" s="39">
        <v>76.769230769230802</v>
      </c>
      <c r="P959" s="39">
        <v>75.141025641025607</v>
      </c>
    </row>
    <row r="960" spans="1:16" x14ac:dyDescent="0.25">
      <c r="A960" s="42">
        <v>2022</v>
      </c>
      <c r="B960" s="42">
        <v>41</v>
      </c>
      <c r="C960" s="36" t="s">
        <v>98</v>
      </c>
      <c r="D960" s="42" t="s">
        <v>70</v>
      </c>
      <c r="E960" s="14" t="s">
        <v>44</v>
      </c>
      <c r="F960" s="39">
        <v>101.80769230769199</v>
      </c>
      <c r="G960" s="39">
        <v>88.384615384615401</v>
      </c>
      <c r="H960" s="39"/>
      <c r="I960" s="39"/>
      <c r="J960" s="39"/>
      <c r="K960" s="39"/>
      <c r="L960" s="39">
        <v>109.42307692307701</v>
      </c>
      <c r="M960" s="39">
        <v>100.153846153846</v>
      </c>
      <c r="N960" s="39">
        <v>67</v>
      </c>
      <c r="O960" s="39"/>
      <c r="P960" s="39">
        <v>99.384615384615401</v>
      </c>
    </row>
    <row r="961" spans="1:16" x14ac:dyDescent="0.25">
      <c r="A961" s="42">
        <v>2022</v>
      </c>
      <c r="B961" s="42">
        <v>41</v>
      </c>
      <c r="C961" s="36" t="s">
        <v>98</v>
      </c>
      <c r="D961" s="14" t="s">
        <v>71</v>
      </c>
      <c r="E961" s="42" t="s">
        <v>42</v>
      </c>
      <c r="F961" s="39">
        <v>87.857651245551594</v>
      </c>
      <c r="G961" s="39">
        <v>67.017793594306099</v>
      </c>
      <c r="H961" s="39"/>
      <c r="I961" s="39"/>
      <c r="J961" s="39"/>
      <c r="K961" s="39"/>
      <c r="L961" s="39">
        <v>100.811387900356</v>
      </c>
      <c r="M961" s="39">
        <v>89.234875444839901</v>
      </c>
      <c r="N961" s="39">
        <v>71.571428571428598</v>
      </c>
      <c r="O961" s="39">
        <v>85.5</v>
      </c>
      <c r="P961" s="39">
        <v>96.701067615658403</v>
      </c>
    </row>
    <row r="962" spans="1:16" x14ac:dyDescent="0.25">
      <c r="A962" s="42">
        <v>2022</v>
      </c>
      <c r="B962" s="42">
        <v>41</v>
      </c>
      <c r="C962" s="36" t="s">
        <v>98</v>
      </c>
      <c r="D962" s="14" t="s">
        <v>71</v>
      </c>
      <c r="E962" s="14" t="s">
        <v>43</v>
      </c>
      <c r="F962" s="39">
        <v>85.686695278970006</v>
      </c>
      <c r="G962" s="39">
        <v>65.321888412017202</v>
      </c>
      <c r="H962" s="39"/>
      <c r="I962" s="39"/>
      <c r="J962" s="39"/>
      <c r="K962" s="39"/>
      <c r="L962" s="39">
        <v>98.6051502145923</v>
      </c>
      <c r="M962" s="39">
        <v>85.7896995708155</v>
      </c>
      <c r="N962" s="39"/>
      <c r="O962" s="39">
        <v>85.5</v>
      </c>
      <c r="P962" s="39">
        <v>93.656652360514997</v>
      </c>
    </row>
    <row r="963" spans="1:16" x14ac:dyDescent="0.25">
      <c r="A963" s="42">
        <v>2022</v>
      </c>
      <c r="B963" s="42">
        <v>41</v>
      </c>
      <c r="C963" s="36" t="s">
        <v>98</v>
      </c>
      <c r="D963" s="14" t="s">
        <v>71</v>
      </c>
      <c r="E963" s="14" t="s">
        <v>44</v>
      </c>
      <c r="F963" s="39">
        <v>98.3958333333333</v>
      </c>
      <c r="G963" s="39">
        <v>75.25</v>
      </c>
      <c r="H963" s="39"/>
      <c r="I963" s="39"/>
      <c r="J963" s="39"/>
      <c r="K963" s="39"/>
      <c r="L963" s="39">
        <v>111.520833333333</v>
      </c>
      <c r="M963" s="39">
        <v>105.958333333333</v>
      </c>
      <c r="N963" s="39">
        <v>71.571428571428598</v>
      </c>
      <c r="O963" s="39"/>
      <c r="P963" s="39">
        <v>111.479166666667</v>
      </c>
    </row>
    <row r="964" spans="1:16" x14ac:dyDescent="0.25">
      <c r="A964" s="42">
        <v>2022</v>
      </c>
      <c r="B964" s="42">
        <v>44</v>
      </c>
      <c r="C964" s="36" t="s">
        <v>99</v>
      </c>
      <c r="D964" s="42" t="s">
        <v>70</v>
      </c>
      <c r="E964" s="42" t="s">
        <v>42</v>
      </c>
      <c r="F964" s="39">
        <v>87.794258373205693</v>
      </c>
      <c r="G964" s="39">
        <v>64.837320574162703</v>
      </c>
      <c r="H964" s="39"/>
      <c r="I964" s="39"/>
      <c r="J964" s="39"/>
      <c r="K964" s="39"/>
      <c r="L964" s="39">
        <v>89.746411483253596</v>
      </c>
      <c r="M964" s="39">
        <v>90.555023923445006</v>
      </c>
      <c r="N964" s="39"/>
      <c r="O964" s="39"/>
      <c r="P964" s="39">
        <v>73.808612440191396</v>
      </c>
    </row>
    <row r="965" spans="1:16" x14ac:dyDescent="0.25">
      <c r="A965" s="42">
        <v>2022</v>
      </c>
      <c r="B965" s="42">
        <v>44</v>
      </c>
      <c r="C965" s="36" t="s">
        <v>99</v>
      </c>
      <c r="D965" s="42" t="s">
        <v>70</v>
      </c>
      <c r="E965" s="14" t="s">
        <v>44</v>
      </c>
      <c r="F965" s="39">
        <v>87.794258373205693</v>
      </c>
      <c r="G965" s="39">
        <v>64.837320574162703</v>
      </c>
      <c r="H965" s="39"/>
      <c r="I965" s="39"/>
      <c r="J965" s="39"/>
      <c r="K965" s="39"/>
      <c r="L965" s="39">
        <v>89.746411483253596</v>
      </c>
      <c r="M965" s="39">
        <v>90.555023923445006</v>
      </c>
      <c r="N965" s="39"/>
      <c r="O965" s="39"/>
      <c r="P965" s="39">
        <v>73.808612440191396</v>
      </c>
    </row>
    <row r="966" spans="1:16" x14ac:dyDescent="0.25">
      <c r="A966" s="42">
        <v>2022</v>
      </c>
      <c r="B966" s="42">
        <v>44</v>
      </c>
      <c r="C966" s="36" t="s">
        <v>99</v>
      </c>
      <c r="D966" s="14" t="s">
        <v>71</v>
      </c>
      <c r="E966" s="42" t="s">
        <v>42</v>
      </c>
      <c r="F966" s="39">
        <v>88.364372469635597</v>
      </c>
      <c r="G966" s="39">
        <v>62.449392712550598</v>
      </c>
      <c r="H966" s="39"/>
      <c r="I966" s="39"/>
      <c r="J966" s="39"/>
      <c r="K966" s="39"/>
      <c r="L966" s="39">
        <v>93.230769230769198</v>
      </c>
      <c r="M966" s="39">
        <v>88.384615384615401</v>
      </c>
      <c r="N966" s="39"/>
      <c r="O966" s="39"/>
      <c r="P966" s="39">
        <v>80.336032388663995</v>
      </c>
    </row>
    <row r="967" spans="1:16" x14ac:dyDescent="0.25">
      <c r="A967" s="42">
        <v>2022</v>
      </c>
      <c r="B967" s="42">
        <v>44</v>
      </c>
      <c r="C967" s="36" t="s">
        <v>99</v>
      </c>
      <c r="D967" s="14" t="s">
        <v>71</v>
      </c>
      <c r="E967" s="14" t="s">
        <v>44</v>
      </c>
      <c r="F967" s="39">
        <v>88.364372469635597</v>
      </c>
      <c r="G967" s="39">
        <v>62.449392712550598</v>
      </c>
      <c r="H967" s="39"/>
      <c r="I967" s="39"/>
      <c r="J967" s="39"/>
      <c r="K967" s="39"/>
      <c r="L967" s="39">
        <v>93.230769230769198</v>
      </c>
      <c r="M967" s="39">
        <v>88.384615384615401</v>
      </c>
      <c r="N967" s="39"/>
      <c r="O967" s="39"/>
      <c r="P967" s="39">
        <v>80.336032388663995</v>
      </c>
    </row>
    <row r="968" spans="1:16" x14ac:dyDescent="0.25">
      <c r="A968" s="42">
        <v>2022</v>
      </c>
      <c r="B968" s="42">
        <v>47</v>
      </c>
      <c r="C968" s="36" t="s">
        <v>100</v>
      </c>
      <c r="D968" s="42" t="s">
        <v>70</v>
      </c>
      <c r="E968" s="42" t="s">
        <v>42</v>
      </c>
      <c r="F968" s="39">
        <v>93.062695924764895</v>
      </c>
      <c r="G968" s="39">
        <v>72.786833855799401</v>
      </c>
      <c r="H968" s="39"/>
      <c r="I968" s="39">
        <v>156.16</v>
      </c>
      <c r="J968" s="39">
        <v>157.76</v>
      </c>
      <c r="K968" s="39">
        <v>159.96</v>
      </c>
      <c r="L968" s="39">
        <v>98.319749216300906</v>
      </c>
      <c r="M968" s="39">
        <v>94.652037617554896</v>
      </c>
      <c r="N968" s="39">
        <v>68.8333333333333</v>
      </c>
      <c r="O968" s="39">
        <v>84.265625</v>
      </c>
      <c r="P968" s="39">
        <v>77.675548589341702</v>
      </c>
    </row>
    <row r="969" spans="1:16" x14ac:dyDescent="0.25">
      <c r="A969" s="42">
        <v>2022</v>
      </c>
      <c r="B969" s="42">
        <v>47</v>
      </c>
      <c r="C969" s="36" t="s">
        <v>100</v>
      </c>
      <c r="D969" s="42" t="s">
        <v>70</v>
      </c>
      <c r="E969" s="14" t="s">
        <v>44</v>
      </c>
      <c r="F969" s="39">
        <v>93.062695924764895</v>
      </c>
      <c r="G969" s="39">
        <v>72.786833855799401</v>
      </c>
      <c r="H969" s="39"/>
      <c r="I969" s="39">
        <v>156.16</v>
      </c>
      <c r="J969" s="39">
        <v>157.76</v>
      </c>
      <c r="K969" s="39">
        <v>159.96</v>
      </c>
      <c r="L969" s="39">
        <v>98.319749216300906</v>
      </c>
      <c r="M969" s="39">
        <v>94.652037617554896</v>
      </c>
      <c r="N969" s="39">
        <v>68.8333333333333</v>
      </c>
      <c r="O969" s="39">
        <v>84.265625</v>
      </c>
      <c r="P969" s="39">
        <v>77.675548589341702</v>
      </c>
    </row>
    <row r="970" spans="1:16" x14ac:dyDescent="0.25">
      <c r="A970" s="42">
        <v>2022</v>
      </c>
      <c r="B970" s="42">
        <v>47</v>
      </c>
      <c r="C970" s="36" t="s">
        <v>100</v>
      </c>
      <c r="D970" s="14" t="s">
        <v>71</v>
      </c>
      <c r="E970" s="42" t="s">
        <v>42</v>
      </c>
      <c r="F970" s="39">
        <v>90.352490421455897</v>
      </c>
      <c r="G970" s="39">
        <v>69.739463601532606</v>
      </c>
      <c r="H970" s="39"/>
      <c r="I970" s="39">
        <v>170.8</v>
      </c>
      <c r="J970" s="39">
        <v>167</v>
      </c>
      <c r="K970" s="39">
        <v>177.2</v>
      </c>
      <c r="L970" s="39">
        <v>94.931034482758605</v>
      </c>
      <c r="M970" s="39">
        <v>89.727969348659002</v>
      </c>
      <c r="N970" s="39">
        <v>72.400000000000006</v>
      </c>
      <c r="O970" s="39">
        <v>87.484375</v>
      </c>
      <c r="P970" s="39">
        <v>81.291187739463595</v>
      </c>
    </row>
    <row r="971" spans="1:16" x14ac:dyDescent="0.25">
      <c r="A971" s="42">
        <v>2022</v>
      </c>
      <c r="B971" s="42">
        <v>47</v>
      </c>
      <c r="C971" s="36" t="s">
        <v>100</v>
      </c>
      <c r="D971" s="14" t="s">
        <v>71</v>
      </c>
      <c r="E971" s="14" t="s">
        <v>44</v>
      </c>
      <c r="F971" s="39">
        <v>90.352490421455897</v>
      </c>
      <c r="G971" s="39">
        <v>69.739463601532606</v>
      </c>
      <c r="H971" s="39"/>
      <c r="I971" s="39">
        <v>170.8</v>
      </c>
      <c r="J971" s="39">
        <v>167</v>
      </c>
      <c r="K971" s="39">
        <v>177.2</v>
      </c>
      <c r="L971" s="39">
        <v>94.931034482758605</v>
      </c>
      <c r="M971" s="39">
        <v>89.727969348659002</v>
      </c>
      <c r="N971" s="39">
        <v>72.400000000000006</v>
      </c>
      <c r="O971" s="39">
        <v>87.484375</v>
      </c>
      <c r="P971" s="39">
        <v>81.291187739463595</v>
      </c>
    </row>
    <row r="972" spans="1:16" x14ac:dyDescent="0.25">
      <c r="A972" s="42">
        <v>2022</v>
      </c>
      <c r="B972" s="42">
        <v>50</v>
      </c>
      <c r="C972" s="36" t="s">
        <v>101</v>
      </c>
      <c r="D972" s="42" t="s">
        <v>70</v>
      </c>
      <c r="E972" s="42" t="s">
        <v>42</v>
      </c>
      <c r="F972" s="39">
        <v>96.8</v>
      </c>
      <c r="G972" s="39">
        <v>75.573333333333295</v>
      </c>
      <c r="H972" s="39"/>
      <c r="I972" s="39">
        <v>162.363636363636</v>
      </c>
      <c r="J972" s="39">
        <v>172.09090909090901</v>
      </c>
      <c r="K972" s="39">
        <v>169.54545454545499</v>
      </c>
      <c r="L972" s="39">
        <v>110.28</v>
      </c>
      <c r="M972" s="39">
        <v>106.16</v>
      </c>
      <c r="N972" s="39"/>
      <c r="O972" s="39"/>
      <c r="P972" s="39">
        <v>86.84</v>
      </c>
    </row>
    <row r="973" spans="1:16" x14ac:dyDescent="0.25">
      <c r="A973" s="42">
        <v>2022</v>
      </c>
      <c r="B973" s="42">
        <v>50</v>
      </c>
      <c r="C973" s="36" t="s">
        <v>101</v>
      </c>
      <c r="D973" s="42" t="s">
        <v>70</v>
      </c>
      <c r="E973" s="14" t="s">
        <v>44</v>
      </c>
      <c r="F973" s="39">
        <v>96.8</v>
      </c>
      <c r="G973" s="39">
        <v>75.573333333333295</v>
      </c>
      <c r="H973" s="39"/>
      <c r="I973" s="39">
        <v>162.363636363636</v>
      </c>
      <c r="J973" s="39">
        <v>172.09090909090901</v>
      </c>
      <c r="K973" s="39">
        <v>169.54545454545499</v>
      </c>
      <c r="L973" s="39">
        <v>110.28</v>
      </c>
      <c r="M973" s="39">
        <v>106.16</v>
      </c>
      <c r="N973" s="39"/>
      <c r="O973" s="39"/>
      <c r="P973" s="39">
        <v>86.84</v>
      </c>
    </row>
    <row r="974" spans="1:16" x14ac:dyDescent="0.25">
      <c r="A974" s="42">
        <v>2022</v>
      </c>
      <c r="B974" s="42">
        <v>50</v>
      </c>
      <c r="C974" s="36" t="s">
        <v>101</v>
      </c>
      <c r="D974" s="14" t="s">
        <v>71</v>
      </c>
      <c r="E974" s="42" t="s">
        <v>42</v>
      </c>
      <c r="F974" s="39">
        <v>91.7222222222222</v>
      </c>
      <c r="G974" s="39">
        <v>80.1666666666667</v>
      </c>
      <c r="H974" s="39"/>
      <c r="I974" s="39">
        <v>172.2</v>
      </c>
      <c r="J974" s="39">
        <v>150</v>
      </c>
      <c r="K974" s="39">
        <v>168.6</v>
      </c>
      <c r="L974" s="39">
        <v>105.611111111111</v>
      </c>
      <c r="M974" s="39">
        <v>112.555555555556</v>
      </c>
      <c r="N974" s="39"/>
      <c r="O974" s="39"/>
      <c r="P974" s="39">
        <v>106.333333333333</v>
      </c>
    </row>
    <row r="975" spans="1:16" x14ac:dyDescent="0.25">
      <c r="A975" s="42">
        <v>2022</v>
      </c>
      <c r="B975" s="42">
        <v>50</v>
      </c>
      <c r="C975" s="36" t="s">
        <v>101</v>
      </c>
      <c r="D975" s="14" t="s">
        <v>71</v>
      </c>
      <c r="E975" s="14" t="s">
        <v>44</v>
      </c>
      <c r="F975" s="39">
        <v>91.7222222222222</v>
      </c>
      <c r="G975" s="39">
        <v>80.1666666666667</v>
      </c>
      <c r="H975" s="39"/>
      <c r="I975" s="39">
        <v>172.2</v>
      </c>
      <c r="J975" s="39">
        <v>150</v>
      </c>
      <c r="K975" s="39">
        <v>168.6</v>
      </c>
      <c r="L975" s="39">
        <v>105.611111111111</v>
      </c>
      <c r="M975" s="39">
        <v>112.555555555556</v>
      </c>
      <c r="N975" s="39"/>
      <c r="O975" s="39"/>
      <c r="P975" s="39">
        <v>106.333333333333</v>
      </c>
    </row>
    <row r="976" spans="1:16" x14ac:dyDescent="0.25">
      <c r="A976" s="42">
        <v>2022</v>
      </c>
      <c r="B976" s="42">
        <v>52</v>
      </c>
      <c r="C976" s="36" t="s">
        <v>102</v>
      </c>
      <c r="D976" s="42" t="s">
        <v>70</v>
      </c>
      <c r="E976" s="42" t="s">
        <v>42</v>
      </c>
      <c r="F976" s="39">
        <v>95.137254901960802</v>
      </c>
      <c r="G976" s="39">
        <v>79.558823529411796</v>
      </c>
      <c r="H976" s="39"/>
      <c r="I976" s="39">
        <v>149.85</v>
      </c>
      <c r="J976" s="39">
        <v>153.22499999999999</v>
      </c>
      <c r="K976" s="39">
        <v>143.32499999999999</v>
      </c>
      <c r="L976" s="39">
        <v>98.343137254902004</v>
      </c>
      <c r="M976" s="39">
        <v>95.676470588235304</v>
      </c>
      <c r="N976" s="39"/>
      <c r="O976" s="39">
        <v>102.195652173913</v>
      </c>
      <c r="P976" s="39">
        <v>81.534313725490193</v>
      </c>
    </row>
    <row r="977" spans="1:16" x14ac:dyDescent="0.25">
      <c r="A977" s="42">
        <v>2022</v>
      </c>
      <c r="B977" s="42">
        <v>52</v>
      </c>
      <c r="C977" s="36" t="s">
        <v>102</v>
      </c>
      <c r="D977" s="42" t="s">
        <v>70</v>
      </c>
      <c r="E977" s="14" t="s">
        <v>43</v>
      </c>
      <c r="F977" s="39">
        <v>92.467153284671497</v>
      </c>
      <c r="G977" s="39">
        <v>76.474452554744502</v>
      </c>
      <c r="H977" s="39"/>
      <c r="I977" s="39"/>
      <c r="J977" s="39"/>
      <c r="K977" s="39"/>
      <c r="L977" s="39">
        <v>96.7737226277372</v>
      </c>
      <c r="M977" s="39">
        <v>92.065693430656907</v>
      </c>
      <c r="N977" s="39"/>
      <c r="O977" s="39">
        <v>104.368421052632</v>
      </c>
      <c r="P977" s="39">
        <v>80.671532846715294</v>
      </c>
    </row>
    <row r="978" spans="1:16" x14ac:dyDescent="0.25">
      <c r="A978" s="42">
        <v>2022</v>
      </c>
      <c r="B978" s="42">
        <v>52</v>
      </c>
      <c r="C978" s="36" t="s">
        <v>102</v>
      </c>
      <c r="D978" s="42" t="s">
        <v>70</v>
      </c>
      <c r="E978" s="14" t="s">
        <v>44</v>
      </c>
      <c r="F978" s="39">
        <v>100.597014925373</v>
      </c>
      <c r="G978" s="39">
        <v>85.865671641791096</v>
      </c>
      <c r="H978" s="39"/>
      <c r="I978" s="39">
        <v>149.85</v>
      </c>
      <c r="J978" s="39">
        <v>153.22499999999999</v>
      </c>
      <c r="K978" s="39">
        <v>143.32499999999999</v>
      </c>
      <c r="L978" s="39">
        <v>101.55223880597001</v>
      </c>
      <c r="M978" s="39">
        <v>103.059701492537</v>
      </c>
      <c r="N978" s="39"/>
      <c r="O978" s="39">
        <v>100.666666666667</v>
      </c>
      <c r="P978" s="39">
        <v>83.298507462686601</v>
      </c>
    </row>
    <row r="979" spans="1:16" x14ac:dyDescent="0.25">
      <c r="A979" s="42">
        <v>2022</v>
      </c>
      <c r="B979" s="42">
        <v>52</v>
      </c>
      <c r="C979" s="36" t="s">
        <v>102</v>
      </c>
      <c r="D979" s="14" t="s">
        <v>71</v>
      </c>
      <c r="E979" s="42" t="s">
        <v>42</v>
      </c>
      <c r="F979" s="39">
        <v>97.095744680851098</v>
      </c>
      <c r="G979" s="39">
        <v>72.659574468085097</v>
      </c>
      <c r="H979" s="39">
        <v>98</v>
      </c>
      <c r="I979" s="39">
        <v>140.6</v>
      </c>
      <c r="J979" s="39">
        <v>134</v>
      </c>
      <c r="K979" s="39">
        <v>126.6</v>
      </c>
      <c r="L979" s="39">
        <v>102.627659574468</v>
      </c>
      <c r="M979" s="39">
        <v>100.13829787234</v>
      </c>
      <c r="N979" s="39"/>
      <c r="O979" s="39">
        <v>98.75</v>
      </c>
      <c r="P979" s="39">
        <v>94.7659574468085</v>
      </c>
    </row>
    <row r="980" spans="1:16" x14ac:dyDescent="0.25">
      <c r="A980" s="42">
        <v>2022</v>
      </c>
      <c r="B980" s="42">
        <v>52</v>
      </c>
      <c r="C980" s="36" t="s">
        <v>102</v>
      </c>
      <c r="D980" s="14" t="s">
        <v>71</v>
      </c>
      <c r="E980" s="14" t="s">
        <v>43</v>
      </c>
      <c r="F980" s="39">
        <v>94.5555555555556</v>
      </c>
      <c r="G980" s="39">
        <v>72</v>
      </c>
      <c r="H980" s="39">
        <v>98</v>
      </c>
      <c r="I980" s="39"/>
      <c r="J980" s="39"/>
      <c r="K980" s="39"/>
      <c r="L980" s="39">
        <v>100.49382716049401</v>
      </c>
      <c r="M980" s="39">
        <v>97.209876543209901</v>
      </c>
      <c r="N980" s="39"/>
      <c r="O980" s="39">
        <v>105</v>
      </c>
      <c r="P980" s="39">
        <v>92.913580246913597</v>
      </c>
    </row>
    <row r="981" spans="1:16" x14ac:dyDescent="0.25">
      <c r="A981" s="42">
        <v>2022</v>
      </c>
      <c r="B981" s="42">
        <v>52</v>
      </c>
      <c r="C981" s="36" t="s">
        <v>102</v>
      </c>
      <c r="D981" s="14" t="s">
        <v>71</v>
      </c>
      <c r="E981" s="14" t="s">
        <v>44</v>
      </c>
      <c r="F981" s="39">
        <v>112.92307692307701</v>
      </c>
      <c r="G981" s="39">
        <v>76.769230769230802</v>
      </c>
      <c r="H981" s="39"/>
      <c r="I981" s="39">
        <v>140.6</v>
      </c>
      <c r="J981" s="39">
        <v>134</v>
      </c>
      <c r="K981" s="39">
        <v>126.6</v>
      </c>
      <c r="L981" s="39">
        <v>115.92307692307701</v>
      </c>
      <c r="M981" s="39">
        <v>118.384615384615</v>
      </c>
      <c r="N981" s="39"/>
      <c r="O981" s="39">
        <v>89.375</v>
      </c>
      <c r="P981" s="39">
        <v>106.30769230769199</v>
      </c>
    </row>
    <row r="982" spans="1:16" x14ac:dyDescent="0.25">
      <c r="A982" s="42">
        <v>2022</v>
      </c>
      <c r="B982" s="42">
        <v>54</v>
      </c>
      <c r="C982" s="36" t="s">
        <v>103</v>
      </c>
      <c r="D982" s="42" t="s">
        <v>70</v>
      </c>
      <c r="E982" s="42" t="s">
        <v>42</v>
      </c>
      <c r="F982" s="39">
        <v>92.671191553544503</v>
      </c>
      <c r="G982" s="39">
        <v>78.119155354449504</v>
      </c>
      <c r="H982" s="39"/>
      <c r="I982" s="39">
        <v>155.15555555555599</v>
      </c>
      <c r="J982" s="39">
        <v>155.444444444444</v>
      </c>
      <c r="K982" s="39">
        <v>149.02222222222201</v>
      </c>
      <c r="L982" s="39">
        <v>99.279034690799406</v>
      </c>
      <c r="M982" s="39">
        <v>93.935143288084504</v>
      </c>
      <c r="N982" s="39"/>
      <c r="O982" s="39"/>
      <c r="P982" s="39">
        <v>82.358974358974393</v>
      </c>
    </row>
    <row r="983" spans="1:16" x14ac:dyDescent="0.25">
      <c r="A983" s="42">
        <v>2022</v>
      </c>
      <c r="B983" s="42">
        <v>54</v>
      </c>
      <c r="C983" s="36" t="s">
        <v>103</v>
      </c>
      <c r="D983" s="42" t="s">
        <v>70</v>
      </c>
      <c r="E983" s="14" t="s">
        <v>43</v>
      </c>
      <c r="F983" s="39">
        <v>92.035971223021605</v>
      </c>
      <c r="G983" s="39">
        <v>71.179856115107896</v>
      </c>
      <c r="H983" s="39"/>
      <c r="I983" s="39"/>
      <c r="J983" s="39"/>
      <c r="K983" s="39"/>
      <c r="L983" s="39">
        <v>103.841726618705</v>
      </c>
      <c r="M983" s="39">
        <v>96.208633093525194</v>
      </c>
      <c r="N983" s="39"/>
      <c r="O983" s="39"/>
      <c r="P983" s="39">
        <v>81.856115107913695</v>
      </c>
    </row>
    <row r="984" spans="1:16" x14ac:dyDescent="0.25">
      <c r="A984" s="42">
        <v>2022</v>
      </c>
      <c r="B984" s="42">
        <v>54</v>
      </c>
      <c r="C984" s="36" t="s">
        <v>103</v>
      </c>
      <c r="D984" s="42" t="s">
        <v>70</v>
      </c>
      <c r="E984" s="14" t="s">
        <v>44</v>
      </c>
      <c r="F984" s="39">
        <v>92.839694656488604</v>
      </c>
      <c r="G984" s="39">
        <v>79.959923664122201</v>
      </c>
      <c r="H984" s="39"/>
      <c r="I984" s="39">
        <v>155.15555555555599</v>
      </c>
      <c r="J984" s="39">
        <v>155.444444444444</v>
      </c>
      <c r="K984" s="39">
        <v>149.02222222222201</v>
      </c>
      <c r="L984" s="39">
        <v>98.068702290076303</v>
      </c>
      <c r="M984" s="39">
        <v>93.332061068702302</v>
      </c>
      <c r="N984" s="39"/>
      <c r="O984" s="39"/>
      <c r="P984" s="39">
        <v>82.492366412213698</v>
      </c>
    </row>
    <row r="985" spans="1:16" x14ac:dyDescent="0.25">
      <c r="A985" s="42">
        <v>2022</v>
      </c>
      <c r="B985" s="42">
        <v>54</v>
      </c>
      <c r="C985" s="36" t="s">
        <v>103</v>
      </c>
      <c r="D985" s="14" t="s">
        <v>71</v>
      </c>
      <c r="E985" s="42" t="s">
        <v>42</v>
      </c>
      <c r="F985" s="39">
        <v>94.676543209876499</v>
      </c>
      <c r="G985" s="39">
        <v>70.713580246913594</v>
      </c>
      <c r="H985" s="39">
        <v>107</v>
      </c>
      <c r="I985" s="39">
        <v>131.71428571428601</v>
      </c>
      <c r="J985" s="39">
        <v>139.42857142857099</v>
      </c>
      <c r="K985" s="39">
        <v>144.71428571428601</v>
      </c>
      <c r="L985" s="39">
        <v>102.4</v>
      </c>
      <c r="M985" s="39">
        <v>94.372839506172795</v>
      </c>
      <c r="N985" s="39">
        <v>72</v>
      </c>
      <c r="O985" s="39"/>
      <c r="P985" s="39">
        <v>93.770370370370401</v>
      </c>
    </row>
    <row r="986" spans="1:16" x14ac:dyDescent="0.25">
      <c r="A986" s="42">
        <v>2022</v>
      </c>
      <c r="B986" s="42">
        <v>54</v>
      </c>
      <c r="C986" s="36" t="s">
        <v>103</v>
      </c>
      <c r="D986" s="14" t="s">
        <v>71</v>
      </c>
      <c r="E986" s="14" t="s">
        <v>43</v>
      </c>
      <c r="F986" s="39">
        <v>94.318181818181799</v>
      </c>
      <c r="G986" s="39">
        <v>57.840909090909101</v>
      </c>
      <c r="H986" s="39"/>
      <c r="I986" s="39"/>
      <c r="J986" s="39"/>
      <c r="K986" s="39"/>
      <c r="L986" s="39">
        <v>110.46590909090899</v>
      </c>
      <c r="M986" s="39">
        <v>97.568181818181799</v>
      </c>
      <c r="N986" s="39"/>
      <c r="O986" s="39"/>
      <c r="P986" s="39">
        <v>90.045454545454604</v>
      </c>
    </row>
    <row r="987" spans="1:16" x14ac:dyDescent="0.25">
      <c r="A987" s="42">
        <v>2022</v>
      </c>
      <c r="B987" s="42">
        <v>54</v>
      </c>
      <c r="C987" s="36" t="s">
        <v>103</v>
      </c>
      <c r="D987" s="14" t="s">
        <v>71</v>
      </c>
      <c r="E987" s="14" t="s">
        <v>44</v>
      </c>
      <c r="F987" s="39">
        <v>94.7760252365931</v>
      </c>
      <c r="G987" s="39">
        <v>74.287066246056796</v>
      </c>
      <c r="H987" s="39">
        <v>107</v>
      </c>
      <c r="I987" s="39">
        <v>131.71428571428601</v>
      </c>
      <c r="J987" s="39">
        <v>139.42857142857099</v>
      </c>
      <c r="K987" s="39">
        <v>144.71428571428601</v>
      </c>
      <c r="L987" s="39">
        <v>100.16088328075701</v>
      </c>
      <c r="M987" s="39">
        <v>93.485804416403795</v>
      </c>
      <c r="N987" s="39">
        <v>72</v>
      </c>
      <c r="O987" s="39"/>
      <c r="P987" s="39">
        <v>94.804416403785496</v>
      </c>
    </row>
    <row r="988" spans="1:16" x14ac:dyDescent="0.25">
      <c r="A988" s="42">
        <v>2022</v>
      </c>
      <c r="B988" s="42">
        <v>63</v>
      </c>
      <c r="C988" s="36" t="s">
        <v>104</v>
      </c>
      <c r="D988" s="42" t="s">
        <v>70</v>
      </c>
      <c r="E988" s="42" t="s">
        <v>42</v>
      </c>
      <c r="F988" s="39">
        <v>98.439716312056703</v>
      </c>
      <c r="G988" s="39">
        <v>75.439716312056703</v>
      </c>
      <c r="H988" s="39"/>
      <c r="I988" s="39"/>
      <c r="J988" s="39"/>
      <c r="K988" s="39"/>
      <c r="L988" s="39">
        <v>111.744680851064</v>
      </c>
      <c r="M988" s="39">
        <v>99.425531914893597</v>
      </c>
      <c r="N988" s="39"/>
      <c r="O988" s="39"/>
      <c r="P988" s="39">
        <v>89.468085106383</v>
      </c>
    </row>
    <row r="989" spans="1:16" x14ac:dyDescent="0.25">
      <c r="A989" s="42">
        <v>2022</v>
      </c>
      <c r="B989" s="42">
        <v>63</v>
      </c>
      <c r="C989" s="36" t="s">
        <v>104</v>
      </c>
      <c r="D989" s="42" t="s">
        <v>70</v>
      </c>
      <c r="E989" s="14" t="s">
        <v>43</v>
      </c>
      <c r="F989" s="39">
        <v>100.402777777778</v>
      </c>
      <c r="G989" s="39">
        <v>74.3888888888889</v>
      </c>
      <c r="H989" s="39"/>
      <c r="I989" s="39"/>
      <c r="J989" s="39"/>
      <c r="K989" s="39"/>
      <c r="L989" s="39">
        <v>113.722222222222</v>
      </c>
      <c r="M989" s="39">
        <v>97.4583333333333</v>
      </c>
      <c r="N989" s="39"/>
      <c r="O989" s="39"/>
      <c r="P989" s="39">
        <v>86.8611111111111</v>
      </c>
    </row>
    <row r="990" spans="1:16" x14ac:dyDescent="0.25">
      <c r="A990" s="42">
        <v>2022</v>
      </c>
      <c r="B990" s="42">
        <v>63</v>
      </c>
      <c r="C990" s="36" t="s">
        <v>104</v>
      </c>
      <c r="D990" s="42" t="s">
        <v>70</v>
      </c>
      <c r="E990" s="14" t="s">
        <v>44</v>
      </c>
      <c r="F990" s="39">
        <v>96.391304347826093</v>
      </c>
      <c r="G990" s="39">
        <v>76.536231884057997</v>
      </c>
      <c r="H990" s="39"/>
      <c r="I990" s="39"/>
      <c r="J990" s="39"/>
      <c r="K990" s="39"/>
      <c r="L990" s="39">
        <v>109.68115942029</v>
      </c>
      <c r="M990" s="39">
        <v>101.47826086956501</v>
      </c>
      <c r="N990" s="39"/>
      <c r="O990" s="39"/>
      <c r="P990" s="39">
        <v>92.188405797101396</v>
      </c>
    </row>
    <row r="991" spans="1:16" x14ac:dyDescent="0.25">
      <c r="A991" s="42">
        <v>2022</v>
      </c>
      <c r="B991" s="42">
        <v>63</v>
      </c>
      <c r="C991" s="36" t="s">
        <v>104</v>
      </c>
      <c r="D991" s="14" t="s">
        <v>71</v>
      </c>
      <c r="E991" s="42" t="s">
        <v>42</v>
      </c>
      <c r="F991" s="39">
        <v>96.980645161290298</v>
      </c>
      <c r="G991" s="39">
        <v>81.509677419354901</v>
      </c>
      <c r="H991" s="39"/>
      <c r="I991" s="39"/>
      <c r="J991" s="39"/>
      <c r="K991" s="39"/>
      <c r="L991" s="39">
        <v>110.903225806452</v>
      </c>
      <c r="M991" s="39">
        <v>96.632258064516094</v>
      </c>
      <c r="N991" s="39"/>
      <c r="O991" s="39"/>
      <c r="P991" s="39">
        <v>96.554838709677398</v>
      </c>
    </row>
    <row r="992" spans="1:16" x14ac:dyDescent="0.25">
      <c r="A992" s="42">
        <v>2022</v>
      </c>
      <c r="B992" s="42">
        <v>63</v>
      </c>
      <c r="C992" s="36" t="s">
        <v>104</v>
      </c>
      <c r="D992" s="14" t="s">
        <v>71</v>
      </c>
      <c r="E992" s="14" t="s">
        <v>43</v>
      </c>
      <c r="F992" s="39">
        <v>97.901098901098905</v>
      </c>
      <c r="G992" s="39">
        <v>83.505494505494497</v>
      </c>
      <c r="H992" s="39"/>
      <c r="I992" s="39"/>
      <c r="J992" s="39"/>
      <c r="K992" s="39"/>
      <c r="L992" s="39">
        <v>117</v>
      </c>
      <c r="M992" s="39">
        <v>98.197802197802204</v>
      </c>
      <c r="N992" s="39"/>
      <c r="O992" s="39"/>
      <c r="P992" s="39">
        <v>96.109890109890102</v>
      </c>
    </row>
    <row r="993" spans="1:16" x14ac:dyDescent="0.25">
      <c r="A993" s="42">
        <v>2022</v>
      </c>
      <c r="B993" s="42">
        <v>63</v>
      </c>
      <c r="C993" s="36" t="s">
        <v>104</v>
      </c>
      <c r="D993" s="14" t="s">
        <v>71</v>
      </c>
      <c r="E993" s="14" t="s">
        <v>44</v>
      </c>
      <c r="F993" s="39">
        <v>95.671875</v>
      </c>
      <c r="G993" s="39">
        <v>78.671875</v>
      </c>
      <c r="H993" s="39"/>
      <c r="I993" s="39"/>
      <c r="J993" s="39"/>
      <c r="K993" s="39"/>
      <c r="L993" s="39">
        <v>102.234375</v>
      </c>
      <c r="M993" s="39">
        <v>94.40625</v>
      </c>
      <c r="N993" s="39"/>
      <c r="O993" s="39"/>
      <c r="P993" s="39">
        <v>97.1875</v>
      </c>
    </row>
    <row r="994" spans="1:16" x14ac:dyDescent="0.25">
      <c r="A994" s="42">
        <v>2022</v>
      </c>
      <c r="B994" s="42">
        <v>66</v>
      </c>
      <c r="C994" s="36" t="s">
        <v>105</v>
      </c>
      <c r="D994" s="42" t="s">
        <v>70</v>
      </c>
      <c r="E994" s="42" t="s">
        <v>42</v>
      </c>
      <c r="F994" s="39">
        <v>99.561403508771903</v>
      </c>
      <c r="G994" s="39">
        <v>79.149122807017605</v>
      </c>
      <c r="H994" s="39">
        <v>99</v>
      </c>
      <c r="I994" s="39"/>
      <c r="J994" s="39"/>
      <c r="K994" s="39"/>
      <c r="L994" s="39">
        <v>108.00701754386</v>
      </c>
      <c r="M994" s="39">
        <v>98.419298245614002</v>
      </c>
      <c r="N994" s="39">
        <v>76.307692307692307</v>
      </c>
      <c r="O994" s="39">
        <v>97.481481481481495</v>
      </c>
      <c r="P994" s="39">
        <v>86.975438596491202</v>
      </c>
    </row>
    <row r="995" spans="1:16" x14ac:dyDescent="0.25">
      <c r="A995" s="42">
        <v>2022</v>
      </c>
      <c r="B995" s="42">
        <v>66</v>
      </c>
      <c r="C995" s="36" t="s">
        <v>105</v>
      </c>
      <c r="D995" s="42" t="s">
        <v>70</v>
      </c>
      <c r="E995" s="14" t="s">
        <v>43</v>
      </c>
      <c r="F995" s="39">
        <v>96.4491525423729</v>
      </c>
      <c r="G995" s="39">
        <v>77.677966101694906</v>
      </c>
      <c r="H995" s="39"/>
      <c r="I995" s="39"/>
      <c r="J995" s="39"/>
      <c r="K995" s="39"/>
      <c r="L995" s="39">
        <v>104.802259887006</v>
      </c>
      <c r="M995" s="39">
        <v>94.573446327683598</v>
      </c>
      <c r="N995" s="39">
        <v>74.818181818181799</v>
      </c>
      <c r="O995" s="39"/>
      <c r="P995" s="39">
        <v>82.392655367231697</v>
      </c>
    </row>
    <row r="996" spans="1:16" x14ac:dyDescent="0.25">
      <c r="A996" s="42">
        <v>2022</v>
      </c>
      <c r="B996" s="42">
        <v>66</v>
      </c>
      <c r="C996" s="36" t="s">
        <v>105</v>
      </c>
      <c r="D996" s="42" t="s">
        <v>70</v>
      </c>
      <c r="E996" s="14" t="s">
        <v>44</v>
      </c>
      <c r="F996" s="39">
        <v>104.662037037037</v>
      </c>
      <c r="G996" s="39">
        <v>81.560185185185205</v>
      </c>
      <c r="H996" s="39">
        <v>99</v>
      </c>
      <c r="I996" s="39"/>
      <c r="J996" s="39"/>
      <c r="K996" s="39"/>
      <c r="L996" s="39">
        <v>113.259259259259</v>
      </c>
      <c r="M996" s="39">
        <v>104.722222222222</v>
      </c>
      <c r="N996" s="39">
        <v>84.5</v>
      </c>
      <c r="O996" s="39">
        <v>97.481481481481495</v>
      </c>
      <c r="P996" s="39">
        <v>94.4861111111111</v>
      </c>
    </row>
    <row r="997" spans="1:16" x14ac:dyDescent="0.25">
      <c r="A997" s="42">
        <v>2022</v>
      </c>
      <c r="B997" s="42">
        <v>66</v>
      </c>
      <c r="C997" s="36" t="s">
        <v>105</v>
      </c>
      <c r="D997" s="14" t="s">
        <v>71</v>
      </c>
      <c r="E997" s="42" t="s">
        <v>42</v>
      </c>
      <c r="F997" s="39">
        <v>101.672661870504</v>
      </c>
      <c r="G997" s="39">
        <v>83.726618705036003</v>
      </c>
      <c r="H997" s="39">
        <v>101.222222222222</v>
      </c>
      <c r="I997" s="39"/>
      <c r="J997" s="39"/>
      <c r="K997" s="39"/>
      <c r="L997" s="39">
        <v>112.23920863309399</v>
      </c>
      <c r="M997" s="39">
        <v>101.847122302158</v>
      </c>
      <c r="N997" s="39">
        <v>93.258064516128997</v>
      </c>
      <c r="O997" s="39">
        <v>111.083333333333</v>
      </c>
      <c r="P997" s="39">
        <v>101.839928057554</v>
      </c>
    </row>
    <row r="998" spans="1:16" x14ac:dyDescent="0.25">
      <c r="A998" s="42">
        <v>2022</v>
      </c>
      <c r="B998" s="42">
        <v>66</v>
      </c>
      <c r="C998" s="36" t="s">
        <v>105</v>
      </c>
      <c r="D998" s="14" t="s">
        <v>71</v>
      </c>
      <c r="E998" s="14" t="s">
        <v>43</v>
      </c>
      <c r="F998" s="39">
        <v>95.6</v>
      </c>
      <c r="G998" s="39">
        <v>79.585185185185196</v>
      </c>
      <c r="H998" s="39"/>
      <c r="I998" s="39"/>
      <c r="J998" s="39"/>
      <c r="K998" s="39"/>
      <c r="L998" s="39">
        <v>108.259259259259</v>
      </c>
      <c r="M998" s="39">
        <v>95.048148148148101</v>
      </c>
      <c r="N998" s="39">
        <v>86.857142857142904</v>
      </c>
      <c r="O998" s="39"/>
      <c r="P998" s="39">
        <v>91.214814814814801</v>
      </c>
    </row>
    <row r="999" spans="1:16" x14ac:dyDescent="0.25">
      <c r="A999" s="42">
        <v>2022</v>
      </c>
      <c r="B999" s="42">
        <v>66</v>
      </c>
      <c r="C999" s="36" t="s">
        <v>105</v>
      </c>
      <c r="D999" s="14" t="s">
        <v>71</v>
      </c>
      <c r="E999" s="14" t="s">
        <v>44</v>
      </c>
      <c r="F999" s="39">
        <v>107.405594405594</v>
      </c>
      <c r="G999" s="39">
        <v>87.636363636363598</v>
      </c>
      <c r="H999" s="39">
        <v>101.222222222222</v>
      </c>
      <c r="I999" s="39"/>
      <c r="J999" s="39"/>
      <c r="K999" s="39"/>
      <c r="L999" s="39">
        <v>115.996503496504</v>
      </c>
      <c r="M999" s="39">
        <v>108.265734265734</v>
      </c>
      <c r="N999" s="39">
        <v>106.7</v>
      </c>
      <c r="O999" s="39">
        <v>111.083333333333</v>
      </c>
      <c r="P999" s="39">
        <v>111.870629370629</v>
      </c>
    </row>
    <row r="1000" spans="1:16" x14ac:dyDescent="0.25">
      <c r="A1000" s="42">
        <v>2022</v>
      </c>
      <c r="B1000" s="42">
        <v>68</v>
      </c>
      <c r="C1000" s="36" t="s">
        <v>106</v>
      </c>
      <c r="D1000" s="42" t="s">
        <v>70</v>
      </c>
      <c r="E1000" s="42" t="s">
        <v>42</v>
      </c>
      <c r="F1000" s="39">
        <v>95.917725540025401</v>
      </c>
      <c r="G1000" s="39">
        <v>77.175667090215995</v>
      </c>
      <c r="H1000" s="39">
        <v>82.621722846441898</v>
      </c>
      <c r="I1000" s="39">
        <v>153.20754716981099</v>
      </c>
      <c r="J1000" s="39">
        <v>153.974842767296</v>
      </c>
      <c r="K1000" s="39">
        <v>152.27044025157201</v>
      </c>
      <c r="L1000" s="39">
        <v>101.816709021601</v>
      </c>
      <c r="M1000" s="39">
        <v>97.797331639136004</v>
      </c>
      <c r="N1000" s="39">
        <v>75.260000000000005</v>
      </c>
      <c r="O1000" s="39">
        <v>100.156862745098</v>
      </c>
      <c r="P1000" s="39">
        <v>87.742376111816995</v>
      </c>
    </row>
    <row r="1001" spans="1:16" x14ac:dyDescent="0.25">
      <c r="A1001" s="42">
        <v>2022</v>
      </c>
      <c r="B1001" s="42">
        <v>68</v>
      </c>
      <c r="C1001" s="36" t="s">
        <v>106</v>
      </c>
      <c r="D1001" s="42" t="s">
        <v>70</v>
      </c>
      <c r="E1001" s="14" t="s">
        <v>43</v>
      </c>
      <c r="F1001" s="39">
        <v>90.605633802816897</v>
      </c>
      <c r="G1001" s="39">
        <v>75.716297786720304</v>
      </c>
      <c r="H1001" s="39"/>
      <c r="I1001" s="39"/>
      <c r="J1001" s="39"/>
      <c r="K1001" s="39"/>
      <c r="L1001" s="39">
        <v>94.587525150905407</v>
      </c>
      <c r="M1001" s="39">
        <v>90.953722334003999</v>
      </c>
      <c r="N1001" s="39">
        <v>75.875</v>
      </c>
      <c r="O1001" s="39"/>
      <c r="P1001" s="39">
        <v>78.078470824949704</v>
      </c>
    </row>
    <row r="1002" spans="1:16" x14ac:dyDescent="0.25">
      <c r="A1002" s="42">
        <v>2022</v>
      </c>
      <c r="B1002" s="42">
        <v>68</v>
      </c>
      <c r="C1002" s="36" t="s">
        <v>106</v>
      </c>
      <c r="D1002" s="42" t="s">
        <v>70</v>
      </c>
      <c r="E1002" s="14" t="s">
        <v>44</v>
      </c>
      <c r="F1002" s="39">
        <v>96.913617502829098</v>
      </c>
      <c r="G1002" s="39">
        <v>77.449264428517495</v>
      </c>
      <c r="H1002" s="39">
        <v>82.621722846441898</v>
      </c>
      <c r="I1002" s="39">
        <v>153.20754716981099</v>
      </c>
      <c r="J1002" s="39">
        <v>153.974842767296</v>
      </c>
      <c r="K1002" s="39">
        <v>152.27044025157201</v>
      </c>
      <c r="L1002" s="39">
        <v>103.17201056205199</v>
      </c>
      <c r="M1002" s="39">
        <v>99.080347038853304</v>
      </c>
      <c r="N1002" s="39">
        <v>75.142857142857096</v>
      </c>
      <c r="O1002" s="39">
        <v>100.156862745098</v>
      </c>
      <c r="P1002" s="39">
        <v>89.554130516786103</v>
      </c>
    </row>
    <row r="1003" spans="1:16" x14ac:dyDescent="0.25">
      <c r="A1003" s="42">
        <v>2022</v>
      </c>
      <c r="B1003" s="42">
        <v>68</v>
      </c>
      <c r="C1003" s="36" t="s">
        <v>106</v>
      </c>
      <c r="D1003" s="14" t="s">
        <v>71</v>
      </c>
      <c r="E1003" s="42" t="s">
        <v>42</v>
      </c>
      <c r="F1003" s="39">
        <v>95.137947269303197</v>
      </c>
      <c r="G1003" s="39">
        <v>76.411016949152497</v>
      </c>
      <c r="H1003" s="39">
        <v>91.153034300791603</v>
      </c>
      <c r="I1003" s="39">
        <v>145.29411764705901</v>
      </c>
      <c r="J1003" s="39">
        <v>144.41176470588201</v>
      </c>
      <c r="K1003" s="39">
        <v>136.529411764706</v>
      </c>
      <c r="L1003" s="39">
        <v>102.31450094162</v>
      </c>
      <c r="M1003" s="39">
        <v>97.643126177024499</v>
      </c>
      <c r="N1003" s="39">
        <v>91.682819383259897</v>
      </c>
      <c r="O1003" s="39">
        <v>108.71428571428601</v>
      </c>
      <c r="P1003" s="39">
        <v>99.047551789077204</v>
      </c>
    </row>
    <row r="1004" spans="1:16" x14ac:dyDescent="0.25">
      <c r="A1004" s="42">
        <v>2022</v>
      </c>
      <c r="B1004" s="42">
        <v>68</v>
      </c>
      <c r="C1004" s="36" t="s">
        <v>106</v>
      </c>
      <c r="D1004" s="14" t="s">
        <v>71</v>
      </c>
      <c r="E1004" s="14" t="s">
        <v>43</v>
      </c>
      <c r="F1004" s="39">
        <v>89.5112781954887</v>
      </c>
      <c r="G1004" s="39">
        <v>76.203007518796994</v>
      </c>
      <c r="H1004" s="39"/>
      <c r="I1004" s="39"/>
      <c r="J1004" s="39"/>
      <c r="K1004" s="39"/>
      <c r="L1004" s="39">
        <v>96.5075187969925</v>
      </c>
      <c r="M1004" s="39">
        <v>91.323308270676705</v>
      </c>
      <c r="N1004" s="39">
        <v>83.9</v>
      </c>
      <c r="O1004" s="39"/>
      <c r="P1004" s="39">
        <v>88.447368421052602</v>
      </c>
    </row>
    <row r="1005" spans="1:16" x14ac:dyDescent="0.25">
      <c r="A1005" s="42">
        <v>2022</v>
      </c>
      <c r="B1005" s="42">
        <v>68</v>
      </c>
      <c r="C1005" s="36" t="s">
        <v>106</v>
      </c>
      <c r="D1005" s="14" t="s">
        <v>71</v>
      </c>
      <c r="E1005" s="14" t="s">
        <v>44</v>
      </c>
      <c r="F1005" s="39">
        <v>95.943487621098001</v>
      </c>
      <c r="G1005" s="39">
        <v>76.440796555435995</v>
      </c>
      <c r="H1005" s="39">
        <v>91.153034300791603</v>
      </c>
      <c r="I1005" s="39">
        <v>145.29411764705901</v>
      </c>
      <c r="J1005" s="39">
        <v>144.41176470588201</v>
      </c>
      <c r="K1005" s="39">
        <v>136.529411764706</v>
      </c>
      <c r="L1005" s="39">
        <v>103.145855758881</v>
      </c>
      <c r="M1005" s="39">
        <v>98.547900968783594</v>
      </c>
      <c r="N1005" s="39">
        <v>92.041474654377893</v>
      </c>
      <c r="O1005" s="39">
        <v>108.71428571428601</v>
      </c>
      <c r="P1005" s="39">
        <v>100.56512378902001</v>
      </c>
    </row>
    <row r="1006" spans="1:16" x14ac:dyDescent="0.25">
      <c r="A1006" s="42">
        <v>2022</v>
      </c>
      <c r="B1006" s="42">
        <v>70</v>
      </c>
      <c r="C1006" s="36" t="s">
        <v>107</v>
      </c>
      <c r="D1006" s="42" t="s">
        <v>70</v>
      </c>
      <c r="E1006" s="42" t="s">
        <v>42</v>
      </c>
      <c r="F1006" s="39">
        <v>90.647619047619102</v>
      </c>
      <c r="G1006" s="39">
        <v>74.523809523809504</v>
      </c>
      <c r="H1006" s="39"/>
      <c r="I1006" s="39">
        <v>142.51428571428599</v>
      </c>
      <c r="J1006" s="39">
        <v>140.914285714286</v>
      </c>
      <c r="K1006" s="39">
        <v>139.857142857143</v>
      </c>
      <c r="L1006" s="39">
        <v>95.342857142857099</v>
      </c>
      <c r="M1006" s="39">
        <v>95.980952380952402</v>
      </c>
      <c r="N1006" s="39"/>
      <c r="O1006" s="39"/>
      <c r="P1006" s="39">
        <v>75.057142857142907</v>
      </c>
    </row>
    <row r="1007" spans="1:16" x14ac:dyDescent="0.25">
      <c r="A1007" s="42">
        <v>2022</v>
      </c>
      <c r="B1007" s="42">
        <v>70</v>
      </c>
      <c r="C1007" s="36" t="s">
        <v>107</v>
      </c>
      <c r="D1007" s="42" t="s">
        <v>70</v>
      </c>
      <c r="E1007" s="14" t="s">
        <v>43</v>
      </c>
      <c r="F1007" s="39">
        <v>106</v>
      </c>
      <c r="G1007" s="39">
        <v>84.923076923076906</v>
      </c>
      <c r="H1007" s="39"/>
      <c r="I1007" s="39"/>
      <c r="J1007" s="39"/>
      <c r="K1007" s="39"/>
      <c r="L1007" s="39">
        <v>97.461538461538495</v>
      </c>
      <c r="M1007" s="39">
        <v>101.07692307692299</v>
      </c>
      <c r="N1007" s="39"/>
      <c r="O1007" s="39"/>
      <c r="P1007" s="39">
        <v>84.230769230769198</v>
      </c>
    </row>
    <row r="1008" spans="1:16" x14ac:dyDescent="0.25">
      <c r="A1008" s="42">
        <v>2022</v>
      </c>
      <c r="B1008" s="42">
        <v>70</v>
      </c>
      <c r="C1008" s="36" t="s">
        <v>107</v>
      </c>
      <c r="D1008" s="42" t="s">
        <v>70</v>
      </c>
      <c r="E1008" s="14" t="s">
        <v>44</v>
      </c>
      <c r="F1008" s="39">
        <v>88.478260869565204</v>
      </c>
      <c r="G1008" s="39">
        <v>73.054347826086996</v>
      </c>
      <c r="H1008" s="39"/>
      <c r="I1008" s="39">
        <v>142.51428571428599</v>
      </c>
      <c r="J1008" s="39">
        <v>140.914285714286</v>
      </c>
      <c r="K1008" s="39">
        <v>139.857142857143</v>
      </c>
      <c r="L1008" s="39">
        <v>95.043478260869605</v>
      </c>
      <c r="M1008" s="39">
        <v>95.260869565217405</v>
      </c>
      <c r="N1008" s="39"/>
      <c r="O1008" s="39"/>
      <c r="P1008" s="39">
        <v>73.760869565217405</v>
      </c>
    </row>
    <row r="1009" spans="1:16" x14ac:dyDescent="0.25">
      <c r="A1009" s="42">
        <v>2022</v>
      </c>
      <c r="B1009" s="42">
        <v>70</v>
      </c>
      <c r="C1009" s="36" t="s">
        <v>107</v>
      </c>
      <c r="D1009" s="14" t="s">
        <v>71</v>
      </c>
      <c r="E1009" s="42" t="s">
        <v>42</v>
      </c>
      <c r="F1009" s="39">
        <v>77.789029535864998</v>
      </c>
      <c r="G1009" s="39">
        <v>53.067510548523202</v>
      </c>
      <c r="H1009" s="39"/>
      <c r="I1009" s="39">
        <v>145.888888888889</v>
      </c>
      <c r="J1009" s="39">
        <v>142.222222222222</v>
      </c>
      <c r="K1009" s="39">
        <v>132.555555555556</v>
      </c>
      <c r="L1009" s="39">
        <v>89.223628691983095</v>
      </c>
      <c r="M1009" s="39">
        <v>79.324894514767905</v>
      </c>
      <c r="N1009" s="39"/>
      <c r="O1009" s="39"/>
      <c r="P1009" s="39">
        <v>78.088607594936704</v>
      </c>
    </row>
    <row r="1010" spans="1:16" x14ac:dyDescent="0.25">
      <c r="A1010" s="42">
        <v>2022</v>
      </c>
      <c r="B1010" s="42">
        <v>70</v>
      </c>
      <c r="C1010" s="36" t="s">
        <v>107</v>
      </c>
      <c r="D1010" s="14" t="s">
        <v>71</v>
      </c>
      <c r="E1010" s="14" t="s">
        <v>43</v>
      </c>
      <c r="F1010" s="39">
        <v>97.5</v>
      </c>
      <c r="G1010" s="39">
        <v>91.8333333333333</v>
      </c>
      <c r="H1010" s="39"/>
      <c r="I1010" s="39"/>
      <c r="J1010" s="39"/>
      <c r="K1010" s="39"/>
      <c r="L1010" s="39">
        <v>76.6666666666667</v>
      </c>
      <c r="M1010" s="39">
        <v>99.5</v>
      </c>
      <c r="N1010" s="39"/>
      <c r="O1010" s="39"/>
      <c r="P1010" s="39">
        <v>97.5</v>
      </c>
    </row>
    <row r="1011" spans="1:16" x14ac:dyDescent="0.25">
      <c r="A1011" s="42">
        <v>2022</v>
      </c>
      <c r="B1011" s="42">
        <v>70</v>
      </c>
      <c r="C1011" s="36" t="s">
        <v>107</v>
      </c>
      <c r="D1011" s="14" t="s">
        <v>71</v>
      </c>
      <c r="E1011" s="14" t="s">
        <v>44</v>
      </c>
      <c r="F1011" s="39">
        <v>76.737777777777794</v>
      </c>
      <c r="G1011" s="39">
        <v>51</v>
      </c>
      <c r="H1011" s="39"/>
      <c r="I1011" s="39">
        <v>145.888888888889</v>
      </c>
      <c r="J1011" s="39">
        <v>142.222222222222</v>
      </c>
      <c r="K1011" s="39">
        <v>132.555555555556</v>
      </c>
      <c r="L1011" s="39">
        <v>89.893333333333302</v>
      </c>
      <c r="M1011" s="39">
        <v>78.248888888888899</v>
      </c>
      <c r="N1011" s="39"/>
      <c r="O1011" s="39"/>
      <c r="P1011" s="39">
        <v>77.053333333333299</v>
      </c>
    </row>
    <row r="1012" spans="1:16" x14ac:dyDescent="0.25">
      <c r="A1012" s="42">
        <v>2022</v>
      </c>
      <c r="B1012" s="42">
        <v>73</v>
      </c>
      <c r="C1012" s="36" t="s">
        <v>108</v>
      </c>
      <c r="D1012" s="42" t="s">
        <v>70</v>
      </c>
      <c r="E1012" s="42" t="s">
        <v>42</v>
      </c>
      <c r="F1012" s="39">
        <v>87.943256578947398</v>
      </c>
      <c r="G1012" s="39">
        <v>70.889802631579002</v>
      </c>
      <c r="H1012" s="39">
        <v>98</v>
      </c>
      <c r="I1012" s="39">
        <v>129.833333333333</v>
      </c>
      <c r="J1012" s="39">
        <v>131.416666666667</v>
      </c>
      <c r="K1012" s="39">
        <v>132.333333333333</v>
      </c>
      <c r="L1012" s="39">
        <v>93.557565789473699</v>
      </c>
      <c r="M1012" s="39">
        <v>89.270559210526301</v>
      </c>
      <c r="N1012" s="39">
        <v>75.123076923076894</v>
      </c>
      <c r="O1012" s="39"/>
      <c r="P1012" s="39">
        <v>76.661184210526301</v>
      </c>
    </row>
    <row r="1013" spans="1:16" x14ac:dyDescent="0.25">
      <c r="A1013" s="42">
        <v>2022</v>
      </c>
      <c r="B1013" s="42">
        <v>73</v>
      </c>
      <c r="C1013" s="36" t="s">
        <v>108</v>
      </c>
      <c r="D1013" s="42" t="s">
        <v>70</v>
      </c>
      <c r="E1013" s="14" t="s">
        <v>43</v>
      </c>
      <c r="F1013" s="39">
        <v>89.076923076923094</v>
      </c>
      <c r="G1013" s="39">
        <v>90.269230769230802</v>
      </c>
      <c r="H1013" s="39"/>
      <c r="I1013" s="39"/>
      <c r="J1013" s="39"/>
      <c r="K1013" s="39"/>
      <c r="L1013" s="39">
        <v>97.807692307692307</v>
      </c>
      <c r="M1013" s="39">
        <v>99.038461538461505</v>
      </c>
      <c r="N1013" s="39">
        <v>67.400000000000006</v>
      </c>
      <c r="O1013" s="39"/>
      <c r="P1013" s="39">
        <v>87.153846153846203</v>
      </c>
    </row>
    <row r="1014" spans="1:16" x14ac:dyDescent="0.25">
      <c r="A1014" s="42">
        <v>2022</v>
      </c>
      <c r="B1014" s="42">
        <v>73</v>
      </c>
      <c r="C1014" s="36" t="s">
        <v>108</v>
      </c>
      <c r="D1014" s="42" t="s">
        <v>70</v>
      </c>
      <c r="E1014" s="14" t="s">
        <v>44</v>
      </c>
      <c r="F1014" s="39">
        <v>87.918487394958007</v>
      </c>
      <c r="G1014" s="39">
        <v>70.466386554621906</v>
      </c>
      <c r="H1014" s="39">
        <v>98</v>
      </c>
      <c r="I1014" s="39">
        <v>129.833333333333</v>
      </c>
      <c r="J1014" s="39">
        <v>131.416666666667</v>
      </c>
      <c r="K1014" s="39">
        <v>132.333333333333</v>
      </c>
      <c r="L1014" s="39">
        <v>93.464705882353002</v>
      </c>
      <c r="M1014" s="39">
        <v>89.057142857142907</v>
      </c>
      <c r="N1014" s="39">
        <v>75.766666666666694</v>
      </c>
      <c r="O1014" s="39"/>
      <c r="P1014" s="39">
        <v>76.431932773109295</v>
      </c>
    </row>
    <row r="1015" spans="1:16" x14ac:dyDescent="0.25">
      <c r="A1015" s="42">
        <v>2022</v>
      </c>
      <c r="B1015" s="42">
        <v>73</v>
      </c>
      <c r="C1015" s="36" t="s">
        <v>108</v>
      </c>
      <c r="D1015" s="14" t="s">
        <v>71</v>
      </c>
      <c r="E1015" s="42" t="s">
        <v>42</v>
      </c>
      <c r="F1015" s="39">
        <v>92.729641693811104</v>
      </c>
      <c r="G1015" s="39">
        <v>72.402823018458193</v>
      </c>
      <c r="H1015" s="39">
        <v>107</v>
      </c>
      <c r="I1015" s="39">
        <v>133.5</v>
      </c>
      <c r="J1015" s="39">
        <v>139.30000000000001</v>
      </c>
      <c r="K1015" s="39">
        <v>130.4</v>
      </c>
      <c r="L1015" s="39">
        <v>101.217155266015</v>
      </c>
      <c r="M1015" s="39">
        <v>96.014115092290993</v>
      </c>
      <c r="N1015" s="39">
        <v>92.617021276595807</v>
      </c>
      <c r="O1015" s="39"/>
      <c r="P1015" s="39">
        <v>92.039087947882706</v>
      </c>
    </row>
    <row r="1016" spans="1:16" x14ac:dyDescent="0.25">
      <c r="A1016" s="42">
        <v>2022</v>
      </c>
      <c r="B1016" s="42">
        <v>73</v>
      </c>
      <c r="C1016" s="36" t="s">
        <v>108</v>
      </c>
      <c r="D1016" s="14" t="s">
        <v>71</v>
      </c>
      <c r="E1016" s="14" t="s">
        <v>43</v>
      </c>
      <c r="F1016" s="39">
        <v>94.8888888888889</v>
      </c>
      <c r="G1016" s="39">
        <v>72.644444444444503</v>
      </c>
      <c r="H1016" s="39"/>
      <c r="I1016" s="39"/>
      <c r="J1016" s="39"/>
      <c r="K1016" s="39"/>
      <c r="L1016" s="39">
        <v>111.311111111111</v>
      </c>
      <c r="M1016" s="39">
        <v>103.911111111111</v>
      </c>
      <c r="N1016" s="39">
        <v>94.133333333333297</v>
      </c>
      <c r="O1016" s="39"/>
      <c r="P1016" s="39">
        <v>96.177777777777806</v>
      </c>
    </row>
    <row r="1017" spans="1:16" x14ac:dyDescent="0.25">
      <c r="A1017" s="42">
        <v>2022</v>
      </c>
      <c r="B1017" s="42">
        <v>73</v>
      </c>
      <c r="C1017" s="36" t="s">
        <v>108</v>
      </c>
      <c r="D1017" s="14" t="s">
        <v>71</v>
      </c>
      <c r="E1017" s="14" t="s">
        <v>44</v>
      </c>
      <c r="F1017" s="39">
        <v>92.618721461187207</v>
      </c>
      <c r="G1017" s="39">
        <v>72.390410958904098</v>
      </c>
      <c r="H1017" s="39">
        <v>107</v>
      </c>
      <c r="I1017" s="39">
        <v>133.5</v>
      </c>
      <c r="J1017" s="39">
        <v>139.30000000000001</v>
      </c>
      <c r="K1017" s="39">
        <v>130.4</v>
      </c>
      <c r="L1017" s="39">
        <v>100.698630136986</v>
      </c>
      <c r="M1017" s="39">
        <v>95.608447488584503</v>
      </c>
      <c r="N1017" s="39">
        <v>92.485549132947995</v>
      </c>
      <c r="O1017" s="39"/>
      <c r="P1017" s="39">
        <v>91.826484018264793</v>
      </c>
    </row>
    <row r="1018" spans="1:16" x14ac:dyDescent="0.25">
      <c r="A1018" s="42">
        <v>2022</v>
      </c>
      <c r="B1018" s="42">
        <v>76</v>
      </c>
      <c r="C1018" s="36" t="s">
        <v>109</v>
      </c>
      <c r="D1018" s="42" t="s">
        <v>70</v>
      </c>
      <c r="E1018" s="42" t="s">
        <v>42</v>
      </c>
      <c r="F1018" s="39">
        <v>92.343061346039306</v>
      </c>
      <c r="G1018" s="39">
        <v>72.321917808219197</v>
      </c>
      <c r="H1018" s="39">
        <v>83</v>
      </c>
      <c r="I1018" s="39">
        <v>147.538461538462</v>
      </c>
      <c r="J1018" s="39">
        <v>141.769230769231</v>
      </c>
      <c r="K1018" s="39">
        <v>144.15384615384599</v>
      </c>
      <c r="L1018" s="39">
        <v>100.36599166170301</v>
      </c>
      <c r="M1018" s="39">
        <v>93.571471113758193</v>
      </c>
      <c r="N1018" s="39">
        <v>81.5</v>
      </c>
      <c r="O1018" s="39">
        <v>121.348837209302</v>
      </c>
      <c r="P1018" s="39">
        <v>80.879690291840404</v>
      </c>
    </row>
    <row r="1019" spans="1:16" x14ac:dyDescent="0.25">
      <c r="A1019" s="42">
        <v>2022</v>
      </c>
      <c r="B1019" s="42">
        <v>76</v>
      </c>
      <c r="C1019" s="36" t="s">
        <v>109</v>
      </c>
      <c r="D1019" s="42" t="s">
        <v>70</v>
      </c>
      <c r="E1019" s="14" t="s">
        <v>43</v>
      </c>
      <c r="F1019" s="39">
        <v>92.675496688741703</v>
      </c>
      <c r="G1019" s="39">
        <v>73.062545989698293</v>
      </c>
      <c r="H1019" s="39">
        <v>83</v>
      </c>
      <c r="I1019" s="39"/>
      <c r="J1019" s="39"/>
      <c r="K1019" s="39"/>
      <c r="L1019" s="39">
        <v>103.99484915379</v>
      </c>
      <c r="M1019" s="39">
        <v>93.700515084621003</v>
      </c>
      <c r="N1019" s="39">
        <v>81.5</v>
      </c>
      <c r="O1019" s="39">
        <v>81.8888888888889</v>
      </c>
      <c r="P1019" s="39">
        <v>81.854304635761594</v>
      </c>
    </row>
    <row r="1020" spans="1:16" x14ac:dyDescent="0.25">
      <c r="A1020" s="42">
        <v>2022</v>
      </c>
      <c r="B1020" s="42">
        <v>76</v>
      </c>
      <c r="C1020" s="36" t="s">
        <v>109</v>
      </c>
      <c r="D1020" s="42" t="s">
        <v>70</v>
      </c>
      <c r="E1020" s="14" t="s">
        <v>44</v>
      </c>
      <c r="F1020" s="39">
        <v>92.117058529264597</v>
      </c>
      <c r="G1020" s="39">
        <v>71.818409204602304</v>
      </c>
      <c r="H1020" s="39"/>
      <c r="I1020" s="39">
        <v>147.538461538462</v>
      </c>
      <c r="J1020" s="39">
        <v>141.769230769231</v>
      </c>
      <c r="K1020" s="39">
        <v>144.15384615384599</v>
      </c>
      <c r="L1020" s="39">
        <v>97.898949474737407</v>
      </c>
      <c r="M1020" s="39">
        <v>93.483741870935503</v>
      </c>
      <c r="N1020" s="39"/>
      <c r="O1020" s="39">
        <v>131.79411764705901</v>
      </c>
      <c r="P1020" s="39">
        <v>80.217108554277104</v>
      </c>
    </row>
    <row r="1021" spans="1:16" x14ac:dyDescent="0.25">
      <c r="A1021" s="42">
        <v>2022</v>
      </c>
      <c r="B1021" s="42">
        <v>76</v>
      </c>
      <c r="C1021" s="36" t="s">
        <v>109</v>
      </c>
      <c r="D1021" s="14" t="s">
        <v>71</v>
      </c>
      <c r="E1021" s="42" t="s">
        <v>42</v>
      </c>
      <c r="F1021" s="39">
        <v>92.154205607476698</v>
      </c>
      <c r="G1021" s="39">
        <v>72.257009345794401</v>
      </c>
      <c r="H1021" s="39">
        <v>87.451612903225794</v>
      </c>
      <c r="I1021" s="39">
        <v>127</v>
      </c>
      <c r="J1021" s="39">
        <v>107</v>
      </c>
      <c r="K1021" s="39">
        <v>104</v>
      </c>
      <c r="L1021" s="39">
        <v>103.96651090342699</v>
      </c>
      <c r="M1021" s="39">
        <v>94.732087227414297</v>
      </c>
      <c r="N1021" s="39">
        <v>93.6666666666667</v>
      </c>
      <c r="O1021" s="39">
        <v>102.5</v>
      </c>
      <c r="P1021" s="39">
        <v>91.287772585669799</v>
      </c>
    </row>
    <row r="1022" spans="1:16" x14ac:dyDescent="0.25">
      <c r="A1022" s="42">
        <v>2022</v>
      </c>
      <c r="B1022" s="42">
        <v>76</v>
      </c>
      <c r="C1022" s="36" t="s">
        <v>109</v>
      </c>
      <c r="D1022" s="14" t="s">
        <v>71</v>
      </c>
      <c r="E1022" s="14" t="s">
        <v>43</v>
      </c>
      <c r="F1022" s="39">
        <v>91.470691163604599</v>
      </c>
      <c r="G1022" s="39">
        <v>72.398950131233605</v>
      </c>
      <c r="H1022" s="39">
        <v>85.307692307692307</v>
      </c>
      <c r="I1022" s="39"/>
      <c r="J1022" s="39"/>
      <c r="K1022" s="39"/>
      <c r="L1022" s="39">
        <v>107.043744531934</v>
      </c>
      <c r="M1022" s="39">
        <v>95.291338582677199</v>
      </c>
      <c r="N1022" s="39">
        <v>94.7</v>
      </c>
      <c r="O1022" s="39">
        <v>85.4</v>
      </c>
      <c r="P1022" s="39">
        <v>89.953630796150506</v>
      </c>
    </row>
    <row r="1023" spans="1:16" x14ac:dyDescent="0.25">
      <c r="A1023" s="42">
        <v>2022</v>
      </c>
      <c r="B1023" s="42">
        <v>76</v>
      </c>
      <c r="C1023" s="36" t="s">
        <v>109</v>
      </c>
      <c r="D1023" s="14" t="s">
        <v>71</v>
      </c>
      <c r="E1023" s="14" t="s">
        <v>44</v>
      </c>
      <c r="F1023" s="39">
        <v>92.702456140350904</v>
      </c>
      <c r="G1023" s="39">
        <v>72.143157894736902</v>
      </c>
      <c r="H1023" s="39">
        <v>98.6</v>
      </c>
      <c r="I1023" s="39">
        <v>127</v>
      </c>
      <c r="J1023" s="39">
        <v>107</v>
      </c>
      <c r="K1023" s="39">
        <v>104</v>
      </c>
      <c r="L1023" s="39">
        <v>101.498245614035</v>
      </c>
      <c r="M1023" s="39">
        <v>94.283508771929803</v>
      </c>
      <c r="N1023" s="39">
        <v>88.5</v>
      </c>
      <c r="O1023" s="39">
        <v>109.07692307692299</v>
      </c>
      <c r="P1023" s="39">
        <v>92.357894736842098</v>
      </c>
    </row>
    <row r="1024" spans="1:16" x14ac:dyDescent="0.25">
      <c r="A1024" s="42">
        <v>2022</v>
      </c>
      <c r="B1024" s="42">
        <v>81</v>
      </c>
      <c r="C1024" s="36" t="s">
        <v>114</v>
      </c>
      <c r="D1024" s="42" t="s">
        <v>70</v>
      </c>
      <c r="E1024" s="42" t="s">
        <v>42</v>
      </c>
      <c r="F1024" s="39">
        <v>104.533333333333</v>
      </c>
      <c r="G1024" s="39">
        <v>75.066666666666706</v>
      </c>
      <c r="H1024" s="39"/>
      <c r="I1024" s="39">
        <v>151.4</v>
      </c>
      <c r="J1024" s="39">
        <v>147</v>
      </c>
      <c r="K1024" s="39">
        <v>146.066666666667</v>
      </c>
      <c r="L1024" s="39">
        <v>105.26666666666701</v>
      </c>
      <c r="M1024" s="39">
        <v>101.333333333333</v>
      </c>
      <c r="N1024" s="39"/>
      <c r="O1024" s="39"/>
      <c r="P1024" s="39">
        <v>84.133333333333297</v>
      </c>
    </row>
    <row r="1025" spans="1:16" x14ac:dyDescent="0.25">
      <c r="A1025" s="42">
        <v>2022</v>
      </c>
      <c r="B1025" s="42">
        <v>81</v>
      </c>
      <c r="C1025" s="36" t="s">
        <v>114</v>
      </c>
      <c r="D1025" s="42" t="s">
        <v>70</v>
      </c>
      <c r="E1025" s="14" t="s">
        <v>44</v>
      </c>
      <c r="F1025" s="39">
        <v>104.533333333333</v>
      </c>
      <c r="G1025" s="39">
        <v>75.066666666666706</v>
      </c>
      <c r="H1025" s="39"/>
      <c r="I1025" s="39">
        <v>151.4</v>
      </c>
      <c r="J1025" s="39">
        <v>147</v>
      </c>
      <c r="K1025" s="39">
        <v>146.066666666667</v>
      </c>
      <c r="L1025" s="39">
        <v>105.26666666666701</v>
      </c>
      <c r="M1025" s="39">
        <v>101.333333333333</v>
      </c>
      <c r="N1025" s="39"/>
      <c r="O1025" s="39"/>
      <c r="P1025" s="39">
        <v>84.133333333333297</v>
      </c>
    </row>
    <row r="1026" spans="1:16" x14ac:dyDescent="0.25">
      <c r="A1026" s="42">
        <v>2022</v>
      </c>
      <c r="B1026" s="42">
        <v>81</v>
      </c>
      <c r="C1026" s="36" t="s">
        <v>114</v>
      </c>
      <c r="D1026" s="14" t="s">
        <v>71</v>
      </c>
      <c r="E1026" s="42" t="s">
        <v>42</v>
      </c>
      <c r="F1026" s="39">
        <v>85.285714285714306</v>
      </c>
      <c r="G1026" s="39">
        <v>89.714285714285694</v>
      </c>
      <c r="H1026" s="39"/>
      <c r="I1026" s="39">
        <v>135.57142857142901</v>
      </c>
      <c r="J1026" s="39">
        <v>125.857142857143</v>
      </c>
      <c r="K1026" s="39">
        <v>131.71428571428601</v>
      </c>
      <c r="L1026" s="39">
        <v>103.28571428571399</v>
      </c>
      <c r="M1026" s="39">
        <v>93.428571428571402</v>
      </c>
      <c r="N1026" s="39"/>
      <c r="O1026" s="39"/>
      <c r="P1026" s="39">
        <v>85</v>
      </c>
    </row>
    <row r="1027" spans="1:16" x14ac:dyDescent="0.25">
      <c r="A1027" s="42">
        <v>2022</v>
      </c>
      <c r="B1027" s="42">
        <v>81</v>
      </c>
      <c r="C1027" s="36" t="s">
        <v>114</v>
      </c>
      <c r="D1027" s="14" t="s">
        <v>71</v>
      </c>
      <c r="E1027" s="14" t="s">
        <v>44</v>
      </c>
      <c r="F1027" s="39">
        <v>85.285714285714306</v>
      </c>
      <c r="G1027" s="39">
        <v>89.714285714285694</v>
      </c>
      <c r="H1027" s="39"/>
      <c r="I1027" s="39">
        <v>135.57142857142901</v>
      </c>
      <c r="J1027" s="39">
        <v>125.857142857143</v>
      </c>
      <c r="K1027" s="39">
        <v>131.71428571428601</v>
      </c>
      <c r="L1027" s="39">
        <v>103.28571428571399</v>
      </c>
      <c r="M1027" s="39">
        <v>93.428571428571402</v>
      </c>
      <c r="N1027" s="39"/>
      <c r="O1027" s="39"/>
      <c r="P1027" s="39">
        <v>85</v>
      </c>
    </row>
    <row r="1028" spans="1:16" x14ac:dyDescent="0.25">
      <c r="A1028" s="42">
        <v>2022</v>
      </c>
      <c r="B1028" s="42">
        <v>85</v>
      </c>
      <c r="C1028" s="36" t="s">
        <v>110</v>
      </c>
      <c r="D1028" s="42" t="s">
        <v>70</v>
      </c>
      <c r="E1028" s="42" t="s">
        <v>42</v>
      </c>
      <c r="F1028" s="39">
        <v>96.848275862069002</v>
      </c>
      <c r="G1028" s="39">
        <v>75.462068965517304</v>
      </c>
      <c r="H1028" s="39"/>
      <c r="I1028" s="39"/>
      <c r="J1028" s="39"/>
      <c r="K1028" s="39"/>
      <c r="L1028" s="39">
        <v>106.655172413793</v>
      </c>
      <c r="M1028" s="39">
        <v>96.896551724137893</v>
      </c>
      <c r="N1028" s="39">
        <v>74.400000000000006</v>
      </c>
      <c r="O1028" s="39"/>
      <c r="P1028" s="39">
        <v>85.668965517241404</v>
      </c>
    </row>
    <row r="1029" spans="1:16" x14ac:dyDescent="0.25">
      <c r="A1029" s="42">
        <v>2022</v>
      </c>
      <c r="B1029" s="42">
        <v>85</v>
      </c>
      <c r="C1029" s="36" t="s">
        <v>110</v>
      </c>
      <c r="D1029" s="42" t="s">
        <v>70</v>
      </c>
      <c r="E1029" s="14" t="s">
        <v>43</v>
      </c>
      <c r="F1029" s="39">
        <v>96.580882352941202</v>
      </c>
      <c r="G1029" s="39">
        <v>77.235294117647101</v>
      </c>
      <c r="H1029" s="39"/>
      <c r="I1029" s="39"/>
      <c r="J1029" s="39"/>
      <c r="K1029" s="39"/>
      <c r="L1029" s="39">
        <v>106.91176470588201</v>
      </c>
      <c r="M1029" s="39">
        <v>96.830882352941202</v>
      </c>
      <c r="N1029" s="39">
        <v>74.400000000000006</v>
      </c>
      <c r="O1029" s="39"/>
      <c r="P1029" s="39">
        <v>85.970588235294102</v>
      </c>
    </row>
    <row r="1030" spans="1:16" x14ac:dyDescent="0.25">
      <c r="A1030" s="42">
        <v>2022</v>
      </c>
      <c r="B1030" s="42">
        <v>85</v>
      </c>
      <c r="C1030" s="36" t="s">
        <v>110</v>
      </c>
      <c r="D1030" s="42" t="s">
        <v>70</v>
      </c>
      <c r="E1030" s="14" t="s">
        <v>44</v>
      </c>
      <c r="F1030" s="39">
        <v>100.888888888889</v>
      </c>
      <c r="G1030" s="39">
        <v>48.6666666666667</v>
      </c>
      <c r="H1030" s="39"/>
      <c r="I1030" s="39"/>
      <c r="J1030" s="39"/>
      <c r="K1030" s="39"/>
      <c r="L1030" s="39">
        <v>102.777777777778</v>
      </c>
      <c r="M1030" s="39">
        <v>97.8888888888889</v>
      </c>
      <c r="N1030" s="39"/>
      <c r="O1030" s="39"/>
      <c r="P1030" s="39">
        <v>81.1111111111111</v>
      </c>
    </row>
    <row r="1031" spans="1:16" x14ac:dyDescent="0.25">
      <c r="A1031" s="42">
        <v>2022</v>
      </c>
      <c r="B1031" s="42">
        <v>85</v>
      </c>
      <c r="C1031" s="36" t="s">
        <v>110</v>
      </c>
      <c r="D1031" s="14" t="s">
        <v>71</v>
      </c>
      <c r="E1031" s="42" t="s">
        <v>42</v>
      </c>
      <c r="F1031" s="39">
        <v>100.67058823529401</v>
      </c>
      <c r="G1031" s="39">
        <v>81.929411764705904</v>
      </c>
      <c r="H1031" s="39"/>
      <c r="I1031" s="39"/>
      <c r="J1031" s="39"/>
      <c r="K1031" s="39"/>
      <c r="L1031" s="39">
        <v>111.494117647059</v>
      </c>
      <c r="M1031" s="39">
        <v>101.976470588235</v>
      </c>
      <c r="N1031" s="39">
        <v>91.294117647058798</v>
      </c>
      <c r="O1031" s="39"/>
      <c r="P1031" s="39">
        <v>102.717647058824</v>
      </c>
    </row>
    <row r="1032" spans="1:16" x14ac:dyDescent="0.25">
      <c r="A1032" s="42">
        <v>2022</v>
      </c>
      <c r="B1032" s="42">
        <v>85</v>
      </c>
      <c r="C1032" s="36" t="s">
        <v>110</v>
      </c>
      <c r="D1032" s="14" t="s">
        <v>71</v>
      </c>
      <c r="E1032" s="14" t="s">
        <v>43</v>
      </c>
      <c r="F1032" s="39">
        <v>100.67058823529401</v>
      </c>
      <c r="G1032" s="39">
        <v>81.929411764705904</v>
      </c>
      <c r="H1032" s="39"/>
      <c r="I1032" s="39"/>
      <c r="J1032" s="39"/>
      <c r="K1032" s="39"/>
      <c r="L1032" s="39">
        <v>111.494117647059</v>
      </c>
      <c r="M1032" s="39">
        <v>101.976470588235</v>
      </c>
      <c r="N1032" s="39">
        <v>91.294117647058798</v>
      </c>
      <c r="O1032" s="39"/>
      <c r="P1032" s="39">
        <v>102.717647058824</v>
      </c>
    </row>
    <row r="1033" spans="1:16" x14ac:dyDescent="0.25">
      <c r="A1033" s="42">
        <v>2022</v>
      </c>
      <c r="B1033" s="42">
        <v>86</v>
      </c>
      <c r="C1033" s="36" t="s">
        <v>111</v>
      </c>
      <c r="D1033" s="42" t="s">
        <v>70</v>
      </c>
      <c r="E1033" s="42" t="s">
        <v>42</v>
      </c>
      <c r="F1033" s="39">
        <v>91.321266968325801</v>
      </c>
      <c r="G1033" s="39">
        <v>83.244343891402707</v>
      </c>
      <c r="H1033" s="39"/>
      <c r="I1033" s="39">
        <v>124.428571428571</v>
      </c>
      <c r="J1033" s="39">
        <v>139</v>
      </c>
      <c r="K1033" s="39">
        <v>140.857142857143</v>
      </c>
      <c r="L1033" s="39">
        <v>91.710407239819006</v>
      </c>
      <c r="M1033" s="39">
        <v>93.4253393665158</v>
      </c>
      <c r="N1033" s="39">
        <v>74</v>
      </c>
      <c r="O1033" s="39"/>
      <c r="P1033" s="39">
        <v>85.013574660633495</v>
      </c>
    </row>
    <row r="1034" spans="1:16" x14ac:dyDescent="0.25">
      <c r="A1034" s="42">
        <v>2022</v>
      </c>
      <c r="B1034" s="42">
        <v>86</v>
      </c>
      <c r="C1034" s="36" t="s">
        <v>111</v>
      </c>
      <c r="D1034" s="42" t="s">
        <v>70</v>
      </c>
      <c r="E1034" s="14" t="s">
        <v>44</v>
      </c>
      <c r="F1034" s="39">
        <v>91.321266968325801</v>
      </c>
      <c r="G1034" s="39">
        <v>83.244343891402707</v>
      </c>
      <c r="H1034" s="39"/>
      <c r="I1034" s="39">
        <v>124.428571428571</v>
      </c>
      <c r="J1034" s="39">
        <v>139</v>
      </c>
      <c r="K1034" s="39">
        <v>140.857142857143</v>
      </c>
      <c r="L1034" s="39">
        <v>91.710407239819006</v>
      </c>
      <c r="M1034" s="39">
        <v>93.4253393665158</v>
      </c>
      <c r="N1034" s="39">
        <v>74</v>
      </c>
      <c r="O1034" s="39"/>
      <c r="P1034" s="39">
        <v>85.013574660633495</v>
      </c>
    </row>
    <row r="1035" spans="1:16" x14ac:dyDescent="0.25">
      <c r="A1035" s="42">
        <v>2022</v>
      </c>
      <c r="B1035" s="42">
        <v>86</v>
      </c>
      <c r="C1035" s="36" t="s">
        <v>111</v>
      </c>
      <c r="D1035" s="14" t="s">
        <v>71</v>
      </c>
      <c r="E1035" s="42" t="s">
        <v>42</v>
      </c>
      <c r="F1035" s="39">
        <v>89.790123456790099</v>
      </c>
      <c r="G1035" s="39">
        <v>78.296296296296305</v>
      </c>
      <c r="H1035" s="39"/>
      <c r="I1035" s="39">
        <v>130.75</v>
      </c>
      <c r="J1035" s="39">
        <v>127.75</v>
      </c>
      <c r="K1035" s="39">
        <v>127.25</v>
      </c>
      <c r="L1035" s="39">
        <v>96.9444444444444</v>
      </c>
      <c r="M1035" s="39">
        <v>95.234567901234598</v>
      </c>
      <c r="N1035" s="39">
        <v>103.066666666667</v>
      </c>
      <c r="O1035" s="39"/>
      <c r="P1035" s="39">
        <v>98.938271604938294</v>
      </c>
    </row>
    <row r="1036" spans="1:16" x14ac:dyDescent="0.25">
      <c r="A1036" s="42">
        <v>2022</v>
      </c>
      <c r="B1036" s="42">
        <v>86</v>
      </c>
      <c r="C1036" s="36" t="s">
        <v>111</v>
      </c>
      <c r="D1036" s="14" t="s">
        <v>71</v>
      </c>
      <c r="E1036" s="14" t="s">
        <v>44</v>
      </c>
      <c r="F1036" s="39">
        <v>89.790123456790099</v>
      </c>
      <c r="G1036" s="39">
        <v>78.296296296296305</v>
      </c>
      <c r="H1036" s="39"/>
      <c r="I1036" s="39">
        <v>130.75</v>
      </c>
      <c r="J1036" s="39">
        <v>127.75</v>
      </c>
      <c r="K1036" s="39">
        <v>127.25</v>
      </c>
      <c r="L1036" s="39">
        <v>96.9444444444444</v>
      </c>
      <c r="M1036" s="39">
        <v>95.234567901234598</v>
      </c>
      <c r="N1036" s="39">
        <v>103.066666666667</v>
      </c>
      <c r="O1036" s="39"/>
      <c r="P1036" s="39">
        <v>98.938271604938294</v>
      </c>
    </row>
    <row r="1037" spans="1:16" x14ac:dyDescent="0.25">
      <c r="A1037" s="42">
        <v>2022</v>
      </c>
      <c r="B1037" s="42">
        <v>88</v>
      </c>
      <c r="C1037" s="36" t="s">
        <v>118</v>
      </c>
      <c r="D1037" s="42" t="s">
        <v>70</v>
      </c>
      <c r="E1037" s="42" t="s">
        <v>42</v>
      </c>
      <c r="F1037" s="39">
        <v>81.7007874015748</v>
      </c>
      <c r="G1037" s="39">
        <v>85.488188976377998</v>
      </c>
      <c r="H1037" s="39"/>
      <c r="I1037" s="39"/>
      <c r="J1037" s="39"/>
      <c r="K1037" s="39"/>
      <c r="L1037" s="39">
        <v>108.149606299213</v>
      </c>
      <c r="M1037" s="39">
        <v>84.047244094488207</v>
      </c>
      <c r="N1037" s="39"/>
      <c r="O1037" s="39"/>
      <c r="P1037" s="39">
        <v>66.362204724409494</v>
      </c>
    </row>
    <row r="1038" spans="1:16" x14ac:dyDescent="0.25">
      <c r="A1038" s="42">
        <v>2022</v>
      </c>
      <c r="B1038" s="42">
        <v>88</v>
      </c>
      <c r="C1038" s="36" t="s">
        <v>118</v>
      </c>
      <c r="D1038" s="42" t="s">
        <v>70</v>
      </c>
      <c r="E1038" s="14" t="s">
        <v>44</v>
      </c>
      <c r="F1038" s="39">
        <v>81.7007874015748</v>
      </c>
      <c r="G1038" s="39">
        <v>85.488188976377998</v>
      </c>
      <c r="H1038" s="39"/>
      <c r="I1038" s="39"/>
      <c r="J1038" s="39"/>
      <c r="K1038" s="39"/>
      <c r="L1038" s="39">
        <v>108.149606299213</v>
      </c>
      <c r="M1038" s="39">
        <v>84.047244094488207</v>
      </c>
      <c r="N1038" s="39"/>
      <c r="O1038" s="39"/>
      <c r="P1038" s="39">
        <v>66.362204724409494</v>
      </c>
    </row>
    <row r="1039" spans="1:16" x14ac:dyDescent="0.25">
      <c r="A1039" s="42">
        <v>2022</v>
      </c>
      <c r="B1039" s="42">
        <v>88</v>
      </c>
      <c r="C1039" s="36" t="s">
        <v>118</v>
      </c>
      <c r="D1039" s="14" t="s">
        <v>71</v>
      </c>
      <c r="E1039" s="42" t="s">
        <v>42</v>
      </c>
      <c r="F1039" s="39">
        <v>74.727272727272705</v>
      </c>
      <c r="G1039" s="39">
        <v>87.242424242424306</v>
      </c>
      <c r="H1039" s="39"/>
      <c r="I1039" s="39"/>
      <c r="J1039" s="39"/>
      <c r="K1039" s="39"/>
      <c r="L1039" s="39">
        <v>102.727272727273</v>
      </c>
      <c r="M1039" s="39">
        <v>85.303030303030297</v>
      </c>
      <c r="N1039" s="39"/>
      <c r="O1039" s="39"/>
      <c r="P1039" s="39">
        <v>79.515151515151501</v>
      </c>
    </row>
    <row r="1040" spans="1:16" x14ac:dyDescent="0.25">
      <c r="A1040" s="42">
        <v>2022</v>
      </c>
      <c r="B1040" s="42">
        <v>88</v>
      </c>
      <c r="C1040" s="36" t="s">
        <v>118</v>
      </c>
      <c r="D1040" s="14" t="s">
        <v>71</v>
      </c>
      <c r="E1040" s="14" t="s">
        <v>44</v>
      </c>
      <c r="F1040" s="39">
        <v>74.727272727272705</v>
      </c>
      <c r="G1040" s="39">
        <v>87.242424242424306</v>
      </c>
      <c r="H1040" s="39"/>
      <c r="I1040" s="39"/>
      <c r="J1040" s="39"/>
      <c r="K1040" s="39"/>
      <c r="L1040" s="39">
        <v>102.727272727273</v>
      </c>
      <c r="M1040" s="39">
        <v>85.303030303030297</v>
      </c>
      <c r="N1040" s="39"/>
      <c r="O1040" s="39"/>
      <c r="P1040" s="39">
        <v>79.515151515151501</v>
      </c>
    </row>
    <row r="1041" spans="1:16" x14ac:dyDescent="0.25">
      <c r="A1041" s="42">
        <v>2022</v>
      </c>
      <c r="B1041" s="42">
        <v>99</v>
      </c>
      <c r="C1041" s="36" t="s">
        <v>113</v>
      </c>
      <c r="D1041" s="42" t="s">
        <v>70</v>
      </c>
      <c r="E1041" s="42" t="s">
        <v>42</v>
      </c>
      <c r="F1041" s="39">
        <v>79</v>
      </c>
      <c r="G1041" s="39">
        <v>66</v>
      </c>
      <c r="H1041" s="39"/>
      <c r="I1041" s="39"/>
      <c r="J1041" s="39"/>
      <c r="K1041" s="39"/>
      <c r="L1041" s="39">
        <v>81</v>
      </c>
      <c r="M1041" s="39">
        <v>78</v>
      </c>
      <c r="N1041" s="39"/>
      <c r="O1041" s="39"/>
      <c r="P1041" s="39">
        <v>73</v>
      </c>
    </row>
    <row r="1042" spans="1:16" x14ac:dyDescent="0.25">
      <c r="A1042" s="42">
        <v>2022</v>
      </c>
      <c r="B1042" s="42">
        <v>99</v>
      </c>
      <c r="C1042" s="36" t="s">
        <v>113</v>
      </c>
      <c r="D1042" s="42" t="s">
        <v>70</v>
      </c>
      <c r="E1042" s="14" t="s">
        <v>44</v>
      </c>
      <c r="F1042" s="39">
        <v>79</v>
      </c>
      <c r="G1042" s="39">
        <v>66</v>
      </c>
      <c r="H1042" s="39"/>
      <c r="I1042" s="39"/>
      <c r="J1042" s="39"/>
      <c r="K1042" s="39"/>
      <c r="L1042" s="39">
        <v>81</v>
      </c>
      <c r="M1042" s="39">
        <v>78</v>
      </c>
      <c r="N1042" s="39"/>
      <c r="O1042" s="39"/>
      <c r="P1042" s="39">
        <v>73</v>
      </c>
    </row>
    <row r="1043" spans="1:16" x14ac:dyDescent="0.25">
      <c r="A1043" s="42">
        <v>2022</v>
      </c>
      <c r="B1043" s="42">
        <v>99</v>
      </c>
      <c r="C1043" s="36" t="s">
        <v>113</v>
      </c>
      <c r="D1043" s="14" t="s">
        <v>71</v>
      </c>
      <c r="E1043" s="42" t="s">
        <v>42</v>
      </c>
      <c r="F1043" s="39">
        <v>77.5</v>
      </c>
      <c r="G1043" s="39">
        <v>96.5</v>
      </c>
      <c r="H1043" s="39"/>
      <c r="I1043" s="39"/>
      <c r="J1043" s="39"/>
      <c r="K1043" s="39"/>
      <c r="L1043" s="39">
        <v>87.5</v>
      </c>
      <c r="M1043" s="39">
        <v>78</v>
      </c>
      <c r="N1043" s="39"/>
      <c r="O1043" s="39"/>
      <c r="P1043" s="39">
        <v>74.75</v>
      </c>
    </row>
    <row r="1044" spans="1:16" x14ac:dyDescent="0.25">
      <c r="A1044" s="42">
        <v>2022</v>
      </c>
      <c r="B1044" s="42">
        <v>99</v>
      </c>
      <c r="C1044" s="36" t="s">
        <v>113</v>
      </c>
      <c r="D1044" s="14" t="s">
        <v>71</v>
      </c>
      <c r="E1044" s="14" t="s">
        <v>44</v>
      </c>
      <c r="F1044" s="39">
        <v>77.5</v>
      </c>
      <c r="G1044" s="39">
        <v>96.5</v>
      </c>
      <c r="H1044" s="39"/>
      <c r="I1044" s="39"/>
      <c r="J1044" s="39"/>
      <c r="K1044" s="39"/>
      <c r="L1044" s="39">
        <v>87.5</v>
      </c>
      <c r="M1044" s="39">
        <v>78</v>
      </c>
      <c r="N1044" s="39"/>
      <c r="O1044" s="39"/>
      <c r="P1044" s="39">
        <v>74.75</v>
      </c>
    </row>
    <row r="1045" spans="1:16" x14ac:dyDescent="0.25">
      <c r="A1045" s="42">
        <v>2023</v>
      </c>
      <c r="B1045" s="42">
        <v>5</v>
      </c>
      <c r="C1045" s="36" t="s">
        <v>87</v>
      </c>
      <c r="D1045" s="42" t="s">
        <v>70</v>
      </c>
      <c r="E1045" s="42" t="s">
        <v>42</v>
      </c>
      <c r="F1045" s="39">
        <v>92.581288343558299</v>
      </c>
      <c r="G1045" s="39">
        <v>104.528834355828</v>
      </c>
      <c r="H1045" s="39"/>
      <c r="I1045" s="39">
        <v>155.39175257732001</v>
      </c>
      <c r="J1045" s="39">
        <v>157.03092783505201</v>
      </c>
      <c r="K1045" s="39">
        <v>143.29896907216499</v>
      </c>
      <c r="L1045" s="39">
        <v>103.87975460122701</v>
      </c>
      <c r="M1045" s="39">
        <v>100.55337423312901</v>
      </c>
      <c r="N1045" s="39">
        <v>83.038461538461505</v>
      </c>
      <c r="O1045" s="39">
        <v>120</v>
      </c>
      <c r="P1045" s="39">
        <v>82.373619631901903</v>
      </c>
    </row>
    <row r="1046" spans="1:16" x14ac:dyDescent="0.25">
      <c r="A1046" s="42">
        <v>2023</v>
      </c>
      <c r="B1046" s="42">
        <v>5</v>
      </c>
      <c r="C1046" s="36" t="s">
        <v>87</v>
      </c>
      <c r="D1046" s="42" t="s">
        <v>70</v>
      </c>
      <c r="E1046" s="14" t="s">
        <v>43</v>
      </c>
      <c r="F1046" s="39">
        <v>91.994047619047606</v>
      </c>
      <c r="G1046" s="39">
        <v>102.502380952381</v>
      </c>
      <c r="H1046" s="39"/>
      <c r="I1046" s="39">
        <v>153.5</v>
      </c>
      <c r="J1046" s="39">
        <v>155.125</v>
      </c>
      <c r="K1046" s="39">
        <v>157.25</v>
      </c>
      <c r="L1046" s="39">
        <v>102.37142857142901</v>
      </c>
      <c r="M1046" s="39">
        <v>98.490476190476201</v>
      </c>
      <c r="N1046" s="39"/>
      <c r="O1046" s="39">
        <v>118.666666666667</v>
      </c>
      <c r="P1046" s="39">
        <v>81.427380952381</v>
      </c>
    </row>
    <row r="1047" spans="1:16" x14ac:dyDescent="0.25">
      <c r="A1047" s="42">
        <v>2023</v>
      </c>
      <c r="B1047" s="42">
        <v>5</v>
      </c>
      <c r="C1047" s="36" t="s">
        <v>87</v>
      </c>
      <c r="D1047" s="42" t="s">
        <v>70</v>
      </c>
      <c r="E1047" s="14" t="s">
        <v>44</v>
      </c>
      <c r="F1047" s="39">
        <v>92.785123966942194</v>
      </c>
      <c r="G1047" s="39">
        <v>105.23223140495899</v>
      </c>
      <c r="H1047" s="39"/>
      <c r="I1047" s="39">
        <v>155.56179775280901</v>
      </c>
      <c r="J1047" s="39">
        <v>157.202247191011</v>
      </c>
      <c r="K1047" s="39">
        <v>142.044943820225</v>
      </c>
      <c r="L1047" s="39">
        <v>104.403305785124</v>
      </c>
      <c r="M1047" s="39">
        <v>101.269421487603</v>
      </c>
      <c r="N1047" s="39">
        <v>83.038461538461505</v>
      </c>
      <c r="O1047" s="39">
        <v>124</v>
      </c>
      <c r="P1047" s="39">
        <v>82.702066115702493</v>
      </c>
    </row>
    <row r="1048" spans="1:16" x14ac:dyDescent="0.25">
      <c r="A1048" s="42">
        <v>2023</v>
      </c>
      <c r="B1048" s="42">
        <v>5</v>
      </c>
      <c r="C1048" s="36" t="s">
        <v>87</v>
      </c>
      <c r="D1048" s="14" t="s">
        <v>71</v>
      </c>
      <c r="E1048" s="42" t="s">
        <v>42</v>
      </c>
      <c r="F1048" s="39">
        <v>91.610747502583493</v>
      </c>
      <c r="G1048" s="39">
        <v>100.469514295556</v>
      </c>
      <c r="H1048" s="39"/>
      <c r="I1048" s="39">
        <v>148.90322580645201</v>
      </c>
      <c r="J1048" s="39">
        <v>140.870967741935</v>
      </c>
      <c r="K1048" s="39">
        <v>131.322580645161</v>
      </c>
      <c r="L1048" s="39">
        <v>109.61005856011001</v>
      </c>
      <c r="M1048" s="39">
        <v>100.918360316914</v>
      </c>
      <c r="N1048" s="39">
        <v>98.031578947368402</v>
      </c>
      <c r="O1048" s="39">
        <v>134.25</v>
      </c>
      <c r="P1048" s="39">
        <v>93.524974164657294</v>
      </c>
    </row>
    <row r="1049" spans="1:16" x14ac:dyDescent="0.25">
      <c r="A1049" s="42">
        <v>2023</v>
      </c>
      <c r="B1049" s="42">
        <v>5</v>
      </c>
      <c r="C1049" s="36" t="s">
        <v>87</v>
      </c>
      <c r="D1049" s="14" t="s">
        <v>71</v>
      </c>
      <c r="E1049" s="14" t="s">
        <v>43</v>
      </c>
      <c r="F1049" s="39">
        <v>93.188102893890701</v>
      </c>
      <c r="G1049" s="39">
        <v>100.538585209003</v>
      </c>
      <c r="H1049" s="39"/>
      <c r="I1049" s="39">
        <v>176.666666666667</v>
      </c>
      <c r="J1049" s="39">
        <v>161.666666666667</v>
      </c>
      <c r="K1049" s="39">
        <v>168.333333333333</v>
      </c>
      <c r="L1049" s="39">
        <v>107.054662379421</v>
      </c>
      <c r="M1049" s="39">
        <v>98.766881028938897</v>
      </c>
      <c r="N1049" s="39">
        <v>99</v>
      </c>
      <c r="O1049" s="39">
        <v>129.666666666667</v>
      </c>
      <c r="P1049" s="39">
        <v>92.501607717041793</v>
      </c>
    </row>
    <row r="1050" spans="1:16" x14ac:dyDescent="0.25">
      <c r="A1050" s="42">
        <v>2023</v>
      </c>
      <c r="B1050" s="42">
        <v>5</v>
      </c>
      <c r="C1050" s="36" t="s">
        <v>87</v>
      </c>
      <c r="D1050" s="14" t="s">
        <v>71</v>
      </c>
      <c r="E1050" s="14" t="s">
        <v>44</v>
      </c>
      <c r="F1050" s="39">
        <v>91.180622533976305</v>
      </c>
      <c r="G1050" s="39">
        <v>100.450679526523</v>
      </c>
      <c r="H1050" s="39"/>
      <c r="I1050" s="39">
        <v>145.92857142857099</v>
      </c>
      <c r="J1050" s="39">
        <v>138.642857142857</v>
      </c>
      <c r="K1050" s="39">
        <v>127.357142857143</v>
      </c>
      <c r="L1050" s="39">
        <v>110.306882946076</v>
      </c>
      <c r="M1050" s="39">
        <v>101.5050416484</v>
      </c>
      <c r="N1050" s="39">
        <v>98.021276595744695</v>
      </c>
      <c r="O1050" s="39">
        <v>148</v>
      </c>
      <c r="P1050" s="39">
        <v>93.804033318719902</v>
      </c>
    </row>
    <row r="1051" spans="1:16" x14ac:dyDescent="0.25">
      <c r="A1051" s="42">
        <v>2023</v>
      </c>
      <c r="B1051" s="42">
        <v>8</v>
      </c>
      <c r="C1051" s="36" t="s">
        <v>88</v>
      </c>
      <c r="D1051" s="42" t="s">
        <v>70</v>
      </c>
      <c r="E1051" s="42" t="s">
        <v>42</v>
      </c>
      <c r="F1051" s="39">
        <v>88.527246653919704</v>
      </c>
      <c r="G1051" s="39">
        <v>92.952437858508603</v>
      </c>
      <c r="H1051" s="39"/>
      <c r="I1051" s="39"/>
      <c r="J1051" s="39"/>
      <c r="K1051" s="39"/>
      <c r="L1051" s="39">
        <v>101.681166347992</v>
      </c>
      <c r="M1051" s="39">
        <v>96.078632887189301</v>
      </c>
      <c r="N1051" s="39"/>
      <c r="O1051" s="39">
        <v>89.207650273224104</v>
      </c>
      <c r="P1051" s="39">
        <v>78.752629063097501</v>
      </c>
    </row>
    <row r="1052" spans="1:16" x14ac:dyDescent="0.25">
      <c r="A1052" s="42">
        <v>2023</v>
      </c>
      <c r="B1052" s="42">
        <v>8</v>
      </c>
      <c r="C1052" s="36" t="s">
        <v>88</v>
      </c>
      <c r="D1052" s="42" t="s">
        <v>70</v>
      </c>
      <c r="E1052" s="14" t="s">
        <v>43</v>
      </c>
      <c r="F1052" s="39">
        <v>86.427712749129995</v>
      </c>
      <c r="G1052" s="39">
        <v>90.155014236001307</v>
      </c>
      <c r="H1052" s="39"/>
      <c r="I1052" s="39"/>
      <c r="J1052" s="39"/>
      <c r="K1052" s="39"/>
      <c r="L1052" s="39">
        <v>97.9788041758937</v>
      </c>
      <c r="M1052" s="39">
        <v>93.673521037646296</v>
      </c>
      <c r="N1052" s="39"/>
      <c r="O1052" s="39">
        <v>89.207650273224104</v>
      </c>
      <c r="P1052" s="39">
        <v>77.034799114204404</v>
      </c>
    </row>
    <row r="1053" spans="1:16" x14ac:dyDescent="0.25">
      <c r="A1053" s="42">
        <v>2023</v>
      </c>
      <c r="B1053" s="42">
        <v>8</v>
      </c>
      <c r="C1053" s="36" t="s">
        <v>88</v>
      </c>
      <c r="D1053" s="42" t="s">
        <v>70</v>
      </c>
      <c r="E1053" s="14" t="s">
        <v>44</v>
      </c>
      <c r="F1053" s="39">
        <v>95.014662756598199</v>
      </c>
      <c r="G1053" s="39">
        <v>101.596285434995</v>
      </c>
      <c r="H1053" s="39"/>
      <c r="I1053" s="39"/>
      <c r="J1053" s="39"/>
      <c r="K1053" s="39"/>
      <c r="L1053" s="39">
        <v>113.121212121212</v>
      </c>
      <c r="M1053" s="39">
        <v>103.510263929619</v>
      </c>
      <c r="N1053" s="39"/>
      <c r="O1053" s="39"/>
      <c r="P1053" s="39">
        <v>84.060606060606105</v>
      </c>
    </row>
    <row r="1054" spans="1:16" x14ac:dyDescent="0.25">
      <c r="A1054" s="42">
        <v>2023</v>
      </c>
      <c r="B1054" s="42">
        <v>8</v>
      </c>
      <c r="C1054" s="36" t="s">
        <v>88</v>
      </c>
      <c r="D1054" s="14" t="s">
        <v>71</v>
      </c>
      <c r="E1054" s="42" t="s">
        <v>42</v>
      </c>
      <c r="F1054" s="39">
        <v>83.391161130935998</v>
      </c>
      <c r="G1054" s="39">
        <v>87.635739774910803</v>
      </c>
      <c r="H1054" s="39"/>
      <c r="I1054" s="39"/>
      <c r="J1054" s="39"/>
      <c r="K1054" s="39"/>
      <c r="L1054" s="39">
        <v>102.85945649190199</v>
      </c>
      <c r="M1054" s="39">
        <v>93.772989294537496</v>
      </c>
      <c r="N1054" s="39"/>
      <c r="O1054" s="39">
        <v>86.951048951049003</v>
      </c>
      <c r="P1054" s="39">
        <v>86.356025253911596</v>
      </c>
    </row>
    <row r="1055" spans="1:16" x14ac:dyDescent="0.25">
      <c r="A1055" s="42">
        <v>2023</v>
      </c>
      <c r="B1055" s="42">
        <v>8</v>
      </c>
      <c r="C1055" s="36" t="s">
        <v>88</v>
      </c>
      <c r="D1055" s="14" t="s">
        <v>71</v>
      </c>
      <c r="E1055" s="14" t="s">
        <v>43</v>
      </c>
      <c r="F1055" s="39">
        <v>82.551020408163296</v>
      </c>
      <c r="G1055" s="39">
        <v>84.369083803734298</v>
      </c>
      <c r="H1055" s="39"/>
      <c r="I1055" s="39"/>
      <c r="J1055" s="39"/>
      <c r="K1055" s="39"/>
      <c r="L1055" s="39">
        <v>99.519756838905806</v>
      </c>
      <c r="M1055" s="39">
        <v>92.341728180633993</v>
      </c>
      <c r="N1055" s="39"/>
      <c r="O1055" s="39">
        <v>84.576923076923094</v>
      </c>
      <c r="P1055" s="39">
        <v>83.906643508467198</v>
      </c>
    </row>
    <row r="1056" spans="1:16" x14ac:dyDescent="0.25">
      <c r="A1056" s="42">
        <v>2023</v>
      </c>
      <c r="B1056" s="42">
        <v>8</v>
      </c>
      <c r="C1056" s="36" t="s">
        <v>88</v>
      </c>
      <c r="D1056" s="14" t="s">
        <v>71</v>
      </c>
      <c r="E1056" s="14" t="s">
        <v>44</v>
      </c>
      <c r="F1056" s="39">
        <v>84.835074626865705</v>
      </c>
      <c r="G1056" s="39">
        <v>93.25</v>
      </c>
      <c r="H1056" s="39"/>
      <c r="I1056" s="39"/>
      <c r="J1056" s="39"/>
      <c r="K1056" s="39"/>
      <c r="L1056" s="39">
        <v>108.599253731343</v>
      </c>
      <c r="M1056" s="39">
        <v>96.232835820895502</v>
      </c>
      <c r="N1056" s="39"/>
      <c r="O1056" s="39">
        <v>110.69230769230801</v>
      </c>
      <c r="P1056" s="39">
        <v>90.565671641791099</v>
      </c>
    </row>
    <row r="1057" spans="1:16" x14ac:dyDescent="0.25">
      <c r="A1057" s="42">
        <v>2023</v>
      </c>
      <c r="B1057" s="42">
        <v>11</v>
      </c>
      <c r="C1057" s="36" t="s">
        <v>89</v>
      </c>
      <c r="D1057" s="42" t="s">
        <v>70</v>
      </c>
      <c r="E1057" s="42" t="s">
        <v>42</v>
      </c>
      <c r="F1057" s="39">
        <v>88.409463032181606</v>
      </c>
      <c r="G1057" s="39">
        <v>98.068903272859899</v>
      </c>
      <c r="H1057" s="39">
        <v>103.134328358209</v>
      </c>
      <c r="I1057" s="39"/>
      <c r="J1057" s="39"/>
      <c r="K1057" s="39"/>
      <c r="L1057" s="39">
        <v>98.477691676543003</v>
      </c>
      <c r="M1057" s="39">
        <v>94.242446895797201</v>
      </c>
      <c r="N1057" s="39">
        <v>82.933333333333394</v>
      </c>
      <c r="O1057" s="39">
        <v>114.759493670886</v>
      </c>
      <c r="P1057" s="39">
        <v>79.686644179050106</v>
      </c>
    </row>
    <row r="1058" spans="1:16" x14ac:dyDescent="0.25">
      <c r="A1058" s="42">
        <v>2023</v>
      </c>
      <c r="B1058" s="42">
        <v>11</v>
      </c>
      <c r="C1058" s="36" t="s">
        <v>89</v>
      </c>
      <c r="D1058" s="42" t="s">
        <v>70</v>
      </c>
      <c r="E1058" s="14" t="s">
        <v>43</v>
      </c>
      <c r="F1058" s="39">
        <v>93.401963170276602</v>
      </c>
      <c r="G1058" s="39">
        <v>102.21789567615799</v>
      </c>
      <c r="H1058" s="39">
        <v>98</v>
      </c>
      <c r="I1058" s="39"/>
      <c r="J1058" s="39"/>
      <c r="K1058" s="39"/>
      <c r="L1058" s="39">
        <v>103.200129796382</v>
      </c>
      <c r="M1058" s="39">
        <v>98.551066764013996</v>
      </c>
      <c r="N1058" s="39">
        <v>83.162393162393201</v>
      </c>
      <c r="O1058" s="39">
        <v>115.36585365853701</v>
      </c>
      <c r="P1058" s="39">
        <v>83.458667964630493</v>
      </c>
    </row>
    <row r="1059" spans="1:16" x14ac:dyDescent="0.25">
      <c r="A1059" s="42">
        <v>2023</v>
      </c>
      <c r="B1059" s="42">
        <v>11</v>
      </c>
      <c r="C1059" s="36" t="s">
        <v>89</v>
      </c>
      <c r="D1059" s="42" t="s">
        <v>70</v>
      </c>
      <c r="E1059" s="14" t="s">
        <v>44</v>
      </c>
      <c r="F1059" s="39">
        <v>86.962016087304207</v>
      </c>
      <c r="G1059" s="39">
        <v>96.866009690013598</v>
      </c>
      <c r="H1059" s="39">
        <v>105.020408163265</v>
      </c>
      <c r="I1059" s="39"/>
      <c r="J1059" s="39"/>
      <c r="K1059" s="39"/>
      <c r="L1059" s="39">
        <v>97.108542264452694</v>
      </c>
      <c r="M1059" s="39">
        <v>92.993273437132501</v>
      </c>
      <c r="N1059" s="39">
        <v>74</v>
      </c>
      <c r="O1059" s="39">
        <v>114.105263157895</v>
      </c>
      <c r="P1059" s="39">
        <v>78.593042946516803</v>
      </c>
    </row>
    <row r="1060" spans="1:16" x14ac:dyDescent="0.25">
      <c r="A1060" s="42">
        <v>2023</v>
      </c>
      <c r="B1060" s="42">
        <v>11</v>
      </c>
      <c r="C1060" s="36" t="s">
        <v>89</v>
      </c>
      <c r="D1060" s="14" t="s">
        <v>71</v>
      </c>
      <c r="E1060" s="42" t="s">
        <v>42</v>
      </c>
      <c r="F1060" s="39">
        <v>88.544927843803094</v>
      </c>
      <c r="G1060" s="39">
        <v>94.599342105263204</v>
      </c>
      <c r="H1060" s="39">
        <v>113.50166112956801</v>
      </c>
      <c r="I1060" s="39"/>
      <c r="J1060" s="39"/>
      <c r="K1060" s="39"/>
      <c r="L1060" s="39">
        <v>101.785144312394</v>
      </c>
      <c r="M1060" s="39">
        <v>95.283149405772505</v>
      </c>
      <c r="N1060" s="39">
        <v>101.929440389294</v>
      </c>
      <c r="O1060" s="39">
        <v>102.770491803279</v>
      </c>
      <c r="P1060" s="39">
        <v>88.121943972835297</v>
      </c>
    </row>
    <row r="1061" spans="1:16" x14ac:dyDescent="0.25">
      <c r="A1061" s="42">
        <v>2023</v>
      </c>
      <c r="B1061" s="42">
        <v>11</v>
      </c>
      <c r="C1061" s="36" t="s">
        <v>89</v>
      </c>
      <c r="D1061" s="14" t="s">
        <v>71</v>
      </c>
      <c r="E1061" s="14" t="s">
        <v>43</v>
      </c>
      <c r="F1061" s="39">
        <v>93.330049261083701</v>
      </c>
      <c r="G1061" s="39">
        <v>99.517697500456094</v>
      </c>
      <c r="H1061" s="39">
        <v>106.763779527559</v>
      </c>
      <c r="I1061" s="39"/>
      <c r="J1061" s="39"/>
      <c r="K1061" s="39"/>
      <c r="L1061" s="39">
        <v>106.312169312169</v>
      </c>
      <c r="M1061" s="39">
        <v>99.274584929757296</v>
      </c>
      <c r="N1061" s="39">
        <v>102.007832898172</v>
      </c>
      <c r="O1061" s="39">
        <v>104.538461538462</v>
      </c>
      <c r="P1061" s="39">
        <v>92.311986863710999</v>
      </c>
    </row>
    <row r="1062" spans="1:16" x14ac:dyDescent="0.25">
      <c r="A1062" s="42">
        <v>2023</v>
      </c>
      <c r="B1062" s="42">
        <v>11</v>
      </c>
      <c r="C1062" s="36" t="s">
        <v>89</v>
      </c>
      <c r="D1062" s="14" t="s">
        <v>71</v>
      </c>
      <c r="E1062" s="14" t="s">
        <v>44</v>
      </c>
      <c r="F1062" s="39">
        <v>87.094225344322098</v>
      </c>
      <c r="G1062" s="39">
        <v>93.108247137562898</v>
      </c>
      <c r="H1062" s="39">
        <v>118.419540229885</v>
      </c>
      <c r="I1062" s="39"/>
      <c r="J1062" s="39"/>
      <c r="K1062" s="39"/>
      <c r="L1062" s="39">
        <v>100.412688754909</v>
      </c>
      <c r="M1062" s="39">
        <v>94.073068200674797</v>
      </c>
      <c r="N1062" s="39">
        <v>100.857142857143</v>
      </c>
      <c r="O1062" s="39">
        <v>101.457142857143</v>
      </c>
      <c r="P1062" s="39">
        <v>86.851651086896396</v>
      </c>
    </row>
    <row r="1063" spans="1:16" x14ac:dyDescent="0.25">
      <c r="A1063" s="42">
        <v>2023</v>
      </c>
      <c r="B1063" s="42">
        <v>13</v>
      </c>
      <c r="C1063" s="36" t="s">
        <v>90</v>
      </c>
      <c r="D1063" s="42" t="s">
        <v>70</v>
      </c>
      <c r="E1063" s="42" t="s">
        <v>42</v>
      </c>
      <c r="F1063" s="39">
        <v>87.000598802395203</v>
      </c>
      <c r="G1063" s="39">
        <v>96.980239520958094</v>
      </c>
      <c r="H1063" s="39"/>
      <c r="I1063" s="39">
        <v>157.333333333333</v>
      </c>
      <c r="J1063" s="39">
        <v>147.09523809523799</v>
      </c>
      <c r="K1063" s="39">
        <v>134.71428571428601</v>
      </c>
      <c r="L1063" s="39">
        <v>101.246107784431</v>
      </c>
      <c r="M1063" s="39">
        <v>94.192814371257498</v>
      </c>
      <c r="N1063" s="39"/>
      <c r="O1063" s="39">
        <v>89.5833333333333</v>
      </c>
      <c r="P1063" s="39">
        <v>76.643113772455095</v>
      </c>
    </row>
    <row r="1064" spans="1:16" x14ac:dyDescent="0.25">
      <c r="A1064" s="42">
        <v>2023</v>
      </c>
      <c r="B1064" s="42">
        <v>13</v>
      </c>
      <c r="C1064" s="36" t="s">
        <v>90</v>
      </c>
      <c r="D1064" s="42" t="s">
        <v>70</v>
      </c>
      <c r="E1064" s="14" t="s">
        <v>43</v>
      </c>
      <c r="F1064" s="39">
        <v>86.152145643693103</v>
      </c>
      <c r="G1064" s="39">
        <v>96.910273081924601</v>
      </c>
      <c r="H1064" s="39"/>
      <c r="I1064" s="39"/>
      <c r="J1064" s="39"/>
      <c r="K1064" s="39"/>
      <c r="L1064" s="39">
        <v>102.78543563068899</v>
      </c>
      <c r="M1064" s="39">
        <v>94.700910273081902</v>
      </c>
      <c r="N1064" s="39"/>
      <c r="O1064" s="39">
        <v>89.5833333333333</v>
      </c>
      <c r="P1064" s="39">
        <v>78.308192457737306</v>
      </c>
    </row>
    <row r="1065" spans="1:16" x14ac:dyDescent="0.25">
      <c r="A1065" s="42">
        <v>2023</v>
      </c>
      <c r="B1065" s="42">
        <v>13</v>
      </c>
      <c r="C1065" s="36" t="s">
        <v>90</v>
      </c>
      <c r="D1065" s="42" t="s">
        <v>70</v>
      </c>
      <c r="E1065" s="14" t="s">
        <v>44</v>
      </c>
      <c r="F1065" s="39">
        <v>87.724750277469496</v>
      </c>
      <c r="G1065" s="39">
        <v>97.039955604883502</v>
      </c>
      <c r="H1065" s="39"/>
      <c r="I1065" s="39">
        <v>157.333333333333</v>
      </c>
      <c r="J1065" s="39">
        <v>147.09523809523799</v>
      </c>
      <c r="K1065" s="39">
        <v>134.71428571428601</v>
      </c>
      <c r="L1065" s="39">
        <v>99.932297447280803</v>
      </c>
      <c r="M1065" s="39">
        <v>93.759156492785806</v>
      </c>
      <c r="N1065" s="39"/>
      <c r="O1065" s="39"/>
      <c r="P1065" s="39">
        <v>75.2219755826859</v>
      </c>
    </row>
    <row r="1066" spans="1:16" x14ac:dyDescent="0.25">
      <c r="A1066" s="42">
        <v>2023</v>
      </c>
      <c r="B1066" s="42">
        <v>13</v>
      </c>
      <c r="C1066" s="36" t="s">
        <v>90</v>
      </c>
      <c r="D1066" s="14" t="s">
        <v>71</v>
      </c>
      <c r="E1066" s="42" t="s">
        <v>42</v>
      </c>
      <c r="F1066" s="39">
        <v>84.5531767955801</v>
      </c>
      <c r="G1066" s="39">
        <v>90.565607734806605</v>
      </c>
      <c r="H1066" s="39"/>
      <c r="I1066" s="39">
        <v>143.4</v>
      </c>
      <c r="J1066" s="39">
        <v>125.1</v>
      </c>
      <c r="K1066" s="39">
        <v>116.9</v>
      </c>
      <c r="L1066" s="39">
        <v>102.26726519336999</v>
      </c>
      <c r="M1066" s="39">
        <v>93.841160220994496</v>
      </c>
      <c r="N1066" s="39"/>
      <c r="O1066" s="39">
        <v>110.6</v>
      </c>
      <c r="P1066" s="39">
        <v>85.454419889502802</v>
      </c>
    </row>
    <row r="1067" spans="1:16" x14ac:dyDescent="0.25">
      <c r="A1067" s="42">
        <v>2023</v>
      </c>
      <c r="B1067" s="42">
        <v>13</v>
      </c>
      <c r="C1067" s="36" t="s">
        <v>90</v>
      </c>
      <c r="D1067" s="14" t="s">
        <v>71</v>
      </c>
      <c r="E1067" s="14" t="s">
        <v>43</v>
      </c>
      <c r="F1067" s="39">
        <v>84.614754098360706</v>
      </c>
      <c r="G1067" s="39">
        <v>90.218237704917996</v>
      </c>
      <c r="H1067" s="39"/>
      <c r="I1067" s="39"/>
      <c r="J1067" s="39"/>
      <c r="K1067" s="39"/>
      <c r="L1067" s="39">
        <v>103.95491803278701</v>
      </c>
      <c r="M1067" s="39">
        <v>94.213114754098399</v>
      </c>
      <c r="N1067" s="39"/>
      <c r="O1067" s="39">
        <v>110.6</v>
      </c>
      <c r="P1067" s="39">
        <v>86.924180327868896</v>
      </c>
    </row>
    <row r="1068" spans="1:16" x14ac:dyDescent="0.25">
      <c r="A1068" s="42">
        <v>2023</v>
      </c>
      <c r="B1068" s="42">
        <v>13</v>
      </c>
      <c r="C1068" s="36" t="s">
        <v>90</v>
      </c>
      <c r="D1068" s="14" t="s">
        <v>71</v>
      </c>
      <c r="E1068" s="14" t="s">
        <v>44</v>
      </c>
      <c r="F1068" s="39">
        <v>84.4258474576271</v>
      </c>
      <c r="G1068" s="39">
        <v>91.283898305084705</v>
      </c>
      <c r="H1068" s="39"/>
      <c r="I1068" s="39">
        <v>143.4</v>
      </c>
      <c r="J1068" s="39">
        <v>125.1</v>
      </c>
      <c r="K1068" s="39">
        <v>116.9</v>
      </c>
      <c r="L1068" s="39">
        <v>98.777542372881399</v>
      </c>
      <c r="M1068" s="39">
        <v>93.072033898305094</v>
      </c>
      <c r="N1068" s="39"/>
      <c r="O1068" s="39"/>
      <c r="P1068" s="39">
        <v>82.415254237288195</v>
      </c>
    </row>
    <row r="1069" spans="1:16" x14ac:dyDescent="0.25">
      <c r="A1069" s="42">
        <v>2023</v>
      </c>
      <c r="B1069" s="42">
        <v>15</v>
      </c>
      <c r="C1069" s="36" t="s">
        <v>91</v>
      </c>
      <c r="D1069" s="42" t="s">
        <v>70</v>
      </c>
      <c r="E1069" s="42" t="s">
        <v>42</v>
      </c>
      <c r="F1069" s="39">
        <v>92.989174560216497</v>
      </c>
      <c r="G1069" s="39">
        <v>100.560216508796</v>
      </c>
      <c r="H1069" s="39"/>
      <c r="I1069" s="39">
        <v>154</v>
      </c>
      <c r="J1069" s="39">
        <v>149.35294117647101</v>
      </c>
      <c r="K1069" s="39">
        <v>144.82352941176501</v>
      </c>
      <c r="L1069" s="39">
        <v>97.322056833558904</v>
      </c>
      <c r="M1069" s="39">
        <v>95.428958051420807</v>
      </c>
      <c r="N1069" s="39"/>
      <c r="O1069" s="39"/>
      <c r="P1069" s="39">
        <v>84.120433017591296</v>
      </c>
    </row>
    <row r="1070" spans="1:16" x14ac:dyDescent="0.25">
      <c r="A1070" s="42">
        <v>2023</v>
      </c>
      <c r="B1070" s="42">
        <v>15</v>
      </c>
      <c r="C1070" s="36" t="s">
        <v>91</v>
      </c>
      <c r="D1070" s="42" t="s">
        <v>70</v>
      </c>
      <c r="E1070" s="14" t="s">
        <v>44</v>
      </c>
      <c r="F1070" s="39">
        <v>92.989174560216497</v>
      </c>
      <c r="G1070" s="39">
        <v>100.560216508796</v>
      </c>
      <c r="H1070" s="39"/>
      <c r="I1070" s="39">
        <v>154</v>
      </c>
      <c r="J1070" s="39">
        <v>149.35294117647101</v>
      </c>
      <c r="K1070" s="39">
        <v>144.82352941176501</v>
      </c>
      <c r="L1070" s="39">
        <v>97.322056833558904</v>
      </c>
      <c r="M1070" s="39">
        <v>95.428958051420807</v>
      </c>
      <c r="N1070" s="39"/>
      <c r="O1070" s="39"/>
      <c r="P1070" s="39">
        <v>84.120433017591296</v>
      </c>
    </row>
    <row r="1071" spans="1:16" x14ac:dyDescent="0.25">
      <c r="A1071" s="42">
        <v>2023</v>
      </c>
      <c r="B1071" s="42">
        <v>15</v>
      </c>
      <c r="C1071" s="36" t="s">
        <v>91</v>
      </c>
      <c r="D1071" s="14" t="s">
        <v>71</v>
      </c>
      <c r="E1071" s="42" t="s">
        <v>42</v>
      </c>
      <c r="F1071" s="39">
        <v>94.697080291970806</v>
      </c>
      <c r="G1071" s="39">
        <v>96.2737226277372</v>
      </c>
      <c r="H1071" s="39"/>
      <c r="I1071" s="39">
        <v>133</v>
      </c>
      <c r="J1071" s="39">
        <v>133.333333333333</v>
      </c>
      <c r="K1071" s="39">
        <v>125.666666666667</v>
      </c>
      <c r="L1071" s="39">
        <v>101.18248175182499</v>
      </c>
      <c r="M1071" s="39">
        <v>97.551094890510996</v>
      </c>
      <c r="N1071" s="39"/>
      <c r="O1071" s="39"/>
      <c r="P1071" s="39">
        <v>93.237226277372301</v>
      </c>
    </row>
    <row r="1072" spans="1:16" x14ac:dyDescent="0.25">
      <c r="A1072" s="42">
        <v>2023</v>
      </c>
      <c r="B1072" s="42">
        <v>15</v>
      </c>
      <c r="C1072" s="36" t="s">
        <v>91</v>
      </c>
      <c r="D1072" s="14" t="s">
        <v>71</v>
      </c>
      <c r="E1072" s="14" t="s">
        <v>44</v>
      </c>
      <c r="F1072" s="39">
        <v>94.697080291970806</v>
      </c>
      <c r="G1072" s="39">
        <v>96.2737226277372</v>
      </c>
      <c r="H1072" s="39"/>
      <c r="I1072" s="39">
        <v>133</v>
      </c>
      <c r="J1072" s="39">
        <v>133.333333333333</v>
      </c>
      <c r="K1072" s="39">
        <v>125.666666666667</v>
      </c>
      <c r="L1072" s="39">
        <v>101.18248175182499</v>
      </c>
      <c r="M1072" s="39">
        <v>97.551094890510996</v>
      </c>
      <c r="N1072" s="39"/>
      <c r="O1072" s="39"/>
      <c r="P1072" s="39">
        <v>93.237226277372301</v>
      </c>
    </row>
    <row r="1073" spans="1:16" x14ac:dyDescent="0.25">
      <c r="A1073" s="42">
        <v>2023</v>
      </c>
      <c r="B1073" s="42">
        <v>17</v>
      </c>
      <c r="C1073" s="36" t="s">
        <v>92</v>
      </c>
      <c r="D1073" s="42" t="s">
        <v>70</v>
      </c>
      <c r="E1073" s="42" t="s">
        <v>42</v>
      </c>
      <c r="F1073" s="39">
        <v>82.502252252252305</v>
      </c>
      <c r="G1073" s="39">
        <v>89.391141141141205</v>
      </c>
      <c r="H1073" s="39"/>
      <c r="I1073" s="39">
        <v>161.38461538461499</v>
      </c>
      <c r="J1073" s="39">
        <v>151.538461538462</v>
      </c>
      <c r="K1073" s="39">
        <v>142.30769230769201</v>
      </c>
      <c r="L1073" s="39">
        <v>96.607357357357401</v>
      </c>
      <c r="M1073" s="39">
        <v>90.675675675675706</v>
      </c>
      <c r="N1073" s="39"/>
      <c r="O1073" s="39">
        <v>131</v>
      </c>
      <c r="P1073" s="39">
        <v>76.724474474474505</v>
      </c>
    </row>
    <row r="1074" spans="1:16" x14ac:dyDescent="0.25">
      <c r="A1074" s="42">
        <v>2023</v>
      </c>
      <c r="B1074" s="42">
        <v>17</v>
      </c>
      <c r="C1074" s="36" t="s">
        <v>92</v>
      </c>
      <c r="D1074" s="42" t="s">
        <v>70</v>
      </c>
      <c r="E1074" s="14" t="s">
        <v>43</v>
      </c>
      <c r="F1074" s="39">
        <v>83.445193929173698</v>
      </c>
      <c r="G1074" s="39">
        <v>93.293423271500899</v>
      </c>
      <c r="H1074" s="39"/>
      <c r="I1074" s="39"/>
      <c r="J1074" s="39"/>
      <c r="K1074" s="39"/>
      <c r="L1074" s="39">
        <v>102.33220910623901</v>
      </c>
      <c r="M1074" s="39">
        <v>94.357504215851606</v>
      </c>
      <c r="N1074" s="39"/>
      <c r="O1074" s="39">
        <v>131</v>
      </c>
      <c r="P1074" s="39">
        <v>80.123102866779107</v>
      </c>
    </row>
    <row r="1075" spans="1:16" x14ac:dyDescent="0.25">
      <c r="A1075" s="42">
        <v>2023</v>
      </c>
      <c r="B1075" s="42">
        <v>17</v>
      </c>
      <c r="C1075" s="36" t="s">
        <v>92</v>
      </c>
      <c r="D1075" s="42" t="s">
        <v>70</v>
      </c>
      <c r="E1075" s="14" t="s">
        <v>44</v>
      </c>
      <c r="F1075" s="39">
        <v>81.745602165088002</v>
      </c>
      <c r="G1075" s="39">
        <v>86.259810554803806</v>
      </c>
      <c r="H1075" s="39"/>
      <c r="I1075" s="39">
        <v>161.38461538461499</v>
      </c>
      <c r="J1075" s="39">
        <v>151.538461538462</v>
      </c>
      <c r="K1075" s="39">
        <v>142.30769230769201</v>
      </c>
      <c r="L1075" s="39">
        <v>92.013531799729407</v>
      </c>
      <c r="M1075" s="39">
        <v>87.721244925575107</v>
      </c>
      <c r="N1075" s="39"/>
      <c r="O1075" s="39"/>
      <c r="P1075" s="39">
        <v>73.997293640054096</v>
      </c>
    </row>
    <row r="1076" spans="1:16" x14ac:dyDescent="0.25">
      <c r="A1076" s="42">
        <v>2023</v>
      </c>
      <c r="B1076" s="42">
        <v>17</v>
      </c>
      <c r="C1076" s="36" t="s">
        <v>92</v>
      </c>
      <c r="D1076" s="14" t="s">
        <v>71</v>
      </c>
      <c r="E1076" s="42" t="s">
        <v>42</v>
      </c>
      <c r="F1076" s="39">
        <v>81.186873290793102</v>
      </c>
      <c r="G1076" s="39">
        <v>81.430264357338203</v>
      </c>
      <c r="H1076" s="39"/>
      <c r="I1076" s="39">
        <v>163</v>
      </c>
      <c r="J1076" s="39">
        <v>187</v>
      </c>
      <c r="K1076" s="39">
        <v>159</v>
      </c>
      <c r="L1076" s="39">
        <v>100.58614402917</v>
      </c>
      <c r="M1076" s="39">
        <v>90.817684594348194</v>
      </c>
      <c r="N1076" s="39"/>
      <c r="O1076" s="39">
        <v>116.666666666667</v>
      </c>
      <c r="P1076" s="39">
        <v>84.381950774840504</v>
      </c>
    </row>
    <row r="1077" spans="1:16" x14ac:dyDescent="0.25">
      <c r="A1077" s="42">
        <v>2023</v>
      </c>
      <c r="B1077" s="42">
        <v>17</v>
      </c>
      <c r="C1077" s="36" t="s">
        <v>92</v>
      </c>
      <c r="D1077" s="14" t="s">
        <v>71</v>
      </c>
      <c r="E1077" s="14" t="s">
        <v>43</v>
      </c>
      <c r="F1077" s="39">
        <v>85.101102941176507</v>
      </c>
      <c r="G1077" s="39">
        <v>85.887867647058798</v>
      </c>
      <c r="H1077" s="39"/>
      <c r="I1077" s="39"/>
      <c r="J1077" s="39"/>
      <c r="K1077" s="39"/>
      <c r="L1077" s="39">
        <v>108.97977941176499</v>
      </c>
      <c r="M1077" s="39">
        <v>96.507352941176507</v>
      </c>
      <c r="N1077" s="39"/>
      <c r="O1077" s="39">
        <v>116.666666666667</v>
      </c>
      <c r="P1077" s="39">
        <v>90.575367647058798</v>
      </c>
    </row>
    <row r="1078" spans="1:16" x14ac:dyDescent="0.25">
      <c r="A1078" s="42">
        <v>2023</v>
      </c>
      <c r="B1078" s="42">
        <v>17</v>
      </c>
      <c r="C1078" s="36" t="s">
        <v>92</v>
      </c>
      <c r="D1078" s="14" t="s">
        <v>71</v>
      </c>
      <c r="E1078" s="14" t="s">
        <v>44</v>
      </c>
      <c r="F1078" s="39">
        <v>77.336347197106704</v>
      </c>
      <c r="G1078" s="39">
        <v>77.045207956600393</v>
      </c>
      <c r="H1078" s="39"/>
      <c r="I1078" s="39">
        <v>163</v>
      </c>
      <c r="J1078" s="39">
        <v>187</v>
      </c>
      <c r="K1078" s="39">
        <v>159</v>
      </c>
      <c r="L1078" s="39">
        <v>92.329113924050603</v>
      </c>
      <c r="M1078" s="39">
        <v>85.220614828209804</v>
      </c>
      <c r="N1078" s="39"/>
      <c r="O1078" s="39"/>
      <c r="P1078" s="39">
        <v>78.2893309222423</v>
      </c>
    </row>
    <row r="1079" spans="1:16" x14ac:dyDescent="0.25">
      <c r="A1079" s="42">
        <v>2023</v>
      </c>
      <c r="B1079" s="42">
        <v>18</v>
      </c>
      <c r="C1079" s="36" t="s">
        <v>93</v>
      </c>
      <c r="D1079" s="42" t="s">
        <v>70</v>
      </c>
      <c r="E1079" s="42" t="s">
        <v>42</v>
      </c>
      <c r="F1079" s="39">
        <v>96.052631578947398</v>
      </c>
      <c r="G1079" s="39">
        <v>109.947368421053</v>
      </c>
      <c r="H1079" s="39"/>
      <c r="I1079" s="39"/>
      <c r="J1079" s="39"/>
      <c r="K1079" s="39"/>
      <c r="L1079" s="39">
        <v>100.631578947368</v>
      </c>
      <c r="M1079" s="39">
        <v>103.210526315789</v>
      </c>
      <c r="N1079" s="39"/>
      <c r="O1079" s="39"/>
      <c r="P1079" s="39">
        <v>84.263157894736807</v>
      </c>
    </row>
    <row r="1080" spans="1:16" x14ac:dyDescent="0.25">
      <c r="A1080" s="42">
        <v>2023</v>
      </c>
      <c r="B1080" s="42">
        <v>18</v>
      </c>
      <c r="C1080" s="36" t="s">
        <v>93</v>
      </c>
      <c r="D1080" s="42" t="s">
        <v>70</v>
      </c>
      <c r="E1080" s="14" t="s">
        <v>44</v>
      </c>
      <c r="F1080" s="39">
        <v>96.052631578947398</v>
      </c>
      <c r="G1080" s="39">
        <v>109.947368421053</v>
      </c>
      <c r="H1080" s="39"/>
      <c r="I1080" s="39"/>
      <c r="J1080" s="39"/>
      <c r="K1080" s="39"/>
      <c r="L1080" s="39">
        <v>100.631578947368</v>
      </c>
      <c r="M1080" s="39">
        <v>103.210526315789</v>
      </c>
      <c r="N1080" s="39"/>
      <c r="O1080" s="39"/>
      <c r="P1080" s="39">
        <v>84.263157894736807</v>
      </c>
    </row>
    <row r="1081" spans="1:16" x14ac:dyDescent="0.25">
      <c r="A1081" s="42">
        <v>2023</v>
      </c>
      <c r="B1081" s="42">
        <v>18</v>
      </c>
      <c r="C1081" s="36" t="s">
        <v>93</v>
      </c>
      <c r="D1081" s="14" t="s">
        <v>71</v>
      </c>
      <c r="E1081" s="42" t="s">
        <v>42</v>
      </c>
      <c r="F1081" s="39">
        <v>85.3333333333333</v>
      </c>
      <c r="G1081" s="39">
        <v>91.6</v>
      </c>
      <c r="H1081" s="39"/>
      <c r="I1081" s="39"/>
      <c r="J1081" s="39"/>
      <c r="K1081" s="39"/>
      <c r="L1081" s="39">
        <v>94.4</v>
      </c>
      <c r="M1081" s="39">
        <v>89.533333333333303</v>
      </c>
      <c r="N1081" s="39"/>
      <c r="O1081" s="39"/>
      <c r="P1081" s="39">
        <v>82.8</v>
      </c>
    </row>
    <row r="1082" spans="1:16" x14ac:dyDescent="0.25">
      <c r="A1082" s="42">
        <v>2023</v>
      </c>
      <c r="B1082" s="42">
        <v>18</v>
      </c>
      <c r="C1082" s="36" t="s">
        <v>93</v>
      </c>
      <c r="D1082" s="14" t="s">
        <v>71</v>
      </c>
      <c r="E1082" s="14" t="s">
        <v>44</v>
      </c>
      <c r="F1082" s="39">
        <v>85.3333333333333</v>
      </c>
      <c r="G1082" s="39">
        <v>91.6</v>
      </c>
      <c r="H1082" s="39"/>
      <c r="I1082" s="39"/>
      <c r="J1082" s="39"/>
      <c r="K1082" s="39"/>
      <c r="L1082" s="39">
        <v>94.4</v>
      </c>
      <c r="M1082" s="39">
        <v>89.533333333333303</v>
      </c>
      <c r="N1082" s="39"/>
      <c r="O1082" s="39"/>
      <c r="P1082" s="39">
        <v>82.8</v>
      </c>
    </row>
    <row r="1083" spans="1:16" x14ac:dyDescent="0.25">
      <c r="A1083" s="42">
        <v>2023</v>
      </c>
      <c r="B1083" s="42">
        <v>19</v>
      </c>
      <c r="C1083" s="36" t="s">
        <v>94</v>
      </c>
      <c r="D1083" s="42" t="s">
        <v>70</v>
      </c>
      <c r="E1083" s="42" t="s">
        <v>42</v>
      </c>
      <c r="F1083" s="39">
        <v>93.765625</v>
      </c>
      <c r="G1083" s="39">
        <v>102.09375</v>
      </c>
      <c r="H1083" s="39"/>
      <c r="I1083" s="39"/>
      <c r="J1083" s="39"/>
      <c r="K1083" s="39"/>
      <c r="L1083" s="39">
        <v>98.703125</v>
      </c>
      <c r="M1083" s="39">
        <v>98.6614583333333</v>
      </c>
      <c r="N1083" s="39"/>
      <c r="O1083" s="39"/>
      <c r="P1083" s="39">
        <v>85.6145833333333</v>
      </c>
    </row>
    <row r="1084" spans="1:16" x14ac:dyDescent="0.25">
      <c r="A1084" s="42">
        <v>2023</v>
      </c>
      <c r="B1084" s="42">
        <v>19</v>
      </c>
      <c r="C1084" s="36" t="s">
        <v>94</v>
      </c>
      <c r="D1084" s="42" t="s">
        <v>70</v>
      </c>
      <c r="E1084" s="14" t="s">
        <v>43</v>
      </c>
      <c r="F1084" s="39">
        <v>92.157894736842096</v>
      </c>
      <c r="G1084" s="39">
        <v>96.842105263157904</v>
      </c>
      <c r="H1084" s="39"/>
      <c r="I1084" s="39"/>
      <c r="J1084" s="39"/>
      <c r="K1084" s="39"/>
      <c r="L1084" s="39">
        <v>100.31578947368401</v>
      </c>
      <c r="M1084" s="39">
        <v>98</v>
      </c>
      <c r="N1084" s="39"/>
      <c r="O1084" s="39"/>
      <c r="P1084" s="39">
        <v>82.157894736842096</v>
      </c>
    </row>
    <row r="1085" spans="1:16" x14ac:dyDescent="0.25">
      <c r="A1085" s="42">
        <v>2023</v>
      </c>
      <c r="B1085" s="42">
        <v>19</v>
      </c>
      <c r="C1085" s="36" t="s">
        <v>94</v>
      </c>
      <c r="D1085" s="42" t="s">
        <v>70</v>
      </c>
      <c r="E1085" s="14" t="s">
        <v>44</v>
      </c>
      <c r="F1085" s="39">
        <v>93.942196531791893</v>
      </c>
      <c r="G1085" s="39">
        <v>102.670520231214</v>
      </c>
      <c r="H1085" s="39"/>
      <c r="I1085" s="39"/>
      <c r="J1085" s="39"/>
      <c r="K1085" s="39"/>
      <c r="L1085" s="39">
        <v>98.526011560693703</v>
      </c>
      <c r="M1085" s="39">
        <v>98.734104046242805</v>
      </c>
      <c r="N1085" s="39"/>
      <c r="O1085" s="39"/>
      <c r="P1085" s="39">
        <v>85.994219653179201</v>
      </c>
    </row>
    <row r="1086" spans="1:16" x14ac:dyDescent="0.25">
      <c r="A1086" s="42">
        <v>2023</v>
      </c>
      <c r="B1086" s="42">
        <v>19</v>
      </c>
      <c r="C1086" s="36" t="s">
        <v>94</v>
      </c>
      <c r="D1086" s="14" t="s">
        <v>71</v>
      </c>
      <c r="E1086" s="42" t="s">
        <v>42</v>
      </c>
      <c r="F1086" s="39">
        <v>92.308724832214807</v>
      </c>
      <c r="G1086" s="39">
        <v>98.416107382550393</v>
      </c>
      <c r="H1086" s="39"/>
      <c r="I1086" s="39"/>
      <c r="J1086" s="39"/>
      <c r="K1086" s="39"/>
      <c r="L1086" s="39">
        <v>104.28859060402699</v>
      </c>
      <c r="M1086" s="39">
        <v>97.859060402684605</v>
      </c>
      <c r="N1086" s="39">
        <v>103</v>
      </c>
      <c r="O1086" s="39"/>
      <c r="P1086" s="39">
        <v>94.409395973154403</v>
      </c>
    </row>
    <row r="1087" spans="1:16" x14ac:dyDescent="0.25">
      <c r="A1087" s="42">
        <v>2023</v>
      </c>
      <c r="B1087" s="42">
        <v>19</v>
      </c>
      <c r="C1087" s="36" t="s">
        <v>94</v>
      </c>
      <c r="D1087" s="14" t="s">
        <v>71</v>
      </c>
      <c r="E1087" s="14" t="s">
        <v>43</v>
      </c>
      <c r="F1087" s="39">
        <v>88.482758620689694</v>
      </c>
      <c r="G1087" s="39">
        <v>101.241379310345</v>
      </c>
      <c r="H1087" s="39"/>
      <c r="I1087" s="39"/>
      <c r="J1087" s="39"/>
      <c r="K1087" s="39"/>
      <c r="L1087" s="39">
        <v>104.31034482758599</v>
      </c>
      <c r="M1087" s="39">
        <v>93.413793103448299</v>
      </c>
      <c r="N1087" s="39"/>
      <c r="O1087" s="39"/>
      <c r="P1087" s="39">
        <v>85.344827586206904</v>
      </c>
    </row>
    <row r="1088" spans="1:16" x14ac:dyDescent="0.25">
      <c r="A1088" s="42">
        <v>2023</v>
      </c>
      <c r="B1088" s="42">
        <v>19</v>
      </c>
      <c r="C1088" s="36" t="s">
        <v>94</v>
      </c>
      <c r="D1088" s="14" t="s">
        <v>71</v>
      </c>
      <c r="E1088" s="14" t="s">
        <v>44</v>
      </c>
      <c r="F1088" s="39">
        <v>93.233333333333306</v>
      </c>
      <c r="G1088" s="39">
        <v>97.733333333333306</v>
      </c>
      <c r="H1088" s="39"/>
      <c r="I1088" s="39"/>
      <c r="J1088" s="39"/>
      <c r="K1088" s="39"/>
      <c r="L1088" s="39">
        <v>104.283333333333</v>
      </c>
      <c r="M1088" s="39">
        <v>98.933333333333294</v>
      </c>
      <c r="N1088" s="39">
        <v>103</v>
      </c>
      <c r="O1088" s="39"/>
      <c r="P1088" s="39">
        <v>96.6</v>
      </c>
    </row>
    <row r="1089" spans="1:16" x14ac:dyDescent="0.25">
      <c r="A1089" s="42">
        <v>2023</v>
      </c>
      <c r="B1089" s="42">
        <v>20</v>
      </c>
      <c r="C1089" s="36" t="s">
        <v>95</v>
      </c>
      <c r="D1089" s="42" t="s">
        <v>70</v>
      </c>
      <c r="E1089" s="42" t="s">
        <v>42</v>
      </c>
      <c r="F1089" s="39">
        <v>87.4</v>
      </c>
      <c r="G1089" s="39">
        <v>88</v>
      </c>
      <c r="H1089" s="39"/>
      <c r="I1089" s="39"/>
      <c r="J1089" s="39"/>
      <c r="K1089" s="39"/>
      <c r="L1089" s="39">
        <v>85.4</v>
      </c>
      <c r="M1089" s="39">
        <v>86.9</v>
      </c>
      <c r="N1089" s="39"/>
      <c r="O1089" s="39"/>
      <c r="P1089" s="39">
        <v>70.8</v>
      </c>
    </row>
    <row r="1090" spans="1:16" x14ac:dyDescent="0.25">
      <c r="A1090" s="42">
        <v>2023</v>
      </c>
      <c r="B1090" s="42">
        <v>20</v>
      </c>
      <c r="C1090" s="36" t="s">
        <v>95</v>
      </c>
      <c r="D1090" s="42" t="s">
        <v>70</v>
      </c>
      <c r="E1090" s="14" t="s">
        <v>44</v>
      </c>
      <c r="F1090" s="39">
        <v>87.4</v>
      </c>
      <c r="G1090" s="39">
        <v>88</v>
      </c>
      <c r="H1090" s="39"/>
      <c r="I1090" s="39"/>
      <c r="J1090" s="39"/>
      <c r="K1090" s="39"/>
      <c r="L1090" s="39">
        <v>85.4</v>
      </c>
      <c r="M1090" s="39">
        <v>86.9</v>
      </c>
      <c r="N1090" s="39"/>
      <c r="O1090" s="39"/>
      <c r="P1090" s="39">
        <v>70.8</v>
      </c>
    </row>
    <row r="1091" spans="1:16" x14ac:dyDescent="0.25">
      <c r="A1091" s="42">
        <v>2023</v>
      </c>
      <c r="B1091" s="42">
        <v>20</v>
      </c>
      <c r="C1091" s="36" t="s">
        <v>95</v>
      </c>
      <c r="D1091" s="14" t="s">
        <v>71</v>
      </c>
      <c r="E1091" s="42" t="s">
        <v>42</v>
      </c>
      <c r="F1091" s="39">
        <v>70.3</v>
      </c>
      <c r="G1091" s="39">
        <v>83.6</v>
      </c>
      <c r="H1091" s="39"/>
      <c r="I1091" s="39"/>
      <c r="J1091" s="39"/>
      <c r="K1091" s="39"/>
      <c r="L1091" s="39">
        <v>81.349999999999994</v>
      </c>
      <c r="M1091" s="39">
        <v>83.15</v>
      </c>
      <c r="N1091" s="39"/>
      <c r="O1091" s="39"/>
      <c r="P1091" s="39">
        <v>79.400000000000006</v>
      </c>
    </row>
    <row r="1092" spans="1:16" x14ac:dyDescent="0.25">
      <c r="A1092" s="42">
        <v>2023</v>
      </c>
      <c r="B1092" s="42">
        <v>20</v>
      </c>
      <c r="C1092" s="36" t="s">
        <v>95</v>
      </c>
      <c r="D1092" s="14" t="s">
        <v>71</v>
      </c>
      <c r="E1092" s="14" t="s">
        <v>44</v>
      </c>
      <c r="F1092" s="39">
        <v>70.3</v>
      </c>
      <c r="G1092" s="39">
        <v>83.6</v>
      </c>
      <c r="H1092" s="39"/>
      <c r="I1092" s="39"/>
      <c r="J1092" s="39"/>
      <c r="K1092" s="39"/>
      <c r="L1092" s="39">
        <v>81.349999999999994</v>
      </c>
      <c r="M1092" s="39">
        <v>83.15</v>
      </c>
      <c r="N1092" s="39"/>
      <c r="O1092" s="39"/>
      <c r="P1092" s="39">
        <v>79.400000000000006</v>
      </c>
    </row>
    <row r="1093" spans="1:16" x14ac:dyDescent="0.25">
      <c r="A1093" s="42">
        <v>2023</v>
      </c>
      <c r="B1093" s="42">
        <v>23</v>
      </c>
      <c r="C1093" s="36" t="s">
        <v>96</v>
      </c>
      <c r="D1093" s="42" t="s">
        <v>70</v>
      </c>
      <c r="E1093" s="42" t="s">
        <v>42</v>
      </c>
      <c r="F1093" s="39">
        <v>88.840425531914903</v>
      </c>
      <c r="G1093" s="39">
        <v>98.276595744680904</v>
      </c>
      <c r="H1093" s="39"/>
      <c r="I1093" s="39">
        <v>136.40540540540499</v>
      </c>
      <c r="J1093" s="39">
        <v>139.59459459459501</v>
      </c>
      <c r="K1093" s="39">
        <v>130.70270270270299</v>
      </c>
      <c r="L1093" s="39">
        <v>98.478723404255305</v>
      </c>
      <c r="M1093" s="39">
        <v>100.48936170212799</v>
      </c>
      <c r="N1093" s="39"/>
      <c r="O1093" s="39"/>
      <c r="P1093" s="39">
        <v>79.425531914893597</v>
      </c>
    </row>
    <row r="1094" spans="1:16" x14ac:dyDescent="0.25">
      <c r="A1094" s="42">
        <v>2023</v>
      </c>
      <c r="B1094" s="42">
        <v>23</v>
      </c>
      <c r="C1094" s="36" t="s">
        <v>96</v>
      </c>
      <c r="D1094" s="42" t="s">
        <v>70</v>
      </c>
      <c r="E1094" s="14" t="s">
        <v>44</v>
      </c>
      <c r="F1094" s="39">
        <v>88.840425531914903</v>
      </c>
      <c r="G1094" s="39">
        <v>98.276595744680904</v>
      </c>
      <c r="H1094" s="39"/>
      <c r="I1094" s="39">
        <v>136.40540540540499</v>
      </c>
      <c r="J1094" s="39">
        <v>139.59459459459501</v>
      </c>
      <c r="K1094" s="39">
        <v>130.70270270270299</v>
      </c>
      <c r="L1094" s="39">
        <v>98.478723404255305</v>
      </c>
      <c r="M1094" s="39">
        <v>100.48936170212799</v>
      </c>
      <c r="N1094" s="39"/>
      <c r="O1094" s="39"/>
      <c r="P1094" s="39">
        <v>79.425531914893597</v>
      </c>
    </row>
    <row r="1095" spans="1:16" x14ac:dyDescent="0.25">
      <c r="A1095" s="42">
        <v>2023</v>
      </c>
      <c r="B1095" s="42">
        <v>23</v>
      </c>
      <c r="C1095" s="36" t="s">
        <v>96</v>
      </c>
      <c r="D1095" s="14" t="s">
        <v>71</v>
      </c>
      <c r="E1095" s="42" t="s">
        <v>42</v>
      </c>
      <c r="F1095" s="39">
        <v>90.757575757575793</v>
      </c>
      <c r="G1095" s="39">
        <v>92.272727272727295</v>
      </c>
      <c r="H1095" s="39"/>
      <c r="I1095" s="39">
        <v>127.9375</v>
      </c>
      <c r="J1095" s="39">
        <v>141.625</v>
      </c>
      <c r="K1095" s="39">
        <v>122.6875</v>
      </c>
      <c r="L1095" s="39">
        <v>106.727272727273</v>
      </c>
      <c r="M1095" s="39">
        <v>102.727272727273</v>
      </c>
      <c r="N1095" s="39"/>
      <c r="O1095" s="39"/>
      <c r="P1095" s="39">
        <v>94.424242424242394</v>
      </c>
    </row>
    <row r="1096" spans="1:16" x14ac:dyDescent="0.25">
      <c r="A1096" s="42">
        <v>2023</v>
      </c>
      <c r="B1096" s="42">
        <v>23</v>
      </c>
      <c r="C1096" s="36" t="s">
        <v>96</v>
      </c>
      <c r="D1096" s="14" t="s">
        <v>71</v>
      </c>
      <c r="E1096" s="14" t="s">
        <v>44</v>
      </c>
      <c r="F1096" s="39">
        <v>90.757575757575793</v>
      </c>
      <c r="G1096" s="39">
        <v>92.272727272727295</v>
      </c>
      <c r="H1096" s="39"/>
      <c r="I1096" s="39">
        <v>127.9375</v>
      </c>
      <c r="J1096" s="39">
        <v>141.625</v>
      </c>
      <c r="K1096" s="39">
        <v>122.6875</v>
      </c>
      <c r="L1096" s="39">
        <v>106.727272727273</v>
      </c>
      <c r="M1096" s="39">
        <v>102.727272727273</v>
      </c>
      <c r="N1096" s="39"/>
      <c r="O1096" s="39"/>
      <c r="P1096" s="39">
        <v>94.424242424242394</v>
      </c>
    </row>
    <row r="1097" spans="1:16" x14ac:dyDescent="0.25">
      <c r="A1097" s="42">
        <v>2023</v>
      </c>
      <c r="B1097" s="42">
        <v>25</v>
      </c>
      <c r="C1097" s="36" t="s">
        <v>18</v>
      </c>
      <c r="D1097" s="42" t="s">
        <v>70</v>
      </c>
      <c r="E1097" s="42" t="s">
        <v>42</v>
      </c>
      <c r="F1097" s="39">
        <v>87.649906890130396</v>
      </c>
      <c r="G1097" s="39">
        <v>94.003724394785905</v>
      </c>
      <c r="H1097" s="39"/>
      <c r="I1097" s="39">
        <v>143.45977011494301</v>
      </c>
      <c r="J1097" s="39">
        <v>146.88505747126399</v>
      </c>
      <c r="K1097" s="39">
        <v>135.961685823755</v>
      </c>
      <c r="L1097" s="39">
        <v>94.877094972066999</v>
      </c>
      <c r="M1097" s="39">
        <v>92.312849162011204</v>
      </c>
      <c r="N1097" s="39"/>
      <c r="O1097" s="39"/>
      <c r="P1097" s="39">
        <v>77.547486033519604</v>
      </c>
    </row>
    <row r="1098" spans="1:16" x14ac:dyDescent="0.25">
      <c r="A1098" s="42">
        <v>2023</v>
      </c>
      <c r="B1098" s="42">
        <v>25</v>
      </c>
      <c r="C1098" s="36" t="s">
        <v>18</v>
      </c>
      <c r="D1098" s="42" t="s">
        <v>70</v>
      </c>
      <c r="E1098" s="14" t="s">
        <v>43</v>
      </c>
      <c r="F1098" s="39">
        <v>90.466666666666697</v>
      </c>
      <c r="G1098" s="39">
        <v>96.066666666666706</v>
      </c>
      <c r="H1098" s="39"/>
      <c r="I1098" s="39"/>
      <c r="J1098" s="39"/>
      <c r="K1098" s="39"/>
      <c r="L1098" s="39">
        <v>103.666666666667</v>
      </c>
      <c r="M1098" s="39">
        <v>107</v>
      </c>
      <c r="N1098" s="39"/>
      <c r="O1098" s="39"/>
      <c r="P1098" s="39">
        <v>79.266666666666694</v>
      </c>
    </row>
    <row r="1099" spans="1:16" x14ac:dyDescent="0.25">
      <c r="A1099" s="42">
        <v>2023</v>
      </c>
      <c r="B1099" s="42">
        <v>25</v>
      </c>
      <c r="C1099" s="36" t="s">
        <v>18</v>
      </c>
      <c r="D1099" s="42" t="s">
        <v>70</v>
      </c>
      <c r="E1099" s="14" t="s">
        <v>44</v>
      </c>
      <c r="F1099" s="39">
        <v>87.568965517241395</v>
      </c>
      <c r="G1099" s="39">
        <v>93.9444444444444</v>
      </c>
      <c r="H1099" s="39"/>
      <c r="I1099" s="39">
        <v>143.45977011494301</v>
      </c>
      <c r="J1099" s="39">
        <v>146.88505747126399</v>
      </c>
      <c r="K1099" s="39">
        <v>135.961685823755</v>
      </c>
      <c r="L1099" s="39">
        <v>94.624521072796895</v>
      </c>
      <c r="M1099" s="39">
        <v>91.890804597701205</v>
      </c>
      <c r="N1099" s="39"/>
      <c r="O1099" s="39"/>
      <c r="P1099" s="39">
        <v>77.498084291187695</v>
      </c>
    </row>
    <row r="1100" spans="1:16" x14ac:dyDescent="0.25">
      <c r="A1100" s="42">
        <v>2023</v>
      </c>
      <c r="B1100" s="42">
        <v>25</v>
      </c>
      <c r="C1100" s="36" t="s">
        <v>18</v>
      </c>
      <c r="D1100" s="14" t="s">
        <v>71</v>
      </c>
      <c r="E1100" s="42" t="s">
        <v>42</v>
      </c>
      <c r="F1100" s="39">
        <v>77.298859315589397</v>
      </c>
      <c r="G1100" s="39">
        <v>88.040304182509502</v>
      </c>
      <c r="H1100" s="39"/>
      <c r="I1100" s="39">
        <v>140.77966101694901</v>
      </c>
      <c r="J1100" s="39">
        <v>140.45762711864401</v>
      </c>
      <c r="K1100" s="39">
        <v>129.37288135593201</v>
      </c>
      <c r="L1100" s="39">
        <v>92.216730038022803</v>
      </c>
      <c r="M1100" s="39">
        <v>86.225095057034196</v>
      </c>
      <c r="N1100" s="39"/>
      <c r="O1100" s="39"/>
      <c r="P1100" s="39">
        <v>80.262357414448701</v>
      </c>
    </row>
    <row r="1101" spans="1:16" x14ac:dyDescent="0.25">
      <c r="A1101" s="42">
        <v>2023</v>
      </c>
      <c r="B1101" s="42">
        <v>25</v>
      </c>
      <c r="C1101" s="36" t="s">
        <v>18</v>
      </c>
      <c r="D1101" s="14" t="s">
        <v>71</v>
      </c>
      <c r="E1101" s="14" t="s">
        <v>43</v>
      </c>
      <c r="F1101" s="39">
        <v>87.571428571428598</v>
      </c>
      <c r="G1101" s="39">
        <v>62.857142857142897</v>
      </c>
      <c r="H1101" s="39"/>
      <c r="I1101" s="39"/>
      <c r="J1101" s="39"/>
      <c r="K1101" s="39"/>
      <c r="L1101" s="39">
        <v>100.71428571428601</v>
      </c>
      <c r="M1101" s="39">
        <v>91.857142857142904</v>
      </c>
      <c r="N1101" s="39"/>
      <c r="O1101" s="39"/>
      <c r="P1101" s="39">
        <v>88.571428571428598</v>
      </c>
    </row>
    <row r="1102" spans="1:16" x14ac:dyDescent="0.25">
      <c r="A1102" s="42">
        <v>2023</v>
      </c>
      <c r="B1102" s="42">
        <v>25</v>
      </c>
      <c r="C1102" s="36" t="s">
        <v>18</v>
      </c>
      <c r="D1102" s="14" t="s">
        <v>71</v>
      </c>
      <c r="E1102" s="14" t="s">
        <v>44</v>
      </c>
      <c r="F1102" s="39">
        <v>77.243883792048905</v>
      </c>
      <c r="G1102" s="39">
        <v>88.175076452599399</v>
      </c>
      <c r="H1102" s="39"/>
      <c r="I1102" s="39">
        <v>140.77966101694901</v>
      </c>
      <c r="J1102" s="39">
        <v>140.45762711864401</v>
      </c>
      <c r="K1102" s="39">
        <v>129.37288135593201</v>
      </c>
      <c r="L1102" s="39">
        <v>92.171253822630007</v>
      </c>
      <c r="M1102" s="39">
        <v>86.194954128440401</v>
      </c>
      <c r="N1102" s="39"/>
      <c r="O1102" s="39"/>
      <c r="P1102" s="39">
        <v>80.217889908256893</v>
      </c>
    </row>
    <row r="1103" spans="1:16" x14ac:dyDescent="0.25">
      <c r="A1103" s="42">
        <v>2023</v>
      </c>
      <c r="B1103" s="42">
        <v>27</v>
      </c>
      <c r="C1103" s="36" t="s">
        <v>97</v>
      </c>
      <c r="D1103" s="42" t="s">
        <v>70</v>
      </c>
      <c r="E1103" s="42" t="s">
        <v>42</v>
      </c>
      <c r="F1103" s="39">
        <v>75.824561403508795</v>
      </c>
      <c r="G1103" s="39">
        <v>82.385964912280699</v>
      </c>
      <c r="H1103" s="39"/>
      <c r="I1103" s="39"/>
      <c r="J1103" s="39"/>
      <c r="K1103" s="39"/>
      <c r="L1103" s="39">
        <v>77.929824561403507</v>
      </c>
      <c r="M1103" s="39">
        <v>79.508771929824604</v>
      </c>
      <c r="N1103" s="39"/>
      <c r="O1103" s="39"/>
      <c r="P1103" s="39">
        <v>65.087719298245602</v>
      </c>
    </row>
    <row r="1104" spans="1:16" x14ac:dyDescent="0.25">
      <c r="A1104" s="42">
        <v>2023</v>
      </c>
      <c r="B1104" s="42">
        <v>27</v>
      </c>
      <c r="C1104" s="36" t="s">
        <v>97</v>
      </c>
      <c r="D1104" s="42" t="s">
        <v>70</v>
      </c>
      <c r="E1104" s="14" t="s">
        <v>44</v>
      </c>
      <c r="F1104" s="39">
        <v>75.824561403508795</v>
      </c>
      <c r="G1104" s="39">
        <v>82.385964912280699</v>
      </c>
      <c r="H1104" s="39"/>
      <c r="I1104" s="39"/>
      <c r="J1104" s="39"/>
      <c r="K1104" s="39"/>
      <c r="L1104" s="39">
        <v>77.929824561403507</v>
      </c>
      <c r="M1104" s="39">
        <v>79.508771929824604</v>
      </c>
      <c r="N1104" s="39"/>
      <c r="O1104" s="39"/>
      <c r="P1104" s="39">
        <v>65.087719298245602</v>
      </c>
    </row>
    <row r="1105" spans="1:16" x14ac:dyDescent="0.25">
      <c r="A1105" s="42">
        <v>2023</v>
      </c>
      <c r="B1105" s="42">
        <v>27</v>
      </c>
      <c r="C1105" s="36" t="s">
        <v>97</v>
      </c>
      <c r="D1105" s="14" t="s">
        <v>71</v>
      </c>
      <c r="E1105" s="42" t="s">
        <v>42</v>
      </c>
      <c r="F1105" s="39">
        <v>68.909090909090907</v>
      </c>
      <c r="G1105" s="39">
        <v>79.727272727272705</v>
      </c>
      <c r="H1105" s="39"/>
      <c r="I1105" s="39"/>
      <c r="J1105" s="39"/>
      <c r="K1105" s="39"/>
      <c r="L1105" s="39">
        <v>74</v>
      </c>
      <c r="M1105" s="39">
        <v>74.909090909090907</v>
      </c>
      <c r="N1105" s="39"/>
      <c r="O1105" s="39"/>
      <c r="P1105" s="39">
        <v>69.272727272727295</v>
      </c>
    </row>
    <row r="1106" spans="1:16" x14ac:dyDescent="0.25">
      <c r="A1106" s="42">
        <v>2023</v>
      </c>
      <c r="B1106" s="42">
        <v>27</v>
      </c>
      <c r="C1106" s="36" t="s">
        <v>97</v>
      </c>
      <c r="D1106" s="14" t="s">
        <v>71</v>
      </c>
      <c r="E1106" s="14" t="s">
        <v>44</v>
      </c>
      <c r="F1106" s="39">
        <v>68.909090909090907</v>
      </c>
      <c r="G1106" s="39">
        <v>79.727272727272705</v>
      </c>
      <c r="H1106" s="39"/>
      <c r="I1106" s="39"/>
      <c r="J1106" s="39"/>
      <c r="K1106" s="39"/>
      <c r="L1106" s="39">
        <v>74</v>
      </c>
      <c r="M1106" s="39">
        <v>74.909090909090907</v>
      </c>
      <c r="N1106" s="39"/>
      <c r="O1106" s="39"/>
      <c r="P1106" s="39">
        <v>69.272727272727295</v>
      </c>
    </row>
    <row r="1107" spans="1:16" x14ac:dyDescent="0.25">
      <c r="A1107" s="42">
        <v>2023</v>
      </c>
      <c r="B1107" s="42">
        <v>41</v>
      </c>
      <c r="C1107" s="36" t="s">
        <v>98</v>
      </c>
      <c r="D1107" s="42" t="s">
        <v>70</v>
      </c>
      <c r="E1107" s="42" t="s">
        <v>42</v>
      </c>
      <c r="F1107" s="39">
        <v>81.148148148148195</v>
      </c>
      <c r="G1107" s="39">
        <v>95.283950617283907</v>
      </c>
      <c r="H1107" s="39"/>
      <c r="I1107" s="39"/>
      <c r="J1107" s="39"/>
      <c r="K1107" s="39"/>
      <c r="L1107" s="39">
        <v>100.444444444444</v>
      </c>
      <c r="M1107" s="39">
        <v>87.740740740740804</v>
      </c>
      <c r="N1107" s="39"/>
      <c r="O1107" s="39"/>
      <c r="P1107" s="39">
        <v>78.913580246913597</v>
      </c>
    </row>
    <row r="1108" spans="1:16" x14ac:dyDescent="0.25">
      <c r="A1108" s="42">
        <v>2023</v>
      </c>
      <c r="B1108" s="42">
        <v>41</v>
      </c>
      <c r="C1108" s="36" t="s">
        <v>98</v>
      </c>
      <c r="D1108" s="42" t="s">
        <v>70</v>
      </c>
      <c r="E1108" s="14" t="s">
        <v>43</v>
      </c>
      <c r="F1108" s="39">
        <v>78.390625</v>
      </c>
      <c r="G1108" s="39">
        <v>93.5</v>
      </c>
      <c r="H1108" s="39"/>
      <c r="I1108" s="39"/>
      <c r="J1108" s="39"/>
      <c r="K1108" s="39"/>
      <c r="L1108" s="39">
        <v>96.953125</v>
      </c>
      <c r="M1108" s="39">
        <v>85.828125</v>
      </c>
      <c r="N1108" s="39"/>
      <c r="O1108" s="39"/>
      <c r="P1108" s="39">
        <v>76.21875</v>
      </c>
    </row>
    <row r="1109" spans="1:16" x14ac:dyDescent="0.25">
      <c r="A1109" s="42">
        <v>2023</v>
      </c>
      <c r="B1109" s="42">
        <v>41</v>
      </c>
      <c r="C1109" s="36" t="s">
        <v>98</v>
      </c>
      <c r="D1109" s="42" t="s">
        <v>70</v>
      </c>
      <c r="E1109" s="14" t="s">
        <v>44</v>
      </c>
      <c r="F1109" s="39">
        <v>91.529411764705898</v>
      </c>
      <c r="G1109" s="39">
        <v>102</v>
      </c>
      <c r="H1109" s="39"/>
      <c r="I1109" s="39"/>
      <c r="J1109" s="39"/>
      <c r="K1109" s="39"/>
      <c r="L1109" s="39">
        <v>113.58823529411799</v>
      </c>
      <c r="M1109" s="39">
        <v>94.941176470588204</v>
      </c>
      <c r="N1109" s="39"/>
      <c r="O1109" s="39"/>
      <c r="P1109" s="39">
        <v>89.058823529411796</v>
      </c>
    </row>
    <row r="1110" spans="1:16" x14ac:dyDescent="0.25">
      <c r="A1110" s="42">
        <v>2023</v>
      </c>
      <c r="B1110" s="42">
        <v>41</v>
      </c>
      <c r="C1110" s="36" t="s">
        <v>98</v>
      </c>
      <c r="D1110" s="14" t="s">
        <v>71</v>
      </c>
      <c r="E1110" s="42" t="s">
        <v>42</v>
      </c>
      <c r="F1110" s="39">
        <v>84.96</v>
      </c>
      <c r="G1110" s="39">
        <v>92.843636363636406</v>
      </c>
      <c r="H1110" s="39"/>
      <c r="I1110" s="39"/>
      <c r="J1110" s="39"/>
      <c r="K1110" s="39"/>
      <c r="L1110" s="39">
        <v>102.33818181818199</v>
      </c>
      <c r="M1110" s="39">
        <v>95.083636363636401</v>
      </c>
      <c r="N1110" s="39">
        <v>105.333333333333</v>
      </c>
      <c r="O1110" s="39"/>
      <c r="P1110" s="39">
        <v>93.974545454545506</v>
      </c>
    </row>
    <row r="1111" spans="1:16" x14ac:dyDescent="0.25">
      <c r="A1111" s="42">
        <v>2023</v>
      </c>
      <c r="B1111" s="42">
        <v>41</v>
      </c>
      <c r="C1111" s="36" t="s">
        <v>98</v>
      </c>
      <c r="D1111" s="14" t="s">
        <v>71</v>
      </c>
      <c r="E1111" s="14" t="s">
        <v>43</v>
      </c>
      <c r="F1111" s="39">
        <v>82.273127753303996</v>
      </c>
      <c r="G1111" s="39">
        <v>92.409691629956001</v>
      </c>
      <c r="H1111" s="39"/>
      <c r="I1111" s="39"/>
      <c r="J1111" s="39"/>
      <c r="K1111" s="39"/>
      <c r="L1111" s="39">
        <v>100.5859030837</v>
      </c>
      <c r="M1111" s="39">
        <v>92.044052863436093</v>
      </c>
      <c r="N1111" s="39"/>
      <c r="O1111" s="39"/>
      <c r="P1111" s="39">
        <v>91.718061674008794</v>
      </c>
    </row>
    <row r="1112" spans="1:16" x14ac:dyDescent="0.25">
      <c r="A1112" s="42">
        <v>2023</v>
      </c>
      <c r="B1112" s="42">
        <v>41</v>
      </c>
      <c r="C1112" s="36" t="s">
        <v>98</v>
      </c>
      <c r="D1112" s="14" t="s">
        <v>71</v>
      </c>
      <c r="E1112" s="14" t="s">
        <v>44</v>
      </c>
      <c r="F1112" s="39">
        <v>97.6666666666667</v>
      </c>
      <c r="G1112" s="39">
        <v>94.8958333333333</v>
      </c>
      <c r="H1112" s="39"/>
      <c r="I1112" s="39"/>
      <c r="J1112" s="39"/>
      <c r="K1112" s="39"/>
      <c r="L1112" s="39">
        <v>110.625</v>
      </c>
      <c r="M1112" s="39">
        <v>109.458333333333</v>
      </c>
      <c r="N1112" s="39">
        <v>105.333333333333</v>
      </c>
      <c r="O1112" s="39"/>
      <c r="P1112" s="39">
        <v>104.645833333333</v>
      </c>
    </row>
    <row r="1113" spans="1:16" x14ac:dyDescent="0.25">
      <c r="A1113" s="42">
        <v>2023</v>
      </c>
      <c r="B1113" s="42">
        <v>44</v>
      </c>
      <c r="C1113" s="36" t="s">
        <v>99</v>
      </c>
      <c r="D1113" s="42" t="s">
        <v>70</v>
      </c>
      <c r="E1113" s="42" t="s">
        <v>42</v>
      </c>
      <c r="F1113" s="39">
        <v>81.076555023923504</v>
      </c>
      <c r="G1113" s="39">
        <v>86.985645933014396</v>
      </c>
      <c r="H1113" s="39">
        <v>73.9444444444445</v>
      </c>
      <c r="I1113" s="39"/>
      <c r="J1113" s="39"/>
      <c r="K1113" s="39"/>
      <c r="L1113" s="39">
        <v>89.334928229665096</v>
      </c>
      <c r="M1113" s="39">
        <v>87.210526315789494</v>
      </c>
      <c r="N1113" s="39">
        <v>65.5</v>
      </c>
      <c r="O1113" s="39"/>
      <c r="P1113" s="39">
        <v>71.799043062200994</v>
      </c>
    </row>
    <row r="1114" spans="1:16" x14ac:dyDescent="0.25">
      <c r="A1114" s="42">
        <v>2023</v>
      </c>
      <c r="B1114" s="42">
        <v>44</v>
      </c>
      <c r="C1114" s="36" t="s">
        <v>99</v>
      </c>
      <c r="D1114" s="42" t="s">
        <v>70</v>
      </c>
      <c r="E1114" s="14" t="s">
        <v>44</v>
      </c>
      <c r="F1114" s="39">
        <v>81.076555023923504</v>
      </c>
      <c r="G1114" s="39">
        <v>86.985645933014396</v>
      </c>
      <c r="H1114" s="39">
        <v>73.9444444444445</v>
      </c>
      <c r="I1114" s="39"/>
      <c r="J1114" s="39"/>
      <c r="K1114" s="39"/>
      <c r="L1114" s="39">
        <v>89.334928229665096</v>
      </c>
      <c r="M1114" s="39">
        <v>87.210526315789494</v>
      </c>
      <c r="N1114" s="39">
        <v>65.5</v>
      </c>
      <c r="O1114" s="39"/>
      <c r="P1114" s="39">
        <v>71.799043062200994</v>
      </c>
    </row>
    <row r="1115" spans="1:16" x14ac:dyDescent="0.25">
      <c r="A1115" s="42">
        <v>2023</v>
      </c>
      <c r="B1115" s="42">
        <v>44</v>
      </c>
      <c r="C1115" s="36" t="s">
        <v>99</v>
      </c>
      <c r="D1115" s="14" t="s">
        <v>71</v>
      </c>
      <c r="E1115" s="42" t="s">
        <v>42</v>
      </c>
      <c r="F1115" s="39">
        <v>79.636015325670499</v>
      </c>
      <c r="G1115" s="39">
        <v>85.088122605364006</v>
      </c>
      <c r="H1115" s="39">
        <v>77.470588235294102</v>
      </c>
      <c r="I1115" s="39"/>
      <c r="J1115" s="39"/>
      <c r="K1115" s="39"/>
      <c r="L1115" s="39">
        <v>89.831417624521094</v>
      </c>
      <c r="M1115" s="39">
        <v>88.241379310344797</v>
      </c>
      <c r="N1115" s="39">
        <v>85.2</v>
      </c>
      <c r="O1115" s="39"/>
      <c r="P1115" s="39">
        <v>79.463601532567097</v>
      </c>
    </row>
    <row r="1116" spans="1:16" x14ac:dyDescent="0.25">
      <c r="A1116" s="42">
        <v>2023</v>
      </c>
      <c r="B1116" s="42">
        <v>44</v>
      </c>
      <c r="C1116" s="36" t="s">
        <v>99</v>
      </c>
      <c r="D1116" s="14" t="s">
        <v>71</v>
      </c>
      <c r="E1116" s="14" t="s">
        <v>44</v>
      </c>
      <c r="F1116" s="39">
        <v>79.636015325670499</v>
      </c>
      <c r="G1116" s="39">
        <v>85.088122605364006</v>
      </c>
      <c r="H1116" s="39">
        <v>77.470588235294102</v>
      </c>
      <c r="I1116" s="39"/>
      <c r="J1116" s="39"/>
      <c r="K1116" s="39"/>
      <c r="L1116" s="39">
        <v>89.831417624521094</v>
      </c>
      <c r="M1116" s="39">
        <v>88.241379310344797</v>
      </c>
      <c r="N1116" s="39">
        <v>85.2</v>
      </c>
      <c r="O1116" s="39"/>
      <c r="P1116" s="39">
        <v>79.463601532567097</v>
      </c>
    </row>
    <row r="1117" spans="1:16" x14ac:dyDescent="0.25">
      <c r="A1117" s="42">
        <v>2023</v>
      </c>
      <c r="B1117" s="42">
        <v>47</v>
      </c>
      <c r="C1117" s="36" t="s">
        <v>100</v>
      </c>
      <c r="D1117" s="42" t="s">
        <v>70</v>
      </c>
      <c r="E1117" s="42" t="s">
        <v>42</v>
      </c>
      <c r="F1117" s="39">
        <v>81.961904761904805</v>
      </c>
      <c r="G1117" s="39">
        <v>86.156043956044002</v>
      </c>
      <c r="H1117" s="39"/>
      <c r="I1117" s="39">
        <v>168.230769230769</v>
      </c>
      <c r="J1117" s="39">
        <v>169.84615384615401</v>
      </c>
      <c r="K1117" s="39">
        <v>150.92307692307699</v>
      </c>
      <c r="L1117" s="39">
        <v>88.882051282051293</v>
      </c>
      <c r="M1117" s="39">
        <v>86.171428571428606</v>
      </c>
      <c r="N1117" s="39">
        <v>65.148148148148195</v>
      </c>
      <c r="O1117" s="39">
        <v>84.781569965870304</v>
      </c>
      <c r="P1117" s="39">
        <v>71.223443223443198</v>
      </c>
    </row>
    <row r="1118" spans="1:16" x14ac:dyDescent="0.25">
      <c r="A1118" s="42">
        <v>2023</v>
      </c>
      <c r="B1118" s="42">
        <v>47</v>
      </c>
      <c r="C1118" s="36" t="s">
        <v>100</v>
      </c>
      <c r="D1118" s="42" t="s">
        <v>70</v>
      </c>
      <c r="E1118" s="14" t="s">
        <v>44</v>
      </c>
      <c r="F1118" s="39">
        <v>81.961904761904805</v>
      </c>
      <c r="G1118" s="39">
        <v>86.156043956044002</v>
      </c>
      <c r="H1118" s="39"/>
      <c r="I1118" s="39">
        <v>168.230769230769</v>
      </c>
      <c r="J1118" s="39">
        <v>169.84615384615401</v>
      </c>
      <c r="K1118" s="39">
        <v>150.92307692307699</v>
      </c>
      <c r="L1118" s="39">
        <v>88.882051282051293</v>
      </c>
      <c r="M1118" s="39">
        <v>86.171428571428606</v>
      </c>
      <c r="N1118" s="39">
        <v>65.148148148148195</v>
      </c>
      <c r="O1118" s="39">
        <v>84.781569965870304</v>
      </c>
      <c r="P1118" s="39">
        <v>71.223443223443198</v>
      </c>
    </row>
    <row r="1119" spans="1:16" x14ac:dyDescent="0.25">
      <c r="A1119" s="42">
        <v>2023</v>
      </c>
      <c r="B1119" s="42">
        <v>47</v>
      </c>
      <c r="C1119" s="36" t="s">
        <v>100</v>
      </c>
      <c r="D1119" s="14" t="s">
        <v>71</v>
      </c>
      <c r="E1119" s="42" t="s">
        <v>42</v>
      </c>
      <c r="F1119" s="39">
        <v>78.154569892473106</v>
      </c>
      <c r="G1119" s="39">
        <v>77.005376344086002</v>
      </c>
      <c r="H1119" s="39"/>
      <c r="I1119" s="39"/>
      <c r="J1119" s="39"/>
      <c r="K1119" s="39"/>
      <c r="L1119" s="39">
        <v>89.610215053763397</v>
      </c>
      <c r="M1119" s="39">
        <v>86.501344086021504</v>
      </c>
      <c r="N1119" s="39">
        <v>79.080808080808097</v>
      </c>
      <c r="O1119" s="39">
        <v>77.462264150943398</v>
      </c>
      <c r="P1119" s="39">
        <v>77.364247311827995</v>
      </c>
    </row>
    <row r="1120" spans="1:16" x14ac:dyDescent="0.25">
      <c r="A1120" s="42">
        <v>2023</v>
      </c>
      <c r="B1120" s="42">
        <v>47</v>
      </c>
      <c r="C1120" s="36" t="s">
        <v>100</v>
      </c>
      <c r="D1120" s="14" t="s">
        <v>71</v>
      </c>
      <c r="E1120" s="14" t="s">
        <v>44</v>
      </c>
      <c r="F1120" s="39">
        <v>78.154569892473106</v>
      </c>
      <c r="G1120" s="39">
        <v>77.005376344086002</v>
      </c>
      <c r="H1120" s="39"/>
      <c r="I1120" s="39"/>
      <c r="J1120" s="39"/>
      <c r="K1120" s="39"/>
      <c r="L1120" s="39">
        <v>89.610215053763397</v>
      </c>
      <c r="M1120" s="39">
        <v>86.501344086021504</v>
      </c>
      <c r="N1120" s="39">
        <v>79.080808080808097</v>
      </c>
      <c r="O1120" s="39">
        <v>77.462264150943398</v>
      </c>
      <c r="P1120" s="39">
        <v>77.364247311827995</v>
      </c>
    </row>
    <row r="1121" spans="1:16" x14ac:dyDescent="0.25">
      <c r="A1121" s="42">
        <v>2023</v>
      </c>
      <c r="B1121" s="42">
        <v>50</v>
      </c>
      <c r="C1121" s="36" t="s">
        <v>101</v>
      </c>
      <c r="D1121" s="42" t="s">
        <v>70</v>
      </c>
      <c r="E1121" s="42" t="s">
        <v>42</v>
      </c>
      <c r="F1121" s="39">
        <v>94.147727272727295</v>
      </c>
      <c r="G1121" s="39">
        <v>98.647727272727295</v>
      </c>
      <c r="H1121" s="39"/>
      <c r="I1121" s="39"/>
      <c r="J1121" s="39"/>
      <c r="K1121" s="39"/>
      <c r="L1121" s="39">
        <v>106.022727272727</v>
      </c>
      <c r="M1121" s="39">
        <v>102.556818181818</v>
      </c>
      <c r="N1121" s="39"/>
      <c r="O1121" s="39"/>
      <c r="P1121" s="39">
        <v>86.204545454545496</v>
      </c>
    </row>
    <row r="1122" spans="1:16" x14ac:dyDescent="0.25">
      <c r="A1122" s="42">
        <v>2023</v>
      </c>
      <c r="B1122" s="42">
        <v>50</v>
      </c>
      <c r="C1122" s="36" t="s">
        <v>101</v>
      </c>
      <c r="D1122" s="42" t="s">
        <v>70</v>
      </c>
      <c r="E1122" s="14" t="s">
        <v>44</v>
      </c>
      <c r="F1122" s="39">
        <v>94.147727272727295</v>
      </c>
      <c r="G1122" s="39">
        <v>98.647727272727295</v>
      </c>
      <c r="H1122" s="39"/>
      <c r="I1122" s="39"/>
      <c r="J1122" s="39"/>
      <c r="K1122" s="39"/>
      <c r="L1122" s="39">
        <v>106.022727272727</v>
      </c>
      <c r="M1122" s="39">
        <v>102.556818181818</v>
      </c>
      <c r="N1122" s="39"/>
      <c r="O1122" s="39"/>
      <c r="P1122" s="39">
        <v>86.204545454545496</v>
      </c>
    </row>
    <row r="1123" spans="1:16" x14ac:dyDescent="0.25">
      <c r="A1123" s="42">
        <v>2023</v>
      </c>
      <c r="B1123" s="42">
        <v>50</v>
      </c>
      <c r="C1123" s="36" t="s">
        <v>101</v>
      </c>
      <c r="D1123" s="14" t="s">
        <v>71</v>
      </c>
      <c r="E1123" s="42" t="s">
        <v>42</v>
      </c>
      <c r="F1123" s="39">
        <v>92.4</v>
      </c>
      <c r="G1123" s="39">
        <v>111.96</v>
      </c>
      <c r="H1123" s="39"/>
      <c r="I1123" s="39"/>
      <c r="J1123" s="39"/>
      <c r="K1123" s="39"/>
      <c r="L1123" s="39">
        <v>107.28</v>
      </c>
      <c r="M1123" s="39">
        <v>94.64</v>
      </c>
      <c r="N1123" s="39"/>
      <c r="O1123" s="39"/>
      <c r="P1123" s="39">
        <v>95.48</v>
      </c>
    </row>
    <row r="1124" spans="1:16" x14ac:dyDescent="0.25">
      <c r="A1124" s="42">
        <v>2023</v>
      </c>
      <c r="B1124" s="42">
        <v>50</v>
      </c>
      <c r="C1124" s="36" t="s">
        <v>101</v>
      </c>
      <c r="D1124" s="14" t="s">
        <v>71</v>
      </c>
      <c r="E1124" s="14" t="s">
        <v>44</v>
      </c>
      <c r="F1124" s="39">
        <v>92.4</v>
      </c>
      <c r="G1124" s="39">
        <v>111.96</v>
      </c>
      <c r="H1124" s="39"/>
      <c r="I1124" s="39"/>
      <c r="J1124" s="39"/>
      <c r="K1124" s="39"/>
      <c r="L1124" s="39">
        <v>107.28</v>
      </c>
      <c r="M1124" s="39">
        <v>94.64</v>
      </c>
      <c r="N1124" s="39"/>
      <c r="O1124" s="39"/>
      <c r="P1124" s="39">
        <v>95.48</v>
      </c>
    </row>
    <row r="1125" spans="1:16" x14ac:dyDescent="0.25">
      <c r="A1125" s="42">
        <v>2023</v>
      </c>
      <c r="B1125" s="42">
        <v>52</v>
      </c>
      <c r="C1125" s="36" t="s">
        <v>102</v>
      </c>
      <c r="D1125" s="42" t="s">
        <v>70</v>
      </c>
      <c r="E1125" s="42" t="s">
        <v>42</v>
      </c>
      <c r="F1125" s="39">
        <v>94.400862068965495</v>
      </c>
      <c r="G1125" s="39">
        <v>99.228448275862107</v>
      </c>
      <c r="H1125" s="39"/>
      <c r="I1125" s="39">
        <v>144.73770491803299</v>
      </c>
      <c r="J1125" s="39">
        <v>150.67213114754099</v>
      </c>
      <c r="K1125" s="39">
        <v>141.16393442623001</v>
      </c>
      <c r="L1125" s="39">
        <v>101.784482758621</v>
      </c>
      <c r="M1125" s="39">
        <v>98.469827586206904</v>
      </c>
      <c r="N1125" s="39"/>
      <c r="O1125" s="39">
        <v>116.18</v>
      </c>
      <c r="P1125" s="39">
        <v>80.974137931034505</v>
      </c>
    </row>
    <row r="1126" spans="1:16" x14ac:dyDescent="0.25">
      <c r="A1126" s="42">
        <v>2023</v>
      </c>
      <c r="B1126" s="42">
        <v>52</v>
      </c>
      <c r="C1126" s="36" t="s">
        <v>102</v>
      </c>
      <c r="D1126" s="42" t="s">
        <v>70</v>
      </c>
      <c r="E1126" s="14" t="s">
        <v>43</v>
      </c>
      <c r="F1126" s="39">
        <v>89.951999999999998</v>
      </c>
      <c r="G1126" s="39">
        <v>101.128</v>
      </c>
      <c r="H1126" s="39"/>
      <c r="I1126" s="39"/>
      <c r="J1126" s="39"/>
      <c r="K1126" s="39"/>
      <c r="L1126" s="39">
        <v>99.896000000000001</v>
      </c>
      <c r="M1126" s="39">
        <v>96.888000000000005</v>
      </c>
      <c r="N1126" s="39"/>
      <c r="O1126" s="39">
        <v>114.142857142857</v>
      </c>
      <c r="P1126" s="39">
        <v>81.552000000000007</v>
      </c>
    </row>
    <row r="1127" spans="1:16" x14ac:dyDescent="0.25">
      <c r="A1127" s="42">
        <v>2023</v>
      </c>
      <c r="B1127" s="42">
        <v>52</v>
      </c>
      <c r="C1127" s="36" t="s">
        <v>102</v>
      </c>
      <c r="D1127" s="42" t="s">
        <v>70</v>
      </c>
      <c r="E1127" s="14" t="s">
        <v>44</v>
      </c>
      <c r="F1127" s="39">
        <v>99.598130841121502</v>
      </c>
      <c r="G1127" s="39">
        <v>97.009345794392502</v>
      </c>
      <c r="H1127" s="39"/>
      <c r="I1127" s="39">
        <v>144.73770491803299</v>
      </c>
      <c r="J1127" s="39">
        <v>150.67213114754099</v>
      </c>
      <c r="K1127" s="39">
        <v>141.16393442623001</v>
      </c>
      <c r="L1127" s="39">
        <v>103.990654205607</v>
      </c>
      <c r="M1127" s="39">
        <v>100.317757009346</v>
      </c>
      <c r="N1127" s="39"/>
      <c r="O1127" s="39">
        <v>117.655172413793</v>
      </c>
      <c r="P1127" s="39">
        <v>80.299065420560794</v>
      </c>
    </row>
    <row r="1128" spans="1:16" x14ac:dyDescent="0.25">
      <c r="A1128" s="42">
        <v>2023</v>
      </c>
      <c r="B1128" s="42">
        <v>52</v>
      </c>
      <c r="C1128" s="36" t="s">
        <v>102</v>
      </c>
      <c r="D1128" s="14" t="s">
        <v>71</v>
      </c>
      <c r="E1128" s="42" t="s">
        <v>42</v>
      </c>
      <c r="F1128" s="39">
        <v>93.209876543209901</v>
      </c>
      <c r="G1128" s="39">
        <v>96.987654320987701</v>
      </c>
      <c r="H1128" s="39"/>
      <c r="I1128" s="39">
        <v>144.941176470588</v>
      </c>
      <c r="J1128" s="39">
        <v>145.11764705882399</v>
      </c>
      <c r="K1128" s="39">
        <v>135.70588235294099</v>
      </c>
      <c r="L1128" s="39">
        <v>107.024691358025</v>
      </c>
      <c r="M1128" s="39">
        <v>103.802469135802</v>
      </c>
      <c r="N1128" s="39"/>
      <c r="O1128" s="39">
        <v>110.789473684211</v>
      </c>
      <c r="P1128" s="39">
        <v>87.901234567901298</v>
      </c>
    </row>
    <row r="1129" spans="1:16" x14ac:dyDescent="0.25">
      <c r="A1129" s="42">
        <v>2023</v>
      </c>
      <c r="B1129" s="42">
        <v>52</v>
      </c>
      <c r="C1129" s="36" t="s">
        <v>102</v>
      </c>
      <c r="D1129" s="14" t="s">
        <v>71</v>
      </c>
      <c r="E1129" s="14" t="s">
        <v>43</v>
      </c>
      <c r="F1129" s="39">
        <v>89.781818181818196</v>
      </c>
      <c r="G1129" s="39">
        <v>99.6727272727273</v>
      </c>
      <c r="H1129" s="39"/>
      <c r="I1129" s="39"/>
      <c r="J1129" s="39"/>
      <c r="K1129" s="39"/>
      <c r="L1129" s="39">
        <v>104.545454545455</v>
      </c>
      <c r="M1129" s="39">
        <v>100.018181818182</v>
      </c>
      <c r="N1129" s="39"/>
      <c r="O1129" s="39">
        <v>107</v>
      </c>
      <c r="P1129" s="39">
        <v>86.636363636363598</v>
      </c>
    </row>
    <row r="1130" spans="1:16" x14ac:dyDescent="0.25">
      <c r="A1130" s="42">
        <v>2023</v>
      </c>
      <c r="B1130" s="42">
        <v>52</v>
      </c>
      <c r="C1130" s="36" t="s">
        <v>102</v>
      </c>
      <c r="D1130" s="14" t="s">
        <v>71</v>
      </c>
      <c r="E1130" s="14" t="s">
        <v>44</v>
      </c>
      <c r="F1130" s="39">
        <v>100.461538461538</v>
      </c>
      <c r="G1130" s="39">
        <v>91.307692307692307</v>
      </c>
      <c r="H1130" s="39"/>
      <c r="I1130" s="39">
        <v>144.941176470588</v>
      </c>
      <c r="J1130" s="39">
        <v>145.11764705882399</v>
      </c>
      <c r="K1130" s="39">
        <v>135.70588235294099</v>
      </c>
      <c r="L1130" s="39">
        <v>112.269230769231</v>
      </c>
      <c r="M1130" s="39">
        <v>111.80769230769199</v>
      </c>
      <c r="N1130" s="39"/>
      <c r="O1130" s="39">
        <v>117.28571428571399</v>
      </c>
      <c r="P1130" s="39">
        <v>90.576923076923094</v>
      </c>
    </row>
    <row r="1131" spans="1:16" x14ac:dyDescent="0.25">
      <c r="A1131" s="42">
        <v>2023</v>
      </c>
      <c r="B1131" s="42">
        <v>54</v>
      </c>
      <c r="C1131" s="36" t="s">
        <v>103</v>
      </c>
      <c r="D1131" s="42" t="s">
        <v>70</v>
      </c>
      <c r="E1131" s="42" t="s">
        <v>42</v>
      </c>
      <c r="F1131" s="39">
        <v>90.668384879725096</v>
      </c>
      <c r="G1131" s="39">
        <v>100.46735395189</v>
      </c>
      <c r="H1131" s="39"/>
      <c r="I1131" s="39">
        <v>167.22499999999999</v>
      </c>
      <c r="J1131" s="39">
        <v>173.1</v>
      </c>
      <c r="K1131" s="39">
        <v>161.15</v>
      </c>
      <c r="L1131" s="39">
        <v>98.570446735395194</v>
      </c>
      <c r="M1131" s="39">
        <v>95.936426116838504</v>
      </c>
      <c r="N1131" s="39">
        <v>76</v>
      </c>
      <c r="O1131" s="39"/>
      <c r="P1131" s="39">
        <v>81.852233676975899</v>
      </c>
    </row>
    <row r="1132" spans="1:16" x14ac:dyDescent="0.25">
      <c r="A1132" s="42">
        <v>2023</v>
      </c>
      <c r="B1132" s="42">
        <v>54</v>
      </c>
      <c r="C1132" s="36" t="s">
        <v>103</v>
      </c>
      <c r="D1132" s="42" t="s">
        <v>70</v>
      </c>
      <c r="E1132" s="14" t="s">
        <v>43</v>
      </c>
      <c r="F1132" s="39">
        <v>91.807692307692307</v>
      </c>
      <c r="G1132" s="39">
        <v>100.144230769231</v>
      </c>
      <c r="H1132" s="39"/>
      <c r="I1132" s="39"/>
      <c r="J1132" s="39"/>
      <c r="K1132" s="39"/>
      <c r="L1132" s="39">
        <v>106.634615384615</v>
      </c>
      <c r="M1132" s="39">
        <v>101.163461538462</v>
      </c>
      <c r="N1132" s="39">
        <v>76</v>
      </c>
      <c r="O1132" s="39"/>
      <c r="P1132" s="39">
        <v>83.644230769230802</v>
      </c>
    </row>
    <row r="1133" spans="1:16" x14ac:dyDescent="0.25">
      <c r="A1133" s="42">
        <v>2023</v>
      </c>
      <c r="B1133" s="42">
        <v>54</v>
      </c>
      <c r="C1133" s="36" t="s">
        <v>103</v>
      </c>
      <c r="D1133" s="42" t="s">
        <v>70</v>
      </c>
      <c r="E1133" s="14" t="s">
        <v>44</v>
      </c>
      <c r="F1133" s="39">
        <v>90.420502092050199</v>
      </c>
      <c r="G1133" s="39">
        <v>100.53765690376601</v>
      </c>
      <c r="H1133" s="39"/>
      <c r="I1133" s="39">
        <v>167.22499999999999</v>
      </c>
      <c r="J1133" s="39">
        <v>173.1</v>
      </c>
      <c r="K1133" s="39">
        <v>161.15</v>
      </c>
      <c r="L1133" s="39">
        <v>96.815899581590003</v>
      </c>
      <c r="M1133" s="39">
        <v>94.799163179916306</v>
      </c>
      <c r="N1133" s="39"/>
      <c r="O1133" s="39"/>
      <c r="P1133" s="39">
        <v>81.462343096234306</v>
      </c>
    </row>
    <row r="1134" spans="1:16" x14ac:dyDescent="0.25">
      <c r="A1134" s="42">
        <v>2023</v>
      </c>
      <c r="B1134" s="42">
        <v>54</v>
      </c>
      <c r="C1134" s="36" t="s">
        <v>103</v>
      </c>
      <c r="D1134" s="14" t="s">
        <v>71</v>
      </c>
      <c r="E1134" s="42" t="s">
        <v>42</v>
      </c>
      <c r="F1134" s="39">
        <v>88.133333333333297</v>
      </c>
      <c r="G1134" s="39">
        <v>93.713888888888903</v>
      </c>
      <c r="H1134" s="39"/>
      <c r="I1134" s="39">
        <v>157.5</v>
      </c>
      <c r="J1134" s="39">
        <v>165.5</v>
      </c>
      <c r="K1134" s="39">
        <v>147</v>
      </c>
      <c r="L1134" s="39">
        <v>100.65555555555601</v>
      </c>
      <c r="M1134" s="39">
        <v>95.697222222222194</v>
      </c>
      <c r="N1134" s="39">
        <v>101.5</v>
      </c>
      <c r="O1134" s="39"/>
      <c r="P1134" s="39">
        <v>92.436111111111103</v>
      </c>
    </row>
    <row r="1135" spans="1:16" x14ac:dyDescent="0.25">
      <c r="A1135" s="42">
        <v>2023</v>
      </c>
      <c r="B1135" s="42">
        <v>54</v>
      </c>
      <c r="C1135" s="36" t="s">
        <v>103</v>
      </c>
      <c r="D1135" s="14" t="s">
        <v>71</v>
      </c>
      <c r="E1135" s="14" t="s">
        <v>43</v>
      </c>
      <c r="F1135" s="39">
        <v>87.565217391304301</v>
      </c>
      <c r="G1135" s="39">
        <v>89.376811594202906</v>
      </c>
      <c r="H1135" s="39"/>
      <c r="I1135" s="39"/>
      <c r="J1135" s="39"/>
      <c r="K1135" s="39"/>
      <c r="L1135" s="39">
        <v>112.47826086956501</v>
      </c>
      <c r="M1135" s="39">
        <v>104.49275362318799</v>
      </c>
      <c r="N1135" s="39">
        <v>101.5</v>
      </c>
      <c r="O1135" s="39"/>
      <c r="P1135" s="39">
        <v>94.130434782608702</v>
      </c>
    </row>
    <row r="1136" spans="1:16" x14ac:dyDescent="0.25">
      <c r="A1136" s="42">
        <v>2023</v>
      </c>
      <c r="B1136" s="42">
        <v>54</v>
      </c>
      <c r="C1136" s="36" t="s">
        <v>103</v>
      </c>
      <c r="D1136" s="14" t="s">
        <v>71</v>
      </c>
      <c r="E1136" s="14" t="s">
        <v>44</v>
      </c>
      <c r="F1136" s="39">
        <v>88.268041237113394</v>
      </c>
      <c r="G1136" s="39">
        <v>94.742268041237097</v>
      </c>
      <c r="H1136" s="39"/>
      <c r="I1136" s="39">
        <v>157.5</v>
      </c>
      <c r="J1136" s="39">
        <v>165.5</v>
      </c>
      <c r="K1136" s="39">
        <v>147</v>
      </c>
      <c r="L1136" s="39">
        <v>97.852233676975999</v>
      </c>
      <c r="M1136" s="39">
        <v>93.611683848797298</v>
      </c>
      <c r="N1136" s="39"/>
      <c r="O1136" s="39"/>
      <c r="P1136" s="39">
        <v>92.034364261168406</v>
      </c>
    </row>
    <row r="1137" spans="1:16" x14ac:dyDescent="0.25">
      <c r="A1137" s="42">
        <v>2023</v>
      </c>
      <c r="B1137" s="42">
        <v>63</v>
      </c>
      <c r="C1137" s="36" t="s">
        <v>104</v>
      </c>
      <c r="D1137" s="42" t="s">
        <v>70</v>
      </c>
      <c r="E1137" s="42" t="s">
        <v>42</v>
      </c>
      <c r="F1137" s="39">
        <v>94.617391304347805</v>
      </c>
      <c r="G1137" s="39">
        <v>98.608695652173907</v>
      </c>
      <c r="H1137" s="39"/>
      <c r="I1137" s="39"/>
      <c r="J1137" s="39"/>
      <c r="K1137" s="39"/>
      <c r="L1137" s="39">
        <v>116.713043478261</v>
      </c>
      <c r="M1137" s="39">
        <v>103.339130434783</v>
      </c>
      <c r="N1137" s="39"/>
      <c r="O1137" s="39"/>
      <c r="P1137" s="39">
        <v>89.234782608695696</v>
      </c>
    </row>
    <row r="1138" spans="1:16" x14ac:dyDescent="0.25">
      <c r="A1138" s="42">
        <v>2023</v>
      </c>
      <c r="B1138" s="42">
        <v>63</v>
      </c>
      <c r="C1138" s="36" t="s">
        <v>104</v>
      </c>
      <c r="D1138" s="42" t="s">
        <v>70</v>
      </c>
      <c r="E1138" s="14" t="s">
        <v>43</v>
      </c>
      <c r="F1138" s="39">
        <v>89.0625</v>
      </c>
      <c r="G1138" s="39">
        <v>99.328125</v>
      </c>
      <c r="H1138" s="39"/>
      <c r="I1138" s="39"/>
      <c r="J1138" s="39"/>
      <c r="K1138" s="39"/>
      <c r="L1138" s="39">
        <v>116.8125</v>
      </c>
      <c r="M1138" s="39">
        <v>102.359375</v>
      </c>
      <c r="N1138" s="39"/>
      <c r="O1138" s="39"/>
      <c r="P1138" s="39">
        <v>87.90625</v>
      </c>
    </row>
    <row r="1139" spans="1:16" x14ac:dyDescent="0.25">
      <c r="A1139" s="42">
        <v>2023</v>
      </c>
      <c r="B1139" s="42">
        <v>63</v>
      </c>
      <c r="C1139" s="36" t="s">
        <v>104</v>
      </c>
      <c r="D1139" s="42" t="s">
        <v>70</v>
      </c>
      <c r="E1139" s="14" t="s">
        <v>44</v>
      </c>
      <c r="F1139" s="39">
        <v>101.58823529411799</v>
      </c>
      <c r="G1139" s="39">
        <v>97.705882352941202</v>
      </c>
      <c r="H1139" s="39"/>
      <c r="I1139" s="39"/>
      <c r="J1139" s="39"/>
      <c r="K1139" s="39"/>
      <c r="L1139" s="39">
        <v>116.58823529411799</v>
      </c>
      <c r="M1139" s="39">
        <v>104.56862745098</v>
      </c>
      <c r="N1139" s="39"/>
      <c r="O1139" s="39"/>
      <c r="P1139" s="39">
        <v>90.901960784313701</v>
      </c>
    </row>
    <row r="1140" spans="1:16" x14ac:dyDescent="0.25">
      <c r="A1140" s="42">
        <v>2023</v>
      </c>
      <c r="B1140" s="42">
        <v>63</v>
      </c>
      <c r="C1140" s="36" t="s">
        <v>104</v>
      </c>
      <c r="D1140" s="14" t="s">
        <v>71</v>
      </c>
      <c r="E1140" s="42" t="s">
        <v>42</v>
      </c>
      <c r="F1140" s="39">
        <v>93.952380952381006</v>
      </c>
      <c r="G1140" s="39">
        <v>99.938775510204096</v>
      </c>
      <c r="H1140" s="39"/>
      <c r="I1140" s="39"/>
      <c r="J1140" s="39"/>
      <c r="K1140" s="39"/>
      <c r="L1140" s="39">
        <v>117.19047619047601</v>
      </c>
      <c r="M1140" s="39">
        <v>102.040816326531</v>
      </c>
      <c r="N1140" s="39"/>
      <c r="O1140" s="39"/>
      <c r="P1140" s="39">
        <v>100.333333333333</v>
      </c>
    </row>
    <row r="1141" spans="1:16" x14ac:dyDescent="0.25">
      <c r="A1141" s="42">
        <v>2023</v>
      </c>
      <c r="B1141" s="42">
        <v>63</v>
      </c>
      <c r="C1141" s="36" t="s">
        <v>104</v>
      </c>
      <c r="D1141" s="14" t="s">
        <v>71</v>
      </c>
      <c r="E1141" s="14" t="s">
        <v>43</v>
      </c>
      <c r="F1141" s="39">
        <v>93.75</v>
      </c>
      <c r="G1141" s="39">
        <v>103.833333333333</v>
      </c>
      <c r="H1141" s="39"/>
      <c r="I1141" s="39"/>
      <c r="J1141" s="39"/>
      <c r="K1141" s="39"/>
      <c r="L1141" s="39">
        <v>127.283333333333</v>
      </c>
      <c r="M1141" s="39">
        <v>107.933333333333</v>
      </c>
      <c r="N1141" s="39"/>
      <c r="O1141" s="39"/>
      <c r="P1141" s="39">
        <v>97.783333333333303</v>
      </c>
    </row>
    <row r="1142" spans="1:16" x14ac:dyDescent="0.25">
      <c r="A1142" s="42">
        <v>2023</v>
      </c>
      <c r="B1142" s="42">
        <v>63</v>
      </c>
      <c r="C1142" s="36" t="s">
        <v>104</v>
      </c>
      <c r="D1142" s="14" t="s">
        <v>71</v>
      </c>
      <c r="E1142" s="14" t="s">
        <v>44</v>
      </c>
      <c r="F1142" s="39">
        <v>94.091954022988503</v>
      </c>
      <c r="G1142" s="39">
        <v>97.252873563218401</v>
      </c>
      <c r="H1142" s="39"/>
      <c r="I1142" s="39"/>
      <c r="J1142" s="39"/>
      <c r="K1142" s="39"/>
      <c r="L1142" s="39">
        <v>110.22988505747099</v>
      </c>
      <c r="M1142" s="39">
        <v>97.977011494252906</v>
      </c>
      <c r="N1142" s="39"/>
      <c r="O1142" s="39"/>
      <c r="P1142" s="39">
        <v>102.091954022989</v>
      </c>
    </row>
    <row r="1143" spans="1:16" x14ac:dyDescent="0.25">
      <c r="A1143" s="42">
        <v>2023</v>
      </c>
      <c r="B1143" s="42">
        <v>66</v>
      </c>
      <c r="C1143" s="36" t="s">
        <v>105</v>
      </c>
      <c r="D1143" s="42" t="s">
        <v>70</v>
      </c>
      <c r="E1143" s="42" t="s">
        <v>42</v>
      </c>
      <c r="F1143" s="39">
        <v>91.528894472361799</v>
      </c>
      <c r="G1143" s="39">
        <v>98.768844221105496</v>
      </c>
      <c r="H1143" s="39">
        <v>94</v>
      </c>
      <c r="I1143" s="39">
        <v>151.38461538461499</v>
      </c>
      <c r="J1143" s="39">
        <v>146.84615384615401</v>
      </c>
      <c r="K1143" s="39">
        <v>129.538461538462</v>
      </c>
      <c r="L1143" s="39">
        <v>102.670854271357</v>
      </c>
      <c r="M1143" s="39">
        <v>95.984924623115603</v>
      </c>
      <c r="N1143" s="39"/>
      <c r="O1143" s="39">
        <v>126.21428571428601</v>
      </c>
      <c r="P1143" s="39">
        <v>79.832914572864297</v>
      </c>
    </row>
    <row r="1144" spans="1:16" x14ac:dyDescent="0.25">
      <c r="A1144" s="42">
        <v>2023</v>
      </c>
      <c r="B1144" s="42">
        <v>66</v>
      </c>
      <c r="C1144" s="36" t="s">
        <v>105</v>
      </c>
      <c r="D1144" s="42" t="s">
        <v>70</v>
      </c>
      <c r="E1144" s="14" t="s">
        <v>43</v>
      </c>
      <c r="F1144" s="39">
        <v>88.396694214876106</v>
      </c>
      <c r="G1144" s="39">
        <v>96.834710743801693</v>
      </c>
      <c r="H1144" s="39"/>
      <c r="I1144" s="39"/>
      <c r="J1144" s="39"/>
      <c r="K1144" s="39"/>
      <c r="L1144" s="39">
        <v>98.831404958677695</v>
      </c>
      <c r="M1144" s="39">
        <v>92.489256198347107</v>
      </c>
      <c r="N1144" s="39"/>
      <c r="O1144" s="39"/>
      <c r="P1144" s="39">
        <v>76.957024793388399</v>
      </c>
    </row>
    <row r="1145" spans="1:16" x14ac:dyDescent="0.25">
      <c r="A1145" s="42">
        <v>2023</v>
      </c>
      <c r="B1145" s="42">
        <v>66</v>
      </c>
      <c r="C1145" s="36" t="s">
        <v>105</v>
      </c>
      <c r="D1145" s="42" t="s">
        <v>70</v>
      </c>
      <c r="E1145" s="14" t="s">
        <v>44</v>
      </c>
      <c r="F1145" s="39">
        <v>101.450261780105</v>
      </c>
      <c r="G1145" s="39">
        <v>104.89528795811501</v>
      </c>
      <c r="H1145" s="39">
        <v>94</v>
      </c>
      <c r="I1145" s="39">
        <v>151.38461538461499</v>
      </c>
      <c r="J1145" s="39">
        <v>146.84615384615401</v>
      </c>
      <c r="K1145" s="39">
        <v>129.538461538462</v>
      </c>
      <c r="L1145" s="39">
        <v>114.832460732984</v>
      </c>
      <c r="M1145" s="39">
        <v>107.057591623037</v>
      </c>
      <c r="N1145" s="39"/>
      <c r="O1145" s="39">
        <v>126.21428571428601</v>
      </c>
      <c r="P1145" s="39">
        <v>88.9424083769634</v>
      </c>
    </row>
    <row r="1146" spans="1:16" x14ac:dyDescent="0.25">
      <c r="A1146" s="42">
        <v>2023</v>
      </c>
      <c r="B1146" s="42">
        <v>66</v>
      </c>
      <c r="C1146" s="36" t="s">
        <v>105</v>
      </c>
      <c r="D1146" s="14" t="s">
        <v>71</v>
      </c>
      <c r="E1146" s="42" t="s">
        <v>42</v>
      </c>
      <c r="F1146" s="39">
        <v>91.240634005763695</v>
      </c>
      <c r="G1146" s="39">
        <v>94.920749279538896</v>
      </c>
      <c r="H1146" s="39">
        <v>101.333333333333</v>
      </c>
      <c r="I1146" s="39">
        <v>126</v>
      </c>
      <c r="J1146" s="39">
        <v>131</v>
      </c>
      <c r="K1146" s="39">
        <v>88</v>
      </c>
      <c r="L1146" s="39">
        <v>109.99855907781</v>
      </c>
      <c r="M1146" s="39">
        <v>99.886167146974103</v>
      </c>
      <c r="N1146" s="39"/>
      <c r="O1146" s="39">
        <v>113.2</v>
      </c>
      <c r="P1146" s="39">
        <v>94.273775216138304</v>
      </c>
    </row>
    <row r="1147" spans="1:16" x14ac:dyDescent="0.25">
      <c r="A1147" s="42">
        <v>2023</v>
      </c>
      <c r="B1147" s="42">
        <v>66</v>
      </c>
      <c r="C1147" s="36" t="s">
        <v>105</v>
      </c>
      <c r="D1147" s="14" t="s">
        <v>71</v>
      </c>
      <c r="E1147" s="14" t="s">
        <v>43</v>
      </c>
      <c r="F1147" s="39">
        <v>88.514038876889899</v>
      </c>
      <c r="G1147" s="39">
        <v>90.591792656587501</v>
      </c>
      <c r="H1147" s="39"/>
      <c r="I1147" s="39"/>
      <c r="J1147" s="39"/>
      <c r="K1147" s="39"/>
      <c r="L1147" s="39">
        <v>106.490280777538</v>
      </c>
      <c r="M1147" s="39">
        <v>95.812095032397394</v>
      </c>
      <c r="N1147" s="39"/>
      <c r="O1147" s="39"/>
      <c r="P1147" s="39">
        <v>88.153347732181402</v>
      </c>
    </row>
    <row r="1148" spans="1:16" x14ac:dyDescent="0.25">
      <c r="A1148" s="42">
        <v>2023</v>
      </c>
      <c r="B1148" s="42">
        <v>66</v>
      </c>
      <c r="C1148" s="36" t="s">
        <v>105</v>
      </c>
      <c r="D1148" s="14" t="s">
        <v>71</v>
      </c>
      <c r="E1148" s="14" t="s">
        <v>44</v>
      </c>
      <c r="F1148" s="39">
        <v>96.705627705627705</v>
      </c>
      <c r="G1148" s="39">
        <v>103.597402597403</v>
      </c>
      <c r="H1148" s="39">
        <v>101.333333333333</v>
      </c>
      <c r="I1148" s="39">
        <v>126</v>
      </c>
      <c r="J1148" s="39">
        <v>131</v>
      </c>
      <c r="K1148" s="39">
        <v>88</v>
      </c>
      <c r="L1148" s="39">
        <v>117.030303030303</v>
      </c>
      <c r="M1148" s="39">
        <v>108.051948051948</v>
      </c>
      <c r="N1148" s="39"/>
      <c r="O1148" s="39">
        <v>113.2</v>
      </c>
      <c r="P1148" s="39">
        <v>106.54112554112599</v>
      </c>
    </row>
    <row r="1149" spans="1:16" x14ac:dyDescent="0.25">
      <c r="A1149" s="42">
        <v>2023</v>
      </c>
      <c r="B1149" s="42">
        <v>68</v>
      </c>
      <c r="C1149" s="36" t="s">
        <v>106</v>
      </c>
      <c r="D1149" s="42" t="s">
        <v>70</v>
      </c>
      <c r="E1149" s="42" t="s">
        <v>42</v>
      </c>
      <c r="F1149" s="39">
        <v>91.823592685550395</v>
      </c>
      <c r="G1149" s="39">
        <v>100.612047328792</v>
      </c>
      <c r="H1149" s="39">
        <v>102.428571428571</v>
      </c>
      <c r="I1149" s="39">
        <v>154.63478260869601</v>
      </c>
      <c r="J1149" s="39">
        <v>157.93043478260901</v>
      </c>
      <c r="K1149" s="39">
        <v>148.286956521739</v>
      </c>
      <c r="L1149" s="39">
        <v>101.56077447113699</v>
      </c>
      <c r="M1149" s="39">
        <v>99.775905342416607</v>
      </c>
      <c r="N1149" s="39">
        <v>85.2</v>
      </c>
      <c r="O1149" s="39">
        <v>109.304347826087</v>
      </c>
      <c r="P1149" s="39">
        <v>85.806382215848004</v>
      </c>
    </row>
    <row r="1150" spans="1:16" x14ac:dyDescent="0.25">
      <c r="A1150" s="42">
        <v>2023</v>
      </c>
      <c r="B1150" s="42">
        <v>68</v>
      </c>
      <c r="C1150" s="36" t="s">
        <v>106</v>
      </c>
      <c r="D1150" s="42" t="s">
        <v>70</v>
      </c>
      <c r="E1150" s="14" t="s">
        <v>43</v>
      </c>
      <c r="F1150" s="39">
        <v>85.773512476007696</v>
      </c>
      <c r="G1150" s="39">
        <v>96.2188099808061</v>
      </c>
      <c r="H1150" s="39"/>
      <c r="I1150" s="39"/>
      <c r="J1150" s="39"/>
      <c r="K1150" s="39"/>
      <c r="L1150" s="39">
        <v>92.506717850287899</v>
      </c>
      <c r="M1150" s="39">
        <v>90.268714011516295</v>
      </c>
      <c r="N1150" s="39"/>
      <c r="O1150" s="39"/>
      <c r="P1150" s="39">
        <v>78.232245681381997</v>
      </c>
    </row>
    <row r="1151" spans="1:16" x14ac:dyDescent="0.25">
      <c r="A1151" s="42">
        <v>2023</v>
      </c>
      <c r="B1151" s="42">
        <v>68</v>
      </c>
      <c r="C1151" s="36" t="s">
        <v>106</v>
      </c>
      <c r="D1151" s="42" t="s">
        <v>70</v>
      </c>
      <c r="E1151" s="14" t="s">
        <v>44</v>
      </c>
      <c r="F1151" s="39">
        <v>93.213403880070601</v>
      </c>
      <c r="G1151" s="39">
        <v>101.621252204586</v>
      </c>
      <c r="H1151" s="39">
        <v>102.428571428571</v>
      </c>
      <c r="I1151" s="39">
        <v>154.63478260869601</v>
      </c>
      <c r="J1151" s="39">
        <v>157.93043478260901</v>
      </c>
      <c r="K1151" s="39">
        <v>148.286956521739</v>
      </c>
      <c r="L1151" s="39">
        <v>103.640652557319</v>
      </c>
      <c r="M1151" s="39">
        <v>101.95987654321</v>
      </c>
      <c r="N1151" s="39">
        <v>85.2</v>
      </c>
      <c r="O1151" s="39">
        <v>109.304347826087</v>
      </c>
      <c r="P1151" s="39">
        <v>87.546296296296305</v>
      </c>
    </row>
    <row r="1152" spans="1:16" x14ac:dyDescent="0.25">
      <c r="A1152" s="42">
        <v>2023</v>
      </c>
      <c r="B1152" s="42">
        <v>68</v>
      </c>
      <c r="C1152" s="36" t="s">
        <v>106</v>
      </c>
      <c r="D1152" s="14" t="s">
        <v>71</v>
      </c>
      <c r="E1152" s="42" t="s">
        <v>42</v>
      </c>
      <c r="F1152" s="39">
        <v>90.608138238573005</v>
      </c>
      <c r="G1152" s="39">
        <v>95.044593088071395</v>
      </c>
      <c r="H1152" s="39">
        <v>109.34375</v>
      </c>
      <c r="I1152" s="39">
        <v>158.857142857143</v>
      </c>
      <c r="J1152" s="39">
        <v>158.57142857142901</v>
      </c>
      <c r="K1152" s="39">
        <v>129.07142857142901</v>
      </c>
      <c r="L1152" s="39">
        <v>105.046265328874</v>
      </c>
      <c r="M1152" s="39">
        <v>99.054626532887397</v>
      </c>
      <c r="N1152" s="39">
        <v>103.038461538462</v>
      </c>
      <c r="O1152" s="39">
        <v>107.071428571429</v>
      </c>
      <c r="P1152" s="39">
        <v>95.8010033444816</v>
      </c>
    </row>
    <row r="1153" spans="1:16" x14ac:dyDescent="0.25">
      <c r="A1153" s="42">
        <v>2023</v>
      </c>
      <c r="B1153" s="42">
        <v>68</v>
      </c>
      <c r="C1153" s="36" t="s">
        <v>106</v>
      </c>
      <c r="D1153" s="14" t="s">
        <v>71</v>
      </c>
      <c r="E1153" s="14" t="s">
        <v>43</v>
      </c>
      <c r="F1153" s="39">
        <v>86.988</v>
      </c>
      <c r="G1153" s="39">
        <v>92.284000000000006</v>
      </c>
      <c r="H1153" s="39"/>
      <c r="I1153" s="39"/>
      <c r="J1153" s="39"/>
      <c r="K1153" s="39"/>
      <c r="L1153" s="39">
        <v>97.524000000000001</v>
      </c>
      <c r="M1153" s="39">
        <v>91.9</v>
      </c>
      <c r="N1153" s="39"/>
      <c r="O1153" s="39"/>
      <c r="P1153" s="39">
        <v>84.335999999999999</v>
      </c>
    </row>
    <row r="1154" spans="1:16" x14ac:dyDescent="0.25">
      <c r="A1154" s="42">
        <v>2023</v>
      </c>
      <c r="B1154" s="42">
        <v>68</v>
      </c>
      <c r="C1154" s="36" t="s">
        <v>106</v>
      </c>
      <c r="D1154" s="14" t="s">
        <v>71</v>
      </c>
      <c r="E1154" s="14" t="s">
        <v>44</v>
      </c>
      <c r="F1154" s="39">
        <v>91.194300518134696</v>
      </c>
      <c r="G1154" s="39">
        <v>95.491580310880806</v>
      </c>
      <c r="H1154" s="39">
        <v>109.34375</v>
      </c>
      <c r="I1154" s="39">
        <v>158.857142857143</v>
      </c>
      <c r="J1154" s="39">
        <v>158.57142857142901</v>
      </c>
      <c r="K1154" s="39">
        <v>129.07142857142901</v>
      </c>
      <c r="L1154" s="39">
        <v>106.264248704663</v>
      </c>
      <c r="M1154" s="39">
        <v>100.213082901554</v>
      </c>
      <c r="N1154" s="39">
        <v>103.038461538462</v>
      </c>
      <c r="O1154" s="39">
        <v>107.071428571429</v>
      </c>
      <c r="P1154" s="39">
        <v>97.657383419689097</v>
      </c>
    </row>
    <row r="1155" spans="1:16" x14ac:dyDescent="0.25">
      <c r="A1155" s="42">
        <v>2023</v>
      </c>
      <c r="B1155" s="42">
        <v>70</v>
      </c>
      <c r="C1155" s="36" t="s">
        <v>107</v>
      </c>
      <c r="D1155" s="42" t="s">
        <v>70</v>
      </c>
      <c r="E1155" s="42" t="s">
        <v>42</v>
      </c>
      <c r="F1155" s="39">
        <v>84.240963855421697</v>
      </c>
      <c r="G1155" s="39">
        <v>98.409638554216897</v>
      </c>
      <c r="H1155" s="39"/>
      <c r="I1155" s="39">
        <v>138.086206896552</v>
      </c>
      <c r="J1155" s="39">
        <v>141.87931034482801</v>
      </c>
      <c r="K1155" s="39">
        <v>131.568965517241</v>
      </c>
      <c r="L1155" s="39">
        <v>94.162650602409698</v>
      </c>
      <c r="M1155" s="39">
        <v>91.5843373493976</v>
      </c>
      <c r="N1155" s="39"/>
      <c r="O1155" s="39"/>
      <c r="P1155" s="39">
        <v>74.030120481927696</v>
      </c>
    </row>
    <row r="1156" spans="1:16" x14ac:dyDescent="0.25">
      <c r="A1156" s="42">
        <v>2023</v>
      </c>
      <c r="B1156" s="42">
        <v>70</v>
      </c>
      <c r="C1156" s="36" t="s">
        <v>107</v>
      </c>
      <c r="D1156" s="42" t="s">
        <v>70</v>
      </c>
      <c r="E1156" s="14" t="s">
        <v>43</v>
      </c>
      <c r="F1156" s="39">
        <v>108.666666666667</v>
      </c>
      <c r="G1156" s="39">
        <v>103</v>
      </c>
      <c r="H1156" s="39"/>
      <c r="I1156" s="39"/>
      <c r="J1156" s="39"/>
      <c r="K1156" s="39"/>
      <c r="L1156" s="39">
        <v>105.666666666667</v>
      </c>
      <c r="M1156" s="39">
        <v>111.333333333333</v>
      </c>
      <c r="N1156" s="39"/>
      <c r="O1156" s="39"/>
      <c r="P1156" s="39">
        <v>91.3333333333333</v>
      </c>
    </row>
    <row r="1157" spans="1:16" x14ac:dyDescent="0.25">
      <c r="A1157" s="42">
        <v>2023</v>
      </c>
      <c r="B1157" s="42">
        <v>70</v>
      </c>
      <c r="C1157" s="36" t="s">
        <v>107</v>
      </c>
      <c r="D1157" s="42" t="s">
        <v>70</v>
      </c>
      <c r="E1157" s="14" t="s">
        <v>44</v>
      </c>
      <c r="F1157" s="39">
        <v>82.840764331210195</v>
      </c>
      <c r="G1157" s="39">
        <v>98.146496815286596</v>
      </c>
      <c r="H1157" s="39"/>
      <c r="I1157" s="39">
        <v>138.086206896552</v>
      </c>
      <c r="J1157" s="39">
        <v>141.87931034482801</v>
      </c>
      <c r="K1157" s="39">
        <v>131.568965517241</v>
      </c>
      <c r="L1157" s="39">
        <v>93.503184713375802</v>
      </c>
      <c r="M1157" s="39">
        <v>90.452229299363097</v>
      </c>
      <c r="N1157" s="39"/>
      <c r="O1157" s="39"/>
      <c r="P1157" s="39">
        <v>73.038216560509596</v>
      </c>
    </row>
    <row r="1158" spans="1:16" x14ac:dyDescent="0.25">
      <c r="A1158" s="42">
        <v>2023</v>
      </c>
      <c r="B1158" s="42">
        <v>70</v>
      </c>
      <c r="C1158" s="36" t="s">
        <v>107</v>
      </c>
      <c r="D1158" s="14" t="s">
        <v>71</v>
      </c>
      <c r="E1158" s="42" t="s">
        <v>42</v>
      </c>
      <c r="F1158" s="39">
        <v>74.069672131147499</v>
      </c>
      <c r="G1158" s="39">
        <v>74.151639344262307</v>
      </c>
      <c r="H1158" s="39"/>
      <c r="I1158" s="39">
        <v>160.833333333333</v>
      </c>
      <c r="J1158" s="39">
        <v>152.5</v>
      </c>
      <c r="K1158" s="39">
        <v>131</v>
      </c>
      <c r="L1158" s="39">
        <v>88.647540983606604</v>
      </c>
      <c r="M1158" s="39">
        <v>81.930327868852501</v>
      </c>
      <c r="N1158" s="39"/>
      <c r="O1158" s="39"/>
      <c r="P1158" s="39">
        <v>75.680327868852501</v>
      </c>
    </row>
    <row r="1159" spans="1:16" x14ac:dyDescent="0.25">
      <c r="A1159" s="42">
        <v>2023</v>
      </c>
      <c r="B1159" s="42">
        <v>70</v>
      </c>
      <c r="C1159" s="36" t="s">
        <v>107</v>
      </c>
      <c r="D1159" s="14" t="s">
        <v>71</v>
      </c>
      <c r="E1159" s="14" t="s">
        <v>43</v>
      </c>
      <c r="F1159" s="39">
        <v>93.8333333333333</v>
      </c>
      <c r="G1159" s="39">
        <v>78.5833333333333</v>
      </c>
      <c r="H1159" s="39"/>
      <c r="I1159" s="39"/>
      <c r="J1159" s="39"/>
      <c r="K1159" s="39"/>
      <c r="L1159" s="39">
        <v>105.666666666667</v>
      </c>
      <c r="M1159" s="39">
        <v>93.75</v>
      </c>
      <c r="N1159" s="39"/>
      <c r="O1159" s="39"/>
      <c r="P1159" s="39">
        <v>82.25</v>
      </c>
    </row>
    <row r="1160" spans="1:16" x14ac:dyDescent="0.25">
      <c r="A1160" s="42">
        <v>2023</v>
      </c>
      <c r="B1160" s="42">
        <v>70</v>
      </c>
      <c r="C1160" s="36" t="s">
        <v>107</v>
      </c>
      <c r="D1160" s="14" t="s">
        <v>71</v>
      </c>
      <c r="E1160" s="14" t="s">
        <v>44</v>
      </c>
      <c r="F1160" s="39">
        <v>73.047413793103502</v>
      </c>
      <c r="G1160" s="39">
        <v>73.922413793103502</v>
      </c>
      <c r="H1160" s="39"/>
      <c r="I1160" s="39">
        <v>160.833333333333</v>
      </c>
      <c r="J1160" s="39">
        <v>152.5</v>
      </c>
      <c r="K1160" s="39">
        <v>131</v>
      </c>
      <c r="L1160" s="39">
        <v>87.767241379310406</v>
      </c>
      <c r="M1160" s="39">
        <v>81.318965517241395</v>
      </c>
      <c r="N1160" s="39"/>
      <c r="O1160" s="39"/>
      <c r="P1160" s="39">
        <v>75.340517241379303</v>
      </c>
    </row>
    <row r="1161" spans="1:16" x14ac:dyDescent="0.25">
      <c r="A1161" s="42">
        <v>2023</v>
      </c>
      <c r="B1161" s="42">
        <v>73</v>
      </c>
      <c r="C1161" s="36" t="s">
        <v>108</v>
      </c>
      <c r="D1161" s="42" t="s">
        <v>70</v>
      </c>
      <c r="E1161" s="42" t="s">
        <v>42</v>
      </c>
      <c r="F1161" s="39">
        <v>87.252267106347901</v>
      </c>
      <c r="G1161" s="39">
        <v>95.449299258037897</v>
      </c>
      <c r="H1161" s="39">
        <v>119</v>
      </c>
      <c r="I1161" s="39">
        <v>129.666666666667</v>
      </c>
      <c r="J1161" s="39">
        <v>133.333333333333</v>
      </c>
      <c r="K1161" s="39">
        <v>120.75</v>
      </c>
      <c r="L1161" s="39">
        <v>93.897774113767497</v>
      </c>
      <c r="M1161" s="39">
        <v>92.207749381698306</v>
      </c>
      <c r="N1161" s="39">
        <v>74.382352941176507</v>
      </c>
      <c r="O1161" s="39"/>
      <c r="P1161" s="39">
        <v>78.871393239901096</v>
      </c>
    </row>
    <row r="1162" spans="1:16" x14ac:dyDescent="0.25">
      <c r="A1162" s="42">
        <v>2023</v>
      </c>
      <c r="B1162" s="42">
        <v>73</v>
      </c>
      <c r="C1162" s="36" t="s">
        <v>108</v>
      </c>
      <c r="D1162" s="42" t="s">
        <v>70</v>
      </c>
      <c r="E1162" s="14" t="s">
        <v>43</v>
      </c>
      <c r="F1162" s="39">
        <v>88.241379310344797</v>
      </c>
      <c r="G1162" s="39">
        <v>102.120689655172</v>
      </c>
      <c r="H1162" s="39"/>
      <c r="I1162" s="39"/>
      <c r="J1162" s="39"/>
      <c r="K1162" s="39"/>
      <c r="L1162" s="39">
        <v>95.775862068965495</v>
      </c>
      <c r="M1162" s="39">
        <v>87.982758620689694</v>
      </c>
      <c r="N1162" s="39">
        <v>83</v>
      </c>
      <c r="O1162" s="39"/>
      <c r="P1162" s="39">
        <v>82.482758620689694</v>
      </c>
    </row>
    <row r="1163" spans="1:16" x14ac:dyDescent="0.25">
      <c r="A1163" s="42">
        <v>2023</v>
      </c>
      <c r="B1163" s="42">
        <v>73</v>
      </c>
      <c r="C1163" s="36" t="s">
        <v>108</v>
      </c>
      <c r="D1163" s="42" t="s">
        <v>70</v>
      </c>
      <c r="E1163" s="14" t="s">
        <v>44</v>
      </c>
      <c r="F1163" s="39">
        <v>87.202597402597405</v>
      </c>
      <c r="G1163" s="39">
        <v>95.1142857142857</v>
      </c>
      <c r="H1163" s="39">
        <v>119</v>
      </c>
      <c r="I1163" s="39">
        <v>129.666666666667</v>
      </c>
      <c r="J1163" s="39">
        <v>133.333333333333</v>
      </c>
      <c r="K1163" s="39">
        <v>120.75</v>
      </c>
      <c r="L1163" s="39">
        <v>93.803463203463195</v>
      </c>
      <c r="M1163" s="39">
        <v>92.419913419913399</v>
      </c>
      <c r="N1163" s="39">
        <v>74.121212121212096</v>
      </c>
      <c r="O1163" s="39"/>
      <c r="P1163" s="39">
        <v>78.690043290043306</v>
      </c>
    </row>
    <row r="1164" spans="1:16" x14ac:dyDescent="0.25">
      <c r="A1164" s="42">
        <v>2023</v>
      </c>
      <c r="B1164" s="42">
        <v>73</v>
      </c>
      <c r="C1164" s="36" t="s">
        <v>108</v>
      </c>
      <c r="D1164" s="14" t="s">
        <v>71</v>
      </c>
      <c r="E1164" s="42" t="s">
        <v>42</v>
      </c>
      <c r="F1164" s="39">
        <v>85.823783783783796</v>
      </c>
      <c r="G1164" s="39">
        <v>87.300540540540595</v>
      </c>
      <c r="H1164" s="39">
        <v>109.375</v>
      </c>
      <c r="I1164" s="39">
        <v>144.30000000000001</v>
      </c>
      <c r="J1164" s="39">
        <v>144.05000000000001</v>
      </c>
      <c r="K1164" s="39">
        <v>136.35</v>
      </c>
      <c r="L1164" s="39">
        <v>97.617297297297299</v>
      </c>
      <c r="M1164" s="39">
        <v>92.793513513513503</v>
      </c>
      <c r="N1164" s="39">
        <v>90.907692307692301</v>
      </c>
      <c r="O1164" s="39"/>
      <c r="P1164" s="39">
        <v>88.355675675675698</v>
      </c>
    </row>
    <row r="1165" spans="1:16" x14ac:dyDescent="0.25">
      <c r="A1165" s="42">
        <v>2023</v>
      </c>
      <c r="B1165" s="42">
        <v>73</v>
      </c>
      <c r="C1165" s="36" t="s">
        <v>108</v>
      </c>
      <c r="D1165" s="14" t="s">
        <v>71</v>
      </c>
      <c r="E1165" s="14" t="s">
        <v>43</v>
      </c>
      <c r="F1165" s="39">
        <v>83.9375</v>
      </c>
      <c r="G1165" s="39">
        <v>99.671875</v>
      </c>
      <c r="H1165" s="39"/>
      <c r="I1165" s="39"/>
      <c r="J1165" s="39"/>
      <c r="K1165" s="39"/>
      <c r="L1165" s="39">
        <v>100.125</v>
      </c>
      <c r="M1165" s="39">
        <v>89.484375</v>
      </c>
      <c r="N1165" s="39"/>
      <c r="O1165" s="39"/>
      <c r="P1165" s="39">
        <v>91.984375</v>
      </c>
    </row>
    <row r="1166" spans="1:16" x14ac:dyDescent="0.25">
      <c r="A1166" s="42">
        <v>2023</v>
      </c>
      <c r="B1166" s="42">
        <v>73</v>
      </c>
      <c r="C1166" s="36" t="s">
        <v>108</v>
      </c>
      <c r="D1166" s="14" t="s">
        <v>71</v>
      </c>
      <c r="E1166" s="14" t="s">
        <v>44</v>
      </c>
      <c r="F1166" s="39">
        <v>85.963995354239302</v>
      </c>
      <c r="G1166" s="39">
        <v>86.380952380952394</v>
      </c>
      <c r="H1166" s="39">
        <v>109.375</v>
      </c>
      <c r="I1166" s="39">
        <v>144.30000000000001</v>
      </c>
      <c r="J1166" s="39">
        <v>144.05000000000001</v>
      </c>
      <c r="K1166" s="39">
        <v>136.35</v>
      </c>
      <c r="L1166" s="39">
        <v>97.430894308943095</v>
      </c>
      <c r="M1166" s="39">
        <v>93.039488966318203</v>
      </c>
      <c r="N1166" s="39">
        <v>90.907692307692301</v>
      </c>
      <c r="O1166" s="39"/>
      <c r="P1166" s="39">
        <v>88.085946573751499</v>
      </c>
    </row>
    <row r="1167" spans="1:16" x14ac:dyDescent="0.25">
      <c r="A1167" s="42">
        <v>2023</v>
      </c>
      <c r="B1167" s="42">
        <v>76</v>
      </c>
      <c r="C1167" s="36" t="s">
        <v>109</v>
      </c>
      <c r="D1167" s="42" t="s">
        <v>70</v>
      </c>
      <c r="E1167" s="42" t="s">
        <v>42</v>
      </c>
      <c r="F1167" s="39">
        <v>86.989492119089306</v>
      </c>
      <c r="G1167" s="39">
        <v>98.003502626970203</v>
      </c>
      <c r="H1167" s="39">
        <v>96</v>
      </c>
      <c r="I1167" s="39">
        <v>136.45098039215699</v>
      </c>
      <c r="J1167" s="39">
        <v>132.666666666667</v>
      </c>
      <c r="K1167" s="39">
        <v>123.529411764706</v>
      </c>
      <c r="L1167" s="39">
        <v>100.11208406304701</v>
      </c>
      <c r="M1167" s="39">
        <v>94.623817863397505</v>
      </c>
      <c r="N1167" s="39"/>
      <c r="O1167" s="39">
        <v>133.04545454545499</v>
      </c>
      <c r="P1167" s="39">
        <v>78.940455341506095</v>
      </c>
    </row>
    <row r="1168" spans="1:16" x14ac:dyDescent="0.25">
      <c r="A1168" s="42">
        <v>2023</v>
      </c>
      <c r="B1168" s="42">
        <v>76</v>
      </c>
      <c r="C1168" s="36" t="s">
        <v>109</v>
      </c>
      <c r="D1168" s="42" t="s">
        <v>70</v>
      </c>
      <c r="E1168" s="14" t="s">
        <v>43</v>
      </c>
      <c r="F1168" s="39">
        <v>86.954545454545496</v>
      </c>
      <c r="G1168" s="39">
        <v>101.460606060606</v>
      </c>
      <c r="H1168" s="39">
        <v>96</v>
      </c>
      <c r="I1168" s="39"/>
      <c r="J1168" s="39"/>
      <c r="K1168" s="39"/>
      <c r="L1168" s="39">
        <v>103.78282828282801</v>
      </c>
      <c r="M1168" s="39">
        <v>95.507070707070696</v>
      </c>
      <c r="N1168" s="39"/>
      <c r="O1168" s="39"/>
      <c r="P1168" s="39">
        <v>78.467676767676807</v>
      </c>
    </row>
    <row r="1169" spans="1:16" x14ac:dyDescent="0.25">
      <c r="A1169" s="42">
        <v>2023</v>
      </c>
      <c r="B1169" s="42">
        <v>76</v>
      </c>
      <c r="C1169" s="36" t="s">
        <v>109</v>
      </c>
      <c r="D1169" s="42" t="s">
        <v>70</v>
      </c>
      <c r="E1169" s="14" t="s">
        <v>44</v>
      </c>
      <c r="F1169" s="39">
        <v>87.008042895442401</v>
      </c>
      <c r="G1169" s="39">
        <v>96.168364611260102</v>
      </c>
      <c r="H1169" s="39"/>
      <c r="I1169" s="39">
        <v>136.45098039215699</v>
      </c>
      <c r="J1169" s="39">
        <v>132.666666666667</v>
      </c>
      <c r="K1169" s="39">
        <v>123.529411764706</v>
      </c>
      <c r="L1169" s="39">
        <v>98.163538873994696</v>
      </c>
      <c r="M1169" s="39">
        <v>94.154959785522806</v>
      </c>
      <c r="N1169" s="39"/>
      <c r="O1169" s="39">
        <v>133.04545454545499</v>
      </c>
      <c r="P1169" s="39">
        <v>79.191420911528198</v>
      </c>
    </row>
    <row r="1170" spans="1:16" x14ac:dyDescent="0.25">
      <c r="A1170" s="42">
        <v>2023</v>
      </c>
      <c r="B1170" s="42">
        <v>76</v>
      </c>
      <c r="C1170" s="36" t="s">
        <v>109</v>
      </c>
      <c r="D1170" s="14" t="s">
        <v>71</v>
      </c>
      <c r="E1170" s="42" t="s">
        <v>42</v>
      </c>
      <c r="F1170" s="39">
        <v>88.069939786938406</v>
      </c>
      <c r="G1170" s="39">
        <v>93.693376563223694</v>
      </c>
      <c r="H1170" s="39">
        <v>82</v>
      </c>
      <c r="I1170" s="39">
        <v>131.25</v>
      </c>
      <c r="J1170" s="39">
        <v>133.25</v>
      </c>
      <c r="K1170" s="39">
        <v>121</v>
      </c>
      <c r="L1170" s="39">
        <v>104.08059286706801</v>
      </c>
      <c r="M1170" s="39">
        <v>96.199629458082498</v>
      </c>
      <c r="N1170" s="39"/>
      <c r="O1170" s="39">
        <v>131.75</v>
      </c>
      <c r="P1170" s="39">
        <v>89.152848540991201</v>
      </c>
    </row>
    <row r="1171" spans="1:16" x14ac:dyDescent="0.25">
      <c r="A1171" s="42">
        <v>2023</v>
      </c>
      <c r="B1171" s="42">
        <v>76</v>
      </c>
      <c r="C1171" s="36" t="s">
        <v>109</v>
      </c>
      <c r="D1171" s="14" t="s">
        <v>71</v>
      </c>
      <c r="E1171" s="14" t="s">
        <v>43</v>
      </c>
      <c r="F1171" s="39">
        <v>86.449438202247194</v>
      </c>
      <c r="G1171" s="39">
        <v>95.878901373283398</v>
      </c>
      <c r="H1171" s="39">
        <v>82</v>
      </c>
      <c r="I1171" s="39"/>
      <c r="J1171" s="39"/>
      <c r="K1171" s="39"/>
      <c r="L1171" s="39">
        <v>106.174781523096</v>
      </c>
      <c r="M1171" s="39">
        <v>95.305867665418205</v>
      </c>
      <c r="N1171" s="39"/>
      <c r="O1171" s="39"/>
      <c r="P1171" s="39">
        <v>87.833957553058696</v>
      </c>
    </row>
    <row r="1172" spans="1:16" x14ac:dyDescent="0.25">
      <c r="A1172" s="42">
        <v>2023</v>
      </c>
      <c r="B1172" s="42">
        <v>76</v>
      </c>
      <c r="C1172" s="36" t="s">
        <v>109</v>
      </c>
      <c r="D1172" s="14" t="s">
        <v>71</v>
      </c>
      <c r="E1172" s="14" t="s">
        <v>44</v>
      </c>
      <c r="F1172" s="39">
        <v>89.025773195876297</v>
      </c>
      <c r="G1172" s="39">
        <v>92.404270986745203</v>
      </c>
      <c r="H1172" s="39"/>
      <c r="I1172" s="39">
        <v>131.25</v>
      </c>
      <c r="J1172" s="39">
        <v>133.25</v>
      </c>
      <c r="K1172" s="39">
        <v>121</v>
      </c>
      <c r="L1172" s="39">
        <v>102.845360824742</v>
      </c>
      <c r="M1172" s="39">
        <v>96.726804123711403</v>
      </c>
      <c r="N1172" s="39"/>
      <c r="O1172" s="39">
        <v>131.75</v>
      </c>
      <c r="P1172" s="39">
        <v>89.930780559646493</v>
      </c>
    </row>
    <row r="1173" spans="1:16" x14ac:dyDescent="0.25">
      <c r="A1173" s="42">
        <v>2023</v>
      </c>
      <c r="B1173" s="42">
        <v>85</v>
      </c>
      <c r="C1173" s="36" t="s">
        <v>110</v>
      </c>
      <c r="D1173" s="42" t="s">
        <v>70</v>
      </c>
      <c r="E1173" s="42" t="s">
        <v>42</v>
      </c>
      <c r="F1173" s="39">
        <v>88.496062992125999</v>
      </c>
      <c r="G1173" s="39">
        <v>103.614173228346</v>
      </c>
      <c r="H1173" s="39"/>
      <c r="I1173" s="39"/>
      <c r="J1173" s="39"/>
      <c r="K1173" s="39"/>
      <c r="L1173" s="39">
        <v>102.716535433071</v>
      </c>
      <c r="M1173" s="39">
        <v>96.425196850393704</v>
      </c>
      <c r="N1173" s="39">
        <v>77.25</v>
      </c>
      <c r="O1173" s="39"/>
      <c r="P1173" s="39">
        <v>81.582677165354298</v>
      </c>
    </row>
    <row r="1174" spans="1:16" x14ac:dyDescent="0.25">
      <c r="A1174" s="42">
        <v>2023</v>
      </c>
      <c r="B1174" s="42">
        <v>85</v>
      </c>
      <c r="C1174" s="36" t="s">
        <v>110</v>
      </c>
      <c r="D1174" s="42" t="s">
        <v>70</v>
      </c>
      <c r="E1174" s="14" t="s">
        <v>43</v>
      </c>
      <c r="F1174" s="39">
        <v>88.496062992125999</v>
      </c>
      <c r="G1174" s="39">
        <v>103.614173228346</v>
      </c>
      <c r="H1174" s="39"/>
      <c r="I1174" s="39"/>
      <c r="J1174" s="39"/>
      <c r="K1174" s="39"/>
      <c r="L1174" s="39">
        <v>102.716535433071</v>
      </c>
      <c r="M1174" s="39">
        <v>96.425196850393704</v>
      </c>
      <c r="N1174" s="39">
        <v>77.25</v>
      </c>
      <c r="O1174" s="39"/>
      <c r="P1174" s="39">
        <v>81.582677165354298</v>
      </c>
    </row>
    <row r="1175" spans="1:16" x14ac:dyDescent="0.25">
      <c r="A1175" s="42">
        <v>2023</v>
      </c>
      <c r="B1175" s="42">
        <v>85</v>
      </c>
      <c r="C1175" s="36" t="s">
        <v>110</v>
      </c>
      <c r="D1175" s="14" t="s">
        <v>71</v>
      </c>
      <c r="E1175" s="42" t="s">
        <v>42</v>
      </c>
      <c r="F1175" s="39">
        <v>96.116279069767401</v>
      </c>
      <c r="G1175" s="39">
        <v>94.434108527131798</v>
      </c>
      <c r="H1175" s="39"/>
      <c r="I1175" s="39"/>
      <c r="J1175" s="39"/>
      <c r="K1175" s="39"/>
      <c r="L1175" s="39">
        <v>115.651162790698</v>
      </c>
      <c r="M1175" s="39">
        <v>105.705426356589</v>
      </c>
      <c r="N1175" s="39">
        <v>91.340425531914903</v>
      </c>
      <c r="O1175" s="39"/>
      <c r="P1175" s="39">
        <v>100.170542635659</v>
      </c>
    </row>
    <row r="1176" spans="1:16" x14ac:dyDescent="0.25">
      <c r="A1176" s="42">
        <v>2023</v>
      </c>
      <c r="B1176" s="42">
        <v>85</v>
      </c>
      <c r="C1176" s="36" t="s">
        <v>110</v>
      </c>
      <c r="D1176" s="14" t="s">
        <v>71</v>
      </c>
      <c r="E1176" s="14" t="s">
        <v>43</v>
      </c>
      <c r="F1176" s="39">
        <v>96.116279069767401</v>
      </c>
      <c r="G1176" s="39">
        <v>94.434108527131798</v>
      </c>
      <c r="H1176" s="39"/>
      <c r="I1176" s="39"/>
      <c r="J1176" s="39"/>
      <c r="K1176" s="39"/>
      <c r="L1176" s="39">
        <v>115.651162790698</v>
      </c>
      <c r="M1176" s="39">
        <v>105.705426356589</v>
      </c>
      <c r="N1176" s="39">
        <v>91.340425531914903</v>
      </c>
      <c r="O1176" s="39"/>
      <c r="P1176" s="39">
        <v>100.170542635659</v>
      </c>
    </row>
    <row r="1177" spans="1:16" x14ac:dyDescent="0.25">
      <c r="A1177" s="42">
        <v>2023</v>
      </c>
      <c r="B1177" s="42">
        <v>86</v>
      </c>
      <c r="C1177" s="36" t="s">
        <v>111</v>
      </c>
      <c r="D1177" s="42" t="s">
        <v>70</v>
      </c>
      <c r="E1177" s="42" t="s">
        <v>42</v>
      </c>
      <c r="F1177" s="39">
        <v>88.472826086956502</v>
      </c>
      <c r="G1177" s="39">
        <v>106</v>
      </c>
      <c r="H1177" s="39"/>
      <c r="I1177" s="39">
        <v>140.888888888889</v>
      </c>
      <c r="J1177" s="39">
        <v>145.555555555556</v>
      </c>
      <c r="K1177" s="39">
        <v>128</v>
      </c>
      <c r="L1177" s="39">
        <v>95.206521739130395</v>
      </c>
      <c r="M1177" s="39">
        <v>93.385869565217405</v>
      </c>
      <c r="N1177" s="39">
        <v>102</v>
      </c>
      <c r="O1177" s="39"/>
      <c r="P1177" s="39">
        <v>82.315217391304301</v>
      </c>
    </row>
    <row r="1178" spans="1:16" x14ac:dyDescent="0.25">
      <c r="A1178" s="42">
        <v>2023</v>
      </c>
      <c r="B1178" s="42">
        <v>86</v>
      </c>
      <c r="C1178" s="36" t="s">
        <v>111</v>
      </c>
      <c r="D1178" s="42" t="s">
        <v>70</v>
      </c>
      <c r="E1178" s="14" t="s">
        <v>44</v>
      </c>
      <c r="F1178" s="39">
        <v>88.472826086956502</v>
      </c>
      <c r="G1178" s="39">
        <v>106</v>
      </c>
      <c r="H1178" s="39"/>
      <c r="I1178" s="39">
        <v>140.888888888889</v>
      </c>
      <c r="J1178" s="39">
        <v>145.555555555556</v>
      </c>
      <c r="K1178" s="39">
        <v>128</v>
      </c>
      <c r="L1178" s="39">
        <v>95.206521739130395</v>
      </c>
      <c r="M1178" s="39">
        <v>93.385869565217405</v>
      </c>
      <c r="N1178" s="39">
        <v>102</v>
      </c>
      <c r="O1178" s="39"/>
      <c r="P1178" s="39">
        <v>82.315217391304301</v>
      </c>
    </row>
    <row r="1179" spans="1:16" x14ac:dyDescent="0.25">
      <c r="A1179" s="42">
        <v>2023</v>
      </c>
      <c r="B1179" s="42">
        <v>86</v>
      </c>
      <c r="C1179" s="36" t="s">
        <v>111</v>
      </c>
      <c r="D1179" s="14" t="s">
        <v>71</v>
      </c>
      <c r="E1179" s="42" t="s">
        <v>42</v>
      </c>
      <c r="F1179" s="39">
        <v>86.301587301587304</v>
      </c>
      <c r="G1179" s="39">
        <v>98.896825396825406</v>
      </c>
      <c r="H1179" s="39"/>
      <c r="I1179" s="39">
        <v>105</v>
      </c>
      <c r="J1179" s="39">
        <v>125.333333333333</v>
      </c>
      <c r="K1179" s="39">
        <v>129.666666666667</v>
      </c>
      <c r="L1179" s="39">
        <v>98.579365079365104</v>
      </c>
      <c r="M1179" s="39">
        <v>95.373015873015902</v>
      </c>
      <c r="N1179" s="39">
        <v>97.533333333333303</v>
      </c>
      <c r="O1179" s="39"/>
      <c r="P1179" s="39">
        <v>96.023809523809504</v>
      </c>
    </row>
    <row r="1180" spans="1:16" x14ac:dyDescent="0.25">
      <c r="A1180" s="42">
        <v>2023</v>
      </c>
      <c r="B1180" s="42">
        <v>86</v>
      </c>
      <c r="C1180" s="36" t="s">
        <v>111</v>
      </c>
      <c r="D1180" s="14" t="s">
        <v>71</v>
      </c>
      <c r="E1180" s="14" t="s">
        <v>44</v>
      </c>
      <c r="F1180" s="39">
        <v>86.301587301587304</v>
      </c>
      <c r="G1180" s="39">
        <v>98.896825396825406</v>
      </c>
      <c r="H1180" s="39"/>
      <c r="I1180" s="39">
        <v>105</v>
      </c>
      <c r="J1180" s="39">
        <v>125.333333333333</v>
      </c>
      <c r="K1180" s="39">
        <v>129.666666666667</v>
      </c>
      <c r="L1180" s="39">
        <v>98.579365079365104</v>
      </c>
      <c r="M1180" s="39">
        <v>95.373015873015902</v>
      </c>
      <c r="N1180" s="39">
        <v>97.533333333333303</v>
      </c>
      <c r="O1180" s="39"/>
      <c r="P1180" s="39">
        <v>96.023809523809504</v>
      </c>
    </row>
    <row r="1181" spans="1:16" x14ac:dyDescent="0.25">
      <c r="A1181" s="42">
        <v>2023</v>
      </c>
      <c r="B1181" s="42">
        <v>88</v>
      </c>
      <c r="C1181" s="36" t="s">
        <v>118</v>
      </c>
      <c r="D1181" s="42" t="s">
        <v>70</v>
      </c>
      <c r="E1181" s="42" t="s">
        <v>42</v>
      </c>
      <c r="F1181" s="39">
        <v>76.090909090909093</v>
      </c>
      <c r="G1181" s="39">
        <v>83.618181818181796</v>
      </c>
      <c r="H1181" s="39"/>
      <c r="I1181" s="39"/>
      <c r="J1181" s="39"/>
      <c r="K1181" s="39"/>
      <c r="L1181" s="39">
        <v>103.58181818181799</v>
      </c>
      <c r="M1181" s="39">
        <v>82.6727272727273</v>
      </c>
      <c r="N1181" s="39"/>
      <c r="O1181" s="39"/>
      <c r="P1181" s="39">
        <v>68.218181818181804</v>
      </c>
    </row>
    <row r="1182" spans="1:16" x14ac:dyDescent="0.25">
      <c r="A1182" s="42">
        <v>2023</v>
      </c>
      <c r="B1182" s="42">
        <v>88</v>
      </c>
      <c r="C1182" s="36" t="s">
        <v>118</v>
      </c>
      <c r="D1182" s="42" t="s">
        <v>70</v>
      </c>
      <c r="E1182" s="14" t="s">
        <v>44</v>
      </c>
      <c r="F1182" s="39">
        <v>76.090909090909093</v>
      </c>
      <c r="G1182" s="39">
        <v>83.618181818181796</v>
      </c>
      <c r="H1182" s="39"/>
      <c r="I1182" s="39"/>
      <c r="J1182" s="39"/>
      <c r="K1182" s="39"/>
      <c r="L1182" s="39">
        <v>103.58181818181799</v>
      </c>
      <c r="M1182" s="39">
        <v>82.6727272727273</v>
      </c>
      <c r="N1182" s="39"/>
      <c r="O1182" s="39"/>
      <c r="P1182" s="39">
        <v>68.218181818181804</v>
      </c>
    </row>
    <row r="1183" spans="1:16" x14ac:dyDescent="0.25">
      <c r="A1183" s="42">
        <v>2023</v>
      </c>
      <c r="B1183" s="42">
        <v>88</v>
      </c>
      <c r="C1183" s="36" t="s">
        <v>118</v>
      </c>
      <c r="D1183" s="14" t="s">
        <v>71</v>
      </c>
      <c r="E1183" s="42" t="s">
        <v>42</v>
      </c>
      <c r="F1183" s="39">
        <v>74.647058823529406</v>
      </c>
      <c r="G1183" s="39">
        <v>75.764705882352999</v>
      </c>
      <c r="H1183" s="39"/>
      <c r="I1183" s="39"/>
      <c r="J1183" s="39"/>
      <c r="K1183" s="39"/>
      <c r="L1183" s="39">
        <v>107.941176470588</v>
      </c>
      <c r="M1183" s="39">
        <v>85.235294117647101</v>
      </c>
      <c r="N1183" s="39"/>
      <c r="O1183" s="39"/>
      <c r="P1183" s="39">
        <v>80.352941176470594</v>
      </c>
    </row>
    <row r="1184" spans="1:16" x14ac:dyDescent="0.25">
      <c r="A1184" s="42">
        <v>2023</v>
      </c>
      <c r="B1184" s="42">
        <v>88</v>
      </c>
      <c r="C1184" s="36" t="s">
        <v>118</v>
      </c>
      <c r="D1184" s="14" t="s">
        <v>71</v>
      </c>
      <c r="E1184" s="14" t="s">
        <v>44</v>
      </c>
      <c r="F1184" s="39">
        <v>74.647058823529406</v>
      </c>
      <c r="G1184" s="39">
        <v>75.764705882352999</v>
      </c>
      <c r="H1184" s="39"/>
      <c r="I1184" s="39"/>
      <c r="J1184" s="39"/>
      <c r="K1184" s="39"/>
      <c r="L1184" s="39">
        <v>107.941176470588</v>
      </c>
      <c r="M1184" s="39">
        <v>85.235294117647101</v>
      </c>
      <c r="N1184" s="39"/>
      <c r="O1184" s="39"/>
      <c r="P1184" s="39">
        <v>80.352941176470594</v>
      </c>
    </row>
    <row r="1185" spans="1:16" x14ac:dyDescent="0.25">
      <c r="A1185" s="42">
        <v>2023</v>
      </c>
      <c r="B1185" s="42">
        <v>99</v>
      </c>
      <c r="C1185" s="36" t="s">
        <v>113</v>
      </c>
      <c r="D1185" s="42" t="s">
        <v>70</v>
      </c>
      <c r="E1185" s="42" t="s">
        <v>42</v>
      </c>
      <c r="F1185" s="39">
        <v>90.5</v>
      </c>
      <c r="G1185" s="39">
        <v>37.125</v>
      </c>
      <c r="H1185" s="39"/>
      <c r="I1185" s="39">
        <v>142.5</v>
      </c>
      <c r="J1185" s="39">
        <v>154.375</v>
      </c>
      <c r="K1185" s="39">
        <v>139.125</v>
      </c>
      <c r="L1185" s="39">
        <v>88.25</v>
      </c>
      <c r="M1185" s="39">
        <v>88.75</v>
      </c>
      <c r="N1185" s="39"/>
      <c r="O1185" s="39"/>
      <c r="P1185" s="39">
        <v>77.875</v>
      </c>
    </row>
    <row r="1186" spans="1:16" x14ac:dyDescent="0.25">
      <c r="A1186" s="42">
        <v>2023</v>
      </c>
      <c r="B1186" s="42">
        <v>99</v>
      </c>
      <c r="C1186" s="36" t="s">
        <v>113</v>
      </c>
      <c r="D1186" s="42" t="s">
        <v>70</v>
      </c>
      <c r="E1186" s="14" t="s">
        <v>44</v>
      </c>
      <c r="F1186" s="39">
        <v>90.5</v>
      </c>
      <c r="G1186" s="39">
        <v>37.125</v>
      </c>
      <c r="H1186" s="39"/>
      <c r="I1186" s="39">
        <v>142.5</v>
      </c>
      <c r="J1186" s="39">
        <v>154.375</v>
      </c>
      <c r="K1186" s="39">
        <v>139.125</v>
      </c>
      <c r="L1186" s="39">
        <v>88.25</v>
      </c>
      <c r="M1186" s="39">
        <v>88.75</v>
      </c>
      <c r="N1186" s="39"/>
      <c r="O1186" s="39"/>
      <c r="P1186" s="39">
        <v>77.875</v>
      </c>
    </row>
    <row r="1187" spans="1:16" x14ac:dyDescent="0.25">
      <c r="A1187" s="42">
        <v>2023</v>
      </c>
      <c r="B1187" s="42">
        <v>99</v>
      </c>
      <c r="C1187" s="36" t="s">
        <v>113</v>
      </c>
      <c r="D1187" s="14" t="s">
        <v>71</v>
      </c>
      <c r="E1187" s="42" t="s">
        <v>42</v>
      </c>
      <c r="F1187" s="39">
        <v>73</v>
      </c>
      <c r="G1187" s="39">
        <v>0</v>
      </c>
      <c r="H1187" s="39"/>
      <c r="I1187" s="39">
        <v>104.5</v>
      </c>
      <c r="J1187" s="39">
        <v>130</v>
      </c>
      <c r="K1187" s="39">
        <v>133</v>
      </c>
      <c r="L1187" s="39">
        <v>80</v>
      </c>
      <c r="M1187" s="39">
        <v>73.5</v>
      </c>
      <c r="N1187" s="39"/>
      <c r="O1187" s="39"/>
      <c r="P1187" s="39">
        <v>73.5</v>
      </c>
    </row>
    <row r="1188" spans="1:16" x14ac:dyDescent="0.25">
      <c r="A1188" s="42">
        <v>2023</v>
      </c>
      <c r="B1188" s="42">
        <v>99</v>
      </c>
      <c r="C1188" s="36" t="s">
        <v>113</v>
      </c>
      <c r="D1188" s="14" t="s">
        <v>71</v>
      </c>
      <c r="E1188" s="14" t="s">
        <v>44</v>
      </c>
      <c r="F1188" s="39">
        <v>73</v>
      </c>
      <c r="G1188" s="39">
        <v>0</v>
      </c>
      <c r="H1188" s="39"/>
      <c r="I1188" s="39">
        <v>104.5</v>
      </c>
      <c r="J1188" s="39">
        <v>130</v>
      </c>
      <c r="K1188" s="39">
        <v>133</v>
      </c>
      <c r="L1188" s="39">
        <v>80</v>
      </c>
      <c r="M1188" s="39">
        <v>73.5</v>
      </c>
      <c r="N1188" s="39"/>
      <c r="O1188" s="39"/>
      <c r="P1188" s="39">
        <v>73.5</v>
      </c>
    </row>
    <row r="1189" spans="1:16" x14ac:dyDescent="0.25">
      <c r="A1189" s="42">
        <v>2024</v>
      </c>
      <c r="B1189" s="42">
        <v>5</v>
      </c>
      <c r="C1189" s="36" t="s">
        <v>87</v>
      </c>
      <c r="D1189" s="42" t="s">
        <v>70</v>
      </c>
      <c r="E1189" s="42" t="s">
        <v>42</v>
      </c>
      <c r="F1189" s="39">
        <v>97.838616714697395</v>
      </c>
      <c r="G1189" s="39">
        <v>94.551152737752204</v>
      </c>
      <c r="H1189" s="39"/>
      <c r="I1189" s="39">
        <v>151.28301886792499</v>
      </c>
      <c r="J1189" s="39">
        <v>150.82075471698101</v>
      </c>
      <c r="K1189" s="39">
        <v>136.56603773584899</v>
      </c>
      <c r="L1189" s="39">
        <v>106.822766570605</v>
      </c>
      <c r="M1189" s="39">
        <v>104.25936599423601</v>
      </c>
      <c r="N1189" s="39">
        <v>83.928571428571402</v>
      </c>
      <c r="O1189" s="39">
        <v>128</v>
      </c>
      <c r="P1189" s="39">
        <v>84.483069164265103</v>
      </c>
    </row>
    <row r="1190" spans="1:16" x14ac:dyDescent="0.25">
      <c r="A1190" s="42">
        <v>2024</v>
      </c>
      <c r="B1190" s="42">
        <v>5</v>
      </c>
      <c r="C1190" s="36" t="s">
        <v>87</v>
      </c>
      <c r="D1190" s="42" t="s">
        <v>70</v>
      </c>
      <c r="E1190" s="14" t="s">
        <v>43</v>
      </c>
      <c r="F1190" s="39">
        <v>96.419146183699894</v>
      </c>
      <c r="G1190" s="39">
        <v>92.772315653298804</v>
      </c>
      <c r="H1190" s="39"/>
      <c r="I1190" s="39"/>
      <c r="J1190" s="39"/>
      <c r="K1190" s="39"/>
      <c r="L1190" s="39">
        <v>105.043984476067</v>
      </c>
      <c r="M1190" s="39">
        <v>101.697283311772</v>
      </c>
      <c r="N1190" s="39">
        <v>79</v>
      </c>
      <c r="O1190" s="39">
        <v>128.279069767442</v>
      </c>
      <c r="P1190" s="39">
        <v>80.620957309185002</v>
      </c>
    </row>
    <row r="1191" spans="1:16" x14ac:dyDescent="0.25">
      <c r="A1191" s="42">
        <v>2024</v>
      </c>
      <c r="B1191" s="42">
        <v>5</v>
      </c>
      <c r="C1191" s="36" t="s">
        <v>87</v>
      </c>
      <c r="D1191" s="42" t="s">
        <v>70</v>
      </c>
      <c r="E1191" s="14" t="s">
        <v>44</v>
      </c>
      <c r="F1191" s="39">
        <v>98.386420369445801</v>
      </c>
      <c r="G1191" s="39">
        <v>95.237643534697995</v>
      </c>
      <c r="H1191" s="39"/>
      <c r="I1191" s="39">
        <v>151.28301886792499</v>
      </c>
      <c r="J1191" s="39">
        <v>150.82075471698101</v>
      </c>
      <c r="K1191" s="39">
        <v>136.56603773584899</v>
      </c>
      <c r="L1191" s="39">
        <v>107.509236145781</v>
      </c>
      <c r="M1191" s="39">
        <v>105.248127808288</v>
      </c>
      <c r="N1191" s="39">
        <v>85.272727272727295</v>
      </c>
      <c r="O1191" s="39">
        <v>122</v>
      </c>
      <c r="P1191" s="39">
        <v>85.973539690464307</v>
      </c>
    </row>
    <row r="1192" spans="1:16" x14ac:dyDescent="0.25">
      <c r="A1192" s="42">
        <v>2024</v>
      </c>
      <c r="B1192" s="42">
        <v>5</v>
      </c>
      <c r="C1192" s="36" t="s">
        <v>87</v>
      </c>
      <c r="D1192" s="14" t="s">
        <v>71</v>
      </c>
      <c r="E1192" s="42" t="s">
        <v>42</v>
      </c>
      <c r="F1192" s="39">
        <v>96.268525311812198</v>
      </c>
      <c r="G1192" s="39">
        <v>87.790535583272202</v>
      </c>
      <c r="H1192" s="39"/>
      <c r="I1192" s="39">
        <v>147.961538461538</v>
      </c>
      <c r="J1192" s="39">
        <v>137.769230769231</v>
      </c>
      <c r="K1192" s="39">
        <v>119.80769230769199</v>
      </c>
      <c r="L1192" s="39">
        <v>114.13096111518701</v>
      </c>
      <c r="M1192" s="39">
        <v>104.902054292003</v>
      </c>
      <c r="N1192" s="39">
        <v>96.741379310344797</v>
      </c>
      <c r="O1192" s="39">
        <v>127.16216216216201</v>
      </c>
      <c r="P1192" s="39">
        <v>99.352164343360201</v>
      </c>
    </row>
    <row r="1193" spans="1:16" customFormat="1" x14ac:dyDescent="0.25">
      <c r="A1193" s="42">
        <v>2024</v>
      </c>
      <c r="B1193" s="42">
        <v>5</v>
      </c>
      <c r="C1193" s="36" t="s">
        <v>87</v>
      </c>
      <c r="D1193" s="14" t="s">
        <v>71</v>
      </c>
      <c r="E1193" s="14" t="s">
        <v>43</v>
      </c>
      <c r="F1193" s="39">
        <v>94.415565345080793</v>
      </c>
      <c r="G1193" s="39">
        <v>84.325991189427299</v>
      </c>
      <c r="H1193" s="39"/>
      <c r="I1193" s="39"/>
      <c r="J1193" s="39"/>
      <c r="K1193" s="39"/>
      <c r="L1193" s="39">
        <v>108.88986784140999</v>
      </c>
      <c r="M1193" s="39">
        <v>101.531571218796</v>
      </c>
      <c r="N1193" s="39">
        <v>90.7222222222222</v>
      </c>
      <c r="O1193" s="39">
        <v>127.16216216216201</v>
      </c>
      <c r="P1193" s="39">
        <v>92.766519823788499</v>
      </c>
    </row>
    <row r="1194" spans="1:16" customFormat="1" x14ac:dyDescent="0.25">
      <c r="A1194" s="42">
        <v>2024</v>
      </c>
      <c r="B1194" s="42">
        <v>5</v>
      </c>
      <c r="C1194" s="36" t="s">
        <v>87</v>
      </c>
      <c r="D1194" s="14" t="s">
        <v>71</v>
      </c>
      <c r="E1194" s="14" t="s">
        <v>44</v>
      </c>
      <c r="F1194" s="39">
        <v>96.885574572127197</v>
      </c>
      <c r="G1194" s="39">
        <v>88.944254278728593</v>
      </c>
      <c r="H1194" s="39"/>
      <c r="I1194" s="39">
        <v>147.961538461538</v>
      </c>
      <c r="J1194" s="39">
        <v>137.769230769231</v>
      </c>
      <c r="K1194" s="39">
        <v>119.80769230769199</v>
      </c>
      <c r="L1194" s="39">
        <v>115.87628361858199</v>
      </c>
      <c r="M1194" s="39">
        <v>106.024449877751</v>
      </c>
      <c r="N1194" s="39">
        <v>97.846938775510196</v>
      </c>
      <c r="O1194" s="39"/>
      <c r="P1194" s="39">
        <v>101.54523227383901</v>
      </c>
    </row>
    <row r="1195" spans="1:16" customFormat="1" x14ac:dyDescent="0.25">
      <c r="A1195" s="42">
        <v>2024</v>
      </c>
      <c r="B1195" s="42">
        <v>8</v>
      </c>
      <c r="C1195" s="36" t="s">
        <v>88</v>
      </c>
      <c r="D1195" s="42" t="s">
        <v>70</v>
      </c>
      <c r="E1195" s="42" t="s">
        <v>42</v>
      </c>
      <c r="F1195" s="39">
        <v>92.437359098228697</v>
      </c>
      <c r="G1195" s="39">
        <v>83.4785829307569</v>
      </c>
      <c r="H1195" s="39"/>
      <c r="I1195" s="39">
        <v>155.76190476190499</v>
      </c>
      <c r="J1195" s="39">
        <v>135.142857142857</v>
      </c>
      <c r="K1195" s="39">
        <v>121.095238095238</v>
      </c>
      <c r="L1195" s="39">
        <v>102.99935587761701</v>
      </c>
      <c r="M1195" s="39">
        <v>98.611272141706905</v>
      </c>
      <c r="N1195" s="39">
        <v>74.6666666666667</v>
      </c>
      <c r="O1195" s="39">
        <v>100.428571428571</v>
      </c>
      <c r="P1195" s="39">
        <v>79.371980676328505</v>
      </c>
    </row>
    <row r="1196" spans="1:16" customFormat="1" x14ac:dyDescent="0.25">
      <c r="A1196" s="42">
        <v>2024</v>
      </c>
      <c r="B1196" s="42">
        <v>8</v>
      </c>
      <c r="C1196" s="36" t="s">
        <v>88</v>
      </c>
      <c r="D1196" s="42" t="s">
        <v>70</v>
      </c>
      <c r="E1196" s="14" t="s">
        <v>43</v>
      </c>
      <c r="F1196" s="39">
        <v>89.445711452652503</v>
      </c>
      <c r="G1196" s="39">
        <v>81.774417451660895</v>
      </c>
      <c r="H1196" s="39"/>
      <c r="I1196" s="39"/>
      <c r="J1196" s="39"/>
      <c r="K1196" s="39"/>
      <c r="L1196" s="39">
        <v>96.986117997025303</v>
      </c>
      <c r="M1196" s="39">
        <v>95.332176499752094</v>
      </c>
      <c r="N1196" s="39">
        <v>74.6666666666667</v>
      </c>
      <c r="O1196" s="39">
        <v>100.428571428571</v>
      </c>
      <c r="P1196" s="39">
        <v>77.812097174020806</v>
      </c>
    </row>
    <row r="1197" spans="1:16" customFormat="1" x14ac:dyDescent="0.25">
      <c r="A1197" s="42">
        <v>2024</v>
      </c>
      <c r="B1197" s="42">
        <v>8</v>
      </c>
      <c r="C1197" s="36" t="s">
        <v>88</v>
      </c>
      <c r="D1197" s="42" t="s">
        <v>70</v>
      </c>
      <c r="E1197" s="14" t="s">
        <v>44</v>
      </c>
      <c r="F1197" s="39">
        <v>97.983455882352899</v>
      </c>
      <c r="G1197" s="39">
        <v>86.637867647058798</v>
      </c>
      <c r="H1197" s="39"/>
      <c r="I1197" s="39">
        <v>155.76190476190499</v>
      </c>
      <c r="J1197" s="39">
        <v>135.142857142857</v>
      </c>
      <c r="K1197" s="39">
        <v>121.095238095238</v>
      </c>
      <c r="L1197" s="39">
        <v>114.14705882352899</v>
      </c>
      <c r="M1197" s="39">
        <v>104.690257352941</v>
      </c>
      <c r="N1197" s="39"/>
      <c r="O1197" s="39"/>
      <c r="P1197" s="39">
        <v>82.263786764705898</v>
      </c>
    </row>
    <row r="1198" spans="1:16" customFormat="1" x14ac:dyDescent="0.25">
      <c r="A1198" s="42">
        <v>2024</v>
      </c>
      <c r="B1198" s="42">
        <v>8</v>
      </c>
      <c r="C1198" s="36" t="s">
        <v>88</v>
      </c>
      <c r="D1198" s="14" t="s">
        <v>71</v>
      </c>
      <c r="E1198" s="42" t="s">
        <v>42</v>
      </c>
      <c r="F1198" s="39">
        <v>84.829051696796697</v>
      </c>
      <c r="G1198" s="39">
        <v>69.922930542340595</v>
      </c>
      <c r="H1198" s="39"/>
      <c r="I1198" s="39">
        <v>156.80000000000001</v>
      </c>
      <c r="J1198" s="39">
        <v>157.4</v>
      </c>
      <c r="K1198" s="39">
        <v>130</v>
      </c>
      <c r="L1198" s="39">
        <v>103.817951157628</v>
      </c>
      <c r="M1198" s="39">
        <v>94.6647637170948</v>
      </c>
      <c r="N1198" s="39">
        <v>95.6</v>
      </c>
      <c r="O1198" s="39">
        <v>85.923076923076906</v>
      </c>
      <c r="P1198" s="39">
        <v>88.169045353631503</v>
      </c>
    </row>
    <row r="1199" spans="1:16" customFormat="1" x14ac:dyDescent="0.25">
      <c r="A1199" s="42">
        <v>2024</v>
      </c>
      <c r="B1199" s="42">
        <v>8</v>
      </c>
      <c r="C1199" s="36" t="s">
        <v>88</v>
      </c>
      <c r="D1199" s="14" t="s">
        <v>71</v>
      </c>
      <c r="E1199" s="14" t="s">
        <v>43</v>
      </c>
      <c r="F1199" s="39">
        <v>83.677270098322694</v>
      </c>
      <c r="G1199" s="39">
        <v>71.241179872758806</v>
      </c>
      <c r="H1199" s="39"/>
      <c r="I1199" s="39"/>
      <c r="J1199" s="39"/>
      <c r="K1199" s="39"/>
      <c r="L1199" s="39">
        <v>99.032967032966994</v>
      </c>
      <c r="M1199" s="39">
        <v>92.907460960092493</v>
      </c>
      <c r="N1199" s="39">
        <v>95.6</v>
      </c>
      <c r="O1199" s="39">
        <v>84.7222222222222</v>
      </c>
      <c r="P1199" s="39">
        <v>85.8594563331405</v>
      </c>
    </row>
    <row r="1200" spans="1:16" customFormat="1" x14ac:dyDescent="0.25">
      <c r="A1200" s="42">
        <v>2024</v>
      </c>
      <c r="B1200" s="42">
        <v>8</v>
      </c>
      <c r="C1200" s="36" t="s">
        <v>88</v>
      </c>
      <c r="D1200" s="14" t="s">
        <v>71</v>
      </c>
      <c r="E1200" s="14" t="s">
        <v>44</v>
      </c>
      <c r="F1200" s="39">
        <v>86.227528089887599</v>
      </c>
      <c r="G1200" s="39">
        <v>68.322331460674206</v>
      </c>
      <c r="H1200" s="39"/>
      <c r="I1200" s="39">
        <v>156.80000000000001</v>
      </c>
      <c r="J1200" s="39">
        <v>157.4</v>
      </c>
      <c r="K1200" s="39">
        <v>130</v>
      </c>
      <c r="L1200" s="39">
        <v>109.627808988764</v>
      </c>
      <c r="M1200" s="39">
        <v>96.798455056179805</v>
      </c>
      <c r="N1200" s="39"/>
      <c r="O1200" s="39">
        <v>93.642857142857096</v>
      </c>
      <c r="P1200" s="39">
        <v>90.973314606741596</v>
      </c>
    </row>
    <row r="1201" spans="1:16" customFormat="1" x14ac:dyDescent="0.25">
      <c r="A1201" s="42">
        <v>2024</v>
      </c>
      <c r="B1201" s="42">
        <v>11</v>
      </c>
      <c r="C1201" s="36" t="s">
        <v>89</v>
      </c>
      <c r="D1201" s="42" t="s">
        <v>70</v>
      </c>
      <c r="E1201" s="42" t="s">
        <v>42</v>
      </c>
      <c r="F1201" s="39">
        <v>90.842444489437796</v>
      </c>
      <c r="G1201" s="39">
        <v>83.900536545859495</v>
      </c>
      <c r="H1201" s="39">
        <v>97.990990990990994</v>
      </c>
      <c r="I1201" s="39"/>
      <c r="J1201" s="39"/>
      <c r="K1201" s="39"/>
      <c r="L1201" s="39">
        <v>98.205760275359395</v>
      </c>
      <c r="M1201" s="39">
        <v>96.202250793008005</v>
      </c>
      <c r="N1201" s="39">
        <v>85.289940828402393</v>
      </c>
      <c r="O1201" s="39">
        <v>112.823741007194</v>
      </c>
      <c r="P1201" s="39">
        <v>79.029088209489103</v>
      </c>
    </row>
    <row r="1202" spans="1:16" customFormat="1" x14ac:dyDescent="0.25">
      <c r="A1202" s="42">
        <v>2024</v>
      </c>
      <c r="B1202" s="42">
        <v>11</v>
      </c>
      <c r="C1202" s="36" t="s">
        <v>89</v>
      </c>
      <c r="D1202" s="42" t="s">
        <v>70</v>
      </c>
      <c r="E1202" s="14" t="s">
        <v>43</v>
      </c>
      <c r="F1202" s="39">
        <v>97.184198508144306</v>
      </c>
      <c r="G1202" s="39">
        <v>90.146217080225298</v>
      </c>
      <c r="H1202" s="39">
        <v>92.105960264900702</v>
      </c>
      <c r="I1202" s="39"/>
      <c r="J1202" s="39"/>
      <c r="K1202" s="39"/>
      <c r="L1202" s="39">
        <v>105.015146902116</v>
      </c>
      <c r="M1202" s="39">
        <v>101.341604506013</v>
      </c>
      <c r="N1202" s="39">
        <v>83.585185185185196</v>
      </c>
      <c r="O1202" s="39">
        <v>112.41269841269801</v>
      </c>
      <c r="P1202" s="39">
        <v>84.121327447100001</v>
      </c>
    </row>
    <row r="1203" spans="1:16" customFormat="1" x14ac:dyDescent="0.25">
      <c r="A1203" s="42">
        <v>2024</v>
      </c>
      <c r="B1203" s="42">
        <v>11</v>
      </c>
      <c r="C1203" s="36" t="s">
        <v>89</v>
      </c>
      <c r="D1203" s="42" t="s">
        <v>70</v>
      </c>
      <c r="E1203" s="14" t="s">
        <v>44</v>
      </c>
      <c r="F1203" s="39">
        <v>89.036288749187094</v>
      </c>
      <c r="G1203" s="39">
        <v>82.121742900498603</v>
      </c>
      <c r="H1203" s="39">
        <v>102.873626373626</v>
      </c>
      <c r="I1203" s="39"/>
      <c r="J1203" s="39"/>
      <c r="K1203" s="39"/>
      <c r="L1203" s="39">
        <v>96.266420984175198</v>
      </c>
      <c r="M1203" s="39">
        <v>94.738543247344495</v>
      </c>
      <c r="N1203" s="39">
        <v>92.058823529411796</v>
      </c>
      <c r="O1203" s="39">
        <v>112.944186046512</v>
      </c>
      <c r="P1203" s="39">
        <v>77.578799046173899</v>
      </c>
    </row>
    <row r="1204" spans="1:16" customFormat="1" x14ac:dyDescent="0.25">
      <c r="A1204" s="42">
        <v>2024</v>
      </c>
      <c r="B1204" s="42">
        <v>11</v>
      </c>
      <c r="C1204" s="36" t="s">
        <v>89</v>
      </c>
      <c r="D1204" s="14" t="s">
        <v>71</v>
      </c>
      <c r="E1204" s="42" t="s">
        <v>42</v>
      </c>
      <c r="F1204" s="39">
        <v>90.460000312925402</v>
      </c>
      <c r="G1204" s="39">
        <v>77.770406646535093</v>
      </c>
      <c r="H1204" s="39">
        <v>108.913988657845</v>
      </c>
      <c r="I1204" s="39"/>
      <c r="J1204" s="39"/>
      <c r="K1204" s="39"/>
      <c r="L1204" s="39">
        <v>99.804625037159894</v>
      </c>
      <c r="M1204" s="39">
        <v>95.640652136498005</v>
      </c>
      <c r="N1204" s="39">
        <v>99.566465256797599</v>
      </c>
      <c r="O1204" s="39">
        <v>107.06565656565699</v>
      </c>
      <c r="P1204" s="39">
        <v>87.710731776008004</v>
      </c>
    </row>
    <row r="1205" spans="1:16" customFormat="1" x14ac:dyDescent="0.25">
      <c r="A1205" s="42">
        <v>2024</v>
      </c>
      <c r="B1205" s="42">
        <v>11</v>
      </c>
      <c r="C1205" s="36" t="s">
        <v>89</v>
      </c>
      <c r="D1205" s="14" t="s">
        <v>71</v>
      </c>
      <c r="E1205" s="14" t="s">
        <v>43</v>
      </c>
      <c r="F1205" s="39">
        <v>96.354982279732994</v>
      </c>
      <c r="G1205" s="39">
        <v>86.793538284018794</v>
      </c>
      <c r="H1205" s="39">
        <v>103.202991452991</v>
      </c>
      <c r="I1205" s="39"/>
      <c r="J1205" s="39"/>
      <c r="K1205" s="39"/>
      <c r="L1205" s="39">
        <v>109.263496249897</v>
      </c>
      <c r="M1205" s="39">
        <v>102.139124701228</v>
      </c>
      <c r="N1205" s="39">
        <v>97.037037037036995</v>
      </c>
      <c r="O1205" s="39">
        <v>100.390625</v>
      </c>
      <c r="P1205" s="39">
        <v>95.653424544630298</v>
      </c>
    </row>
    <row r="1206" spans="1:16" customFormat="1" x14ac:dyDescent="0.25">
      <c r="A1206" s="42">
        <v>2024</v>
      </c>
      <c r="B1206" s="42">
        <v>11</v>
      </c>
      <c r="C1206" s="36" t="s">
        <v>89</v>
      </c>
      <c r="D1206" s="14" t="s">
        <v>71</v>
      </c>
      <c r="E1206" s="14" t="s">
        <v>44</v>
      </c>
      <c r="F1206" s="39">
        <v>89.078698339127101</v>
      </c>
      <c r="G1206" s="39">
        <v>75.656122054847401</v>
      </c>
      <c r="H1206" s="39">
        <v>113.44406779661</v>
      </c>
      <c r="I1206" s="39"/>
      <c r="J1206" s="39"/>
      <c r="K1206" s="39"/>
      <c r="L1206" s="39">
        <v>97.588238702201593</v>
      </c>
      <c r="M1206" s="39">
        <v>94.117941290073404</v>
      </c>
      <c r="N1206" s="39">
        <v>106.551136363636</v>
      </c>
      <c r="O1206" s="39">
        <v>110.253731343284</v>
      </c>
      <c r="P1206" s="39">
        <v>85.849613750482803</v>
      </c>
    </row>
    <row r="1207" spans="1:16" customFormat="1" x14ac:dyDescent="0.25">
      <c r="A1207" s="42">
        <v>2024</v>
      </c>
      <c r="B1207" s="42">
        <v>13</v>
      </c>
      <c r="C1207" s="36" t="s">
        <v>90</v>
      </c>
      <c r="D1207" s="42" t="s">
        <v>70</v>
      </c>
      <c r="E1207" s="42" t="s">
        <v>42</v>
      </c>
      <c r="F1207" s="39">
        <v>89.708586296617497</v>
      </c>
      <c r="G1207" s="39">
        <v>84.772766695576806</v>
      </c>
      <c r="H1207" s="39"/>
      <c r="I1207" s="39"/>
      <c r="J1207" s="39"/>
      <c r="K1207" s="39"/>
      <c r="L1207" s="39">
        <v>103.004770164788</v>
      </c>
      <c r="M1207" s="39">
        <v>97.211188204683395</v>
      </c>
      <c r="N1207" s="39"/>
      <c r="O1207" s="39">
        <v>85.428571428571402</v>
      </c>
      <c r="P1207" s="39">
        <v>75.530355594102403</v>
      </c>
    </row>
    <row r="1208" spans="1:16" customFormat="1" x14ac:dyDescent="0.25">
      <c r="A1208" s="42">
        <v>2024</v>
      </c>
      <c r="B1208" s="42">
        <v>13</v>
      </c>
      <c r="C1208" s="36" t="s">
        <v>90</v>
      </c>
      <c r="D1208" s="42" t="s">
        <v>70</v>
      </c>
      <c r="E1208" s="14" t="s">
        <v>43</v>
      </c>
      <c r="F1208" s="39">
        <v>88.359358288770096</v>
      </c>
      <c r="G1208" s="39">
        <v>87.663101604278097</v>
      </c>
      <c r="H1208" s="39"/>
      <c r="I1208" s="39"/>
      <c r="J1208" s="39"/>
      <c r="K1208" s="39"/>
      <c r="L1208" s="39">
        <v>105.17433155080199</v>
      </c>
      <c r="M1208" s="39">
        <v>97.069518716577505</v>
      </c>
      <c r="N1208" s="39"/>
      <c r="O1208" s="39">
        <v>85.428571428571402</v>
      </c>
      <c r="P1208" s="39">
        <v>77.734759358288798</v>
      </c>
    </row>
    <row r="1209" spans="1:16" customFormat="1" x14ac:dyDescent="0.25">
      <c r="A1209" s="42">
        <v>2024</v>
      </c>
      <c r="B1209" s="42">
        <v>13</v>
      </c>
      <c r="C1209" s="36" t="s">
        <v>90</v>
      </c>
      <c r="D1209" s="42" t="s">
        <v>70</v>
      </c>
      <c r="E1209" s="14" t="s">
        <v>44</v>
      </c>
      <c r="F1209" s="39">
        <v>90.6287381473377</v>
      </c>
      <c r="G1209" s="39">
        <v>82.801604668125506</v>
      </c>
      <c r="H1209" s="39"/>
      <c r="I1209" s="39"/>
      <c r="J1209" s="39"/>
      <c r="K1209" s="39"/>
      <c r="L1209" s="39">
        <v>101.525164113786</v>
      </c>
      <c r="M1209" s="39">
        <v>97.307804522246599</v>
      </c>
      <c r="N1209" s="39"/>
      <c r="O1209" s="39"/>
      <c r="P1209" s="39">
        <v>74.026987600291804</v>
      </c>
    </row>
    <row r="1210" spans="1:16" customFormat="1" x14ac:dyDescent="0.25">
      <c r="A1210" s="42">
        <v>2024</v>
      </c>
      <c r="B1210" s="42">
        <v>13</v>
      </c>
      <c r="C1210" s="36" t="s">
        <v>90</v>
      </c>
      <c r="D1210" s="14" t="s">
        <v>71</v>
      </c>
      <c r="E1210" s="42" t="s">
        <v>42</v>
      </c>
      <c r="F1210" s="39">
        <v>86.6357142857143</v>
      </c>
      <c r="G1210" s="39">
        <v>77.811224489795904</v>
      </c>
      <c r="H1210" s="39">
        <v>87.846153846153797</v>
      </c>
      <c r="I1210" s="39"/>
      <c r="J1210" s="39"/>
      <c r="K1210" s="39"/>
      <c r="L1210" s="39">
        <v>104.687244897959</v>
      </c>
      <c r="M1210" s="39">
        <v>96.571938775510205</v>
      </c>
      <c r="N1210" s="39">
        <v>115.5</v>
      </c>
      <c r="O1210" s="39">
        <v>84.5</v>
      </c>
      <c r="P1210" s="39">
        <v>88.484183673469403</v>
      </c>
    </row>
    <row r="1211" spans="1:16" customFormat="1" x14ac:dyDescent="0.25">
      <c r="A1211" s="42">
        <v>2024</v>
      </c>
      <c r="B1211" s="42">
        <v>13</v>
      </c>
      <c r="C1211" s="36" t="s">
        <v>90</v>
      </c>
      <c r="D1211" s="14" t="s">
        <v>71</v>
      </c>
      <c r="E1211" s="14" t="s">
        <v>43</v>
      </c>
      <c r="F1211" s="39">
        <v>86.364297253634902</v>
      </c>
      <c r="G1211" s="39">
        <v>77.964458804523403</v>
      </c>
      <c r="H1211" s="39">
        <v>87.846153846153797</v>
      </c>
      <c r="I1211" s="39"/>
      <c r="J1211" s="39"/>
      <c r="K1211" s="39"/>
      <c r="L1211" s="39">
        <v>106.107431340872</v>
      </c>
      <c r="M1211" s="39">
        <v>96.915993537964496</v>
      </c>
      <c r="N1211" s="39">
        <v>115.5</v>
      </c>
      <c r="O1211" s="39">
        <v>84.5</v>
      </c>
      <c r="P1211" s="39">
        <v>90.110662358642998</v>
      </c>
    </row>
    <row r="1212" spans="1:16" customFormat="1" x14ac:dyDescent="0.25">
      <c r="A1212" s="42">
        <v>2024</v>
      </c>
      <c r="B1212" s="42">
        <v>13</v>
      </c>
      <c r="C1212" s="36" t="s">
        <v>90</v>
      </c>
      <c r="D1212" s="14" t="s">
        <v>71</v>
      </c>
      <c r="E1212" s="14" t="s">
        <v>44</v>
      </c>
      <c r="F1212" s="39">
        <v>87.101108033241005</v>
      </c>
      <c r="G1212" s="39">
        <v>77.548476454293606</v>
      </c>
      <c r="H1212" s="39"/>
      <c r="I1212" s="39"/>
      <c r="J1212" s="39"/>
      <c r="K1212" s="39"/>
      <c r="L1212" s="39">
        <v>102.252077562327</v>
      </c>
      <c r="M1212" s="39">
        <v>95.9819944598338</v>
      </c>
      <c r="N1212" s="39"/>
      <c r="O1212" s="39"/>
      <c r="P1212" s="39">
        <v>85.695290858725798</v>
      </c>
    </row>
    <row r="1213" spans="1:16" customFormat="1" x14ac:dyDescent="0.25">
      <c r="A1213" s="42">
        <v>2024</v>
      </c>
      <c r="B1213" s="42">
        <v>15</v>
      </c>
      <c r="C1213" s="36" t="s">
        <v>91</v>
      </c>
      <c r="D1213" s="42" t="s">
        <v>70</v>
      </c>
      <c r="E1213" s="42" t="s">
        <v>42</v>
      </c>
      <c r="F1213" s="39">
        <v>97.727503168567793</v>
      </c>
      <c r="G1213" s="39">
        <v>89.011406844106503</v>
      </c>
      <c r="H1213" s="39"/>
      <c r="I1213" s="39">
        <v>158.5</v>
      </c>
      <c r="J1213" s="39">
        <v>166.222222222222</v>
      </c>
      <c r="K1213" s="39">
        <v>145.277777777778</v>
      </c>
      <c r="L1213" s="39">
        <v>101.58808618504401</v>
      </c>
      <c r="M1213" s="39">
        <v>100.443599493029</v>
      </c>
      <c r="N1213" s="39"/>
      <c r="O1213" s="39"/>
      <c r="P1213" s="39">
        <v>84.610899873257296</v>
      </c>
    </row>
    <row r="1214" spans="1:16" customFormat="1" x14ac:dyDescent="0.25">
      <c r="A1214" s="42">
        <v>2024</v>
      </c>
      <c r="B1214" s="42">
        <v>15</v>
      </c>
      <c r="C1214" s="36" t="s">
        <v>91</v>
      </c>
      <c r="D1214" s="42" t="s">
        <v>70</v>
      </c>
      <c r="E1214" s="14" t="s">
        <v>43</v>
      </c>
      <c r="F1214" s="39">
        <v>107.5</v>
      </c>
      <c r="G1214" s="39">
        <v>67</v>
      </c>
      <c r="H1214" s="39"/>
      <c r="I1214" s="39"/>
      <c r="J1214" s="39"/>
      <c r="K1214" s="39"/>
      <c r="L1214" s="39">
        <v>112.5</v>
      </c>
      <c r="M1214" s="39">
        <v>96</v>
      </c>
      <c r="N1214" s="39"/>
      <c r="O1214" s="39"/>
      <c r="P1214" s="39">
        <v>81.5</v>
      </c>
    </row>
    <row r="1215" spans="1:16" customFormat="1" x14ac:dyDescent="0.25">
      <c r="A1215" s="42">
        <v>2024</v>
      </c>
      <c r="B1215" s="42">
        <v>15</v>
      </c>
      <c r="C1215" s="36" t="s">
        <v>91</v>
      </c>
      <c r="D1215" s="42" t="s">
        <v>70</v>
      </c>
      <c r="E1215" s="14" t="s">
        <v>44</v>
      </c>
      <c r="F1215" s="39">
        <v>97.702668360863996</v>
      </c>
      <c r="G1215" s="39">
        <v>89.067344345616306</v>
      </c>
      <c r="H1215" s="39"/>
      <c r="I1215" s="39">
        <v>158.5</v>
      </c>
      <c r="J1215" s="39">
        <v>166.222222222222</v>
      </c>
      <c r="K1215" s="39">
        <v>145.277777777778</v>
      </c>
      <c r="L1215" s="39">
        <v>101.560355781449</v>
      </c>
      <c r="M1215" s="39">
        <v>100.45489199491701</v>
      </c>
      <c r="N1215" s="39"/>
      <c r="O1215" s="39"/>
      <c r="P1215" s="39">
        <v>84.618805590851295</v>
      </c>
    </row>
    <row r="1216" spans="1:16" customFormat="1" x14ac:dyDescent="0.25">
      <c r="A1216" s="42">
        <v>2024</v>
      </c>
      <c r="B1216" s="42">
        <v>15</v>
      </c>
      <c r="C1216" s="36" t="s">
        <v>91</v>
      </c>
      <c r="D1216" s="14" t="s">
        <v>71</v>
      </c>
      <c r="E1216" s="42" t="s">
        <v>42</v>
      </c>
      <c r="F1216" s="39">
        <v>99.137583892617499</v>
      </c>
      <c r="G1216" s="39">
        <v>83.966442953020106</v>
      </c>
      <c r="H1216" s="39"/>
      <c r="I1216" s="39"/>
      <c r="J1216" s="39"/>
      <c r="K1216" s="39"/>
      <c r="L1216" s="39">
        <v>105.130872483221</v>
      </c>
      <c r="M1216" s="39">
        <v>101.825503355705</v>
      </c>
      <c r="N1216" s="39"/>
      <c r="O1216" s="39"/>
      <c r="P1216" s="39">
        <v>98.775167785234899</v>
      </c>
    </row>
    <row r="1217" spans="1:16" customFormat="1" x14ac:dyDescent="0.25">
      <c r="A1217" s="42">
        <v>2024</v>
      </c>
      <c r="B1217" s="42">
        <v>15</v>
      </c>
      <c r="C1217" s="36" t="s">
        <v>91</v>
      </c>
      <c r="D1217" s="14" t="s">
        <v>71</v>
      </c>
      <c r="E1217" s="14" t="s">
        <v>43</v>
      </c>
      <c r="F1217" s="39">
        <v>78</v>
      </c>
      <c r="G1217" s="39">
        <v>100</v>
      </c>
      <c r="H1217" s="39"/>
      <c r="I1217" s="39"/>
      <c r="J1217" s="39"/>
      <c r="K1217" s="39"/>
      <c r="L1217" s="39">
        <v>81</v>
      </c>
      <c r="M1217" s="39">
        <v>93</v>
      </c>
      <c r="N1217" s="39"/>
      <c r="O1217" s="39"/>
      <c r="P1217" s="39">
        <v>67</v>
      </c>
    </row>
    <row r="1218" spans="1:16" customFormat="1" x14ac:dyDescent="0.25">
      <c r="A1218" s="42">
        <v>2024</v>
      </c>
      <c r="B1218" s="42">
        <v>15</v>
      </c>
      <c r="C1218" s="36" t="s">
        <v>91</v>
      </c>
      <c r="D1218" s="14" t="s">
        <v>71</v>
      </c>
      <c r="E1218" s="14" t="s">
        <v>44</v>
      </c>
      <c r="F1218" s="39">
        <v>99.2087542087542</v>
      </c>
      <c r="G1218" s="39">
        <v>83.912457912457896</v>
      </c>
      <c r="H1218" s="39"/>
      <c r="I1218" s="39"/>
      <c r="J1218" s="39"/>
      <c r="K1218" s="39"/>
      <c r="L1218" s="39">
        <v>105.212121212121</v>
      </c>
      <c r="M1218" s="39">
        <v>101.85521885521899</v>
      </c>
      <c r="N1218" s="39"/>
      <c r="O1218" s="39"/>
      <c r="P1218" s="39">
        <v>98.882154882154893</v>
      </c>
    </row>
    <row r="1219" spans="1:16" customFormat="1" x14ac:dyDescent="0.25">
      <c r="A1219" s="42">
        <v>2024</v>
      </c>
      <c r="B1219" s="42">
        <v>17</v>
      </c>
      <c r="C1219" s="36" t="s">
        <v>92</v>
      </c>
      <c r="D1219" s="42" t="s">
        <v>70</v>
      </c>
      <c r="E1219" s="42" t="s">
        <v>42</v>
      </c>
      <c r="F1219" s="39">
        <v>84.436942675159202</v>
      </c>
      <c r="G1219" s="39">
        <v>80.220382165605102</v>
      </c>
      <c r="H1219" s="39"/>
      <c r="I1219" s="39">
        <v>140.73913043478299</v>
      </c>
      <c r="J1219" s="39">
        <v>134.91304347826099</v>
      </c>
      <c r="K1219" s="39">
        <v>110.565217391304</v>
      </c>
      <c r="L1219" s="39">
        <v>97.334394904458605</v>
      </c>
      <c r="M1219" s="39">
        <v>91.990445859872594</v>
      </c>
      <c r="N1219" s="39"/>
      <c r="O1219" s="39">
        <v>125.92307692307701</v>
      </c>
      <c r="P1219" s="39">
        <v>76.3261146496815</v>
      </c>
    </row>
    <row r="1220" spans="1:16" customFormat="1" x14ac:dyDescent="0.25">
      <c r="A1220" s="42">
        <v>2024</v>
      </c>
      <c r="B1220" s="42">
        <v>17</v>
      </c>
      <c r="C1220" s="36" t="s">
        <v>92</v>
      </c>
      <c r="D1220" s="42" t="s">
        <v>70</v>
      </c>
      <c r="E1220" s="14" t="s">
        <v>43</v>
      </c>
      <c r="F1220" s="39">
        <v>86.876190476190501</v>
      </c>
      <c r="G1220" s="39">
        <v>78.063492063492106</v>
      </c>
      <c r="H1220" s="39"/>
      <c r="I1220" s="39"/>
      <c r="J1220" s="39"/>
      <c r="K1220" s="39"/>
      <c r="L1220" s="39">
        <v>104.485714285714</v>
      </c>
      <c r="M1220" s="39">
        <v>95.103174603174594</v>
      </c>
      <c r="N1220" s="39"/>
      <c r="O1220" s="39">
        <v>125.92307692307701</v>
      </c>
      <c r="P1220" s="39">
        <v>79.622222222222206</v>
      </c>
    </row>
    <row r="1221" spans="1:16" customFormat="1" x14ac:dyDescent="0.25">
      <c r="A1221" s="42">
        <v>2024</v>
      </c>
      <c r="B1221" s="42">
        <v>17</v>
      </c>
      <c r="C1221" s="36" t="s">
        <v>92</v>
      </c>
      <c r="D1221" s="42" t="s">
        <v>70</v>
      </c>
      <c r="E1221" s="14" t="s">
        <v>44</v>
      </c>
      <c r="F1221" s="39">
        <v>82.802127659574495</v>
      </c>
      <c r="G1221" s="39">
        <v>81.665957446808505</v>
      </c>
      <c r="H1221" s="39"/>
      <c r="I1221" s="39">
        <v>140.73913043478299</v>
      </c>
      <c r="J1221" s="39">
        <v>134.91304347826099</v>
      </c>
      <c r="K1221" s="39">
        <v>110.565217391304</v>
      </c>
      <c r="L1221" s="39">
        <v>92.541489361702105</v>
      </c>
      <c r="M1221" s="39">
        <v>89.904255319148902</v>
      </c>
      <c r="N1221" s="39"/>
      <c r="O1221" s="39"/>
      <c r="P1221" s="39">
        <v>74.117021276595807</v>
      </c>
    </row>
    <row r="1222" spans="1:16" customFormat="1" x14ac:dyDescent="0.25">
      <c r="A1222" s="42">
        <v>2024</v>
      </c>
      <c r="B1222" s="42">
        <v>17</v>
      </c>
      <c r="C1222" s="36" t="s">
        <v>92</v>
      </c>
      <c r="D1222" s="14" t="s">
        <v>71</v>
      </c>
      <c r="E1222" s="42" t="s">
        <v>42</v>
      </c>
      <c r="F1222" s="39">
        <v>82.651919866444103</v>
      </c>
      <c r="G1222" s="39">
        <v>75.513355592654406</v>
      </c>
      <c r="H1222" s="39"/>
      <c r="I1222" s="39">
        <v>131</v>
      </c>
      <c r="J1222" s="39">
        <v>128</v>
      </c>
      <c r="K1222" s="39">
        <v>102.5</v>
      </c>
      <c r="L1222" s="39">
        <v>101.974123539232</v>
      </c>
      <c r="M1222" s="39">
        <v>91.633555926544204</v>
      </c>
      <c r="N1222" s="39"/>
      <c r="O1222" s="39">
        <v>126.181818181818</v>
      </c>
      <c r="P1222" s="39">
        <v>87.1544240400668</v>
      </c>
    </row>
    <row r="1223" spans="1:16" customFormat="1" x14ac:dyDescent="0.25">
      <c r="A1223" s="42">
        <v>2024</v>
      </c>
      <c r="B1223" s="42">
        <v>17</v>
      </c>
      <c r="C1223" s="36" t="s">
        <v>92</v>
      </c>
      <c r="D1223" s="14" t="s">
        <v>71</v>
      </c>
      <c r="E1223" s="14" t="s">
        <v>43</v>
      </c>
      <c r="F1223" s="39">
        <v>87.105734767025098</v>
      </c>
      <c r="G1223" s="39">
        <v>80.879928315412201</v>
      </c>
      <c r="H1223" s="39"/>
      <c r="I1223" s="39"/>
      <c r="J1223" s="39"/>
      <c r="K1223" s="39"/>
      <c r="L1223" s="39">
        <v>110.68458781362</v>
      </c>
      <c r="M1223" s="39">
        <v>98.281362007168497</v>
      </c>
      <c r="N1223" s="39"/>
      <c r="O1223" s="39">
        <v>126.181818181818</v>
      </c>
      <c r="P1223" s="39">
        <v>92.894265232974902</v>
      </c>
    </row>
    <row r="1224" spans="1:16" customFormat="1" x14ac:dyDescent="0.25">
      <c r="A1224" s="42">
        <v>2024</v>
      </c>
      <c r="B1224" s="42">
        <v>17</v>
      </c>
      <c r="C1224" s="36" t="s">
        <v>92</v>
      </c>
      <c r="D1224" s="14" t="s">
        <v>71</v>
      </c>
      <c r="E1224" s="14" t="s">
        <v>44</v>
      </c>
      <c r="F1224" s="39">
        <v>78.768749999999997</v>
      </c>
      <c r="G1224" s="39">
        <v>70.834374999999994</v>
      </c>
      <c r="H1224" s="39"/>
      <c r="I1224" s="39">
        <v>131</v>
      </c>
      <c r="J1224" s="39">
        <v>128</v>
      </c>
      <c r="K1224" s="39">
        <v>102.5</v>
      </c>
      <c r="L1224" s="39">
        <v>94.379687500000003</v>
      </c>
      <c r="M1224" s="39">
        <v>85.837500000000006</v>
      </c>
      <c r="N1224" s="39"/>
      <c r="O1224" s="39"/>
      <c r="P1224" s="39">
        <v>82.15</v>
      </c>
    </row>
    <row r="1225" spans="1:16" customFormat="1" x14ac:dyDescent="0.25">
      <c r="A1225" s="42">
        <v>2024</v>
      </c>
      <c r="B1225" s="42">
        <v>18</v>
      </c>
      <c r="C1225" s="36" t="s">
        <v>93</v>
      </c>
      <c r="D1225" s="42" t="s">
        <v>70</v>
      </c>
      <c r="E1225" s="42" t="s">
        <v>42</v>
      </c>
      <c r="F1225" s="39">
        <v>98.6</v>
      </c>
      <c r="G1225" s="39">
        <v>71.3333333333333</v>
      </c>
      <c r="H1225" s="39"/>
      <c r="I1225" s="39"/>
      <c r="J1225" s="39"/>
      <c r="K1225" s="39"/>
      <c r="L1225" s="39">
        <v>92.466666666666697</v>
      </c>
      <c r="M1225" s="39">
        <v>101.8</v>
      </c>
      <c r="N1225" s="39"/>
      <c r="O1225" s="39"/>
      <c r="P1225" s="39">
        <v>79.2</v>
      </c>
    </row>
    <row r="1226" spans="1:16" customFormat="1" x14ac:dyDescent="0.25">
      <c r="A1226" s="42">
        <v>2024</v>
      </c>
      <c r="B1226" s="42">
        <v>18</v>
      </c>
      <c r="C1226" s="36" t="s">
        <v>93</v>
      </c>
      <c r="D1226" s="42" t="s">
        <v>70</v>
      </c>
      <c r="E1226" s="14" t="s">
        <v>44</v>
      </c>
      <c r="F1226" s="39">
        <v>98.6</v>
      </c>
      <c r="G1226" s="39">
        <v>71.3333333333333</v>
      </c>
      <c r="H1226" s="39"/>
      <c r="I1226" s="39"/>
      <c r="J1226" s="39"/>
      <c r="K1226" s="39"/>
      <c r="L1226" s="39">
        <v>92.466666666666697</v>
      </c>
      <c r="M1226" s="39">
        <v>101.8</v>
      </c>
      <c r="N1226" s="39"/>
      <c r="O1226" s="39"/>
      <c r="P1226" s="39">
        <v>79.2</v>
      </c>
    </row>
    <row r="1227" spans="1:16" customFormat="1" x14ac:dyDescent="0.25">
      <c r="A1227" s="42">
        <v>2024</v>
      </c>
      <c r="B1227" s="42">
        <v>18</v>
      </c>
      <c r="C1227" s="36" t="s">
        <v>93</v>
      </c>
      <c r="D1227" s="14" t="s">
        <v>71</v>
      </c>
      <c r="E1227" s="42" t="s">
        <v>42</v>
      </c>
      <c r="F1227" s="39">
        <v>106.2</v>
      </c>
      <c r="G1227" s="39">
        <v>98.6</v>
      </c>
      <c r="H1227" s="39"/>
      <c r="I1227" s="39"/>
      <c r="J1227" s="39"/>
      <c r="K1227" s="39"/>
      <c r="L1227" s="39">
        <v>97.1</v>
      </c>
      <c r="M1227" s="39">
        <v>102.1</v>
      </c>
      <c r="N1227" s="39"/>
      <c r="O1227" s="39"/>
      <c r="P1227" s="39">
        <v>93.5</v>
      </c>
    </row>
    <row r="1228" spans="1:16" customFormat="1" x14ac:dyDescent="0.25">
      <c r="A1228" s="42">
        <v>2024</v>
      </c>
      <c r="B1228" s="42">
        <v>18</v>
      </c>
      <c r="C1228" s="36" t="s">
        <v>93</v>
      </c>
      <c r="D1228" s="14" t="s">
        <v>71</v>
      </c>
      <c r="E1228" s="14" t="s">
        <v>44</v>
      </c>
      <c r="F1228" s="39">
        <v>106.2</v>
      </c>
      <c r="G1228" s="39">
        <v>98.6</v>
      </c>
      <c r="H1228" s="39"/>
      <c r="I1228" s="39"/>
      <c r="J1228" s="39"/>
      <c r="K1228" s="39"/>
      <c r="L1228" s="39">
        <v>97.1</v>
      </c>
      <c r="M1228" s="39">
        <v>102.1</v>
      </c>
      <c r="N1228" s="39"/>
      <c r="O1228" s="39"/>
      <c r="P1228" s="39">
        <v>93.5</v>
      </c>
    </row>
    <row r="1229" spans="1:16" customFormat="1" x14ac:dyDescent="0.25">
      <c r="A1229" s="42">
        <v>2024</v>
      </c>
      <c r="B1229" s="42">
        <v>19</v>
      </c>
      <c r="C1229" s="36" t="s">
        <v>94</v>
      </c>
      <c r="D1229" s="42" t="s">
        <v>70</v>
      </c>
      <c r="E1229" s="42" t="s">
        <v>42</v>
      </c>
      <c r="F1229" s="39">
        <v>95.508264462809905</v>
      </c>
      <c r="G1229" s="39">
        <v>91.342975206611598</v>
      </c>
      <c r="H1229" s="39"/>
      <c r="I1229" s="39">
        <v>135.20512820512801</v>
      </c>
      <c r="J1229" s="39">
        <v>134.435897435897</v>
      </c>
      <c r="K1229" s="39">
        <v>114.538461538462</v>
      </c>
      <c r="L1229" s="39">
        <v>101.599173553719</v>
      </c>
      <c r="M1229" s="39">
        <v>101.73553719008299</v>
      </c>
      <c r="N1229" s="39">
        <v>81.090909090909093</v>
      </c>
      <c r="O1229" s="39"/>
      <c r="P1229" s="39">
        <v>84.495867768595105</v>
      </c>
    </row>
    <row r="1230" spans="1:16" customFormat="1" x14ac:dyDescent="0.25">
      <c r="A1230" s="42">
        <v>2024</v>
      </c>
      <c r="B1230" s="42">
        <v>19</v>
      </c>
      <c r="C1230" s="36" t="s">
        <v>94</v>
      </c>
      <c r="D1230" s="42" t="s">
        <v>70</v>
      </c>
      <c r="E1230" s="14" t="s">
        <v>43</v>
      </c>
      <c r="F1230" s="39">
        <v>93</v>
      </c>
      <c r="G1230" s="39">
        <v>80.161290322580598</v>
      </c>
      <c r="H1230" s="39"/>
      <c r="I1230" s="39"/>
      <c r="J1230" s="39"/>
      <c r="K1230" s="39"/>
      <c r="L1230" s="39">
        <v>104.741935483871</v>
      </c>
      <c r="M1230" s="39">
        <v>102.258064516129</v>
      </c>
      <c r="N1230" s="39"/>
      <c r="O1230" s="39"/>
      <c r="P1230" s="39">
        <v>84.903225806451601</v>
      </c>
    </row>
    <row r="1231" spans="1:16" customFormat="1" x14ac:dyDescent="0.25">
      <c r="A1231" s="42">
        <v>2024</v>
      </c>
      <c r="B1231" s="42">
        <v>19</v>
      </c>
      <c r="C1231" s="36" t="s">
        <v>94</v>
      </c>
      <c r="D1231" s="42" t="s">
        <v>70</v>
      </c>
      <c r="E1231" s="14" t="s">
        <v>44</v>
      </c>
      <c r="F1231" s="39">
        <v>95.876777251184805</v>
      </c>
      <c r="G1231" s="39">
        <v>92.985781990521303</v>
      </c>
      <c r="H1231" s="39"/>
      <c r="I1231" s="39">
        <v>135.20512820512801</v>
      </c>
      <c r="J1231" s="39">
        <v>134.435897435897</v>
      </c>
      <c r="K1231" s="39">
        <v>114.538461538462</v>
      </c>
      <c r="L1231" s="39">
        <v>101.13744075829401</v>
      </c>
      <c r="M1231" s="39">
        <v>101.65876777251199</v>
      </c>
      <c r="N1231" s="39">
        <v>81.090909090909093</v>
      </c>
      <c r="O1231" s="39"/>
      <c r="P1231" s="39">
        <v>84.436018957345993</v>
      </c>
    </row>
    <row r="1232" spans="1:16" customFormat="1" x14ac:dyDescent="0.25">
      <c r="A1232" s="42">
        <v>2024</v>
      </c>
      <c r="B1232" s="42">
        <v>19</v>
      </c>
      <c r="C1232" s="36" t="s">
        <v>94</v>
      </c>
      <c r="D1232" s="14" t="s">
        <v>71</v>
      </c>
      <c r="E1232" s="42" t="s">
        <v>42</v>
      </c>
      <c r="F1232" s="39">
        <v>93.262295081967196</v>
      </c>
      <c r="G1232" s="39">
        <v>89.355191256830594</v>
      </c>
      <c r="H1232" s="39">
        <v>75</v>
      </c>
      <c r="I1232" s="39">
        <v>124.458333333333</v>
      </c>
      <c r="J1232" s="39">
        <v>129.333333333333</v>
      </c>
      <c r="K1232" s="39">
        <v>115.541666666667</v>
      </c>
      <c r="L1232" s="39">
        <v>107.125683060109</v>
      </c>
      <c r="M1232" s="39">
        <v>100.333333333333</v>
      </c>
      <c r="N1232" s="39">
        <v>101.058823529412</v>
      </c>
      <c r="O1232" s="39"/>
      <c r="P1232" s="39">
        <v>92.677595628415304</v>
      </c>
    </row>
    <row r="1233" spans="1:16" customFormat="1" x14ac:dyDescent="0.25">
      <c r="A1233" s="42">
        <v>2024</v>
      </c>
      <c r="B1233" s="42">
        <v>19</v>
      </c>
      <c r="C1233" s="36" t="s">
        <v>94</v>
      </c>
      <c r="D1233" s="14" t="s">
        <v>71</v>
      </c>
      <c r="E1233" s="14" t="s">
        <v>43</v>
      </c>
      <c r="F1233" s="39">
        <v>83</v>
      </c>
      <c r="G1233" s="39">
        <v>90.565217391304401</v>
      </c>
      <c r="H1233" s="39">
        <v>75</v>
      </c>
      <c r="I1233" s="39"/>
      <c r="J1233" s="39"/>
      <c r="K1233" s="39"/>
      <c r="L1233" s="39">
        <v>104.869565217391</v>
      </c>
      <c r="M1233" s="39">
        <v>95.521739130434796</v>
      </c>
      <c r="N1233" s="39"/>
      <c r="O1233" s="39"/>
      <c r="P1233" s="39">
        <v>82.391304347826093</v>
      </c>
    </row>
    <row r="1234" spans="1:16" customFormat="1" x14ac:dyDescent="0.25">
      <c r="A1234" s="42">
        <v>2024</v>
      </c>
      <c r="B1234" s="42">
        <v>19</v>
      </c>
      <c r="C1234" s="36" t="s">
        <v>94</v>
      </c>
      <c r="D1234" s="14" t="s">
        <v>71</v>
      </c>
      <c r="E1234" s="14" t="s">
        <v>44</v>
      </c>
      <c r="F1234" s="39">
        <v>94.737499999999997</v>
      </c>
      <c r="G1234" s="39">
        <v>89.181250000000006</v>
      </c>
      <c r="H1234" s="39"/>
      <c r="I1234" s="39">
        <v>124.458333333333</v>
      </c>
      <c r="J1234" s="39">
        <v>129.333333333333</v>
      </c>
      <c r="K1234" s="39">
        <v>115.541666666667</v>
      </c>
      <c r="L1234" s="39">
        <v>107.45</v>
      </c>
      <c r="M1234" s="39">
        <v>101.02500000000001</v>
      </c>
      <c r="N1234" s="39">
        <v>101.058823529412</v>
      </c>
      <c r="O1234" s="39"/>
      <c r="P1234" s="39">
        <v>94.15625</v>
      </c>
    </row>
    <row r="1235" spans="1:16" customFormat="1" x14ac:dyDescent="0.25">
      <c r="A1235" s="42">
        <v>2024</v>
      </c>
      <c r="B1235" s="42">
        <v>20</v>
      </c>
      <c r="C1235" s="36" t="s">
        <v>95</v>
      </c>
      <c r="D1235" s="42" t="s">
        <v>70</v>
      </c>
      <c r="E1235" s="42" t="s">
        <v>42</v>
      </c>
      <c r="F1235" s="39">
        <v>98.857142857142904</v>
      </c>
      <c r="G1235" s="39">
        <v>86.642857142857196</v>
      </c>
      <c r="H1235" s="39"/>
      <c r="I1235" s="39"/>
      <c r="J1235" s="39"/>
      <c r="K1235" s="39"/>
      <c r="L1235" s="39">
        <v>93.5</v>
      </c>
      <c r="M1235" s="39">
        <v>104.28571428571399</v>
      </c>
      <c r="N1235" s="39"/>
      <c r="O1235" s="39"/>
      <c r="P1235" s="39">
        <v>81.857142857142904</v>
      </c>
    </row>
    <row r="1236" spans="1:16" customFormat="1" x14ac:dyDescent="0.25">
      <c r="A1236" s="42">
        <v>2024</v>
      </c>
      <c r="B1236" s="42">
        <v>20</v>
      </c>
      <c r="C1236" s="36" t="s">
        <v>95</v>
      </c>
      <c r="D1236" s="42" t="s">
        <v>70</v>
      </c>
      <c r="E1236" s="14" t="s">
        <v>44</v>
      </c>
      <c r="F1236" s="39">
        <v>98.857142857142904</v>
      </c>
      <c r="G1236" s="39">
        <v>86.642857142857196</v>
      </c>
      <c r="H1236" s="39"/>
      <c r="I1236" s="39"/>
      <c r="J1236" s="39"/>
      <c r="K1236" s="39"/>
      <c r="L1236" s="39">
        <v>93.5</v>
      </c>
      <c r="M1236" s="39">
        <v>104.28571428571399</v>
      </c>
      <c r="N1236" s="39"/>
      <c r="O1236" s="39"/>
      <c r="P1236" s="39">
        <v>81.857142857142904</v>
      </c>
    </row>
    <row r="1237" spans="1:16" customFormat="1" x14ac:dyDescent="0.25">
      <c r="A1237" s="42">
        <v>2024</v>
      </c>
      <c r="B1237" s="42">
        <v>20</v>
      </c>
      <c r="C1237" s="36" t="s">
        <v>95</v>
      </c>
      <c r="D1237" s="14" t="s">
        <v>71</v>
      </c>
      <c r="E1237" s="42" t="s">
        <v>42</v>
      </c>
      <c r="F1237" s="39">
        <v>96.625</v>
      </c>
      <c r="G1237" s="39">
        <v>44.625</v>
      </c>
      <c r="H1237" s="39"/>
      <c r="I1237" s="39"/>
      <c r="J1237" s="39"/>
      <c r="K1237" s="39"/>
      <c r="L1237" s="39">
        <v>96.75</v>
      </c>
      <c r="M1237" s="39">
        <v>98.125</v>
      </c>
      <c r="N1237" s="39"/>
      <c r="O1237" s="39"/>
      <c r="P1237" s="39">
        <v>85.75</v>
      </c>
    </row>
    <row r="1238" spans="1:16" customFormat="1" x14ac:dyDescent="0.25">
      <c r="A1238" s="42">
        <v>2024</v>
      </c>
      <c r="B1238" s="42">
        <v>20</v>
      </c>
      <c r="C1238" s="36" t="s">
        <v>95</v>
      </c>
      <c r="D1238" s="14" t="s">
        <v>71</v>
      </c>
      <c r="E1238" s="14" t="s">
        <v>44</v>
      </c>
      <c r="F1238" s="39">
        <v>96.625</v>
      </c>
      <c r="G1238" s="39">
        <v>44.625</v>
      </c>
      <c r="H1238" s="39"/>
      <c r="I1238" s="39"/>
      <c r="J1238" s="39"/>
      <c r="K1238" s="39"/>
      <c r="L1238" s="39">
        <v>96.75</v>
      </c>
      <c r="M1238" s="39">
        <v>98.125</v>
      </c>
      <c r="N1238" s="39"/>
      <c r="O1238" s="39"/>
      <c r="P1238" s="39">
        <v>85.75</v>
      </c>
    </row>
    <row r="1239" spans="1:16" customFormat="1" x14ac:dyDescent="0.25">
      <c r="A1239" s="42">
        <v>2024</v>
      </c>
      <c r="B1239" s="42">
        <v>23</v>
      </c>
      <c r="C1239" s="36" t="s">
        <v>96</v>
      </c>
      <c r="D1239" s="42" t="s">
        <v>70</v>
      </c>
      <c r="E1239" s="42" t="s">
        <v>42</v>
      </c>
      <c r="F1239" s="39">
        <v>98.7291666666667</v>
      </c>
      <c r="G1239" s="39">
        <v>90.8541666666667</v>
      </c>
      <c r="H1239" s="39"/>
      <c r="I1239" s="39"/>
      <c r="J1239" s="39"/>
      <c r="K1239" s="39"/>
      <c r="L1239" s="39">
        <v>102.625</v>
      </c>
      <c r="M1239" s="39">
        <v>106.416666666667</v>
      </c>
      <c r="N1239" s="39"/>
      <c r="O1239" s="39"/>
      <c r="P1239" s="39">
        <v>80.7916666666667</v>
      </c>
    </row>
    <row r="1240" spans="1:16" customFormat="1" x14ac:dyDescent="0.25">
      <c r="A1240" s="42">
        <v>2024</v>
      </c>
      <c r="B1240" s="42">
        <v>23</v>
      </c>
      <c r="C1240" s="36" t="s">
        <v>96</v>
      </c>
      <c r="D1240" s="42" t="s">
        <v>70</v>
      </c>
      <c r="E1240" s="14" t="s">
        <v>44</v>
      </c>
      <c r="F1240" s="39">
        <v>98.7291666666667</v>
      </c>
      <c r="G1240" s="39">
        <v>90.8541666666667</v>
      </c>
      <c r="H1240" s="39"/>
      <c r="I1240" s="39"/>
      <c r="J1240" s="39"/>
      <c r="K1240" s="39"/>
      <c r="L1240" s="39">
        <v>102.625</v>
      </c>
      <c r="M1240" s="39">
        <v>106.416666666667</v>
      </c>
      <c r="N1240" s="39"/>
      <c r="O1240" s="39"/>
      <c r="P1240" s="39">
        <v>80.7916666666667</v>
      </c>
    </row>
    <row r="1241" spans="1:16" customFormat="1" x14ac:dyDescent="0.25">
      <c r="A1241" s="42">
        <v>2024</v>
      </c>
      <c r="B1241" s="42">
        <v>23</v>
      </c>
      <c r="C1241" s="36" t="s">
        <v>96</v>
      </c>
      <c r="D1241" s="14" t="s">
        <v>71</v>
      </c>
      <c r="E1241" s="42" t="s">
        <v>42</v>
      </c>
      <c r="F1241" s="39">
        <v>107.363636363636</v>
      </c>
      <c r="G1241" s="39">
        <v>61.318181818181799</v>
      </c>
      <c r="H1241" s="39"/>
      <c r="I1241" s="39"/>
      <c r="J1241" s="39"/>
      <c r="K1241" s="39"/>
      <c r="L1241" s="39">
        <v>98.363636363636402</v>
      </c>
      <c r="M1241" s="39">
        <v>112.181818181818</v>
      </c>
      <c r="N1241" s="39"/>
      <c r="O1241" s="39"/>
      <c r="P1241" s="39">
        <v>91.727272727272705</v>
      </c>
    </row>
    <row r="1242" spans="1:16" customFormat="1" x14ac:dyDescent="0.25">
      <c r="A1242" s="42">
        <v>2024</v>
      </c>
      <c r="B1242" s="42">
        <v>23</v>
      </c>
      <c r="C1242" s="36" t="s">
        <v>96</v>
      </c>
      <c r="D1242" s="14" t="s">
        <v>71</v>
      </c>
      <c r="E1242" s="14" t="s">
        <v>44</v>
      </c>
      <c r="F1242" s="39">
        <v>107.363636363636</v>
      </c>
      <c r="G1242" s="39">
        <v>61.318181818181799</v>
      </c>
      <c r="H1242" s="39"/>
      <c r="I1242" s="39"/>
      <c r="J1242" s="39"/>
      <c r="K1242" s="39"/>
      <c r="L1242" s="39">
        <v>98.363636363636402</v>
      </c>
      <c r="M1242" s="39">
        <v>112.181818181818</v>
      </c>
      <c r="N1242" s="39"/>
      <c r="O1242" s="39"/>
      <c r="P1242" s="39">
        <v>91.727272727272705</v>
      </c>
    </row>
    <row r="1243" spans="1:16" customFormat="1" x14ac:dyDescent="0.25">
      <c r="A1243" s="42">
        <v>2024</v>
      </c>
      <c r="B1243" s="42">
        <v>25</v>
      </c>
      <c r="C1243" s="36" t="s">
        <v>18</v>
      </c>
      <c r="D1243" s="42" t="s">
        <v>70</v>
      </c>
      <c r="E1243" s="42" t="s">
        <v>42</v>
      </c>
      <c r="F1243" s="39">
        <v>90.094903339191603</v>
      </c>
      <c r="G1243" s="39">
        <v>86.333919156414794</v>
      </c>
      <c r="H1243" s="39"/>
      <c r="I1243" s="39">
        <v>159.727272727273</v>
      </c>
      <c r="J1243" s="39">
        <v>162.09090909090901</v>
      </c>
      <c r="K1243" s="39">
        <v>146.59090909090901</v>
      </c>
      <c r="L1243" s="39">
        <v>96.822495606326896</v>
      </c>
      <c r="M1243" s="39">
        <v>94.734622144112507</v>
      </c>
      <c r="N1243" s="39"/>
      <c r="O1243" s="39"/>
      <c r="P1243" s="39">
        <v>78.652021089630907</v>
      </c>
    </row>
    <row r="1244" spans="1:16" customFormat="1" x14ac:dyDescent="0.25">
      <c r="A1244" s="42">
        <v>2024</v>
      </c>
      <c r="B1244" s="42">
        <v>25</v>
      </c>
      <c r="C1244" s="36" t="s">
        <v>18</v>
      </c>
      <c r="D1244" s="42" t="s">
        <v>70</v>
      </c>
      <c r="E1244" s="14" t="s">
        <v>43</v>
      </c>
      <c r="F1244" s="39">
        <v>92.090909090909093</v>
      </c>
      <c r="G1244" s="39">
        <v>99.909090909090907</v>
      </c>
      <c r="H1244" s="39"/>
      <c r="I1244" s="39"/>
      <c r="J1244" s="39"/>
      <c r="K1244" s="39"/>
      <c r="L1244" s="39">
        <v>106.727272727273</v>
      </c>
      <c r="M1244" s="39">
        <v>93.545454545454604</v>
      </c>
      <c r="N1244" s="39"/>
      <c r="O1244" s="39"/>
      <c r="P1244" s="39">
        <v>88.454545454545496</v>
      </c>
    </row>
    <row r="1245" spans="1:16" customFormat="1" x14ac:dyDescent="0.25">
      <c r="A1245" s="42">
        <v>2024</v>
      </c>
      <c r="B1245" s="42">
        <v>25</v>
      </c>
      <c r="C1245" s="36" t="s">
        <v>18</v>
      </c>
      <c r="D1245" s="42" t="s">
        <v>70</v>
      </c>
      <c r="E1245" s="14" t="s">
        <v>44</v>
      </c>
      <c r="F1245" s="39">
        <v>90.0555555555556</v>
      </c>
      <c r="G1245" s="39">
        <v>86.066308243727605</v>
      </c>
      <c r="H1245" s="39"/>
      <c r="I1245" s="39">
        <v>159.727272727273</v>
      </c>
      <c r="J1245" s="39">
        <v>162.09090909090901</v>
      </c>
      <c r="K1245" s="39">
        <v>146.59090909090901</v>
      </c>
      <c r="L1245" s="39">
        <v>96.627240143369207</v>
      </c>
      <c r="M1245" s="39">
        <v>94.758064516128997</v>
      </c>
      <c r="N1245" s="39"/>
      <c r="O1245" s="39"/>
      <c r="P1245" s="39">
        <v>78.458781362007201</v>
      </c>
    </row>
    <row r="1246" spans="1:16" customFormat="1" x14ac:dyDescent="0.25">
      <c r="A1246" s="42">
        <v>2024</v>
      </c>
      <c r="B1246" s="42">
        <v>25</v>
      </c>
      <c r="C1246" s="36" t="s">
        <v>18</v>
      </c>
      <c r="D1246" s="14" t="s">
        <v>71</v>
      </c>
      <c r="E1246" s="42" t="s">
        <v>42</v>
      </c>
      <c r="F1246" s="39">
        <v>80.502227171492194</v>
      </c>
      <c r="G1246" s="39">
        <v>75.426503340757193</v>
      </c>
      <c r="H1246" s="39"/>
      <c r="I1246" s="39"/>
      <c r="J1246" s="39"/>
      <c r="K1246" s="39"/>
      <c r="L1246" s="39">
        <v>93.141425389755</v>
      </c>
      <c r="M1246" s="39">
        <v>90.207126948775098</v>
      </c>
      <c r="N1246" s="39"/>
      <c r="O1246" s="39"/>
      <c r="P1246" s="39">
        <v>83.840757238307404</v>
      </c>
    </row>
    <row r="1247" spans="1:16" customFormat="1" x14ac:dyDescent="0.25">
      <c r="A1247" s="42">
        <v>2024</v>
      </c>
      <c r="B1247" s="42">
        <v>25</v>
      </c>
      <c r="C1247" s="36" t="s">
        <v>18</v>
      </c>
      <c r="D1247" s="14" t="s">
        <v>71</v>
      </c>
      <c r="E1247" s="14" t="s">
        <v>43</v>
      </c>
      <c r="F1247" s="39">
        <v>88</v>
      </c>
      <c r="G1247" s="39">
        <v>99.5</v>
      </c>
      <c r="H1247" s="39"/>
      <c r="I1247" s="39"/>
      <c r="J1247" s="39"/>
      <c r="K1247" s="39"/>
      <c r="L1247" s="39">
        <v>117</v>
      </c>
      <c r="M1247" s="39">
        <v>112</v>
      </c>
      <c r="N1247" s="39"/>
      <c r="O1247" s="39"/>
      <c r="P1247" s="39">
        <v>82</v>
      </c>
    </row>
    <row r="1248" spans="1:16" customFormat="1" x14ac:dyDescent="0.25">
      <c r="A1248" s="42">
        <v>2024</v>
      </c>
      <c r="B1248" s="42">
        <v>25</v>
      </c>
      <c r="C1248" s="36" t="s">
        <v>18</v>
      </c>
      <c r="D1248" s="14" t="s">
        <v>71</v>
      </c>
      <c r="E1248" s="14" t="s">
        <v>44</v>
      </c>
      <c r="F1248" s="39">
        <v>80.485491071428598</v>
      </c>
      <c r="G1248" s="39">
        <v>75.372767857142904</v>
      </c>
      <c r="H1248" s="39"/>
      <c r="I1248" s="39"/>
      <c r="J1248" s="39"/>
      <c r="K1248" s="39"/>
      <c r="L1248" s="39">
        <v>93.088169642857096</v>
      </c>
      <c r="M1248" s="39">
        <v>90.158482142857096</v>
      </c>
      <c r="N1248" s="39"/>
      <c r="O1248" s="39"/>
      <c r="P1248" s="39">
        <v>83.844866071428598</v>
      </c>
    </row>
    <row r="1249" spans="1:16" customFormat="1" x14ac:dyDescent="0.25">
      <c r="A1249" s="42">
        <v>2024</v>
      </c>
      <c r="B1249" s="42">
        <v>27</v>
      </c>
      <c r="C1249" s="36" t="s">
        <v>97</v>
      </c>
      <c r="D1249" s="42" t="s">
        <v>70</v>
      </c>
      <c r="E1249" s="42" t="s">
        <v>42</v>
      </c>
      <c r="F1249" s="39">
        <v>70.875</v>
      </c>
      <c r="G1249" s="39">
        <v>79.825000000000003</v>
      </c>
      <c r="H1249" s="39"/>
      <c r="I1249" s="39"/>
      <c r="J1249" s="39"/>
      <c r="K1249" s="39"/>
      <c r="L1249" s="39">
        <v>75.724999999999994</v>
      </c>
      <c r="M1249" s="39">
        <v>78.349999999999994</v>
      </c>
      <c r="N1249" s="39"/>
      <c r="O1249" s="39"/>
      <c r="P1249" s="39">
        <v>58.8</v>
      </c>
    </row>
    <row r="1250" spans="1:16" customFormat="1" x14ac:dyDescent="0.25">
      <c r="A1250" s="42">
        <v>2024</v>
      </c>
      <c r="B1250" s="42">
        <v>27</v>
      </c>
      <c r="C1250" s="36" t="s">
        <v>97</v>
      </c>
      <c r="D1250" s="42" t="s">
        <v>70</v>
      </c>
      <c r="E1250" s="14" t="s">
        <v>44</v>
      </c>
      <c r="F1250" s="39">
        <v>70.875</v>
      </c>
      <c r="G1250" s="39">
        <v>79.825000000000003</v>
      </c>
      <c r="H1250" s="39"/>
      <c r="I1250" s="39"/>
      <c r="J1250" s="39"/>
      <c r="K1250" s="39"/>
      <c r="L1250" s="39">
        <v>75.724999999999994</v>
      </c>
      <c r="M1250" s="39">
        <v>78.349999999999994</v>
      </c>
      <c r="N1250" s="39"/>
      <c r="O1250" s="39"/>
      <c r="P1250" s="39">
        <v>58.8</v>
      </c>
    </row>
    <row r="1251" spans="1:16" customFormat="1" x14ac:dyDescent="0.25">
      <c r="A1251" s="42">
        <v>2024</v>
      </c>
      <c r="B1251" s="42">
        <v>27</v>
      </c>
      <c r="C1251" s="36" t="s">
        <v>97</v>
      </c>
      <c r="D1251" s="14" t="s">
        <v>71</v>
      </c>
      <c r="E1251" s="42" t="s">
        <v>42</v>
      </c>
      <c r="F1251" s="39">
        <v>68.964285714285694</v>
      </c>
      <c r="G1251" s="39">
        <v>62.821428571428598</v>
      </c>
      <c r="H1251" s="39"/>
      <c r="I1251" s="39"/>
      <c r="J1251" s="39"/>
      <c r="K1251" s="39"/>
      <c r="L1251" s="39">
        <v>75.642857142857096</v>
      </c>
      <c r="M1251" s="39">
        <v>74.928571428571402</v>
      </c>
      <c r="N1251" s="39"/>
      <c r="O1251" s="39"/>
      <c r="P1251" s="39">
        <v>68.428571428571402</v>
      </c>
    </row>
    <row r="1252" spans="1:16" customFormat="1" x14ac:dyDescent="0.25">
      <c r="A1252" s="42">
        <v>2024</v>
      </c>
      <c r="B1252" s="42">
        <v>27</v>
      </c>
      <c r="C1252" s="36" t="s">
        <v>97</v>
      </c>
      <c r="D1252" s="14" t="s">
        <v>71</v>
      </c>
      <c r="E1252" s="14" t="s">
        <v>44</v>
      </c>
      <c r="F1252" s="39">
        <v>68.964285714285694</v>
      </c>
      <c r="G1252" s="39">
        <v>62.821428571428598</v>
      </c>
      <c r="H1252" s="39"/>
      <c r="I1252" s="39"/>
      <c r="J1252" s="39"/>
      <c r="K1252" s="39"/>
      <c r="L1252" s="39">
        <v>75.642857142857096</v>
      </c>
      <c r="M1252" s="39">
        <v>74.928571428571402</v>
      </c>
      <c r="N1252" s="39"/>
      <c r="O1252" s="39"/>
      <c r="P1252" s="39">
        <v>68.428571428571402</v>
      </c>
    </row>
    <row r="1253" spans="1:16" customFormat="1" x14ac:dyDescent="0.25">
      <c r="A1253" s="42">
        <v>2024</v>
      </c>
      <c r="B1253" s="42">
        <v>41</v>
      </c>
      <c r="C1253" s="36" t="s">
        <v>98</v>
      </c>
      <c r="D1253" s="42" t="s">
        <v>70</v>
      </c>
      <c r="E1253" s="42" t="s">
        <v>42</v>
      </c>
      <c r="F1253" s="39">
        <v>89.585365853658502</v>
      </c>
      <c r="G1253" s="39">
        <v>76.390243902438996</v>
      </c>
      <c r="H1253" s="39"/>
      <c r="I1253" s="39"/>
      <c r="J1253" s="39"/>
      <c r="K1253" s="39"/>
      <c r="L1253" s="39">
        <v>105.451219512195</v>
      </c>
      <c r="M1253" s="39">
        <v>100.756097560976</v>
      </c>
      <c r="N1253" s="39">
        <v>78.857142857142904</v>
      </c>
      <c r="O1253" s="39"/>
      <c r="P1253" s="39">
        <v>89.280487804878106</v>
      </c>
    </row>
    <row r="1254" spans="1:16" customFormat="1" x14ac:dyDescent="0.25">
      <c r="A1254" s="42">
        <v>2024</v>
      </c>
      <c r="B1254" s="42">
        <v>41</v>
      </c>
      <c r="C1254" s="36" t="s">
        <v>98</v>
      </c>
      <c r="D1254" s="42" t="s">
        <v>70</v>
      </c>
      <c r="E1254" s="14" t="s">
        <v>43</v>
      </c>
      <c r="F1254" s="39">
        <v>85.147540983606604</v>
      </c>
      <c r="G1254" s="39">
        <v>71.295081967213093</v>
      </c>
      <c r="H1254" s="39"/>
      <c r="I1254" s="39"/>
      <c r="J1254" s="39"/>
      <c r="K1254" s="39"/>
      <c r="L1254" s="39">
        <v>102.606557377049</v>
      </c>
      <c r="M1254" s="39">
        <v>97.065573770491795</v>
      </c>
      <c r="N1254" s="39">
        <v>75.4166666666667</v>
      </c>
      <c r="O1254" s="39"/>
      <c r="P1254" s="39">
        <v>85.1967213114754</v>
      </c>
    </row>
    <row r="1255" spans="1:16" customFormat="1" x14ac:dyDescent="0.25">
      <c r="A1255" s="42">
        <v>2024</v>
      </c>
      <c r="B1255" s="42">
        <v>41</v>
      </c>
      <c r="C1255" s="36" t="s">
        <v>98</v>
      </c>
      <c r="D1255" s="42" t="s">
        <v>70</v>
      </c>
      <c r="E1255" s="14" t="s">
        <v>44</v>
      </c>
      <c r="F1255" s="39">
        <v>102.47619047619</v>
      </c>
      <c r="G1255" s="39">
        <v>91.190476190476204</v>
      </c>
      <c r="H1255" s="39"/>
      <c r="I1255" s="39"/>
      <c r="J1255" s="39"/>
      <c r="K1255" s="39"/>
      <c r="L1255" s="39">
        <v>113.71428571428601</v>
      </c>
      <c r="M1255" s="39">
        <v>111.47619047619</v>
      </c>
      <c r="N1255" s="39">
        <v>83.4444444444445</v>
      </c>
      <c r="O1255" s="39"/>
      <c r="P1255" s="39">
        <v>101.142857142857</v>
      </c>
    </row>
    <row r="1256" spans="1:16" customFormat="1" x14ac:dyDescent="0.25">
      <c r="A1256" s="42">
        <v>2024</v>
      </c>
      <c r="B1256" s="42">
        <v>41</v>
      </c>
      <c r="C1256" s="36" t="s">
        <v>98</v>
      </c>
      <c r="D1256" s="14" t="s">
        <v>71</v>
      </c>
      <c r="E1256" s="42" t="s">
        <v>42</v>
      </c>
      <c r="F1256" s="39">
        <v>87.745454545454606</v>
      </c>
      <c r="G1256" s="39">
        <v>73.054545454545504</v>
      </c>
      <c r="H1256" s="39"/>
      <c r="I1256" s="39"/>
      <c r="J1256" s="39"/>
      <c r="K1256" s="39"/>
      <c r="L1256" s="39">
        <v>107.930909090909</v>
      </c>
      <c r="M1256" s="39">
        <v>97.989090909090905</v>
      </c>
      <c r="N1256" s="39">
        <v>95.535714285714306</v>
      </c>
      <c r="O1256" s="39"/>
      <c r="P1256" s="39">
        <v>99.418181818181793</v>
      </c>
    </row>
    <row r="1257" spans="1:16" customFormat="1" x14ac:dyDescent="0.25">
      <c r="A1257" s="42">
        <v>2024</v>
      </c>
      <c r="B1257" s="42">
        <v>41</v>
      </c>
      <c r="C1257" s="36" t="s">
        <v>98</v>
      </c>
      <c r="D1257" s="14" t="s">
        <v>71</v>
      </c>
      <c r="E1257" s="14" t="s">
        <v>43</v>
      </c>
      <c r="F1257" s="39">
        <v>85.286343612334804</v>
      </c>
      <c r="G1257" s="39">
        <v>73.700440528634402</v>
      </c>
      <c r="H1257" s="39"/>
      <c r="I1257" s="39"/>
      <c r="J1257" s="39"/>
      <c r="K1257" s="39"/>
      <c r="L1257" s="39">
        <v>105.136563876652</v>
      </c>
      <c r="M1257" s="39">
        <v>95.590308370044099</v>
      </c>
      <c r="N1257" s="39">
        <v>97.125</v>
      </c>
      <c r="O1257" s="39"/>
      <c r="P1257" s="39">
        <v>97.070484581497794</v>
      </c>
    </row>
    <row r="1258" spans="1:16" customFormat="1" x14ac:dyDescent="0.25">
      <c r="A1258" s="42">
        <v>2024</v>
      </c>
      <c r="B1258" s="42">
        <v>41</v>
      </c>
      <c r="C1258" s="36" t="s">
        <v>98</v>
      </c>
      <c r="D1258" s="14" t="s">
        <v>71</v>
      </c>
      <c r="E1258" s="14" t="s">
        <v>44</v>
      </c>
      <c r="F1258" s="39">
        <v>99.375</v>
      </c>
      <c r="G1258" s="39">
        <v>70</v>
      </c>
      <c r="H1258" s="39"/>
      <c r="I1258" s="39"/>
      <c r="J1258" s="39"/>
      <c r="K1258" s="39"/>
      <c r="L1258" s="39">
        <v>121.145833333333</v>
      </c>
      <c r="M1258" s="39">
        <v>109.333333333333</v>
      </c>
      <c r="N1258" s="39">
        <v>93.4166666666667</v>
      </c>
      <c r="O1258" s="39"/>
      <c r="P1258" s="39">
        <v>110.520833333333</v>
      </c>
    </row>
    <row r="1259" spans="1:16" customFormat="1" x14ac:dyDescent="0.25">
      <c r="A1259" s="42">
        <v>2024</v>
      </c>
      <c r="B1259" s="42">
        <v>44</v>
      </c>
      <c r="C1259" s="36" t="s">
        <v>99</v>
      </c>
      <c r="D1259" s="42" t="s">
        <v>70</v>
      </c>
      <c r="E1259" s="42" t="s">
        <v>42</v>
      </c>
      <c r="F1259" s="39">
        <v>78.959999999999994</v>
      </c>
      <c r="G1259" s="39">
        <v>77.422222222222203</v>
      </c>
      <c r="H1259" s="39"/>
      <c r="I1259" s="39"/>
      <c r="J1259" s="39"/>
      <c r="K1259" s="39"/>
      <c r="L1259" s="39">
        <v>87.924444444444504</v>
      </c>
      <c r="M1259" s="39">
        <v>84.008888888888904</v>
      </c>
      <c r="N1259" s="39"/>
      <c r="O1259" s="39"/>
      <c r="P1259" s="39">
        <v>70.186666666666696</v>
      </c>
    </row>
    <row r="1260" spans="1:16" customFormat="1" x14ac:dyDescent="0.25">
      <c r="A1260" s="42">
        <v>2024</v>
      </c>
      <c r="B1260" s="42">
        <v>44</v>
      </c>
      <c r="C1260" s="36" t="s">
        <v>99</v>
      </c>
      <c r="D1260" s="42" t="s">
        <v>70</v>
      </c>
      <c r="E1260" s="14" t="s">
        <v>44</v>
      </c>
      <c r="F1260" s="39">
        <v>78.959999999999994</v>
      </c>
      <c r="G1260" s="39">
        <v>77.422222222222203</v>
      </c>
      <c r="H1260" s="39"/>
      <c r="I1260" s="39"/>
      <c r="J1260" s="39"/>
      <c r="K1260" s="39"/>
      <c r="L1260" s="39">
        <v>87.924444444444504</v>
      </c>
      <c r="M1260" s="39">
        <v>84.008888888888904</v>
      </c>
      <c r="N1260" s="39"/>
      <c r="O1260" s="39"/>
      <c r="P1260" s="39">
        <v>70.186666666666696</v>
      </c>
    </row>
    <row r="1261" spans="1:16" customFormat="1" x14ac:dyDescent="0.25">
      <c r="A1261" s="42">
        <v>2024</v>
      </c>
      <c r="B1261" s="42">
        <v>44</v>
      </c>
      <c r="C1261" s="36" t="s">
        <v>99</v>
      </c>
      <c r="D1261" s="14" t="s">
        <v>71</v>
      </c>
      <c r="E1261" s="42" t="s">
        <v>42</v>
      </c>
      <c r="F1261" s="39">
        <v>78.689516129032299</v>
      </c>
      <c r="G1261" s="39">
        <v>72.213709677419402</v>
      </c>
      <c r="H1261" s="39"/>
      <c r="I1261" s="39"/>
      <c r="J1261" s="39"/>
      <c r="K1261" s="39"/>
      <c r="L1261" s="39">
        <v>90.447580645161295</v>
      </c>
      <c r="M1261" s="39">
        <v>87.004032258064498</v>
      </c>
      <c r="N1261" s="39"/>
      <c r="O1261" s="39"/>
      <c r="P1261" s="39">
        <v>82.403225806451601</v>
      </c>
    </row>
    <row r="1262" spans="1:16" customFormat="1" x14ac:dyDescent="0.25">
      <c r="A1262" s="42">
        <v>2024</v>
      </c>
      <c r="B1262" s="42">
        <v>44</v>
      </c>
      <c r="C1262" s="36" t="s">
        <v>99</v>
      </c>
      <c r="D1262" s="14" t="s">
        <v>71</v>
      </c>
      <c r="E1262" s="14" t="s">
        <v>44</v>
      </c>
      <c r="F1262" s="39">
        <v>78.689516129032299</v>
      </c>
      <c r="G1262" s="39">
        <v>72.213709677419402</v>
      </c>
      <c r="H1262" s="39"/>
      <c r="I1262" s="39"/>
      <c r="J1262" s="39"/>
      <c r="K1262" s="39"/>
      <c r="L1262" s="39">
        <v>90.447580645161295</v>
      </c>
      <c r="M1262" s="39">
        <v>87.004032258064498</v>
      </c>
      <c r="N1262" s="39"/>
      <c r="O1262" s="39"/>
      <c r="P1262" s="39">
        <v>82.403225806451601</v>
      </c>
    </row>
    <row r="1263" spans="1:16" customFormat="1" x14ac:dyDescent="0.25">
      <c r="A1263" s="42">
        <v>2024</v>
      </c>
      <c r="B1263" s="42">
        <v>47</v>
      </c>
      <c r="C1263" s="36" t="s">
        <v>100</v>
      </c>
      <c r="D1263" s="42" t="s">
        <v>70</v>
      </c>
      <c r="E1263" s="42" t="s">
        <v>42</v>
      </c>
      <c r="F1263" s="39">
        <v>85.774586597040894</v>
      </c>
      <c r="G1263" s="39">
        <v>79.718885987815497</v>
      </c>
      <c r="H1263" s="39"/>
      <c r="I1263" s="39">
        <v>169.89655172413799</v>
      </c>
      <c r="J1263" s="39">
        <v>106.72413793103399</v>
      </c>
      <c r="K1263" s="39">
        <v>52</v>
      </c>
      <c r="L1263" s="39">
        <v>90.690165361183602</v>
      </c>
      <c r="M1263" s="39">
        <v>91.471714534377696</v>
      </c>
      <c r="N1263" s="39"/>
      <c r="O1263" s="39">
        <v>83.363636363636402</v>
      </c>
      <c r="P1263" s="39">
        <v>72.805047867711096</v>
      </c>
    </row>
    <row r="1264" spans="1:16" customFormat="1" x14ac:dyDescent="0.25">
      <c r="A1264" s="42">
        <v>2024</v>
      </c>
      <c r="B1264" s="42">
        <v>47</v>
      </c>
      <c r="C1264" s="36" t="s">
        <v>100</v>
      </c>
      <c r="D1264" s="42" t="s">
        <v>70</v>
      </c>
      <c r="E1264" s="14" t="s">
        <v>44</v>
      </c>
      <c r="F1264" s="39">
        <v>85.774586597040894</v>
      </c>
      <c r="G1264" s="39">
        <v>79.718885987815497</v>
      </c>
      <c r="H1264" s="39"/>
      <c r="I1264" s="39">
        <v>169.89655172413799</v>
      </c>
      <c r="J1264" s="39">
        <v>106.72413793103399</v>
      </c>
      <c r="K1264" s="39">
        <v>52</v>
      </c>
      <c r="L1264" s="39">
        <v>90.690165361183602</v>
      </c>
      <c r="M1264" s="39">
        <v>91.471714534377696</v>
      </c>
      <c r="N1264" s="39"/>
      <c r="O1264" s="39">
        <v>83.363636363636402</v>
      </c>
      <c r="P1264" s="39">
        <v>72.805047867711096</v>
      </c>
    </row>
    <row r="1265" spans="1:16" customFormat="1" x14ac:dyDescent="0.25">
      <c r="A1265" s="42">
        <v>2024</v>
      </c>
      <c r="B1265" s="42">
        <v>47</v>
      </c>
      <c r="C1265" s="36" t="s">
        <v>100</v>
      </c>
      <c r="D1265" s="14" t="s">
        <v>71</v>
      </c>
      <c r="E1265" s="42" t="s">
        <v>42</v>
      </c>
      <c r="F1265" s="39">
        <v>81.980769230769198</v>
      </c>
      <c r="G1265" s="39">
        <v>68.149038461538495</v>
      </c>
      <c r="H1265" s="39"/>
      <c r="I1265" s="39"/>
      <c r="J1265" s="39"/>
      <c r="K1265" s="39"/>
      <c r="L1265" s="39">
        <v>91.778846153846203</v>
      </c>
      <c r="M1265" s="39">
        <v>89.9166666666667</v>
      </c>
      <c r="N1265" s="39">
        <v>78.8</v>
      </c>
      <c r="O1265" s="39">
        <v>81.758865248226996</v>
      </c>
      <c r="P1265" s="39">
        <v>81.100961538461505</v>
      </c>
    </row>
    <row r="1266" spans="1:16" customFormat="1" x14ac:dyDescent="0.25">
      <c r="A1266" s="42">
        <v>2024</v>
      </c>
      <c r="B1266" s="42">
        <v>47</v>
      </c>
      <c r="C1266" s="36" t="s">
        <v>100</v>
      </c>
      <c r="D1266" s="14" t="s">
        <v>71</v>
      </c>
      <c r="E1266" s="14" t="s">
        <v>44</v>
      </c>
      <c r="F1266" s="39">
        <v>81.980769230769198</v>
      </c>
      <c r="G1266" s="39">
        <v>68.149038461538495</v>
      </c>
      <c r="H1266" s="39"/>
      <c r="I1266" s="39"/>
      <c r="J1266" s="39"/>
      <c r="K1266" s="39"/>
      <c r="L1266" s="39">
        <v>91.778846153846203</v>
      </c>
      <c r="M1266" s="39">
        <v>89.9166666666667</v>
      </c>
      <c r="N1266" s="39">
        <v>78.8</v>
      </c>
      <c r="O1266" s="39">
        <v>81.758865248226996</v>
      </c>
      <c r="P1266" s="39">
        <v>81.100961538461505</v>
      </c>
    </row>
    <row r="1267" spans="1:16" customFormat="1" x14ac:dyDescent="0.25">
      <c r="A1267" s="42">
        <v>2024</v>
      </c>
      <c r="B1267" s="42">
        <v>50</v>
      </c>
      <c r="C1267" s="36" t="s">
        <v>101</v>
      </c>
      <c r="D1267" s="42" t="s">
        <v>70</v>
      </c>
      <c r="E1267" s="42" t="s">
        <v>42</v>
      </c>
      <c r="F1267" s="39">
        <v>100.847222222222</v>
      </c>
      <c r="G1267" s="39">
        <v>108.319444444444</v>
      </c>
      <c r="H1267" s="39"/>
      <c r="I1267" s="39"/>
      <c r="J1267" s="39"/>
      <c r="K1267" s="39"/>
      <c r="L1267" s="39">
        <v>107.152777777778</v>
      </c>
      <c r="M1267" s="39">
        <v>108.472222222222</v>
      </c>
      <c r="N1267" s="39"/>
      <c r="O1267" s="39"/>
      <c r="P1267" s="39">
        <v>85.9166666666667</v>
      </c>
    </row>
    <row r="1268" spans="1:16" customFormat="1" x14ac:dyDescent="0.25">
      <c r="A1268" s="42">
        <v>2024</v>
      </c>
      <c r="B1268" s="42">
        <v>50</v>
      </c>
      <c r="C1268" s="36" t="s">
        <v>101</v>
      </c>
      <c r="D1268" s="42" t="s">
        <v>70</v>
      </c>
      <c r="E1268" s="14" t="s">
        <v>44</v>
      </c>
      <c r="F1268" s="39">
        <v>100.847222222222</v>
      </c>
      <c r="G1268" s="39">
        <v>108.319444444444</v>
      </c>
      <c r="H1268" s="39"/>
      <c r="I1268" s="39"/>
      <c r="J1268" s="39"/>
      <c r="K1268" s="39"/>
      <c r="L1268" s="39">
        <v>107.152777777778</v>
      </c>
      <c r="M1268" s="39">
        <v>108.472222222222</v>
      </c>
      <c r="N1268" s="39"/>
      <c r="O1268" s="39"/>
      <c r="P1268" s="39">
        <v>85.9166666666667</v>
      </c>
    </row>
    <row r="1269" spans="1:16" customFormat="1" x14ac:dyDescent="0.25">
      <c r="A1269" s="42">
        <v>2024</v>
      </c>
      <c r="B1269" s="42">
        <v>50</v>
      </c>
      <c r="C1269" s="36" t="s">
        <v>101</v>
      </c>
      <c r="D1269" s="14" t="s">
        <v>71</v>
      </c>
      <c r="E1269" s="42" t="s">
        <v>42</v>
      </c>
      <c r="F1269" s="39">
        <v>96.05</v>
      </c>
      <c r="G1269" s="39">
        <v>88.85</v>
      </c>
      <c r="H1269" s="39"/>
      <c r="I1269" s="39"/>
      <c r="J1269" s="39"/>
      <c r="K1269" s="39"/>
      <c r="L1269" s="39">
        <v>113.8</v>
      </c>
      <c r="M1269" s="39">
        <v>100.35</v>
      </c>
      <c r="N1269" s="39"/>
      <c r="O1269" s="39"/>
      <c r="P1269" s="39">
        <v>85.35</v>
      </c>
    </row>
    <row r="1270" spans="1:16" customFormat="1" x14ac:dyDescent="0.25">
      <c r="A1270" s="42">
        <v>2024</v>
      </c>
      <c r="B1270" s="42">
        <v>50</v>
      </c>
      <c r="C1270" s="36" t="s">
        <v>101</v>
      </c>
      <c r="D1270" s="14" t="s">
        <v>71</v>
      </c>
      <c r="E1270" s="14" t="s">
        <v>44</v>
      </c>
      <c r="F1270" s="39">
        <v>96.05</v>
      </c>
      <c r="G1270" s="39">
        <v>88.85</v>
      </c>
      <c r="H1270" s="39"/>
      <c r="I1270" s="39"/>
      <c r="J1270" s="39"/>
      <c r="K1270" s="39"/>
      <c r="L1270" s="39">
        <v>113.8</v>
      </c>
      <c r="M1270" s="39">
        <v>100.35</v>
      </c>
      <c r="N1270" s="39"/>
      <c r="O1270" s="39"/>
      <c r="P1270" s="39">
        <v>85.35</v>
      </c>
    </row>
    <row r="1271" spans="1:16" customFormat="1" x14ac:dyDescent="0.25">
      <c r="A1271" s="42">
        <v>2024</v>
      </c>
      <c r="B1271" s="42">
        <v>52</v>
      </c>
      <c r="C1271" s="36" t="s">
        <v>102</v>
      </c>
      <c r="D1271" s="42" t="s">
        <v>70</v>
      </c>
      <c r="E1271" s="42" t="s">
        <v>42</v>
      </c>
      <c r="F1271" s="39">
        <v>101.65178571428601</v>
      </c>
      <c r="G1271" s="39">
        <v>97.879464285714306</v>
      </c>
      <c r="H1271" s="39"/>
      <c r="I1271" s="39">
        <v>152.78048780487799</v>
      </c>
      <c r="J1271" s="39">
        <v>153.68292682926801</v>
      </c>
      <c r="K1271" s="39">
        <v>138.36585365853699</v>
      </c>
      <c r="L1271" s="39">
        <v>102.803571428571</v>
      </c>
      <c r="M1271" s="39">
        <v>105.727678571429</v>
      </c>
      <c r="N1271" s="39"/>
      <c r="O1271" s="39">
        <v>112.140625</v>
      </c>
      <c r="P1271" s="39">
        <v>85.075892857142904</v>
      </c>
    </row>
    <row r="1272" spans="1:16" customFormat="1" x14ac:dyDescent="0.25">
      <c r="A1272" s="42">
        <v>2024</v>
      </c>
      <c r="B1272" s="42">
        <v>52</v>
      </c>
      <c r="C1272" s="36" t="s">
        <v>102</v>
      </c>
      <c r="D1272" s="42" t="s">
        <v>70</v>
      </c>
      <c r="E1272" s="14" t="s">
        <v>43</v>
      </c>
      <c r="F1272" s="39">
        <v>99.272000000000006</v>
      </c>
      <c r="G1272" s="39">
        <v>92.903999999999996</v>
      </c>
      <c r="H1272" s="39"/>
      <c r="I1272" s="39"/>
      <c r="J1272" s="39"/>
      <c r="K1272" s="39"/>
      <c r="L1272" s="39">
        <v>100.872</v>
      </c>
      <c r="M1272" s="39">
        <v>104.944</v>
      </c>
      <c r="N1272" s="39"/>
      <c r="O1272" s="39">
        <v>113.967741935484</v>
      </c>
      <c r="P1272" s="39">
        <v>86.432000000000002</v>
      </c>
    </row>
    <row r="1273" spans="1:16" customFormat="1" x14ac:dyDescent="0.25">
      <c r="A1273" s="42">
        <v>2024</v>
      </c>
      <c r="B1273" s="42">
        <v>52</v>
      </c>
      <c r="C1273" s="36" t="s">
        <v>102</v>
      </c>
      <c r="D1273" s="42" t="s">
        <v>70</v>
      </c>
      <c r="E1273" s="14" t="s">
        <v>44</v>
      </c>
      <c r="F1273" s="39">
        <v>104.656565656566</v>
      </c>
      <c r="G1273" s="39">
        <v>104.161616161616</v>
      </c>
      <c r="H1273" s="39"/>
      <c r="I1273" s="39">
        <v>152.78048780487799</v>
      </c>
      <c r="J1273" s="39">
        <v>153.68292682926801</v>
      </c>
      <c r="K1273" s="39">
        <v>138.36585365853699</v>
      </c>
      <c r="L1273" s="39">
        <v>105.24242424242399</v>
      </c>
      <c r="M1273" s="39">
        <v>106.71717171717199</v>
      </c>
      <c r="N1273" s="39"/>
      <c r="O1273" s="39">
        <v>110.424242424242</v>
      </c>
      <c r="P1273" s="39">
        <v>83.363636363636402</v>
      </c>
    </row>
    <row r="1274" spans="1:16" customFormat="1" x14ac:dyDescent="0.25">
      <c r="A1274" s="42">
        <v>2024</v>
      </c>
      <c r="B1274" s="42">
        <v>52</v>
      </c>
      <c r="C1274" s="36" t="s">
        <v>102</v>
      </c>
      <c r="D1274" s="14" t="s">
        <v>71</v>
      </c>
      <c r="E1274" s="42" t="s">
        <v>42</v>
      </c>
      <c r="F1274" s="39">
        <v>96.535211267605604</v>
      </c>
      <c r="G1274" s="39">
        <v>87.309859154929597</v>
      </c>
      <c r="H1274" s="39"/>
      <c r="I1274" s="39">
        <v>145.4375</v>
      </c>
      <c r="J1274" s="39">
        <v>147.9375</v>
      </c>
      <c r="K1274" s="39">
        <v>132.875</v>
      </c>
      <c r="L1274" s="39">
        <v>102.43661971831</v>
      </c>
      <c r="M1274" s="39">
        <v>102.07042253521099</v>
      </c>
      <c r="N1274" s="39"/>
      <c r="O1274" s="39">
        <v>108.65</v>
      </c>
      <c r="P1274" s="39">
        <v>89.126760563380302</v>
      </c>
    </row>
    <row r="1275" spans="1:16" customFormat="1" x14ac:dyDescent="0.25">
      <c r="A1275" s="42">
        <v>2024</v>
      </c>
      <c r="B1275" s="42">
        <v>52</v>
      </c>
      <c r="C1275" s="36" t="s">
        <v>102</v>
      </c>
      <c r="D1275" s="14" t="s">
        <v>71</v>
      </c>
      <c r="E1275" s="14" t="s">
        <v>43</v>
      </c>
      <c r="F1275" s="39">
        <v>96.8333333333333</v>
      </c>
      <c r="G1275" s="39">
        <v>83.119047619047606</v>
      </c>
      <c r="H1275" s="39"/>
      <c r="I1275" s="39"/>
      <c r="J1275" s="39"/>
      <c r="K1275" s="39"/>
      <c r="L1275" s="39">
        <v>99.8333333333333</v>
      </c>
      <c r="M1275" s="39">
        <v>101.595238095238</v>
      </c>
      <c r="N1275" s="39"/>
      <c r="O1275" s="39">
        <v>107.8125</v>
      </c>
      <c r="P1275" s="39">
        <v>88.357142857142904</v>
      </c>
    </row>
    <row r="1276" spans="1:16" customFormat="1" x14ac:dyDescent="0.25">
      <c r="A1276" s="42">
        <v>2024</v>
      </c>
      <c r="B1276" s="42">
        <v>52</v>
      </c>
      <c r="C1276" s="36" t="s">
        <v>102</v>
      </c>
      <c r="D1276" s="14" t="s">
        <v>71</v>
      </c>
      <c r="E1276" s="14" t="s">
        <v>44</v>
      </c>
      <c r="F1276" s="39">
        <v>96.103448275862107</v>
      </c>
      <c r="G1276" s="39">
        <v>93.379310344827601</v>
      </c>
      <c r="H1276" s="39"/>
      <c r="I1276" s="39">
        <v>145.4375</v>
      </c>
      <c r="J1276" s="39">
        <v>147.9375</v>
      </c>
      <c r="K1276" s="39">
        <v>132.875</v>
      </c>
      <c r="L1276" s="39">
        <v>106.206896551724</v>
      </c>
      <c r="M1276" s="39">
        <v>102.758620689655</v>
      </c>
      <c r="N1276" s="39"/>
      <c r="O1276" s="39">
        <v>112</v>
      </c>
      <c r="P1276" s="39">
        <v>90.241379310344797</v>
      </c>
    </row>
    <row r="1277" spans="1:16" customFormat="1" x14ac:dyDescent="0.25">
      <c r="A1277" s="42">
        <v>2024</v>
      </c>
      <c r="B1277" s="42">
        <v>54</v>
      </c>
      <c r="C1277" s="36" t="s">
        <v>103</v>
      </c>
      <c r="D1277" s="42" t="s">
        <v>70</v>
      </c>
      <c r="E1277" s="42" t="s">
        <v>42</v>
      </c>
      <c r="F1277" s="39">
        <v>95.550476190476203</v>
      </c>
      <c r="G1277" s="39">
        <v>88.525714285714301</v>
      </c>
      <c r="H1277" s="39">
        <v>91.285714285714306</v>
      </c>
      <c r="I1277" s="39">
        <v>163.66153846153799</v>
      </c>
      <c r="J1277" s="39">
        <v>158.12307692307701</v>
      </c>
      <c r="K1277" s="39">
        <v>148.446153846154</v>
      </c>
      <c r="L1277" s="39">
        <v>104.03047619047599</v>
      </c>
      <c r="M1277" s="39">
        <v>101.895238095238</v>
      </c>
      <c r="N1277" s="39">
        <v>89</v>
      </c>
      <c r="O1277" s="39"/>
      <c r="P1277" s="39">
        <v>86.660952380952395</v>
      </c>
    </row>
    <row r="1278" spans="1:16" customFormat="1" x14ac:dyDescent="0.25">
      <c r="A1278" s="42">
        <v>2024</v>
      </c>
      <c r="B1278" s="42">
        <v>54</v>
      </c>
      <c r="C1278" s="36" t="s">
        <v>103</v>
      </c>
      <c r="D1278" s="42" t="s">
        <v>70</v>
      </c>
      <c r="E1278" s="14" t="s">
        <v>43</v>
      </c>
      <c r="F1278" s="39">
        <v>98.078571428571394</v>
      </c>
      <c r="G1278" s="39">
        <v>82.842857142857099</v>
      </c>
      <c r="H1278" s="39"/>
      <c r="I1278" s="39"/>
      <c r="J1278" s="39"/>
      <c r="K1278" s="39"/>
      <c r="L1278" s="39">
        <v>114</v>
      </c>
      <c r="M1278" s="39">
        <v>105.55</v>
      </c>
      <c r="N1278" s="39">
        <v>89</v>
      </c>
      <c r="O1278" s="39"/>
      <c r="P1278" s="39">
        <v>88.764285714285705</v>
      </c>
    </row>
    <row r="1279" spans="1:16" customFormat="1" x14ac:dyDescent="0.25">
      <c r="A1279" s="42">
        <v>2024</v>
      </c>
      <c r="B1279" s="42">
        <v>54</v>
      </c>
      <c r="C1279" s="36" t="s">
        <v>103</v>
      </c>
      <c r="D1279" s="42" t="s">
        <v>70</v>
      </c>
      <c r="E1279" s="14" t="s">
        <v>44</v>
      </c>
      <c r="F1279" s="39">
        <v>94.631168831168793</v>
      </c>
      <c r="G1279" s="39">
        <v>90.592207792207802</v>
      </c>
      <c r="H1279" s="39">
        <v>91.285714285714306</v>
      </c>
      <c r="I1279" s="39">
        <v>163.66153846153799</v>
      </c>
      <c r="J1279" s="39">
        <v>158.12307692307701</v>
      </c>
      <c r="K1279" s="39">
        <v>148.446153846154</v>
      </c>
      <c r="L1279" s="39">
        <v>100.40519480519499</v>
      </c>
      <c r="M1279" s="39">
        <v>100.56623376623401</v>
      </c>
      <c r="N1279" s="39"/>
      <c r="O1279" s="39"/>
      <c r="P1279" s="39">
        <v>85.896103896103895</v>
      </c>
    </row>
    <row r="1280" spans="1:16" customFormat="1" x14ac:dyDescent="0.25">
      <c r="A1280" s="42">
        <v>2024</v>
      </c>
      <c r="B1280" s="42">
        <v>54</v>
      </c>
      <c r="C1280" s="36" t="s">
        <v>103</v>
      </c>
      <c r="D1280" s="14" t="s">
        <v>71</v>
      </c>
      <c r="E1280" s="42" t="s">
        <v>42</v>
      </c>
      <c r="F1280" s="39">
        <v>89.172222222222203</v>
      </c>
      <c r="G1280" s="39">
        <v>75.580555555555605</v>
      </c>
      <c r="H1280" s="39">
        <v>94.5</v>
      </c>
      <c r="I1280" s="39">
        <v>141.857142857143</v>
      </c>
      <c r="J1280" s="39">
        <v>139.857142857143</v>
      </c>
      <c r="K1280" s="39">
        <v>124</v>
      </c>
      <c r="L1280" s="39">
        <v>101.075</v>
      </c>
      <c r="M1280" s="39">
        <v>96.927777777777806</v>
      </c>
      <c r="N1280" s="39">
        <v>104.538461538462</v>
      </c>
      <c r="O1280" s="39"/>
      <c r="P1280" s="39">
        <v>93.8194444444444</v>
      </c>
    </row>
    <row r="1281" spans="1:16" customFormat="1" x14ac:dyDescent="0.25">
      <c r="A1281" s="42">
        <v>2024</v>
      </c>
      <c r="B1281" s="42">
        <v>54</v>
      </c>
      <c r="C1281" s="36" t="s">
        <v>103</v>
      </c>
      <c r="D1281" s="14" t="s">
        <v>71</v>
      </c>
      <c r="E1281" s="14" t="s">
        <v>43</v>
      </c>
      <c r="F1281" s="39">
        <v>93.0625</v>
      </c>
      <c r="G1281" s="39">
        <v>81.087500000000006</v>
      </c>
      <c r="H1281" s="39"/>
      <c r="I1281" s="39"/>
      <c r="J1281" s="39"/>
      <c r="K1281" s="39"/>
      <c r="L1281" s="39">
        <v>111.55</v>
      </c>
      <c r="M1281" s="39">
        <v>102.77500000000001</v>
      </c>
      <c r="N1281" s="39">
        <v>104.538461538462</v>
      </c>
      <c r="O1281" s="39"/>
      <c r="P1281" s="39">
        <v>94.05</v>
      </c>
    </row>
    <row r="1282" spans="1:16" customFormat="1" x14ac:dyDescent="0.25">
      <c r="A1282" s="42">
        <v>2024</v>
      </c>
      <c r="B1282" s="42">
        <v>54</v>
      </c>
      <c r="C1282" s="36" t="s">
        <v>103</v>
      </c>
      <c r="D1282" s="14" t="s">
        <v>71</v>
      </c>
      <c r="E1282" s="14" t="s">
        <v>44</v>
      </c>
      <c r="F1282" s="39">
        <v>88.060714285714297</v>
      </c>
      <c r="G1282" s="39">
        <v>74.007142857142895</v>
      </c>
      <c r="H1282" s="39">
        <v>94.5</v>
      </c>
      <c r="I1282" s="39">
        <v>141.857142857143</v>
      </c>
      <c r="J1282" s="39">
        <v>139.857142857143</v>
      </c>
      <c r="K1282" s="39">
        <v>124</v>
      </c>
      <c r="L1282" s="39">
        <v>98.082142857142898</v>
      </c>
      <c r="M1282" s="39">
        <v>95.257142857142796</v>
      </c>
      <c r="N1282" s="39"/>
      <c r="O1282" s="39"/>
      <c r="P1282" s="39">
        <v>93.753571428571405</v>
      </c>
    </row>
    <row r="1283" spans="1:16" customFormat="1" x14ac:dyDescent="0.25">
      <c r="A1283" s="42">
        <v>2024</v>
      </c>
      <c r="B1283" s="42">
        <v>63</v>
      </c>
      <c r="C1283" s="36" t="s">
        <v>104</v>
      </c>
      <c r="D1283" s="42" t="s">
        <v>70</v>
      </c>
      <c r="E1283" s="42" t="s">
        <v>42</v>
      </c>
      <c r="F1283" s="39">
        <v>102.83823529411799</v>
      </c>
      <c r="G1283" s="39">
        <v>85.977941176470594</v>
      </c>
      <c r="H1283" s="39"/>
      <c r="I1283" s="39"/>
      <c r="J1283" s="39"/>
      <c r="K1283" s="39"/>
      <c r="L1283" s="39">
        <v>124.970588235294</v>
      </c>
      <c r="M1283" s="39">
        <v>110.220588235294</v>
      </c>
      <c r="N1283" s="39"/>
      <c r="O1283" s="39"/>
      <c r="P1283" s="39">
        <v>91.316176470588204</v>
      </c>
    </row>
    <row r="1284" spans="1:16" customFormat="1" x14ac:dyDescent="0.25">
      <c r="A1284" s="42">
        <v>2024</v>
      </c>
      <c r="B1284" s="42">
        <v>63</v>
      </c>
      <c r="C1284" s="36" t="s">
        <v>104</v>
      </c>
      <c r="D1284" s="42" t="s">
        <v>70</v>
      </c>
      <c r="E1284" s="14" t="s">
        <v>43</v>
      </c>
      <c r="F1284" s="39">
        <v>102.787878787879</v>
      </c>
      <c r="G1284" s="39">
        <v>85.464646464646506</v>
      </c>
      <c r="H1284" s="39"/>
      <c r="I1284" s="39"/>
      <c r="J1284" s="39"/>
      <c r="K1284" s="39"/>
      <c r="L1284" s="39">
        <v>126.505050505051</v>
      </c>
      <c r="M1284" s="39">
        <v>109.818181818182</v>
      </c>
      <c r="N1284" s="39"/>
      <c r="O1284" s="39"/>
      <c r="P1284" s="39">
        <v>89.636363636363697</v>
      </c>
    </row>
    <row r="1285" spans="1:16" customFormat="1" x14ac:dyDescent="0.25">
      <c r="A1285" s="42">
        <v>2024</v>
      </c>
      <c r="B1285" s="42">
        <v>63</v>
      </c>
      <c r="C1285" s="36" t="s">
        <v>104</v>
      </c>
      <c r="D1285" s="42" t="s">
        <v>70</v>
      </c>
      <c r="E1285" s="14" t="s">
        <v>44</v>
      </c>
      <c r="F1285" s="39">
        <v>102.972972972973</v>
      </c>
      <c r="G1285" s="39">
        <v>87.351351351351397</v>
      </c>
      <c r="H1285" s="39"/>
      <c r="I1285" s="39"/>
      <c r="J1285" s="39"/>
      <c r="K1285" s="39"/>
      <c r="L1285" s="39">
        <v>120.864864864865</v>
      </c>
      <c r="M1285" s="39">
        <v>111.29729729729701</v>
      </c>
      <c r="N1285" s="39"/>
      <c r="O1285" s="39"/>
      <c r="P1285" s="39">
        <v>95.810810810810807</v>
      </c>
    </row>
    <row r="1286" spans="1:16" customFormat="1" x14ac:dyDescent="0.25">
      <c r="A1286" s="42">
        <v>2024</v>
      </c>
      <c r="B1286" s="42">
        <v>63</v>
      </c>
      <c r="C1286" s="36" t="s">
        <v>104</v>
      </c>
      <c r="D1286" s="14" t="s">
        <v>71</v>
      </c>
      <c r="E1286" s="42" t="s">
        <v>42</v>
      </c>
      <c r="F1286" s="39">
        <v>99.903553299492401</v>
      </c>
      <c r="G1286" s="39">
        <v>81.385786802030495</v>
      </c>
      <c r="H1286" s="39"/>
      <c r="I1286" s="39"/>
      <c r="J1286" s="39"/>
      <c r="K1286" s="39"/>
      <c r="L1286" s="39">
        <v>123.741116751269</v>
      </c>
      <c r="M1286" s="39">
        <v>107.228426395939</v>
      </c>
      <c r="N1286" s="39"/>
      <c r="O1286" s="39"/>
      <c r="P1286" s="39">
        <v>108.41116751269</v>
      </c>
    </row>
    <row r="1287" spans="1:16" customFormat="1" x14ac:dyDescent="0.25">
      <c r="A1287" s="42">
        <v>2024</v>
      </c>
      <c r="B1287" s="42">
        <v>63</v>
      </c>
      <c r="C1287" s="36" t="s">
        <v>104</v>
      </c>
      <c r="D1287" s="14" t="s">
        <v>71</v>
      </c>
      <c r="E1287" s="14" t="s">
        <v>43</v>
      </c>
      <c r="F1287" s="39">
        <v>102.705882352941</v>
      </c>
      <c r="G1287" s="39">
        <v>79.9579831932773</v>
      </c>
      <c r="H1287" s="39"/>
      <c r="I1287" s="39"/>
      <c r="J1287" s="39"/>
      <c r="K1287" s="39"/>
      <c r="L1287" s="39">
        <v>131.54621848739501</v>
      </c>
      <c r="M1287" s="39">
        <v>110.109243697479</v>
      </c>
      <c r="N1287" s="39"/>
      <c r="O1287" s="39"/>
      <c r="P1287" s="39">
        <v>107.890756302521</v>
      </c>
    </row>
    <row r="1288" spans="1:16" customFormat="1" x14ac:dyDescent="0.25">
      <c r="A1288" s="42">
        <v>2024</v>
      </c>
      <c r="B1288" s="42">
        <v>63</v>
      </c>
      <c r="C1288" s="36" t="s">
        <v>104</v>
      </c>
      <c r="D1288" s="14" t="s">
        <v>71</v>
      </c>
      <c r="E1288" s="14" t="s">
        <v>44</v>
      </c>
      <c r="F1288" s="39">
        <v>95.628205128205096</v>
      </c>
      <c r="G1288" s="39">
        <v>83.564102564102598</v>
      </c>
      <c r="H1288" s="39"/>
      <c r="I1288" s="39"/>
      <c r="J1288" s="39"/>
      <c r="K1288" s="39"/>
      <c r="L1288" s="39">
        <v>111.833333333333</v>
      </c>
      <c r="M1288" s="39">
        <v>102.833333333333</v>
      </c>
      <c r="N1288" s="39"/>
      <c r="O1288" s="39"/>
      <c r="P1288" s="39">
        <v>109.20512820512801</v>
      </c>
    </row>
    <row r="1289" spans="1:16" customFormat="1" x14ac:dyDescent="0.25">
      <c r="A1289" s="42">
        <v>2024</v>
      </c>
      <c r="B1289" s="42">
        <v>66</v>
      </c>
      <c r="C1289" s="36" t="s">
        <v>105</v>
      </c>
      <c r="D1289" s="42" t="s">
        <v>70</v>
      </c>
      <c r="E1289" s="42" t="s">
        <v>42</v>
      </c>
      <c r="F1289" s="39">
        <v>95.061884669479596</v>
      </c>
      <c r="G1289" s="39">
        <v>82.578059071729996</v>
      </c>
      <c r="H1289" s="39"/>
      <c r="I1289" s="39"/>
      <c r="J1289" s="39"/>
      <c r="K1289" s="39"/>
      <c r="L1289" s="39">
        <v>107.784810126582</v>
      </c>
      <c r="M1289" s="39">
        <v>99.451476793249</v>
      </c>
      <c r="N1289" s="39">
        <v>69.714285714285694</v>
      </c>
      <c r="O1289" s="39">
        <v>121.105263157895</v>
      </c>
      <c r="P1289" s="39">
        <v>82.016877637130804</v>
      </c>
    </row>
    <row r="1290" spans="1:16" customFormat="1" x14ac:dyDescent="0.25">
      <c r="A1290" s="42">
        <v>2024</v>
      </c>
      <c r="B1290" s="42">
        <v>66</v>
      </c>
      <c r="C1290" s="36" t="s">
        <v>105</v>
      </c>
      <c r="D1290" s="42" t="s">
        <v>70</v>
      </c>
      <c r="E1290" s="14" t="s">
        <v>43</v>
      </c>
      <c r="F1290" s="39">
        <v>92.422794117647101</v>
      </c>
      <c r="G1290" s="39">
        <v>82.466911764705898</v>
      </c>
      <c r="H1290" s="39"/>
      <c r="I1290" s="39"/>
      <c r="J1290" s="39"/>
      <c r="K1290" s="39"/>
      <c r="L1290" s="39">
        <v>104.1875</v>
      </c>
      <c r="M1290" s="39">
        <v>96.724264705882305</v>
      </c>
      <c r="N1290" s="39">
        <v>71.5</v>
      </c>
      <c r="O1290" s="39">
        <v>112.428571428571</v>
      </c>
      <c r="P1290" s="39">
        <v>78.608455882352999</v>
      </c>
    </row>
    <row r="1291" spans="1:16" customFormat="1" x14ac:dyDescent="0.25">
      <c r="A1291" s="42">
        <v>2024</v>
      </c>
      <c r="B1291" s="42">
        <v>66</v>
      </c>
      <c r="C1291" s="36" t="s">
        <v>105</v>
      </c>
      <c r="D1291" s="42" t="s">
        <v>70</v>
      </c>
      <c r="E1291" s="14" t="s">
        <v>44</v>
      </c>
      <c r="F1291" s="39">
        <v>103.65868263473099</v>
      </c>
      <c r="G1291" s="39">
        <v>82.940119760479007</v>
      </c>
      <c r="H1291" s="39"/>
      <c r="I1291" s="39"/>
      <c r="J1291" s="39"/>
      <c r="K1291" s="39"/>
      <c r="L1291" s="39">
        <v>119.502994011976</v>
      </c>
      <c r="M1291" s="39">
        <v>108.33532934131701</v>
      </c>
      <c r="N1291" s="39">
        <v>67.3333333333333</v>
      </c>
      <c r="O1291" s="39">
        <v>123.93023255814001</v>
      </c>
      <c r="P1291" s="39">
        <v>93.119760479041901</v>
      </c>
    </row>
    <row r="1292" spans="1:16" customFormat="1" x14ac:dyDescent="0.25">
      <c r="A1292" s="42">
        <v>2024</v>
      </c>
      <c r="B1292" s="42">
        <v>66</v>
      </c>
      <c r="C1292" s="36" t="s">
        <v>105</v>
      </c>
      <c r="D1292" s="14" t="s">
        <v>71</v>
      </c>
      <c r="E1292" s="42" t="s">
        <v>42</v>
      </c>
      <c r="F1292" s="39">
        <v>92.793197278911606</v>
      </c>
      <c r="G1292" s="39">
        <v>77.605442176870795</v>
      </c>
      <c r="H1292" s="39">
        <v>112</v>
      </c>
      <c r="I1292" s="39"/>
      <c r="J1292" s="39"/>
      <c r="K1292" s="39"/>
      <c r="L1292" s="39">
        <v>114.148299319728</v>
      </c>
      <c r="M1292" s="39">
        <v>101.52380952381</v>
      </c>
      <c r="N1292" s="39">
        <v>93.923076923076906</v>
      </c>
      <c r="O1292" s="39">
        <v>118.06060606060601</v>
      </c>
      <c r="P1292" s="39">
        <v>95.662585034013603</v>
      </c>
    </row>
    <row r="1293" spans="1:16" customFormat="1" x14ac:dyDescent="0.25">
      <c r="A1293" s="42">
        <v>2024</v>
      </c>
      <c r="B1293" s="42">
        <v>66</v>
      </c>
      <c r="C1293" s="36" t="s">
        <v>105</v>
      </c>
      <c r="D1293" s="14" t="s">
        <v>71</v>
      </c>
      <c r="E1293" s="14" t="s">
        <v>43</v>
      </c>
      <c r="F1293" s="39">
        <v>88.781496062992105</v>
      </c>
      <c r="G1293" s="39">
        <v>73.316929133858295</v>
      </c>
      <c r="H1293" s="39"/>
      <c r="I1293" s="39"/>
      <c r="J1293" s="39"/>
      <c r="K1293" s="39"/>
      <c r="L1293" s="39">
        <v>111.818897637795</v>
      </c>
      <c r="M1293" s="39">
        <v>97.503937007874001</v>
      </c>
      <c r="N1293" s="39">
        <v>103.333333333333</v>
      </c>
      <c r="O1293" s="39">
        <v>110.384615384615</v>
      </c>
      <c r="P1293" s="39">
        <v>89.964566929133895</v>
      </c>
    </row>
    <row r="1294" spans="1:16" customFormat="1" x14ac:dyDescent="0.25">
      <c r="A1294" s="42">
        <v>2024</v>
      </c>
      <c r="B1294" s="42">
        <v>66</v>
      </c>
      <c r="C1294" s="36" t="s">
        <v>105</v>
      </c>
      <c r="D1294" s="14" t="s">
        <v>71</v>
      </c>
      <c r="E1294" s="14" t="s">
        <v>44</v>
      </c>
      <c r="F1294" s="39">
        <v>101.770925110132</v>
      </c>
      <c r="G1294" s="39">
        <v>87.202643171806201</v>
      </c>
      <c r="H1294" s="39">
        <v>112</v>
      </c>
      <c r="I1294" s="39"/>
      <c r="J1294" s="39"/>
      <c r="K1294" s="39"/>
      <c r="L1294" s="39">
        <v>119.361233480176</v>
      </c>
      <c r="M1294" s="39">
        <v>110.51982378854601</v>
      </c>
      <c r="N1294" s="39">
        <v>91.1</v>
      </c>
      <c r="O1294" s="39">
        <v>123.05</v>
      </c>
      <c r="P1294" s="39">
        <v>108.4140969163</v>
      </c>
    </row>
    <row r="1295" spans="1:16" customFormat="1" x14ac:dyDescent="0.25">
      <c r="A1295" s="42">
        <v>2024</v>
      </c>
      <c r="B1295" s="42">
        <v>68</v>
      </c>
      <c r="C1295" s="36" t="s">
        <v>106</v>
      </c>
      <c r="D1295" s="42" t="s">
        <v>70</v>
      </c>
      <c r="E1295" s="42" t="s">
        <v>42</v>
      </c>
      <c r="F1295" s="39">
        <v>96.9707826086957</v>
      </c>
      <c r="G1295" s="39">
        <v>88.002434782608702</v>
      </c>
      <c r="H1295" s="39">
        <v>106.857142857143</v>
      </c>
      <c r="I1295" s="39">
        <v>162.63758389261699</v>
      </c>
      <c r="J1295" s="39">
        <v>154.92617449664399</v>
      </c>
      <c r="K1295" s="39">
        <v>139.13422818791901</v>
      </c>
      <c r="L1295" s="39">
        <v>103.456</v>
      </c>
      <c r="M1295" s="39">
        <v>102.188869565217</v>
      </c>
      <c r="N1295" s="39">
        <v>81.578947368421098</v>
      </c>
      <c r="O1295" s="39">
        <v>105.227272727273</v>
      </c>
      <c r="P1295" s="39">
        <v>87.032695652173899</v>
      </c>
    </row>
    <row r="1296" spans="1:16" customFormat="1" x14ac:dyDescent="0.25">
      <c r="A1296" s="42">
        <v>2024</v>
      </c>
      <c r="B1296" s="42">
        <v>68</v>
      </c>
      <c r="C1296" s="36" t="s">
        <v>106</v>
      </c>
      <c r="D1296" s="42" t="s">
        <v>70</v>
      </c>
      <c r="E1296" s="14" t="s">
        <v>43</v>
      </c>
      <c r="F1296" s="39">
        <v>91.073308270676705</v>
      </c>
      <c r="G1296" s="39">
        <v>85.609022556390997</v>
      </c>
      <c r="H1296" s="39"/>
      <c r="I1296" s="39"/>
      <c r="J1296" s="39"/>
      <c r="K1296" s="39"/>
      <c r="L1296" s="39">
        <v>96.624060150375897</v>
      </c>
      <c r="M1296" s="39">
        <v>95.447368421052602</v>
      </c>
      <c r="N1296" s="39"/>
      <c r="O1296" s="39"/>
      <c r="P1296" s="39">
        <v>78.864661654135304</v>
      </c>
    </row>
    <row r="1297" spans="1:16" customFormat="1" x14ac:dyDescent="0.25">
      <c r="A1297" s="42">
        <v>2024</v>
      </c>
      <c r="B1297" s="42">
        <v>68</v>
      </c>
      <c r="C1297" s="36" t="s">
        <v>106</v>
      </c>
      <c r="D1297" s="42" t="s">
        <v>70</v>
      </c>
      <c r="E1297" s="14" t="s">
        <v>44</v>
      </c>
      <c r="F1297" s="39">
        <v>98.309859154929597</v>
      </c>
      <c r="G1297" s="39">
        <v>88.545881348698302</v>
      </c>
      <c r="H1297" s="39">
        <v>106.857142857143</v>
      </c>
      <c r="I1297" s="39">
        <v>162.63758389261699</v>
      </c>
      <c r="J1297" s="39">
        <v>154.92617449664399</v>
      </c>
      <c r="K1297" s="39">
        <v>139.13422818791901</v>
      </c>
      <c r="L1297" s="39">
        <v>105.007255655143</v>
      </c>
      <c r="M1297" s="39">
        <v>103.71959026888599</v>
      </c>
      <c r="N1297" s="39">
        <v>81.578947368421098</v>
      </c>
      <c r="O1297" s="39">
        <v>105.227272727273</v>
      </c>
      <c r="P1297" s="39">
        <v>88.887323943661997</v>
      </c>
    </row>
    <row r="1298" spans="1:16" customFormat="1" x14ac:dyDescent="0.25">
      <c r="A1298" s="42">
        <v>2024</v>
      </c>
      <c r="B1298" s="42">
        <v>68</v>
      </c>
      <c r="C1298" s="36" t="s">
        <v>106</v>
      </c>
      <c r="D1298" s="14" t="s">
        <v>71</v>
      </c>
      <c r="E1298" s="42" t="s">
        <v>42</v>
      </c>
      <c r="F1298" s="39">
        <v>97.883733624454194</v>
      </c>
      <c r="G1298" s="39">
        <v>82.989082969432303</v>
      </c>
      <c r="H1298" s="39">
        <v>112.387755102041</v>
      </c>
      <c r="I1298" s="39">
        <v>163.42307692307699</v>
      </c>
      <c r="J1298" s="39">
        <v>151.38461538461499</v>
      </c>
      <c r="K1298" s="39">
        <v>141.19230769230799</v>
      </c>
      <c r="L1298" s="39">
        <v>109.151746724891</v>
      </c>
      <c r="M1298" s="39">
        <v>105.365174672489</v>
      </c>
      <c r="N1298" s="39">
        <v>102.286624203822</v>
      </c>
      <c r="O1298" s="39">
        <v>103</v>
      </c>
      <c r="P1298" s="39">
        <v>103.07696506550199</v>
      </c>
    </row>
    <row r="1299" spans="1:16" customFormat="1" x14ac:dyDescent="0.25">
      <c r="A1299" s="42">
        <v>2024</v>
      </c>
      <c r="B1299" s="42">
        <v>68</v>
      </c>
      <c r="C1299" s="36" t="s">
        <v>106</v>
      </c>
      <c r="D1299" s="14" t="s">
        <v>71</v>
      </c>
      <c r="E1299" s="14" t="s">
        <v>43</v>
      </c>
      <c r="F1299" s="39">
        <v>90.685446009389693</v>
      </c>
      <c r="G1299" s="39">
        <v>81.450704225352098</v>
      </c>
      <c r="H1299" s="39"/>
      <c r="I1299" s="39"/>
      <c r="J1299" s="39"/>
      <c r="K1299" s="39"/>
      <c r="L1299" s="39">
        <v>101.75117370892001</v>
      </c>
      <c r="M1299" s="39">
        <v>97.887323943661997</v>
      </c>
      <c r="N1299" s="39"/>
      <c r="O1299" s="39"/>
      <c r="P1299" s="39">
        <v>89.774647887323894</v>
      </c>
    </row>
    <row r="1300" spans="1:16" customFormat="1" x14ac:dyDescent="0.25">
      <c r="A1300" s="42">
        <v>2024</v>
      </c>
      <c r="B1300" s="42">
        <v>68</v>
      </c>
      <c r="C1300" s="36" t="s">
        <v>106</v>
      </c>
      <c r="D1300" s="14" t="s">
        <v>71</v>
      </c>
      <c r="E1300" s="14" t="s">
        <v>44</v>
      </c>
      <c r="F1300" s="39">
        <v>98.830759728227306</v>
      </c>
      <c r="G1300" s="39">
        <v>83.191476219888798</v>
      </c>
      <c r="H1300" s="39">
        <v>112.387755102041</v>
      </c>
      <c r="I1300" s="39">
        <v>163.42307692307699</v>
      </c>
      <c r="J1300" s="39">
        <v>151.38461538461499</v>
      </c>
      <c r="K1300" s="39">
        <v>141.19230769230799</v>
      </c>
      <c r="L1300" s="39">
        <v>110.125386040766</v>
      </c>
      <c r="M1300" s="39">
        <v>106.34898085237801</v>
      </c>
      <c r="N1300" s="39">
        <v>102.286624203822</v>
      </c>
      <c r="O1300" s="39">
        <v>103</v>
      </c>
      <c r="P1300" s="39">
        <v>104.827053736875</v>
      </c>
    </row>
    <row r="1301" spans="1:16" customFormat="1" x14ac:dyDescent="0.25">
      <c r="A1301" s="42">
        <v>2024</v>
      </c>
      <c r="B1301" s="42">
        <v>70</v>
      </c>
      <c r="C1301" s="36" t="s">
        <v>107</v>
      </c>
      <c r="D1301" s="42" t="s">
        <v>70</v>
      </c>
      <c r="E1301" s="42" t="s">
        <v>42</v>
      </c>
      <c r="F1301" s="39">
        <v>93</v>
      </c>
      <c r="G1301" s="39">
        <v>98.9139072847682</v>
      </c>
      <c r="H1301" s="39"/>
      <c r="I1301" s="39">
        <v>152</v>
      </c>
      <c r="J1301" s="39">
        <v>147.07894736842101</v>
      </c>
      <c r="K1301" s="39">
        <v>130.894736842105</v>
      </c>
      <c r="L1301" s="39">
        <v>96.238410596026498</v>
      </c>
      <c r="M1301" s="39">
        <v>100.42384105960301</v>
      </c>
      <c r="N1301" s="39"/>
      <c r="O1301" s="39"/>
      <c r="P1301" s="39">
        <v>76.390728476821195</v>
      </c>
    </row>
    <row r="1302" spans="1:16" customFormat="1" x14ac:dyDescent="0.25">
      <c r="A1302" s="42">
        <v>2024</v>
      </c>
      <c r="B1302" s="42">
        <v>70</v>
      </c>
      <c r="C1302" s="36" t="s">
        <v>107</v>
      </c>
      <c r="D1302" s="42" t="s">
        <v>70</v>
      </c>
      <c r="E1302" s="14" t="s">
        <v>43</v>
      </c>
      <c r="F1302" s="39">
        <v>84</v>
      </c>
      <c r="G1302" s="39">
        <v>89</v>
      </c>
      <c r="H1302" s="39"/>
      <c r="I1302" s="39"/>
      <c r="J1302" s="39"/>
      <c r="K1302" s="39"/>
      <c r="L1302" s="39">
        <v>122</v>
      </c>
      <c r="M1302" s="39">
        <v>75</v>
      </c>
      <c r="N1302" s="39"/>
      <c r="O1302" s="39"/>
      <c r="P1302" s="39">
        <v>79</v>
      </c>
    </row>
    <row r="1303" spans="1:16" customFormat="1" x14ac:dyDescent="0.25">
      <c r="A1303" s="42">
        <v>2024</v>
      </c>
      <c r="B1303" s="42">
        <v>70</v>
      </c>
      <c r="C1303" s="36" t="s">
        <v>107</v>
      </c>
      <c r="D1303" s="42" t="s">
        <v>70</v>
      </c>
      <c r="E1303" s="14" t="s">
        <v>44</v>
      </c>
      <c r="F1303" s="39">
        <v>93.06</v>
      </c>
      <c r="G1303" s="39">
        <v>98.98</v>
      </c>
      <c r="H1303" s="39"/>
      <c r="I1303" s="39">
        <v>152</v>
      </c>
      <c r="J1303" s="39">
        <v>147.07894736842101</v>
      </c>
      <c r="K1303" s="39">
        <v>130.894736842105</v>
      </c>
      <c r="L1303" s="39">
        <v>96.066666666666706</v>
      </c>
      <c r="M1303" s="39">
        <v>100.59333333333301</v>
      </c>
      <c r="N1303" s="39"/>
      <c r="O1303" s="39"/>
      <c r="P1303" s="39">
        <v>76.373333333333306</v>
      </c>
    </row>
    <row r="1304" spans="1:16" customFormat="1" x14ac:dyDescent="0.25">
      <c r="A1304" s="42">
        <v>2024</v>
      </c>
      <c r="B1304" s="42">
        <v>70</v>
      </c>
      <c r="C1304" s="36" t="s">
        <v>107</v>
      </c>
      <c r="D1304" s="14" t="s">
        <v>71</v>
      </c>
      <c r="E1304" s="42" t="s">
        <v>42</v>
      </c>
      <c r="F1304" s="39">
        <v>81.599137931034505</v>
      </c>
      <c r="G1304" s="39">
        <v>68.818965517241395</v>
      </c>
      <c r="H1304" s="39"/>
      <c r="I1304" s="39">
        <v>141.333333333333</v>
      </c>
      <c r="J1304" s="39">
        <v>134.166666666667</v>
      </c>
      <c r="K1304" s="39">
        <v>123.166666666667</v>
      </c>
      <c r="L1304" s="39">
        <v>93.288793103448299</v>
      </c>
      <c r="M1304" s="39">
        <v>90.594827586206904</v>
      </c>
      <c r="N1304" s="39">
        <v>88</v>
      </c>
      <c r="O1304" s="39"/>
      <c r="P1304" s="39">
        <v>82.2068965517241</v>
      </c>
    </row>
    <row r="1305" spans="1:16" customFormat="1" x14ac:dyDescent="0.25">
      <c r="A1305" s="42">
        <v>2024</v>
      </c>
      <c r="B1305" s="42">
        <v>70</v>
      </c>
      <c r="C1305" s="36" t="s">
        <v>107</v>
      </c>
      <c r="D1305" s="14" t="s">
        <v>71</v>
      </c>
      <c r="E1305" s="14" t="s">
        <v>43</v>
      </c>
      <c r="F1305" s="39">
        <v>76.571428571428598</v>
      </c>
      <c r="G1305" s="39">
        <v>103.142857142857</v>
      </c>
      <c r="H1305" s="39"/>
      <c r="I1305" s="39"/>
      <c r="J1305" s="39"/>
      <c r="K1305" s="39"/>
      <c r="L1305" s="39">
        <v>99.285714285714306</v>
      </c>
      <c r="M1305" s="39">
        <v>76.428571428571402</v>
      </c>
      <c r="N1305" s="39">
        <v>88</v>
      </c>
      <c r="O1305" s="39"/>
      <c r="P1305" s="39">
        <v>82.714285714285694</v>
      </c>
    </row>
    <row r="1306" spans="1:16" customFormat="1" x14ac:dyDescent="0.25">
      <c r="A1306" s="42">
        <v>2024</v>
      </c>
      <c r="B1306" s="42">
        <v>70</v>
      </c>
      <c r="C1306" s="36" t="s">
        <v>107</v>
      </c>
      <c r="D1306" s="14" t="s">
        <v>71</v>
      </c>
      <c r="E1306" s="14" t="s">
        <v>44</v>
      </c>
      <c r="F1306" s="39">
        <v>81.755555555555603</v>
      </c>
      <c r="G1306" s="39">
        <v>67.751111111111101</v>
      </c>
      <c r="H1306" s="39"/>
      <c r="I1306" s="39">
        <v>141.333333333333</v>
      </c>
      <c r="J1306" s="39">
        <v>134.166666666667</v>
      </c>
      <c r="K1306" s="39">
        <v>123.166666666667</v>
      </c>
      <c r="L1306" s="39">
        <v>93.102222222222196</v>
      </c>
      <c r="M1306" s="39">
        <v>91.035555555555604</v>
      </c>
      <c r="N1306" s="39"/>
      <c r="O1306" s="39"/>
      <c r="P1306" s="39">
        <v>82.191111111111098</v>
      </c>
    </row>
    <row r="1307" spans="1:16" customFormat="1" x14ac:dyDescent="0.25">
      <c r="A1307" s="42">
        <v>2024</v>
      </c>
      <c r="B1307" s="42">
        <v>73</v>
      </c>
      <c r="C1307" s="36" t="s">
        <v>108</v>
      </c>
      <c r="D1307" s="42" t="s">
        <v>70</v>
      </c>
      <c r="E1307" s="42" t="s">
        <v>42</v>
      </c>
      <c r="F1307" s="39">
        <v>90.010788381742799</v>
      </c>
      <c r="G1307" s="39">
        <v>82.341078838174298</v>
      </c>
      <c r="H1307" s="39">
        <v>91.3</v>
      </c>
      <c r="I1307" s="39">
        <v>137.083333333333</v>
      </c>
      <c r="J1307" s="39">
        <v>146.5</v>
      </c>
      <c r="K1307" s="39">
        <v>131.125</v>
      </c>
      <c r="L1307" s="39">
        <v>94.143568464730293</v>
      </c>
      <c r="M1307" s="39">
        <v>95.7103734439834</v>
      </c>
      <c r="N1307" s="39">
        <v>81.446808510638306</v>
      </c>
      <c r="O1307" s="39"/>
      <c r="P1307" s="39">
        <v>79.004979253111998</v>
      </c>
    </row>
    <row r="1308" spans="1:16" customFormat="1" x14ac:dyDescent="0.25">
      <c r="A1308" s="42">
        <v>2024</v>
      </c>
      <c r="B1308" s="42">
        <v>73</v>
      </c>
      <c r="C1308" s="36" t="s">
        <v>108</v>
      </c>
      <c r="D1308" s="42" t="s">
        <v>70</v>
      </c>
      <c r="E1308" s="14" t="s">
        <v>43</v>
      </c>
      <c r="F1308" s="39">
        <v>87.522727272727295</v>
      </c>
      <c r="G1308" s="39">
        <v>85.431818181818201</v>
      </c>
      <c r="H1308" s="39"/>
      <c r="I1308" s="39"/>
      <c r="J1308" s="39"/>
      <c r="K1308" s="39"/>
      <c r="L1308" s="39">
        <v>94.318181818181799</v>
      </c>
      <c r="M1308" s="39">
        <v>96.954545454545496</v>
      </c>
      <c r="N1308" s="39">
        <v>70.3333333333333</v>
      </c>
      <c r="O1308" s="39"/>
      <c r="P1308" s="39">
        <v>77.863636363636402</v>
      </c>
    </row>
    <row r="1309" spans="1:16" customFormat="1" x14ac:dyDescent="0.25">
      <c r="A1309" s="42">
        <v>2024</v>
      </c>
      <c r="B1309" s="42">
        <v>73</v>
      </c>
      <c r="C1309" s="36" t="s">
        <v>108</v>
      </c>
      <c r="D1309" s="42" t="s">
        <v>70</v>
      </c>
      <c r="E1309" s="14" t="s">
        <v>44</v>
      </c>
      <c r="F1309" s="39">
        <v>90.105081826012096</v>
      </c>
      <c r="G1309" s="39">
        <v>82.223944875107705</v>
      </c>
      <c r="H1309" s="39">
        <v>91.3</v>
      </c>
      <c r="I1309" s="39">
        <v>137.083333333333</v>
      </c>
      <c r="J1309" s="39">
        <v>146.5</v>
      </c>
      <c r="K1309" s="39">
        <v>131.125</v>
      </c>
      <c r="L1309" s="39">
        <v>94.136950904392805</v>
      </c>
      <c r="M1309" s="39">
        <v>95.663221360895804</v>
      </c>
      <c r="N1309" s="39">
        <v>83.073170731707293</v>
      </c>
      <c r="O1309" s="39"/>
      <c r="P1309" s="39">
        <v>79.0482342807924</v>
      </c>
    </row>
    <row r="1310" spans="1:16" customFormat="1" x14ac:dyDescent="0.25">
      <c r="A1310" s="42">
        <v>2024</v>
      </c>
      <c r="B1310" s="42">
        <v>73</v>
      </c>
      <c r="C1310" s="36" t="s">
        <v>108</v>
      </c>
      <c r="D1310" s="14" t="s">
        <v>71</v>
      </c>
      <c r="E1310" s="42" t="s">
        <v>42</v>
      </c>
      <c r="F1310" s="39">
        <v>88.7040816326531</v>
      </c>
      <c r="G1310" s="39">
        <v>75.575963718820901</v>
      </c>
      <c r="H1310" s="39">
        <v>110.25641025641001</v>
      </c>
      <c r="I1310" s="39">
        <v>174.625</v>
      </c>
      <c r="J1310" s="39">
        <v>144</v>
      </c>
      <c r="K1310" s="39">
        <v>136</v>
      </c>
      <c r="L1310" s="39">
        <v>100.463718820862</v>
      </c>
      <c r="M1310" s="39">
        <v>97.0555555555556</v>
      </c>
      <c r="N1310" s="39">
        <v>93.321678321678306</v>
      </c>
      <c r="O1310" s="39"/>
      <c r="P1310" s="39">
        <v>92.341269841269806</v>
      </c>
    </row>
    <row r="1311" spans="1:16" customFormat="1" x14ac:dyDescent="0.25">
      <c r="A1311" s="42">
        <v>2024</v>
      </c>
      <c r="B1311" s="42">
        <v>73</v>
      </c>
      <c r="C1311" s="36" t="s">
        <v>108</v>
      </c>
      <c r="D1311" s="14" t="s">
        <v>71</v>
      </c>
      <c r="E1311" s="14" t="s">
        <v>43</v>
      </c>
      <c r="F1311" s="39">
        <v>83.8</v>
      </c>
      <c r="G1311" s="39">
        <v>68.6666666666667</v>
      </c>
      <c r="H1311" s="39"/>
      <c r="I1311" s="39"/>
      <c r="J1311" s="39"/>
      <c r="K1311" s="39"/>
      <c r="L1311" s="39">
        <v>98.266666666666694</v>
      </c>
      <c r="M1311" s="39">
        <v>94.7777777777778</v>
      </c>
      <c r="N1311" s="39">
        <v>80.461538461538495</v>
      </c>
      <c r="O1311" s="39"/>
      <c r="P1311" s="39">
        <v>89.1111111111111</v>
      </c>
    </row>
    <row r="1312" spans="1:16" customFormat="1" x14ac:dyDescent="0.25">
      <c r="A1312" s="42">
        <v>2024</v>
      </c>
      <c r="B1312" s="42">
        <v>73</v>
      </c>
      <c r="C1312" s="36" t="s">
        <v>108</v>
      </c>
      <c r="D1312" s="14" t="s">
        <v>71</v>
      </c>
      <c r="E1312" s="14" t="s">
        <v>44</v>
      </c>
      <c r="F1312" s="39">
        <v>88.9677419354839</v>
      </c>
      <c r="G1312" s="39">
        <v>75.947431302270004</v>
      </c>
      <c r="H1312" s="39">
        <v>110.25641025641001</v>
      </c>
      <c r="I1312" s="39">
        <v>174.625</v>
      </c>
      <c r="J1312" s="39">
        <v>144</v>
      </c>
      <c r="K1312" s="39">
        <v>136</v>
      </c>
      <c r="L1312" s="39">
        <v>100.581839904421</v>
      </c>
      <c r="M1312" s="39">
        <v>97.178016726403797</v>
      </c>
      <c r="N1312" s="39">
        <v>94.607692307692304</v>
      </c>
      <c r="O1312" s="39"/>
      <c r="P1312" s="39">
        <v>92.514934289127794</v>
      </c>
    </row>
    <row r="1313" spans="1:16" customFormat="1" x14ac:dyDescent="0.25">
      <c r="A1313" s="42">
        <v>2024</v>
      </c>
      <c r="B1313" s="42">
        <v>76</v>
      </c>
      <c r="C1313" s="36" t="s">
        <v>109</v>
      </c>
      <c r="D1313" s="42" t="s">
        <v>70</v>
      </c>
      <c r="E1313" s="42" t="s">
        <v>42</v>
      </c>
      <c r="F1313" s="39">
        <v>90.528037383177605</v>
      </c>
      <c r="G1313" s="39">
        <v>84.396028037383203</v>
      </c>
      <c r="H1313" s="39">
        <v>85.7777777777778</v>
      </c>
      <c r="I1313" s="39"/>
      <c r="J1313" s="39"/>
      <c r="K1313" s="39"/>
      <c r="L1313" s="39">
        <v>100.71436915887899</v>
      </c>
      <c r="M1313" s="39">
        <v>96.419100467289695</v>
      </c>
      <c r="N1313" s="39">
        <v>92</v>
      </c>
      <c r="O1313" s="39">
        <v>113.045454545455</v>
      </c>
      <c r="P1313" s="39">
        <v>79.478095794392502</v>
      </c>
    </row>
    <row r="1314" spans="1:16" customFormat="1" x14ac:dyDescent="0.25">
      <c r="A1314" s="42">
        <v>2024</v>
      </c>
      <c r="B1314" s="42">
        <v>76</v>
      </c>
      <c r="C1314" s="36" t="s">
        <v>109</v>
      </c>
      <c r="D1314" s="42" t="s">
        <v>70</v>
      </c>
      <c r="E1314" s="14" t="s">
        <v>43</v>
      </c>
      <c r="F1314" s="39">
        <v>90.2708333333333</v>
      </c>
      <c r="G1314" s="39">
        <v>85.1302083333333</v>
      </c>
      <c r="H1314" s="39">
        <v>85.7777777777778</v>
      </c>
      <c r="I1314" s="39"/>
      <c r="J1314" s="39"/>
      <c r="K1314" s="39"/>
      <c r="L1314" s="39">
        <v>103.714409722222</v>
      </c>
      <c r="M1314" s="39">
        <v>96.1319444444445</v>
      </c>
      <c r="N1314" s="39">
        <v>92</v>
      </c>
      <c r="O1314" s="39">
        <v>91.195652173913004</v>
      </c>
      <c r="P1314" s="39">
        <v>79.5069444444444</v>
      </c>
    </row>
    <row r="1315" spans="1:16" customFormat="1" x14ac:dyDescent="0.25">
      <c r="A1315" s="42">
        <v>2024</v>
      </c>
      <c r="B1315" s="42">
        <v>76</v>
      </c>
      <c r="C1315" s="36" t="s">
        <v>109</v>
      </c>
      <c r="D1315" s="42" t="s">
        <v>70</v>
      </c>
      <c r="E1315" s="14" t="s">
        <v>44</v>
      </c>
      <c r="F1315" s="39">
        <v>90.658450704225402</v>
      </c>
      <c r="G1315" s="39">
        <v>84.023767605633793</v>
      </c>
      <c r="H1315" s="39"/>
      <c r="I1315" s="39"/>
      <c r="J1315" s="39"/>
      <c r="K1315" s="39"/>
      <c r="L1315" s="39">
        <v>99.193221830985905</v>
      </c>
      <c r="M1315" s="39">
        <v>96.564700704225402</v>
      </c>
      <c r="N1315" s="39"/>
      <c r="O1315" s="39">
        <v>136.97619047619</v>
      </c>
      <c r="P1315" s="39">
        <v>79.463468309859195</v>
      </c>
    </row>
    <row r="1316" spans="1:16" customFormat="1" x14ac:dyDescent="0.25">
      <c r="A1316" s="42">
        <v>2024</v>
      </c>
      <c r="B1316" s="42">
        <v>76</v>
      </c>
      <c r="C1316" s="36" t="s">
        <v>109</v>
      </c>
      <c r="D1316" s="14" t="s">
        <v>71</v>
      </c>
      <c r="E1316" s="42" t="s">
        <v>42</v>
      </c>
      <c r="F1316" s="39">
        <v>90.158287509819303</v>
      </c>
      <c r="G1316" s="39">
        <v>79.828750981932501</v>
      </c>
      <c r="H1316" s="39">
        <v>94.965517241379303</v>
      </c>
      <c r="I1316" s="39"/>
      <c r="J1316" s="39"/>
      <c r="K1316" s="39"/>
      <c r="L1316" s="39">
        <v>107.465435978005</v>
      </c>
      <c r="M1316" s="39">
        <v>98.480361351138995</v>
      </c>
      <c r="N1316" s="39">
        <v>94.0833333333333</v>
      </c>
      <c r="O1316" s="39">
        <v>115.40625</v>
      </c>
      <c r="P1316" s="39">
        <v>91.867242733699896</v>
      </c>
    </row>
    <row r="1317" spans="1:16" customFormat="1" x14ac:dyDescent="0.25">
      <c r="A1317" s="42">
        <v>2024</v>
      </c>
      <c r="B1317" s="42">
        <v>76</v>
      </c>
      <c r="C1317" s="36" t="s">
        <v>109</v>
      </c>
      <c r="D1317" s="14" t="s">
        <v>71</v>
      </c>
      <c r="E1317" s="14" t="s">
        <v>43</v>
      </c>
      <c r="F1317" s="39">
        <v>88.553684210526299</v>
      </c>
      <c r="G1317" s="39">
        <v>77.878947368421095</v>
      </c>
      <c r="H1317" s="39">
        <v>94.965517241379303</v>
      </c>
      <c r="I1317" s="39"/>
      <c r="J1317" s="39"/>
      <c r="K1317" s="39"/>
      <c r="L1317" s="39">
        <v>110.517894736842</v>
      </c>
      <c r="M1317" s="39">
        <v>97.624210526315807</v>
      </c>
      <c r="N1317" s="39">
        <v>94.0833333333333</v>
      </c>
      <c r="O1317" s="39">
        <v>100.6875</v>
      </c>
      <c r="P1317" s="39">
        <v>90.0568421052632</v>
      </c>
    </row>
    <row r="1318" spans="1:16" customFormat="1" x14ac:dyDescent="0.25">
      <c r="A1318" s="42">
        <v>2024</v>
      </c>
      <c r="B1318" s="42">
        <v>76</v>
      </c>
      <c r="C1318" s="36" t="s">
        <v>109</v>
      </c>
      <c r="D1318" s="14" t="s">
        <v>71</v>
      </c>
      <c r="E1318" s="14" t="s">
        <v>44</v>
      </c>
      <c r="F1318" s="39">
        <v>91.113408521303299</v>
      </c>
      <c r="G1318" s="39">
        <v>80.989348370927303</v>
      </c>
      <c r="H1318" s="39"/>
      <c r="I1318" s="39"/>
      <c r="J1318" s="39"/>
      <c r="K1318" s="39"/>
      <c r="L1318" s="39">
        <v>105.648496240602</v>
      </c>
      <c r="M1318" s="39">
        <v>98.989974937343405</v>
      </c>
      <c r="N1318" s="39"/>
      <c r="O1318" s="39">
        <v>130.125</v>
      </c>
      <c r="P1318" s="39">
        <v>92.944862155388506</v>
      </c>
    </row>
    <row r="1319" spans="1:16" customFormat="1" x14ac:dyDescent="0.25">
      <c r="A1319" s="42">
        <v>2024</v>
      </c>
      <c r="B1319" s="42">
        <v>85</v>
      </c>
      <c r="C1319" s="36" t="s">
        <v>110</v>
      </c>
      <c r="D1319" s="42" t="s">
        <v>70</v>
      </c>
      <c r="E1319" s="42" t="s">
        <v>42</v>
      </c>
      <c r="F1319" s="39">
        <v>91.109375</v>
      </c>
      <c r="G1319" s="39">
        <v>93.921875</v>
      </c>
      <c r="H1319" s="39"/>
      <c r="I1319" s="39"/>
      <c r="J1319" s="39"/>
      <c r="K1319" s="39"/>
      <c r="L1319" s="39">
        <v>101.71875</v>
      </c>
      <c r="M1319" s="39">
        <v>96.015625</v>
      </c>
      <c r="N1319" s="39">
        <v>76.8</v>
      </c>
      <c r="O1319" s="39"/>
      <c r="P1319" s="39">
        <v>82.0625</v>
      </c>
    </row>
    <row r="1320" spans="1:16" customFormat="1" x14ac:dyDescent="0.25">
      <c r="A1320" s="42">
        <v>2024</v>
      </c>
      <c r="B1320" s="42">
        <v>85</v>
      </c>
      <c r="C1320" s="36" t="s">
        <v>110</v>
      </c>
      <c r="D1320" s="42" t="s">
        <v>70</v>
      </c>
      <c r="E1320" s="14" t="s">
        <v>43</v>
      </c>
      <c r="F1320" s="39">
        <v>90.090909090909093</v>
      </c>
      <c r="G1320" s="39">
        <v>90.345454545454601</v>
      </c>
      <c r="H1320" s="39"/>
      <c r="I1320" s="39"/>
      <c r="J1320" s="39"/>
      <c r="K1320" s="39"/>
      <c r="L1320" s="39">
        <v>101.854545454545</v>
      </c>
      <c r="M1320" s="39">
        <v>96.545454545454604</v>
      </c>
      <c r="N1320" s="39">
        <v>76.8</v>
      </c>
      <c r="O1320" s="39"/>
      <c r="P1320" s="39">
        <v>81.781818181818196</v>
      </c>
    </row>
    <row r="1321" spans="1:16" customFormat="1" x14ac:dyDescent="0.25">
      <c r="A1321" s="42">
        <v>2024</v>
      </c>
      <c r="B1321" s="42">
        <v>85</v>
      </c>
      <c r="C1321" s="36" t="s">
        <v>110</v>
      </c>
      <c r="D1321" s="42" t="s">
        <v>70</v>
      </c>
      <c r="E1321" s="14" t="s">
        <v>44</v>
      </c>
      <c r="F1321" s="39">
        <v>97.3333333333333</v>
      </c>
      <c r="G1321" s="39">
        <v>115.777777777778</v>
      </c>
      <c r="H1321" s="39"/>
      <c r="I1321" s="39"/>
      <c r="J1321" s="39"/>
      <c r="K1321" s="39"/>
      <c r="L1321" s="39">
        <v>100.888888888889</v>
      </c>
      <c r="M1321" s="39">
        <v>92.7777777777778</v>
      </c>
      <c r="N1321" s="39"/>
      <c r="O1321" s="39"/>
      <c r="P1321" s="39">
        <v>83.7777777777778</v>
      </c>
    </row>
    <row r="1322" spans="1:16" customFormat="1" x14ac:dyDescent="0.25">
      <c r="A1322" s="42">
        <v>2024</v>
      </c>
      <c r="B1322" s="42">
        <v>85</v>
      </c>
      <c r="C1322" s="36" t="s">
        <v>110</v>
      </c>
      <c r="D1322" s="14" t="s">
        <v>71</v>
      </c>
      <c r="E1322" s="42" t="s">
        <v>42</v>
      </c>
      <c r="F1322" s="39">
        <v>87.151162790697697</v>
      </c>
      <c r="G1322" s="39">
        <v>91.023255813953497</v>
      </c>
      <c r="H1322" s="39"/>
      <c r="I1322" s="39"/>
      <c r="J1322" s="39"/>
      <c r="K1322" s="39"/>
      <c r="L1322" s="39">
        <v>117.720930232558</v>
      </c>
      <c r="M1322" s="39">
        <v>100.360465116279</v>
      </c>
      <c r="N1322" s="39">
        <v>94.152542372881399</v>
      </c>
      <c r="O1322" s="39"/>
      <c r="P1322" s="39">
        <v>100.639534883721</v>
      </c>
    </row>
    <row r="1323" spans="1:16" customFormat="1" x14ac:dyDescent="0.25">
      <c r="A1323" s="42">
        <v>2024</v>
      </c>
      <c r="B1323" s="42">
        <v>85</v>
      </c>
      <c r="C1323" s="36" t="s">
        <v>110</v>
      </c>
      <c r="D1323" s="14" t="s">
        <v>71</v>
      </c>
      <c r="E1323" s="14" t="s">
        <v>43</v>
      </c>
      <c r="F1323" s="39">
        <v>86.858823529411794</v>
      </c>
      <c r="G1323" s="39">
        <v>90.647058823529406</v>
      </c>
      <c r="H1323" s="39"/>
      <c r="I1323" s="39"/>
      <c r="J1323" s="39"/>
      <c r="K1323" s="39"/>
      <c r="L1323" s="39">
        <v>117.44705882352901</v>
      </c>
      <c r="M1323" s="39">
        <v>100</v>
      </c>
      <c r="N1323" s="39">
        <v>94.152542372881399</v>
      </c>
      <c r="O1323" s="39"/>
      <c r="P1323" s="39">
        <v>100.541176470588</v>
      </c>
    </row>
    <row r="1324" spans="1:16" customFormat="1" x14ac:dyDescent="0.25">
      <c r="A1324" s="42">
        <v>2024</v>
      </c>
      <c r="B1324" s="42">
        <v>85</v>
      </c>
      <c r="C1324" s="36" t="s">
        <v>110</v>
      </c>
      <c r="D1324" s="14" t="s">
        <v>71</v>
      </c>
      <c r="E1324" s="14" t="s">
        <v>44</v>
      </c>
      <c r="F1324" s="39">
        <v>112</v>
      </c>
      <c r="G1324" s="39">
        <v>123</v>
      </c>
      <c r="H1324" s="39"/>
      <c r="I1324" s="39"/>
      <c r="J1324" s="39"/>
      <c r="K1324" s="39"/>
      <c r="L1324" s="39">
        <v>141</v>
      </c>
      <c r="M1324" s="39">
        <v>131</v>
      </c>
      <c r="N1324" s="39"/>
      <c r="O1324" s="39"/>
      <c r="P1324" s="39">
        <v>109</v>
      </c>
    </row>
    <row r="1325" spans="1:16" customFormat="1" x14ac:dyDescent="0.25">
      <c r="A1325" s="42">
        <v>2024</v>
      </c>
      <c r="B1325" s="42">
        <v>86</v>
      </c>
      <c r="C1325" s="36" t="s">
        <v>111</v>
      </c>
      <c r="D1325" s="42" t="s">
        <v>70</v>
      </c>
      <c r="E1325" s="42" t="s">
        <v>42</v>
      </c>
      <c r="F1325" s="39">
        <v>94.823529411764696</v>
      </c>
      <c r="G1325" s="39">
        <v>83.230392156862806</v>
      </c>
      <c r="H1325" s="39"/>
      <c r="I1325" s="39"/>
      <c r="J1325" s="39"/>
      <c r="K1325" s="39"/>
      <c r="L1325" s="39">
        <v>98.509803921568604</v>
      </c>
      <c r="M1325" s="39">
        <v>99.955882352941202</v>
      </c>
      <c r="N1325" s="39"/>
      <c r="O1325" s="39"/>
      <c r="P1325" s="39">
        <v>88.558823529411796</v>
      </c>
    </row>
    <row r="1326" spans="1:16" customFormat="1" x14ac:dyDescent="0.25">
      <c r="A1326" s="42">
        <v>2024</v>
      </c>
      <c r="B1326" s="42">
        <v>86</v>
      </c>
      <c r="C1326" s="36" t="s">
        <v>111</v>
      </c>
      <c r="D1326" s="42" t="s">
        <v>70</v>
      </c>
      <c r="E1326" s="14" t="s">
        <v>44</v>
      </c>
      <c r="F1326" s="39">
        <v>94.823529411764696</v>
      </c>
      <c r="G1326" s="39">
        <v>83.230392156862806</v>
      </c>
      <c r="H1326" s="39"/>
      <c r="I1326" s="39"/>
      <c r="J1326" s="39"/>
      <c r="K1326" s="39"/>
      <c r="L1326" s="39">
        <v>98.509803921568604</v>
      </c>
      <c r="M1326" s="39">
        <v>99.955882352941202</v>
      </c>
      <c r="N1326" s="39"/>
      <c r="O1326" s="39"/>
      <c r="P1326" s="39">
        <v>88.558823529411796</v>
      </c>
    </row>
    <row r="1327" spans="1:16" customFormat="1" x14ac:dyDescent="0.25">
      <c r="A1327" s="42">
        <v>2024</v>
      </c>
      <c r="B1327" s="42">
        <v>86</v>
      </c>
      <c r="C1327" s="36" t="s">
        <v>111</v>
      </c>
      <c r="D1327" s="14" t="s">
        <v>71</v>
      </c>
      <c r="E1327" s="42" t="s">
        <v>42</v>
      </c>
      <c r="F1327" s="39">
        <v>90.807947019867598</v>
      </c>
      <c r="G1327" s="39">
        <v>77.251655629139094</v>
      </c>
      <c r="H1327" s="39"/>
      <c r="I1327" s="39"/>
      <c r="J1327" s="39"/>
      <c r="K1327" s="39"/>
      <c r="L1327" s="39">
        <v>99.609271523178805</v>
      </c>
      <c r="M1327" s="39">
        <v>101.57615894039699</v>
      </c>
      <c r="N1327" s="39"/>
      <c r="O1327" s="39"/>
      <c r="P1327" s="39">
        <v>107.01324503311299</v>
      </c>
    </row>
    <row r="1328" spans="1:16" customFormat="1" x14ac:dyDescent="0.25">
      <c r="A1328" s="42">
        <v>2024</v>
      </c>
      <c r="B1328" s="42">
        <v>86</v>
      </c>
      <c r="C1328" s="36" t="s">
        <v>111</v>
      </c>
      <c r="D1328" s="14" t="s">
        <v>71</v>
      </c>
      <c r="E1328" s="14" t="s">
        <v>44</v>
      </c>
      <c r="F1328" s="39">
        <v>90.807947019867598</v>
      </c>
      <c r="G1328" s="39">
        <v>77.251655629139094</v>
      </c>
      <c r="H1328" s="39"/>
      <c r="I1328" s="39"/>
      <c r="J1328" s="39"/>
      <c r="K1328" s="39"/>
      <c r="L1328" s="39">
        <v>99.609271523178805</v>
      </c>
      <c r="M1328" s="39">
        <v>101.57615894039699</v>
      </c>
      <c r="N1328" s="39"/>
      <c r="O1328" s="39"/>
      <c r="P1328" s="39">
        <v>107.01324503311299</v>
      </c>
    </row>
    <row r="1329" spans="1:16" customFormat="1" x14ac:dyDescent="0.25">
      <c r="A1329" s="42">
        <v>2024</v>
      </c>
      <c r="B1329" s="42">
        <v>88</v>
      </c>
      <c r="C1329" s="36" t="s">
        <v>118</v>
      </c>
      <c r="D1329" s="42" t="s">
        <v>70</v>
      </c>
      <c r="E1329" s="42" t="s">
        <v>42</v>
      </c>
      <c r="F1329" s="39">
        <v>79.017857142857096</v>
      </c>
      <c r="G1329" s="39">
        <v>74.196428571428598</v>
      </c>
      <c r="H1329" s="39"/>
      <c r="I1329" s="39"/>
      <c r="J1329" s="39"/>
      <c r="K1329" s="39"/>
      <c r="L1329" s="39">
        <v>105.928571428571</v>
      </c>
      <c r="M1329" s="39">
        <v>86.625</v>
      </c>
      <c r="N1329" s="39"/>
      <c r="O1329" s="39"/>
      <c r="P1329" s="39">
        <v>72.339285714285694</v>
      </c>
    </row>
    <row r="1330" spans="1:16" customFormat="1" x14ac:dyDescent="0.25">
      <c r="A1330" s="42">
        <v>2024</v>
      </c>
      <c r="B1330" s="42">
        <v>88</v>
      </c>
      <c r="C1330" s="36" t="s">
        <v>118</v>
      </c>
      <c r="D1330" s="42" t="s">
        <v>70</v>
      </c>
      <c r="E1330" s="14" t="s">
        <v>44</v>
      </c>
      <c r="F1330" s="39">
        <v>79.017857142857096</v>
      </c>
      <c r="G1330" s="39">
        <v>74.196428571428598</v>
      </c>
      <c r="H1330" s="39"/>
      <c r="I1330" s="39"/>
      <c r="J1330" s="39"/>
      <c r="K1330" s="39"/>
      <c r="L1330" s="39">
        <v>105.928571428571</v>
      </c>
      <c r="M1330" s="39">
        <v>86.625</v>
      </c>
      <c r="N1330" s="39"/>
      <c r="O1330" s="39"/>
      <c r="P1330" s="39">
        <v>72.339285714285694</v>
      </c>
    </row>
    <row r="1331" spans="1:16" customFormat="1" x14ac:dyDescent="0.25">
      <c r="A1331" s="42">
        <v>2024</v>
      </c>
      <c r="B1331" s="42">
        <v>88</v>
      </c>
      <c r="C1331" s="36" t="s">
        <v>118</v>
      </c>
      <c r="D1331" s="14" t="s">
        <v>71</v>
      </c>
      <c r="E1331" s="42" t="s">
        <v>42</v>
      </c>
      <c r="F1331" s="39">
        <v>75.16</v>
      </c>
      <c r="G1331" s="39">
        <v>68.959999999999994</v>
      </c>
      <c r="H1331" s="39"/>
      <c r="I1331" s="39"/>
      <c r="J1331" s="39"/>
      <c r="K1331" s="39"/>
      <c r="L1331" s="39">
        <v>103.12</v>
      </c>
      <c r="M1331" s="39">
        <v>87.36</v>
      </c>
      <c r="N1331" s="39"/>
      <c r="O1331" s="39"/>
      <c r="P1331" s="39">
        <v>82.24</v>
      </c>
    </row>
    <row r="1332" spans="1:16" customFormat="1" x14ac:dyDescent="0.25">
      <c r="A1332" s="42">
        <v>2024</v>
      </c>
      <c r="B1332" s="42">
        <v>88</v>
      </c>
      <c r="C1332" s="36" t="s">
        <v>118</v>
      </c>
      <c r="D1332" s="14" t="s">
        <v>71</v>
      </c>
      <c r="E1332" s="14" t="s">
        <v>44</v>
      </c>
      <c r="F1332" s="39">
        <v>75.16</v>
      </c>
      <c r="G1332" s="39">
        <v>68.959999999999994</v>
      </c>
      <c r="H1332" s="39"/>
      <c r="I1332" s="39"/>
      <c r="J1332" s="39"/>
      <c r="K1332" s="39"/>
      <c r="L1332" s="39">
        <v>103.12</v>
      </c>
      <c r="M1332" s="39">
        <v>87.36</v>
      </c>
      <c r="N1332" s="39"/>
      <c r="O1332" s="39"/>
      <c r="P1332" s="39">
        <v>82.24</v>
      </c>
    </row>
    <row r="1333" spans="1:16" customFormat="1" x14ac:dyDescent="0.25">
      <c r="A1333" s="42">
        <v>2024</v>
      </c>
      <c r="B1333" s="42">
        <v>99</v>
      </c>
      <c r="C1333" s="36" t="s">
        <v>113</v>
      </c>
      <c r="D1333" s="42" t="s">
        <v>70</v>
      </c>
      <c r="E1333" s="42" t="s">
        <v>42</v>
      </c>
      <c r="F1333" s="39">
        <v>83.1111111111111</v>
      </c>
      <c r="G1333" s="39">
        <v>89.7777777777778</v>
      </c>
      <c r="H1333" s="39"/>
      <c r="I1333" s="39">
        <v>129.444444444444</v>
      </c>
      <c r="J1333" s="39">
        <v>139.333333333333</v>
      </c>
      <c r="K1333" s="39">
        <v>110.444444444444</v>
      </c>
      <c r="L1333" s="39">
        <v>84.1111111111111</v>
      </c>
      <c r="M1333" s="39">
        <v>88.7777777777778</v>
      </c>
      <c r="N1333" s="39"/>
      <c r="O1333" s="39"/>
      <c r="P1333" s="39">
        <v>63.8888888888889</v>
      </c>
    </row>
    <row r="1334" spans="1:16" customFormat="1" x14ac:dyDescent="0.25">
      <c r="A1334" s="42">
        <v>2024</v>
      </c>
      <c r="B1334" s="42">
        <v>99</v>
      </c>
      <c r="C1334" s="36" t="s">
        <v>113</v>
      </c>
      <c r="D1334" s="42" t="s">
        <v>70</v>
      </c>
      <c r="E1334" s="14" t="s">
        <v>44</v>
      </c>
      <c r="F1334" s="39">
        <v>83.1111111111111</v>
      </c>
      <c r="G1334" s="39">
        <v>89.7777777777778</v>
      </c>
      <c r="H1334" s="39"/>
      <c r="I1334" s="39">
        <v>129.444444444444</v>
      </c>
      <c r="J1334" s="39">
        <v>139.333333333333</v>
      </c>
      <c r="K1334" s="39">
        <v>110.444444444444</v>
      </c>
      <c r="L1334" s="39">
        <v>84.1111111111111</v>
      </c>
      <c r="M1334" s="39">
        <v>88.7777777777778</v>
      </c>
      <c r="N1334" s="39"/>
      <c r="O1334" s="39"/>
      <c r="P1334" s="39">
        <v>63.8888888888889</v>
      </c>
    </row>
    <row r="1335" spans="1:16" customFormat="1" x14ac:dyDescent="0.25">
      <c r="A1335" s="42">
        <v>2024</v>
      </c>
      <c r="B1335" s="42">
        <v>99</v>
      </c>
      <c r="C1335" s="36" t="s">
        <v>113</v>
      </c>
      <c r="D1335" s="14" t="s">
        <v>71</v>
      </c>
      <c r="E1335" s="42" t="s">
        <v>42</v>
      </c>
      <c r="F1335" s="39">
        <v>80.615384615384599</v>
      </c>
      <c r="G1335" s="39">
        <v>84.076923076923094</v>
      </c>
      <c r="H1335" s="39"/>
      <c r="I1335" s="39">
        <v>121.69230769230801</v>
      </c>
      <c r="J1335" s="39">
        <v>127.769230769231</v>
      </c>
      <c r="K1335" s="39">
        <v>114.769230769231</v>
      </c>
      <c r="L1335" s="39">
        <v>80.692307692307693</v>
      </c>
      <c r="M1335" s="39">
        <v>76.769230769230802</v>
      </c>
      <c r="N1335" s="39"/>
      <c r="O1335" s="39"/>
      <c r="P1335" s="39">
        <v>72.615384615384599</v>
      </c>
    </row>
    <row r="1336" spans="1:16" customFormat="1" x14ac:dyDescent="0.25">
      <c r="A1336" s="42">
        <v>2024</v>
      </c>
      <c r="B1336" s="42">
        <v>99</v>
      </c>
      <c r="C1336" s="36" t="s">
        <v>113</v>
      </c>
      <c r="D1336" s="14" t="s">
        <v>71</v>
      </c>
      <c r="E1336" s="14" t="s">
        <v>44</v>
      </c>
      <c r="F1336" s="39">
        <v>80.615384615384599</v>
      </c>
      <c r="G1336" s="39">
        <v>84.076923076923094</v>
      </c>
      <c r="H1336" s="39"/>
      <c r="I1336" s="39">
        <v>121.69230769230801</v>
      </c>
      <c r="J1336" s="39">
        <v>127.769230769231</v>
      </c>
      <c r="K1336" s="39">
        <v>114.769230769231</v>
      </c>
      <c r="L1336" s="39">
        <v>80.692307692307693</v>
      </c>
      <c r="M1336" s="39">
        <v>76.769230769230802</v>
      </c>
      <c r="N1336" s="39"/>
      <c r="O1336" s="39"/>
      <c r="P1336" s="39">
        <v>72.615384615384599</v>
      </c>
    </row>
    <row r="1337" spans="1:16" customFormat="1" x14ac:dyDescent="0.25">
      <c r="A1337" s="42">
        <v>2025</v>
      </c>
      <c r="B1337" s="42">
        <v>5</v>
      </c>
      <c r="C1337" s="36" t="s">
        <v>87</v>
      </c>
      <c r="D1337" s="42" t="s">
        <v>70</v>
      </c>
      <c r="E1337" s="42" t="s">
        <v>42</v>
      </c>
      <c r="F1337" s="39">
        <v>96.122911694510705</v>
      </c>
      <c r="G1337" s="39">
        <v>109.07478122513901</v>
      </c>
      <c r="H1337" s="39"/>
      <c r="I1337" s="39">
        <v>171.40740740740699</v>
      </c>
      <c r="J1337" s="39">
        <v>156.81481481481501</v>
      </c>
      <c r="K1337" s="39">
        <v>142.51851851851899</v>
      </c>
      <c r="L1337" s="39">
        <v>106.761734287987</v>
      </c>
      <c r="M1337" s="39">
        <v>102.657120127287</v>
      </c>
      <c r="N1337" s="39">
        <v>81.804878048780495</v>
      </c>
      <c r="O1337" s="39">
        <v>118.636363636364</v>
      </c>
      <c r="P1337" s="39">
        <v>85.250994431185404</v>
      </c>
    </row>
    <row r="1338" spans="1:16" customFormat="1" x14ac:dyDescent="0.25">
      <c r="A1338" s="42">
        <v>2025</v>
      </c>
      <c r="B1338" s="42">
        <v>5</v>
      </c>
      <c r="C1338" s="36" t="s">
        <v>87</v>
      </c>
      <c r="D1338" s="42" t="s">
        <v>70</v>
      </c>
      <c r="E1338" s="14" t="s">
        <v>43</v>
      </c>
      <c r="F1338" s="39">
        <v>94.864973262032095</v>
      </c>
      <c r="G1338" s="39">
        <v>108.45320855615</v>
      </c>
      <c r="H1338" s="39"/>
      <c r="I1338" s="39"/>
      <c r="J1338" s="39"/>
      <c r="K1338" s="39"/>
      <c r="L1338" s="39">
        <v>102.45320855615</v>
      </c>
      <c r="M1338" s="39">
        <v>99.855614973262007</v>
      </c>
      <c r="N1338" s="39">
        <v>86.1666666666667</v>
      </c>
      <c r="O1338" s="39">
        <v>122.388888888889</v>
      </c>
      <c r="P1338" s="39">
        <v>82.6310160427808</v>
      </c>
    </row>
    <row r="1339" spans="1:16" customFormat="1" x14ac:dyDescent="0.25">
      <c r="A1339" s="42">
        <v>2025</v>
      </c>
      <c r="B1339" s="42">
        <v>5</v>
      </c>
      <c r="C1339" s="36" t="s">
        <v>87</v>
      </c>
      <c r="D1339" s="42" t="s">
        <v>70</v>
      </c>
      <c r="E1339" s="14" t="s">
        <v>44</v>
      </c>
      <c r="F1339" s="39">
        <v>96.655719139297901</v>
      </c>
      <c r="G1339" s="39">
        <v>109.33805209513</v>
      </c>
      <c r="H1339" s="39"/>
      <c r="I1339" s="39">
        <v>171.40740740740699</v>
      </c>
      <c r="J1339" s="39">
        <v>156.81481481481501</v>
      </c>
      <c r="K1339" s="39">
        <v>142.51851851851899</v>
      </c>
      <c r="L1339" s="39">
        <v>108.586636466591</v>
      </c>
      <c r="M1339" s="39">
        <v>103.84371460928701</v>
      </c>
      <c r="N1339" s="39">
        <v>81.057142857142907</v>
      </c>
      <c r="O1339" s="39">
        <v>101.75</v>
      </c>
      <c r="P1339" s="39">
        <v>86.360702151755405</v>
      </c>
    </row>
    <row r="1340" spans="1:16" customFormat="1" x14ac:dyDescent="0.25">
      <c r="A1340" s="42">
        <v>2025</v>
      </c>
      <c r="B1340" s="42">
        <v>5</v>
      </c>
      <c r="C1340" s="36" t="s">
        <v>87</v>
      </c>
      <c r="D1340" s="14" t="s">
        <v>71</v>
      </c>
      <c r="E1340" s="42" t="s">
        <v>42</v>
      </c>
      <c r="F1340" s="39">
        <v>94.917628332670105</v>
      </c>
      <c r="G1340" s="39">
        <v>106.595702347792</v>
      </c>
      <c r="H1340" s="39"/>
      <c r="I1340" s="39">
        <v>161.19999999999999</v>
      </c>
      <c r="J1340" s="39">
        <v>148.6</v>
      </c>
      <c r="K1340" s="39">
        <v>133.6</v>
      </c>
      <c r="L1340" s="39">
        <v>115.356943891763</v>
      </c>
      <c r="M1340" s="39">
        <v>104.883406287306</v>
      </c>
      <c r="N1340" s="39">
        <v>96.398907103825096</v>
      </c>
      <c r="O1340" s="39">
        <v>121.625</v>
      </c>
      <c r="P1340" s="39">
        <v>99.875447672105096</v>
      </c>
    </row>
    <row r="1341" spans="1:16" customFormat="1" x14ac:dyDescent="0.25">
      <c r="A1341" s="42">
        <v>2025</v>
      </c>
      <c r="B1341" s="42">
        <v>5</v>
      </c>
      <c r="C1341" s="36" t="s">
        <v>87</v>
      </c>
      <c r="D1341" s="14" t="s">
        <v>71</v>
      </c>
      <c r="E1341" s="14" t="s">
        <v>43</v>
      </c>
      <c r="F1341" s="39">
        <v>91.969696969696997</v>
      </c>
      <c r="G1341" s="39">
        <v>105.295055821372</v>
      </c>
      <c r="H1341" s="39"/>
      <c r="I1341" s="39"/>
      <c r="J1341" s="39"/>
      <c r="K1341" s="39"/>
      <c r="L1341" s="39">
        <v>109.60606060606101</v>
      </c>
      <c r="M1341" s="39">
        <v>100.539074960128</v>
      </c>
      <c r="N1341" s="39">
        <v>90.851851851851904</v>
      </c>
      <c r="O1341" s="39">
        <v>120.869565217391</v>
      </c>
      <c r="P1341" s="39">
        <v>92.964912280701796</v>
      </c>
    </row>
    <row r="1342" spans="1:16" customFormat="1" x14ac:dyDescent="0.25">
      <c r="A1342" s="42">
        <v>2025</v>
      </c>
      <c r="B1342" s="42">
        <v>5</v>
      </c>
      <c r="C1342" s="36" t="s">
        <v>87</v>
      </c>
      <c r="D1342" s="14" t="s">
        <v>71</v>
      </c>
      <c r="E1342" s="14" t="s">
        <v>44</v>
      </c>
      <c r="F1342" s="39">
        <v>95.897667020148504</v>
      </c>
      <c r="G1342" s="39">
        <v>107.02810180275701</v>
      </c>
      <c r="H1342" s="39"/>
      <c r="I1342" s="39">
        <v>161.19999999999999</v>
      </c>
      <c r="J1342" s="39">
        <v>148.6</v>
      </c>
      <c r="K1342" s="39">
        <v>133.6</v>
      </c>
      <c r="L1342" s="39">
        <v>117.26882290562</v>
      </c>
      <c r="M1342" s="39">
        <v>106.327677624602</v>
      </c>
      <c r="N1342" s="39">
        <v>97.358974358974393</v>
      </c>
      <c r="O1342" s="39">
        <v>139</v>
      </c>
      <c r="P1342" s="39">
        <v>102.172852598091</v>
      </c>
    </row>
    <row r="1343" spans="1:16" customFormat="1" x14ac:dyDescent="0.25">
      <c r="A1343" s="42">
        <v>2025</v>
      </c>
      <c r="B1343" s="42">
        <v>8</v>
      </c>
      <c r="C1343" s="36" t="s">
        <v>88</v>
      </c>
      <c r="D1343" s="42" t="s">
        <v>70</v>
      </c>
      <c r="E1343" s="42" t="s">
        <v>42</v>
      </c>
      <c r="F1343" s="39">
        <v>93.758782936009993</v>
      </c>
      <c r="G1343" s="39">
        <v>104.331869510665</v>
      </c>
      <c r="H1343" s="39"/>
      <c r="I1343" s="39">
        <v>146.64516129032299</v>
      </c>
      <c r="J1343" s="39">
        <v>142.758064516129</v>
      </c>
      <c r="K1343" s="39">
        <v>127.48387096774201</v>
      </c>
      <c r="L1343" s="39">
        <v>106.30834378921</v>
      </c>
      <c r="M1343" s="39">
        <v>99.9316185696361</v>
      </c>
      <c r="N1343" s="39">
        <v>86</v>
      </c>
      <c r="O1343" s="39">
        <v>108.375</v>
      </c>
      <c r="P1343" s="39">
        <v>82.004705144291094</v>
      </c>
    </row>
    <row r="1344" spans="1:16" customFormat="1" x14ac:dyDescent="0.25">
      <c r="A1344" s="42">
        <v>2025</v>
      </c>
      <c r="B1344" s="42">
        <v>8</v>
      </c>
      <c r="C1344" s="36" t="s">
        <v>88</v>
      </c>
      <c r="D1344" s="42" t="s">
        <v>70</v>
      </c>
      <c r="E1344" s="14" t="s">
        <v>43</v>
      </c>
      <c r="F1344" s="39">
        <v>91.495965238981995</v>
      </c>
      <c r="G1344" s="39">
        <v>103.75605214152699</v>
      </c>
      <c r="H1344" s="39"/>
      <c r="I1344" s="39"/>
      <c r="J1344" s="39"/>
      <c r="K1344" s="39"/>
      <c r="L1344" s="39">
        <v>100.00434512725001</v>
      </c>
      <c r="M1344" s="39">
        <v>95.779639975170696</v>
      </c>
      <c r="N1344" s="39">
        <v>86</v>
      </c>
      <c r="O1344" s="39"/>
      <c r="P1344" s="39">
        <v>81.010552451893204</v>
      </c>
    </row>
    <row r="1345" spans="1:16" customFormat="1" x14ac:dyDescent="0.25">
      <c r="A1345" s="42">
        <v>2025</v>
      </c>
      <c r="B1345" s="42">
        <v>8</v>
      </c>
      <c r="C1345" s="36" t="s">
        <v>88</v>
      </c>
      <c r="D1345" s="42" t="s">
        <v>70</v>
      </c>
      <c r="E1345" s="14" t="s">
        <v>44</v>
      </c>
      <c r="F1345" s="39">
        <v>96.070386810399498</v>
      </c>
      <c r="G1345" s="39">
        <v>104.920101458465</v>
      </c>
      <c r="H1345" s="39"/>
      <c r="I1345" s="39">
        <v>146.64516129032299</v>
      </c>
      <c r="J1345" s="39">
        <v>142.758064516129</v>
      </c>
      <c r="K1345" s="39">
        <v>127.48387096774201</v>
      </c>
      <c r="L1345" s="39">
        <v>112.748256182625</v>
      </c>
      <c r="M1345" s="39">
        <v>104.173113506658</v>
      </c>
      <c r="N1345" s="39"/>
      <c r="O1345" s="39">
        <v>108.375</v>
      </c>
      <c r="P1345" s="39">
        <v>83.020291693088197</v>
      </c>
    </row>
    <row r="1346" spans="1:16" customFormat="1" x14ac:dyDescent="0.25">
      <c r="A1346" s="42">
        <v>2025</v>
      </c>
      <c r="B1346" s="42">
        <v>8</v>
      </c>
      <c r="C1346" s="36" t="s">
        <v>88</v>
      </c>
      <c r="D1346" s="14" t="s">
        <v>71</v>
      </c>
      <c r="E1346" s="42" t="s">
        <v>42</v>
      </c>
      <c r="F1346" s="39">
        <v>87.979929161747407</v>
      </c>
      <c r="G1346" s="39">
        <v>99.285123966942194</v>
      </c>
      <c r="H1346" s="39"/>
      <c r="I1346" s="39">
        <v>151.583333333333</v>
      </c>
      <c r="J1346" s="39">
        <v>135.25</v>
      </c>
      <c r="K1346" s="39">
        <v>127.666666666667</v>
      </c>
      <c r="L1346" s="39">
        <v>106.44923258559599</v>
      </c>
      <c r="M1346" s="39">
        <v>96.263872491145193</v>
      </c>
      <c r="N1346" s="39">
        <v>101.833333333333</v>
      </c>
      <c r="O1346" s="39">
        <v>98</v>
      </c>
      <c r="P1346" s="39">
        <v>91.722550177095599</v>
      </c>
    </row>
    <row r="1347" spans="1:16" customFormat="1" x14ac:dyDescent="0.25">
      <c r="A1347" s="42">
        <v>2025</v>
      </c>
      <c r="B1347" s="42">
        <v>8</v>
      </c>
      <c r="C1347" s="36" t="s">
        <v>88</v>
      </c>
      <c r="D1347" s="14" t="s">
        <v>71</v>
      </c>
      <c r="E1347" s="14" t="s">
        <v>43</v>
      </c>
      <c r="F1347" s="39">
        <v>87.800571837026496</v>
      </c>
      <c r="G1347" s="39">
        <v>99.263045032165806</v>
      </c>
      <c r="H1347" s="39"/>
      <c r="I1347" s="39"/>
      <c r="J1347" s="39"/>
      <c r="K1347" s="39"/>
      <c r="L1347" s="39">
        <v>100.58327376697601</v>
      </c>
      <c r="M1347" s="39">
        <v>94.070050035739797</v>
      </c>
      <c r="N1347" s="39">
        <v>101.833333333333</v>
      </c>
      <c r="O1347" s="39"/>
      <c r="P1347" s="39">
        <v>89.125804145818506</v>
      </c>
    </row>
    <row r="1348" spans="1:16" customFormat="1" x14ac:dyDescent="0.25">
      <c r="A1348" s="42">
        <v>2025</v>
      </c>
      <c r="B1348" s="42">
        <v>8</v>
      </c>
      <c r="C1348" s="36" t="s">
        <v>88</v>
      </c>
      <c r="D1348" s="14" t="s">
        <v>71</v>
      </c>
      <c r="E1348" s="14" t="s">
        <v>44</v>
      </c>
      <c r="F1348" s="39">
        <v>88.106083459024603</v>
      </c>
      <c r="G1348" s="39">
        <v>99.300653594771305</v>
      </c>
      <c r="H1348" s="39"/>
      <c r="I1348" s="39">
        <v>151.583333333333</v>
      </c>
      <c r="J1348" s="39">
        <v>135.25</v>
      </c>
      <c r="K1348" s="39">
        <v>127.666666666667</v>
      </c>
      <c r="L1348" s="39">
        <v>110.57516339869299</v>
      </c>
      <c r="M1348" s="39">
        <v>97.806938159879294</v>
      </c>
      <c r="N1348" s="39"/>
      <c r="O1348" s="39">
        <v>98</v>
      </c>
      <c r="P1348" s="39">
        <v>93.549019607843107</v>
      </c>
    </row>
    <row r="1349" spans="1:16" customFormat="1" x14ac:dyDescent="0.25">
      <c r="A1349" s="42">
        <v>2025</v>
      </c>
      <c r="B1349" s="42">
        <v>11</v>
      </c>
      <c r="C1349" s="36" t="s">
        <v>89</v>
      </c>
      <c r="D1349" s="42" t="s">
        <v>70</v>
      </c>
      <c r="E1349" s="42" t="s">
        <v>42</v>
      </c>
      <c r="F1349" s="39">
        <v>89.935405022243202</v>
      </c>
      <c r="G1349" s="39">
        <v>101.48767252758</v>
      </c>
      <c r="H1349" s="39">
        <v>101.120253164557</v>
      </c>
      <c r="I1349" s="39"/>
      <c r="J1349" s="39"/>
      <c r="K1349" s="39"/>
      <c r="L1349" s="39">
        <v>98.364137076930604</v>
      </c>
      <c r="M1349" s="39">
        <v>94.760164257662893</v>
      </c>
      <c r="N1349" s="39">
        <v>83.604761904761901</v>
      </c>
      <c r="O1349" s="39">
        <v>108.247264770241</v>
      </c>
      <c r="P1349" s="39">
        <v>79.769631886844707</v>
      </c>
    </row>
    <row r="1350" spans="1:16" customFormat="1" x14ac:dyDescent="0.25">
      <c r="A1350" s="42">
        <v>2025</v>
      </c>
      <c r="B1350" s="42">
        <v>11</v>
      </c>
      <c r="C1350" s="36" t="s">
        <v>89</v>
      </c>
      <c r="D1350" s="42" t="s">
        <v>70</v>
      </c>
      <c r="E1350" s="14" t="s">
        <v>43</v>
      </c>
      <c r="F1350" s="39">
        <v>95.5399326695795</v>
      </c>
      <c r="G1350" s="39">
        <v>105.580903946709</v>
      </c>
      <c r="H1350" s="39">
        <v>87.0833333333333</v>
      </c>
      <c r="I1350" s="39"/>
      <c r="J1350" s="39"/>
      <c r="K1350" s="39"/>
      <c r="L1350" s="39">
        <v>104.29969199913999</v>
      </c>
      <c r="M1350" s="39">
        <v>100.364085667216</v>
      </c>
      <c r="N1350" s="39">
        <v>83.734939759036095</v>
      </c>
      <c r="O1350" s="39">
        <v>106.42038216560501</v>
      </c>
      <c r="P1350" s="39">
        <v>84.066041114533405</v>
      </c>
    </row>
    <row r="1351" spans="1:16" customFormat="1" x14ac:dyDescent="0.25">
      <c r="A1351" s="42">
        <v>2025</v>
      </c>
      <c r="B1351" s="42">
        <v>11</v>
      </c>
      <c r="C1351" s="36" t="s">
        <v>89</v>
      </c>
      <c r="D1351" s="42" t="s">
        <v>70</v>
      </c>
      <c r="E1351" s="14" t="s">
        <v>44</v>
      </c>
      <c r="F1351" s="39">
        <v>88.2848795511117</v>
      </c>
      <c r="G1351" s="39">
        <v>100.282221659706</v>
      </c>
      <c r="H1351" s="39">
        <v>102.27397260274</v>
      </c>
      <c r="I1351" s="39"/>
      <c r="J1351" s="39"/>
      <c r="K1351" s="39"/>
      <c r="L1351" s="39">
        <v>96.616124541197294</v>
      </c>
      <c r="M1351" s="39">
        <v>93.109817322701801</v>
      </c>
      <c r="N1351" s="39">
        <v>83.113636363636402</v>
      </c>
      <c r="O1351" s="39">
        <v>109.20333333333301</v>
      </c>
      <c r="P1351" s="39">
        <v>78.504345441505293</v>
      </c>
    </row>
    <row r="1352" spans="1:16" customFormat="1" x14ac:dyDescent="0.25">
      <c r="A1352" s="42">
        <v>2025</v>
      </c>
      <c r="B1352" s="42">
        <v>11</v>
      </c>
      <c r="C1352" s="36" t="s">
        <v>89</v>
      </c>
      <c r="D1352" s="14" t="s">
        <v>71</v>
      </c>
      <c r="E1352" s="42" t="s">
        <v>42</v>
      </c>
      <c r="F1352" s="39">
        <v>88.396422897232995</v>
      </c>
      <c r="G1352" s="39">
        <v>98.681395604914201</v>
      </c>
      <c r="H1352" s="39">
        <v>113.621951219512</v>
      </c>
      <c r="I1352" s="39"/>
      <c r="J1352" s="39"/>
      <c r="K1352" s="39"/>
      <c r="L1352" s="39">
        <v>99.398058863318198</v>
      </c>
      <c r="M1352" s="39">
        <v>93.971323402180303</v>
      </c>
      <c r="N1352" s="39">
        <v>102.316441441441</v>
      </c>
      <c r="O1352" s="39">
        <v>107.959349593496</v>
      </c>
      <c r="P1352" s="39">
        <v>87.882761007377596</v>
      </c>
    </row>
    <row r="1353" spans="1:16" customFormat="1" x14ac:dyDescent="0.25">
      <c r="A1353" s="42">
        <v>2025</v>
      </c>
      <c r="B1353" s="42">
        <v>11</v>
      </c>
      <c r="C1353" s="36" t="s">
        <v>89</v>
      </c>
      <c r="D1353" s="14" t="s">
        <v>71</v>
      </c>
      <c r="E1353" s="14" t="s">
        <v>43</v>
      </c>
      <c r="F1353" s="39">
        <v>94.922379182156106</v>
      </c>
      <c r="G1353" s="39">
        <v>103.778066914498</v>
      </c>
      <c r="H1353" s="39">
        <v>105.51315789473701</v>
      </c>
      <c r="I1353" s="39"/>
      <c r="J1353" s="39"/>
      <c r="K1353" s="39"/>
      <c r="L1353" s="39">
        <v>108.15918215613399</v>
      </c>
      <c r="M1353" s="39">
        <v>101.33539033457301</v>
      </c>
      <c r="N1353" s="39">
        <v>102.23145400593501</v>
      </c>
      <c r="O1353" s="39">
        <v>106.375</v>
      </c>
      <c r="P1353" s="39">
        <v>95.135315985130106</v>
      </c>
    </row>
    <row r="1354" spans="1:16" customFormat="1" x14ac:dyDescent="0.25">
      <c r="A1354" s="42">
        <v>2025</v>
      </c>
      <c r="B1354" s="42">
        <v>11</v>
      </c>
      <c r="C1354" s="36" t="s">
        <v>89</v>
      </c>
      <c r="D1354" s="14" t="s">
        <v>71</v>
      </c>
      <c r="E1354" s="14" t="s">
        <v>44</v>
      </c>
      <c r="F1354" s="39">
        <v>86.645178667624407</v>
      </c>
      <c r="G1354" s="39">
        <v>97.313700843957605</v>
      </c>
      <c r="H1354" s="39">
        <v>114.684482758621</v>
      </c>
      <c r="I1354" s="39"/>
      <c r="J1354" s="39"/>
      <c r="K1354" s="39"/>
      <c r="L1354" s="39">
        <v>97.047006244887399</v>
      </c>
      <c r="M1354" s="39">
        <v>91.995171684523498</v>
      </c>
      <c r="N1354" s="39">
        <v>102.584112149533</v>
      </c>
      <c r="O1354" s="39">
        <v>108.61494252873599</v>
      </c>
      <c r="P1354" s="39">
        <v>85.936533588715307</v>
      </c>
    </row>
    <row r="1355" spans="1:16" customFormat="1" x14ac:dyDescent="0.25">
      <c r="A1355" s="42">
        <v>2025</v>
      </c>
      <c r="B1355" s="42">
        <v>13</v>
      </c>
      <c r="C1355" s="36" t="s">
        <v>90</v>
      </c>
      <c r="D1355" s="42" t="s">
        <v>70</v>
      </c>
      <c r="E1355" s="42" t="s">
        <v>42</v>
      </c>
      <c r="F1355" s="39">
        <v>90.121557454890805</v>
      </c>
      <c r="G1355" s="39">
        <v>104.064102564103</v>
      </c>
      <c r="H1355" s="39">
        <v>87.3333333333333</v>
      </c>
      <c r="I1355" s="39">
        <v>148.333333333333</v>
      </c>
      <c r="J1355" s="39">
        <v>144.666666666667</v>
      </c>
      <c r="K1355" s="39">
        <v>131.29885057471299</v>
      </c>
      <c r="L1355" s="39">
        <v>103.30056980057</v>
      </c>
      <c r="M1355" s="39">
        <v>94.9881291547958</v>
      </c>
      <c r="N1355" s="39">
        <v>83.75</v>
      </c>
      <c r="O1355" s="39">
        <v>80</v>
      </c>
      <c r="P1355" s="39">
        <v>77.555080721747402</v>
      </c>
    </row>
    <row r="1356" spans="1:16" customFormat="1" x14ac:dyDescent="0.25">
      <c r="A1356" s="42">
        <v>2025</v>
      </c>
      <c r="B1356" s="42">
        <v>13</v>
      </c>
      <c r="C1356" s="36" t="s">
        <v>90</v>
      </c>
      <c r="D1356" s="42" t="s">
        <v>70</v>
      </c>
      <c r="E1356" s="14" t="s">
        <v>43</v>
      </c>
      <c r="F1356" s="39">
        <v>91.843269230769195</v>
      </c>
      <c r="G1356" s="39">
        <v>108.15</v>
      </c>
      <c r="H1356" s="39">
        <v>87.3333333333333</v>
      </c>
      <c r="I1356" s="39"/>
      <c r="J1356" s="39"/>
      <c r="K1356" s="39"/>
      <c r="L1356" s="39">
        <v>105.56730769230801</v>
      </c>
      <c r="M1356" s="39">
        <v>97.1</v>
      </c>
      <c r="N1356" s="39">
        <v>83.75</v>
      </c>
      <c r="O1356" s="39">
        <v>80</v>
      </c>
      <c r="P1356" s="39">
        <v>80.097115384615407</v>
      </c>
    </row>
    <row r="1357" spans="1:16" customFormat="1" x14ac:dyDescent="0.25">
      <c r="A1357" s="42">
        <v>2025</v>
      </c>
      <c r="B1357" s="42">
        <v>13</v>
      </c>
      <c r="C1357" s="36" t="s">
        <v>90</v>
      </c>
      <c r="D1357" s="42" t="s">
        <v>70</v>
      </c>
      <c r="E1357" s="14" t="s">
        <v>44</v>
      </c>
      <c r="F1357" s="39">
        <v>88.441838649155699</v>
      </c>
      <c r="G1357" s="39">
        <v>100.077861163227</v>
      </c>
      <c r="H1357" s="39"/>
      <c r="I1357" s="39">
        <v>148.333333333333</v>
      </c>
      <c r="J1357" s="39">
        <v>144.666666666667</v>
      </c>
      <c r="K1357" s="39">
        <v>131.29885057471299</v>
      </c>
      <c r="L1357" s="39">
        <v>101.089118198874</v>
      </c>
      <c r="M1357" s="39">
        <v>92.927767354596597</v>
      </c>
      <c r="N1357" s="39"/>
      <c r="O1357" s="39"/>
      <c r="P1357" s="39">
        <v>75.075046904315201</v>
      </c>
    </row>
    <row r="1358" spans="1:16" customFormat="1" x14ac:dyDescent="0.25">
      <c r="A1358" s="42">
        <v>2025</v>
      </c>
      <c r="B1358" s="42">
        <v>13</v>
      </c>
      <c r="C1358" s="36" t="s">
        <v>90</v>
      </c>
      <c r="D1358" s="14" t="s">
        <v>71</v>
      </c>
      <c r="E1358" s="42" t="s">
        <v>42</v>
      </c>
      <c r="F1358" s="39">
        <v>87.169705469845695</v>
      </c>
      <c r="G1358" s="39">
        <v>101.34221598878</v>
      </c>
      <c r="H1358" s="39">
        <v>102</v>
      </c>
      <c r="I1358" s="39">
        <v>149.869565217391</v>
      </c>
      <c r="J1358" s="39">
        <v>143.695652173913</v>
      </c>
      <c r="K1358" s="39">
        <v>134.95652173913001</v>
      </c>
      <c r="L1358" s="39">
        <v>105.27489481065901</v>
      </c>
      <c r="M1358" s="39">
        <v>95.712482468443199</v>
      </c>
      <c r="N1358" s="39">
        <v>100</v>
      </c>
      <c r="O1358" s="39">
        <v>88</v>
      </c>
      <c r="P1358" s="39">
        <v>88.676951846657303</v>
      </c>
    </row>
    <row r="1359" spans="1:16" customFormat="1" x14ac:dyDescent="0.25">
      <c r="A1359" s="42">
        <v>2025</v>
      </c>
      <c r="B1359" s="42">
        <v>13</v>
      </c>
      <c r="C1359" s="36" t="s">
        <v>90</v>
      </c>
      <c r="D1359" s="14" t="s">
        <v>71</v>
      </c>
      <c r="E1359" s="14" t="s">
        <v>43</v>
      </c>
      <c r="F1359" s="39">
        <v>87.429435483871003</v>
      </c>
      <c r="G1359" s="39">
        <v>102.430779569892</v>
      </c>
      <c r="H1359" s="39">
        <v>102</v>
      </c>
      <c r="I1359" s="39"/>
      <c r="J1359" s="39"/>
      <c r="K1359" s="39"/>
      <c r="L1359" s="39">
        <v>106.60752688172001</v>
      </c>
      <c r="M1359" s="39">
        <v>95.438844086021504</v>
      </c>
      <c r="N1359" s="39">
        <v>100</v>
      </c>
      <c r="O1359" s="39">
        <v>88</v>
      </c>
      <c r="P1359" s="39">
        <v>90.3333333333333</v>
      </c>
    </row>
    <row r="1360" spans="1:16" customFormat="1" x14ac:dyDescent="0.25">
      <c r="A1360" s="42">
        <v>2025</v>
      </c>
      <c r="B1360" s="42">
        <v>13</v>
      </c>
      <c r="C1360" s="36" t="s">
        <v>90</v>
      </c>
      <c r="D1360" s="14" t="s">
        <v>71</v>
      </c>
      <c r="E1360" s="14" t="s">
        <v>44</v>
      </c>
      <c r="F1360" s="39">
        <v>86.576036866359402</v>
      </c>
      <c r="G1360" s="39">
        <v>98.854070660522297</v>
      </c>
      <c r="H1360" s="39"/>
      <c r="I1360" s="39">
        <v>149.869565217391</v>
      </c>
      <c r="J1360" s="39">
        <v>143.695652173913</v>
      </c>
      <c r="K1360" s="39">
        <v>134.95652173913001</v>
      </c>
      <c r="L1360" s="39">
        <v>102.22887864823301</v>
      </c>
      <c r="M1360" s="39">
        <v>96.337941628264204</v>
      </c>
      <c r="N1360" s="39"/>
      <c r="O1360" s="39"/>
      <c r="P1360" s="39">
        <v>84.8909370199693</v>
      </c>
    </row>
    <row r="1361" spans="1:16" customFormat="1" x14ac:dyDescent="0.25">
      <c r="A1361" s="42">
        <v>2025</v>
      </c>
      <c r="B1361" s="42">
        <v>15</v>
      </c>
      <c r="C1361" s="36" t="s">
        <v>91</v>
      </c>
      <c r="D1361" s="42" t="s">
        <v>70</v>
      </c>
      <c r="E1361" s="42" t="s">
        <v>42</v>
      </c>
      <c r="F1361" s="39">
        <v>94.768765133171897</v>
      </c>
      <c r="G1361" s="39">
        <v>105.329297820823</v>
      </c>
      <c r="H1361" s="39"/>
      <c r="I1361" s="39"/>
      <c r="J1361" s="39"/>
      <c r="K1361" s="39"/>
      <c r="L1361" s="39">
        <v>99.529055690072596</v>
      </c>
      <c r="M1361" s="39">
        <v>98.598062953995196</v>
      </c>
      <c r="N1361" s="39"/>
      <c r="O1361" s="39"/>
      <c r="P1361" s="39">
        <v>84.197336561743398</v>
      </c>
    </row>
    <row r="1362" spans="1:16" customFormat="1" x14ac:dyDescent="0.25">
      <c r="A1362" s="42">
        <v>2025</v>
      </c>
      <c r="B1362" s="42">
        <v>15</v>
      </c>
      <c r="C1362" s="36" t="s">
        <v>91</v>
      </c>
      <c r="D1362" s="42" t="s">
        <v>70</v>
      </c>
      <c r="E1362" s="14" t="s">
        <v>43</v>
      </c>
      <c r="F1362" s="39">
        <v>49</v>
      </c>
      <c r="G1362" s="39">
        <v>83</v>
      </c>
      <c r="H1362" s="39"/>
      <c r="I1362" s="39"/>
      <c r="J1362" s="39"/>
      <c r="K1362" s="39"/>
      <c r="L1362" s="39">
        <v>61</v>
      </c>
      <c r="M1362" s="39">
        <v>77</v>
      </c>
      <c r="N1362" s="39"/>
      <c r="O1362" s="39"/>
      <c r="P1362" s="39">
        <v>56</v>
      </c>
    </row>
    <row r="1363" spans="1:16" customFormat="1" x14ac:dyDescent="0.25">
      <c r="A1363" s="42">
        <v>2025</v>
      </c>
      <c r="B1363" s="42">
        <v>15</v>
      </c>
      <c r="C1363" s="36" t="s">
        <v>91</v>
      </c>
      <c r="D1363" s="42" t="s">
        <v>70</v>
      </c>
      <c r="E1363" s="14" t="s">
        <v>44</v>
      </c>
      <c r="F1363" s="39">
        <v>94.824242424242399</v>
      </c>
      <c r="G1363" s="39">
        <v>105.35636363636399</v>
      </c>
      <c r="H1363" s="39"/>
      <c r="I1363" s="39"/>
      <c r="J1363" s="39"/>
      <c r="K1363" s="39"/>
      <c r="L1363" s="39">
        <v>99.575757575757606</v>
      </c>
      <c r="M1363" s="39">
        <v>98.624242424242397</v>
      </c>
      <c r="N1363" s="39"/>
      <c r="O1363" s="39"/>
      <c r="P1363" s="39">
        <v>84.231515151515197</v>
      </c>
    </row>
    <row r="1364" spans="1:16" customFormat="1" x14ac:dyDescent="0.25">
      <c r="A1364" s="42">
        <v>2025</v>
      </c>
      <c r="B1364" s="42">
        <v>15</v>
      </c>
      <c r="C1364" s="36" t="s">
        <v>91</v>
      </c>
      <c r="D1364" s="14" t="s">
        <v>71</v>
      </c>
      <c r="E1364" s="42" t="s">
        <v>42</v>
      </c>
      <c r="F1364" s="39">
        <v>97.716981132075503</v>
      </c>
      <c r="G1364" s="39">
        <v>105.157232704403</v>
      </c>
      <c r="H1364" s="39">
        <v>97</v>
      </c>
      <c r="I1364" s="39"/>
      <c r="J1364" s="39"/>
      <c r="K1364" s="39"/>
      <c r="L1364" s="39">
        <v>101.786163522013</v>
      </c>
      <c r="M1364" s="39">
        <v>101.77672955974801</v>
      </c>
      <c r="N1364" s="39"/>
      <c r="O1364" s="39"/>
      <c r="P1364" s="39">
        <v>98.421383647798805</v>
      </c>
    </row>
    <row r="1365" spans="1:16" customFormat="1" x14ac:dyDescent="0.25">
      <c r="A1365" s="42">
        <v>2025</v>
      </c>
      <c r="B1365" s="42">
        <v>15</v>
      </c>
      <c r="C1365" s="36" t="s">
        <v>91</v>
      </c>
      <c r="D1365" s="14" t="s">
        <v>71</v>
      </c>
      <c r="E1365" s="14" t="s">
        <v>44</v>
      </c>
      <c r="F1365" s="39">
        <v>97.716981132075503</v>
      </c>
      <c r="G1365" s="39">
        <v>105.157232704403</v>
      </c>
      <c r="H1365" s="39">
        <v>97</v>
      </c>
      <c r="I1365" s="39"/>
      <c r="J1365" s="39"/>
      <c r="K1365" s="39"/>
      <c r="L1365" s="39">
        <v>101.786163522013</v>
      </c>
      <c r="M1365" s="39">
        <v>101.77672955974801</v>
      </c>
      <c r="N1365" s="39"/>
      <c r="O1365" s="39"/>
      <c r="P1365" s="39">
        <v>98.421383647798805</v>
      </c>
    </row>
    <row r="1366" spans="1:16" customFormat="1" x14ac:dyDescent="0.25">
      <c r="A1366" s="42">
        <v>2025</v>
      </c>
      <c r="B1366" s="42">
        <v>17</v>
      </c>
      <c r="C1366" s="36" t="s">
        <v>92</v>
      </c>
      <c r="D1366" s="42" t="s">
        <v>70</v>
      </c>
      <c r="E1366" s="42" t="s">
        <v>42</v>
      </c>
      <c r="F1366" s="39">
        <v>83.266579120157601</v>
      </c>
      <c r="G1366" s="39">
        <v>98.073539067629696</v>
      </c>
      <c r="H1366" s="39">
        <v>74.650000000000006</v>
      </c>
      <c r="I1366" s="39">
        <v>161.80000000000001</v>
      </c>
      <c r="J1366" s="39">
        <v>151.4</v>
      </c>
      <c r="K1366" s="39">
        <v>154.6</v>
      </c>
      <c r="L1366" s="39">
        <v>96.680236375574495</v>
      </c>
      <c r="M1366" s="39">
        <v>87.904793171372305</v>
      </c>
      <c r="N1366" s="39"/>
      <c r="O1366" s="39">
        <v>121.5</v>
      </c>
      <c r="P1366" s="39">
        <v>77.880499015101805</v>
      </c>
    </row>
    <row r="1367" spans="1:16" customFormat="1" x14ac:dyDescent="0.25">
      <c r="A1367" s="42">
        <v>2025</v>
      </c>
      <c r="B1367" s="42">
        <v>17</v>
      </c>
      <c r="C1367" s="36" t="s">
        <v>92</v>
      </c>
      <c r="D1367" s="42" t="s">
        <v>70</v>
      </c>
      <c r="E1367" s="14" t="s">
        <v>43</v>
      </c>
      <c r="F1367" s="39">
        <v>85.490909090909099</v>
      </c>
      <c r="G1367" s="39">
        <v>101.629545454545</v>
      </c>
      <c r="H1367" s="39"/>
      <c r="I1367" s="39"/>
      <c r="J1367" s="39"/>
      <c r="K1367" s="39"/>
      <c r="L1367" s="39">
        <v>103.795454545455</v>
      </c>
      <c r="M1367" s="39">
        <v>92.136363636363598</v>
      </c>
      <c r="N1367" s="39"/>
      <c r="O1367" s="39">
        <v>121.5</v>
      </c>
      <c r="P1367" s="39">
        <v>81.3</v>
      </c>
    </row>
    <row r="1368" spans="1:16" customFormat="1" x14ac:dyDescent="0.25">
      <c r="A1368" s="42">
        <v>2025</v>
      </c>
      <c r="B1368" s="42">
        <v>17</v>
      </c>
      <c r="C1368" s="36" t="s">
        <v>92</v>
      </c>
      <c r="D1368" s="42" t="s">
        <v>70</v>
      </c>
      <c r="E1368" s="14" t="s">
        <v>44</v>
      </c>
      <c r="F1368" s="39">
        <v>82.362880886426595</v>
      </c>
      <c r="G1368" s="39">
        <v>96.628808864265906</v>
      </c>
      <c r="H1368" s="39">
        <v>74.650000000000006</v>
      </c>
      <c r="I1368" s="39">
        <v>161.80000000000001</v>
      </c>
      <c r="J1368" s="39">
        <v>151.4</v>
      </c>
      <c r="K1368" s="39">
        <v>154.6</v>
      </c>
      <c r="L1368" s="39">
        <v>93.789473684210506</v>
      </c>
      <c r="M1368" s="39">
        <v>86.185595567867097</v>
      </c>
      <c r="N1368" s="39"/>
      <c r="O1368" s="39"/>
      <c r="P1368" s="39">
        <v>76.491228070175495</v>
      </c>
    </row>
    <row r="1369" spans="1:16" customFormat="1" x14ac:dyDescent="0.25">
      <c r="A1369" s="42">
        <v>2025</v>
      </c>
      <c r="B1369" s="42">
        <v>17</v>
      </c>
      <c r="C1369" s="36" t="s">
        <v>92</v>
      </c>
      <c r="D1369" s="14" t="s">
        <v>71</v>
      </c>
      <c r="E1369" s="42" t="s">
        <v>42</v>
      </c>
      <c r="F1369" s="39">
        <v>83.124821683309605</v>
      </c>
      <c r="G1369" s="39">
        <v>95.341654778887303</v>
      </c>
      <c r="H1369" s="39">
        <v>75.788461538461505</v>
      </c>
      <c r="I1369" s="39">
        <v>167.5</v>
      </c>
      <c r="J1369" s="39">
        <v>149.25</v>
      </c>
      <c r="K1369" s="39">
        <v>141.25</v>
      </c>
      <c r="L1369" s="39">
        <v>101.026390870185</v>
      </c>
      <c r="M1369" s="39">
        <v>88.80242510699</v>
      </c>
      <c r="N1369" s="39"/>
      <c r="O1369" s="39">
        <v>135</v>
      </c>
      <c r="P1369" s="39">
        <v>88.134807417974301</v>
      </c>
    </row>
    <row r="1370" spans="1:16" customFormat="1" x14ac:dyDescent="0.25">
      <c r="A1370" s="42">
        <v>2025</v>
      </c>
      <c r="B1370" s="42">
        <v>17</v>
      </c>
      <c r="C1370" s="36" t="s">
        <v>92</v>
      </c>
      <c r="D1370" s="14" t="s">
        <v>71</v>
      </c>
      <c r="E1370" s="14" t="s">
        <v>43</v>
      </c>
      <c r="F1370" s="39">
        <v>87.845841784989901</v>
      </c>
      <c r="G1370" s="39">
        <v>100.48884381338701</v>
      </c>
      <c r="H1370" s="39"/>
      <c r="I1370" s="39"/>
      <c r="J1370" s="39"/>
      <c r="K1370" s="39"/>
      <c r="L1370" s="39">
        <v>109.748478701826</v>
      </c>
      <c r="M1370" s="39">
        <v>94.995943204868198</v>
      </c>
      <c r="N1370" s="39"/>
      <c r="O1370" s="39">
        <v>135</v>
      </c>
      <c r="P1370" s="39">
        <v>94.040567951318494</v>
      </c>
    </row>
    <row r="1371" spans="1:16" customFormat="1" x14ac:dyDescent="0.25">
      <c r="A1371" s="42">
        <v>2025</v>
      </c>
      <c r="B1371" s="42">
        <v>17</v>
      </c>
      <c r="C1371" s="36" t="s">
        <v>92</v>
      </c>
      <c r="D1371" s="14" t="s">
        <v>71</v>
      </c>
      <c r="E1371" s="14" t="s">
        <v>44</v>
      </c>
      <c r="F1371" s="39">
        <v>80.564356435643603</v>
      </c>
      <c r="G1371" s="39">
        <v>92.550055005500596</v>
      </c>
      <c r="H1371" s="39">
        <v>75.788461538461505</v>
      </c>
      <c r="I1371" s="39">
        <v>167.5</v>
      </c>
      <c r="J1371" s="39">
        <v>149.25</v>
      </c>
      <c r="K1371" s="39">
        <v>141.25</v>
      </c>
      <c r="L1371" s="39">
        <v>96.295929592959297</v>
      </c>
      <c r="M1371" s="39">
        <v>85.443344334433405</v>
      </c>
      <c r="N1371" s="39"/>
      <c r="O1371" s="39"/>
      <c r="P1371" s="39">
        <v>84.931793179317907</v>
      </c>
    </row>
    <row r="1372" spans="1:16" customFormat="1" x14ac:dyDescent="0.25">
      <c r="A1372" s="42">
        <v>2025</v>
      </c>
      <c r="B1372" s="42">
        <v>18</v>
      </c>
      <c r="C1372" s="36" t="s">
        <v>93</v>
      </c>
      <c r="D1372" s="42" t="s">
        <v>70</v>
      </c>
      <c r="E1372" s="42" t="s">
        <v>42</v>
      </c>
      <c r="F1372" s="39">
        <v>106.4</v>
      </c>
      <c r="G1372" s="39">
        <v>116.36</v>
      </c>
      <c r="H1372" s="39"/>
      <c r="I1372" s="39"/>
      <c r="J1372" s="39"/>
      <c r="K1372" s="39"/>
      <c r="L1372" s="39">
        <v>107.84</v>
      </c>
      <c r="M1372" s="39">
        <v>101.76</v>
      </c>
      <c r="N1372" s="39"/>
      <c r="O1372" s="39"/>
      <c r="P1372" s="39">
        <v>85.12</v>
      </c>
    </row>
    <row r="1373" spans="1:16" customFormat="1" x14ac:dyDescent="0.25">
      <c r="A1373" s="42">
        <v>2025</v>
      </c>
      <c r="B1373" s="42">
        <v>18</v>
      </c>
      <c r="C1373" s="36" t="s">
        <v>93</v>
      </c>
      <c r="D1373" s="42" t="s">
        <v>70</v>
      </c>
      <c r="E1373" s="14" t="s">
        <v>44</v>
      </c>
      <c r="F1373" s="39">
        <v>106.4</v>
      </c>
      <c r="G1373" s="39">
        <v>116.36</v>
      </c>
      <c r="H1373" s="39"/>
      <c r="I1373" s="39"/>
      <c r="J1373" s="39"/>
      <c r="K1373" s="39"/>
      <c r="L1373" s="39">
        <v>107.84</v>
      </c>
      <c r="M1373" s="39">
        <v>101.76</v>
      </c>
      <c r="N1373" s="39"/>
      <c r="O1373" s="39"/>
      <c r="P1373" s="39">
        <v>85.12</v>
      </c>
    </row>
    <row r="1374" spans="1:16" customFormat="1" x14ac:dyDescent="0.25">
      <c r="A1374" s="42">
        <v>2025</v>
      </c>
      <c r="B1374" s="42">
        <v>18</v>
      </c>
      <c r="C1374" s="36" t="s">
        <v>93</v>
      </c>
      <c r="D1374" s="14" t="s">
        <v>71</v>
      </c>
      <c r="E1374" s="42" t="s">
        <v>42</v>
      </c>
      <c r="F1374" s="39">
        <v>104.583333333333</v>
      </c>
      <c r="G1374" s="39">
        <v>116.083333333333</v>
      </c>
      <c r="H1374" s="39"/>
      <c r="I1374" s="39"/>
      <c r="J1374" s="39"/>
      <c r="K1374" s="39"/>
      <c r="L1374" s="39">
        <v>94.4166666666667</v>
      </c>
      <c r="M1374" s="39">
        <v>103.5</v>
      </c>
      <c r="N1374" s="39"/>
      <c r="O1374" s="39"/>
      <c r="P1374" s="39">
        <v>91.3333333333333</v>
      </c>
    </row>
    <row r="1375" spans="1:16" customFormat="1" x14ac:dyDescent="0.25">
      <c r="A1375" s="42">
        <v>2025</v>
      </c>
      <c r="B1375" s="42">
        <v>18</v>
      </c>
      <c r="C1375" s="36" t="s">
        <v>93</v>
      </c>
      <c r="D1375" s="14" t="s">
        <v>71</v>
      </c>
      <c r="E1375" s="14" t="s">
        <v>44</v>
      </c>
      <c r="F1375" s="39">
        <v>104.583333333333</v>
      </c>
      <c r="G1375" s="39">
        <v>116.083333333333</v>
      </c>
      <c r="H1375" s="39"/>
      <c r="I1375" s="39"/>
      <c r="J1375" s="39"/>
      <c r="K1375" s="39"/>
      <c r="L1375" s="39">
        <v>94.4166666666667</v>
      </c>
      <c r="M1375" s="39">
        <v>103.5</v>
      </c>
      <c r="N1375" s="39"/>
      <c r="O1375" s="39"/>
      <c r="P1375" s="39">
        <v>91.3333333333333</v>
      </c>
    </row>
    <row r="1376" spans="1:16" customFormat="1" x14ac:dyDescent="0.25">
      <c r="A1376" s="42">
        <v>2025</v>
      </c>
      <c r="B1376" s="42">
        <v>19</v>
      </c>
      <c r="C1376" s="36" t="s">
        <v>94</v>
      </c>
      <c r="D1376" s="42" t="s">
        <v>70</v>
      </c>
      <c r="E1376" s="42" t="s">
        <v>42</v>
      </c>
      <c r="F1376" s="39">
        <v>93.504201680672296</v>
      </c>
      <c r="G1376" s="39">
        <v>107.344537815126</v>
      </c>
      <c r="H1376" s="39"/>
      <c r="I1376" s="39">
        <v>134.869565217391</v>
      </c>
      <c r="J1376" s="39">
        <v>127.282608695652</v>
      </c>
      <c r="K1376" s="39">
        <v>107.04347826087</v>
      </c>
      <c r="L1376" s="39">
        <v>100.394957983193</v>
      </c>
      <c r="M1376" s="39">
        <v>98.084033613445399</v>
      </c>
      <c r="N1376" s="39">
        <v>91</v>
      </c>
      <c r="O1376" s="39"/>
      <c r="P1376" s="39">
        <v>85.579831932773104</v>
      </c>
    </row>
    <row r="1377" spans="1:16" customFormat="1" x14ac:dyDescent="0.25">
      <c r="A1377" s="42">
        <v>2025</v>
      </c>
      <c r="B1377" s="42">
        <v>19</v>
      </c>
      <c r="C1377" s="36" t="s">
        <v>94</v>
      </c>
      <c r="D1377" s="42" t="s">
        <v>70</v>
      </c>
      <c r="E1377" s="14" t="s">
        <v>43</v>
      </c>
      <c r="F1377" s="39">
        <v>96.296296296296305</v>
      </c>
      <c r="G1377" s="39">
        <v>98.3333333333333</v>
      </c>
      <c r="H1377" s="39"/>
      <c r="I1377" s="39"/>
      <c r="J1377" s="39"/>
      <c r="K1377" s="39"/>
      <c r="L1377" s="39">
        <v>107.666666666667</v>
      </c>
      <c r="M1377" s="39">
        <v>102.962962962963</v>
      </c>
      <c r="N1377" s="39"/>
      <c r="O1377" s="39"/>
      <c r="P1377" s="39">
        <v>82.148148148148195</v>
      </c>
    </row>
    <row r="1378" spans="1:16" customFormat="1" x14ac:dyDescent="0.25">
      <c r="A1378" s="42">
        <v>2025</v>
      </c>
      <c r="B1378" s="42">
        <v>19</v>
      </c>
      <c r="C1378" s="36" t="s">
        <v>94</v>
      </c>
      <c r="D1378" s="42" t="s">
        <v>70</v>
      </c>
      <c r="E1378" s="14" t="s">
        <v>44</v>
      </c>
      <c r="F1378" s="39">
        <v>93.146919431279599</v>
      </c>
      <c r="G1378" s="39">
        <v>108.497630331754</v>
      </c>
      <c r="H1378" s="39"/>
      <c r="I1378" s="39">
        <v>134.869565217391</v>
      </c>
      <c r="J1378" s="39">
        <v>127.282608695652</v>
      </c>
      <c r="K1378" s="39">
        <v>107.04347826087</v>
      </c>
      <c r="L1378" s="39">
        <v>99.464454976303301</v>
      </c>
      <c r="M1378" s="39">
        <v>97.459715639810398</v>
      </c>
      <c r="N1378" s="39">
        <v>91</v>
      </c>
      <c r="O1378" s="39"/>
      <c r="P1378" s="39">
        <v>86.0189573459716</v>
      </c>
    </row>
    <row r="1379" spans="1:16" customFormat="1" x14ac:dyDescent="0.25">
      <c r="A1379" s="42">
        <v>2025</v>
      </c>
      <c r="B1379" s="42">
        <v>19</v>
      </c>
      <c r="C1379" s="36" t="s">
        <v>94</v>
      </c>
      <c r="D1379" s="14" t="s">
        <v>71</v>
      </c>
      <c r="E1379" s="42" t="s">
        <v>42</v>
      </c>
      <c r="F1379" s="39">
        <v>90.483253588516803</v>
      </c>
      <c r="G1379" s="39">
        <v>102.21531100478499</v>
      </c>
      <c r="H1379" s="39"/>
      <c r="I1379" s="39">
        <v>124.78571428571399</v>
      </c>
      <c r="J1379" s="39">
        <v>131</v>
      </c>
      <c r="K1379" s="39">
        <v>115.142857142857</v>
      </c>
      <c r="L1379" s="39">
        <v>106.602870813397</v>
      </c>
      <c r="M1379" s="39">
        <v>98.818181818181799</v>
      </c>
      <c r="N1379" s="39">
        <v>88.5555555555556</v>
      </c>
      <c r="O1379" s="39"/>
      <c r="P1379" s="39">
        <v>94.239234449760801</v>
      </c>
    </row>
    <row r="1380" spans="1:16" customFormat="1" x14ac:dyDescent="0.25">
      <c r="A1380" s="42">
        <v>2025</v>
      </c>
      <c r="B1380" s="42">
        <v>19</v>
      </c>
      <c r="C1380" s="36" t="s">
        <v>94</v>
      </c>
      <c r="D1380" s="14" t="s">
        <v>71</v>
      </c>
      <c r="E1380" s="14" t="s">
        <v>43</v>
      </c>
      <c r="F1380" s="39">
        <v>87.973684210526301</v>
      </c>
      <c r="G1380" s="39">
        <v>92.894736842105303</v>
      </c>
      <c r="H1380" s="39"/>
      <c r="I1380" s="39"/>
      <c r="J1380" s="39"/>
      <c r="K1380" s="39"/>
      <c r="L1380" s="39">
        <v>103</v>
      </c>
      <c r="M1380" s="39">
        <v>96.605263157894797</v>
      </c>
      <c r="N1380" s="39"/>
      <c r="O1380" s="39"/>
      <c r="P1380" s="39">
        <v>83</v>
      </c>
    </row>
    <row r="1381" spans="1:16" customFormat="1" x14ac:dyDescent="0.25">
      <c r="A1381" s="42">
        <v>2025</v>
      </c>
      <c r="B1381" s="42">
        <v>19</v>
      </c>
      <c r="C1381" s="36" t="s">
        <v>94</v>
      </c>
      <c r="D1381" s="14" t="s">
        <v>71</v>
      </c>
      <c r="E1381" s="14" t="s">
        <v>44</v>
      </c>
      <c r="F1381" s="39">
        <v>91.040935672514607</v>
      </c>
      <c r="G1381" s="39">
        <v>104.28654970760201</v>
      </c>
      <c r="H1381" s="39"/>
      <c r="I1381" s="39">
        <v>124.78571428571399</v>
      </c>
      <c r="J1381" s="39">
        <v>131</v>
      </c>
      <c r="K1381" s="39">
        <v>115.142857142857</v>
      </c>
      <c r="L1381" s="39">
        <v>107.40350877193001</v>
      </c>
      <c r="M1381" s="39">
        <v>99.309941520467802</v>
      </c>
      <c r="N1381" s="39">
        <v>88.5555555555556</v>
      </c>
      <c r="O1381" s="39"/>
      <c r="P1381" s="39">
        <v>96.736842105263193</v>
      </c>
    </row>
    <row r="1382" spans="1:16" customFormat="1" x14ac:dyDescent="0.25">
      <c r="A1382" s="42">
        <v>2025</v>
      </c>
      <c r="B1382" s="42">
        <v>23</v>
      </c>
      <c r="C1382" s="36" t="s">
        <v>96</v>
      </c>
      <c r="D1382" s="42" t="s">
        <v>70</v>
      </c>
      <c r="E1382" s="42" t="s">
        <v>42</v>
      </c>
      <c r="F1382" s="39">
        <v>100.586956521739</v>
      </c>
      <c r="G1382" s="39">
        <v>106.10869565217401</v>
      </c>
      <c r="H1382" s="39"/>
      <c r="I1382" s="39">
        <v>140.21428571428601</v>
      </c>
      <c r="J1382" s="39">
        <v>149</v>
      </c>
      <c r="K1382" s="39">
        <v>135.92857142857099</v>
      </c>
      <c r="L1382" s="39">
        <v>102.347826086957</v>
      </c>
      <c r="M1382" s="39">
        <v>107.630434782609</v>
      </c>
      <c r="N1382" s="39"/>
      <c r="O1382" s="39"/>
      <c r="P1382" s="39">
        <v>89.326086956521706</v>
      </c>
    </row>
    <row r="1383" spans="1:16" customFormat="1" x14ac:dyDescent="0.25">
      <c r="A1383" s="42">
        <v>2025</v>
      </c>
      <c r="B1383" s="42">
        <v>23</v>
      </c>
      <c r="C1383" s="36" t="s">
        <v>96</v>
      </c>
      <c r="D1383" s="42" t="s">
        <v>70</v>
      </c>
      <c r="E1383" s="14" t="s">
        <v>44</v>
      </c>
      <c r="F1383" s="39">
        <v>100.586956521739</v>
      </c>
      <c r="G1383" s="39">
        <v>106.10869565217401</v>
      </c>
      <c r="H1383" s="39"/>
      <c r="I1383" s="39">
        <v>140.21428571428601</v>
      </c>
      <c r="J1383" s="39">
        <v>149</v>
      </c>
      <c r="K1383" s="39">
        <v>135.92857142857099</v>
      </c>
      <c r="L1383" s="39">
        <v>102.347826086957</v>
      </c>
      <c r="M1383" s="39">
        <v>107.630434782609</v>
      </c>
      <c r="N1383" s="39"/>
      <c r="O1383" s="39"/>
      <c r="P1383" s="39">
        <v>89.326086956521706</v>
      </c>
    </row>
    <row r="1384" spans="1:16" customFormat="1" x14ac:dyDescent="0.25">
      <c r="A1384" s="42">
        <v>2025</v>
      </c>
      <c r="B1384" s="42">
        <v>23</v>
      </c>
      <c r="C1384" s="36" t="s">
        <v>96</v>
      </c>
      <c r="D1384" s="14" t="s">
        <v>71</v>
      </c>
      <c r="E1384" s="42" t="s">
        <v>42</v>
      </c>
      <c r="F1384" s="39">
        <v>100</v>
      </c>
      <c r="G1384" s="39">
        <v>111.9</v>
      </c>
      <c r="H1384" s="39"/>
      <c r="I1384" s="39">
        <v>150.142857142857</v>
      </c>
      <c r="J1384" s="39">
        <v>147.71428571428601</v>
      </c>
      <c r="K1384" s="39">
        <v>137.142857142857</v>
      </c>
      <c r="L1384" s="39">
        <v>102.15</v>
      </c>
      <c r="M1384" s="39">
        <v>104.1</v>
      </c>
      <c r="N1384" s="39"/>
      <c r="O1384" s="39"/>
      <c r="P1384" s="39">
        <v>98.6</v>
      </c>
    </row>
    <row r="1385" spans="1:16" customFormat="1" x14ac:dyDescent="0.25">
      <c r="A1385" s="42">
        <v>2025</v>
      </c>
      <c r="B1385" s="42">
        <v>23</v>
      </c>
      <c r="C1385" s="36" t="s">
        <v>96</v>
      </c>
      <c r="D1385" s="14" t="s">
        <v>71</v>
      </c>
      <c r="E1385" s="14" t="s">
        <v>44</v>
      </c>
      <c r="F1385" s="39">
        <v>100</v>
      </c>
      <c r="G1385" s="39">
        <v>111.9</v>
      </c>
      <c r="H1385" s="39"/>
      <c r="I1385" s="39">
        <v>150.142857142857</v>
      </c>
      <c r="J1385" s="39">
        <v>147.71428571428601</v>
      </c>
      <c r="K1385" s="39">
        <v>137.142857142857</v>
      </c>
      <c r="L1385" s="39">
        <v>102.15</v>
      </c>
      <c r="M1385" s="39">
        <v>104.1</v>
      </c>
      <c r="N1385" s="39"/>
      <c r="O1385" s="39"/>
      <c r="P1385" s="39">
        <v>98.6</v>
      </c>
    </row>
    <row r="1386" spans="1:16" customFormat="1" x14ac:dyDescent="0.25">
      <c r="A1386" s="42">
        <v>2025</v>
      </c>
      <c r="B1386" s="42">
        <v>25</v>
      </c>
      <c r="C1386" s="36" t="s">
        <v>18</v>
      </c>
      <c r="D1386" s="42" t="s">
        <v>70</v>
      </c>
      <c r="E1386" s="42" t="s">
        <v>42</v>
      </c>
      <c r="F1386" s="39">
        <v>86.1785297549592</v>
      </c>
      <c r="G1386" s="39">
        <v>100.032672112019</v>
      </c>
      <c r="H1386" s="39"/>
      <c r="I1386" s="39">
        <v>150.4375</v>
      </c>
      <c r="J1386" s="39">
        <v>153.4375</v>
      </c>
      <c r="K1386" s="39">
        <v>131.25</v>
      </c>
      <c r="L1386" s="39">
        <v>93.187864644107293</v>
      </c>
      <c r="M1386" s="39">
        <v>91.120186697782998</v>
      </c>
      <c r="N1386" s="39"/>
      <c r="O1386" s="39"/>
      <c r="P1386" s="39">
        <v>77.394399066511099</v>
      </c>
    </row>
    <row r="1387" spans="1:16" customFormat="1" x14ac:dyDescent="0.25">
      <c r="A1387" s="42">
        <v>2025</v>
      </c>
      <c r="B1387" s="42">
        <v>25</v>
      </c>
      <c r="C1387" s="36" t="s">
        <v>18</v>
      </c>
      <c r="D1387" s="42" t="s">
        <v>70</v>
      </c>
      <c r="E1387" s="14" t="s">
        <v>43</v>
      </c>
      <c r="F1387" s="39">
        <v>97.157894736842096</v>
      </c>
      <c r="G1387" s="39">
        <v>109.631578947368</v>
      </c>
      <c r="H1387" s="39"/>
      <c r="I1387" s="39"/>
      <c r="J1387" s="39"/>
      <c r="K1387" s="39"/>
      <c r="L1387" s="39">
        <v>104.31578947368401</v>
      </c>
      <c r="M1387" s="39">
        <v>104.157894736842</v>
      </c>
      <c r="N1387" s="39"/>
      <c r="O1387" s="39"/>
      <c r="P1387" s="39">
        <v>89.421052631579002</v>
      </c>
    </row>
    <row r="1388" spans="1:16" customFormat="1" x14ac:dyDescent="0.25">
      <c r="A1388" s="42">
        <v>2025</v>
      </c>
      <c r="B1388" s="42">
        <v>25</v>
      </c>
      <c r="C1388" s="36" t="s">
        <v>18</v>
      </c>
      <c r="D1388" s="42" t="s">
        <v>70</v>
      </c>
      <c r="E1388" s="14" t="s">
        <v>44</v>
      </c>
      <c r="F1388" s="39">
        <v>85.9295942720764</v>
      </c>
      <c r="G1388" s="39">
        <v>99.815035799522704</v>
      </c>
      <c r="H1388" s="39"/>
      <c r="I1388" s="39">
        <v>150.4375</v>
      </c>
      <c r="J1388" s="39">
        <v>153.4375</v>
      </c>
      <c r="K1388" s="39">
        <v>131.25</v>
      </c>
      <c r="L1388" s="39">
        <v>92.935560859188499</v>
      </c>
      <c r="M1388" s="39">
        <v>90.824582338902104</v>
      </c>
      <c r="N1388" s="39"/>
      <c r="O1388" s="39"/>
      <c r="P1388" s="39">
        <v>77.1217183770883</v>
      </c>
    </row>
    <row r="1389" spans="1:16" customFormat="1" x14ac:dyDescent="0.25">
      <c r="A1389" s="42">
        <v>2025</v>
      </c>
      <c r="B1389" s="42">
        <v>25</v>
      </c>
      <c r="C1389" s="36" t="s">
        <v>18</v>
      </c>
      <c r="D1389" s="14" t="s">
        <v>71</v>
      </c>
      <c r="E1389" s="42" t="s">
        <v>42</v>
      </c>
      <c r="F1389" s="39">
        <v>78.796610169491501</v>
      </c>
      <c r="G1389" s="39">
        <v>96.587570621468899</v>
      </c>
      <c r="H1389" s="39"/>
      <c r="I1389" s="39">
        <v>159.333333333333</v>
      </c>
      <c r="J1389" s="39">
        <v>152.666666666667</v>
      </c>
      <c r="K1389" s="39">
        <v>92.3333333333333</v>
      </c>
      <c r="L1389" s="39">
        <v>91.989830508474597</v>
      </c>
      <c r="M1389" s="39">
        <v>83.870056497175099</v>
      </c>
      <c r="N1389" s="39"/>
      <c r="O1389" s="39"/>
      <c r="P1389" s="39">
        <v>80.870056497175199</v>
      </c>
    </row>
    <row r="1390" spans="1:16" customFormat="1" x14ac:dyDescent="0.25">
      <c r="A1390" s="42">
        <v>2025</v>
      </c>
      <c r="B1390" s="42">
        <v>25</v>
      </c>
      <c r="C1390" s="36" t="s">
        <v>18</v>
      </c>
      <c r="D1390" s="14" t="s">
        <v>71</v>
      </c>
      <c r="E1390" s="14" t="s">
        <v>43</v>
      </c>
      <c r="F1390" s="39">
        <v>98</v>
      </c>
      <c r="G1390" s="39">
        <v>95.5</v>
      </c>
      <c r="H1390" s="39"/>
      <c r="I1390" s="39"/>
      <c r="J1390" s="39"/>
      <c r="K1390" s="39"/>
      <c r="L1390" s="39">
        <v>89</v>
      </c>
      <c r="M1390" s="39">
        <v>109</v>
      </c>
      <c r="N1390" s="39"/>
      <c r="O1390" s="39"/>
      <c r="P1390" s="39">
        <v>87.5</v>
      </c>
    </row>
    <row r="1391" spans="1:16" customFormat="1" x14ac:dyDescent="0.25">
      <c r="A1391" s="42">
        <v>2025</v>
      </c>
      <c r="B1391" s="42">
        <v>25</v>
      </c>
      <c r="C1391" s="36" t="s">
        <v>18</v>
      </c>
      <c r="D1391" s="14" t="s">
        <v>71</v>
      </c>
      <c r="E1391" s="14" t="s">
        <v>44</v>
      </c>
      <c r="F1391" s="39">
        <v>78.753114382785995</v>
      </c>
      <c r="G1391" s="39">
        <v>96.590033975084907</v>
      </c>
      <c r="H1391" s="39"/>
      <c r="I1391" s="39">
        <v>159.333333333333</v>
      </c>
      <c r="J1391" s="39">
        <v>152.666666666667</v>
      </c>
      <c r="K1391" s="39">
        <v>92.3333333333333</v>
      </c>
      <c r="L1391" s="39">
        <v>91.996602491506195</v>
      </c>
      <c r="M1391" s="39">
        <v>83.813137032842604</v>
      </c>
      <c r="N1391" s="39"/>
      <c r="O1391" s="39"/>
      <c r="P1391" s="39">
        <v>80.855039637599106</v>
      </c>
    </row>
    <row r="1392" spans="1:16" customFormat="1" x14ac:dyDescent="0.25">
      <c r="A1392" s="42">
        <v>2025</v>
      </c>
      <c r="B1392" s="42">
        <v>27</v>
      </c>
      <c r="C1392" s="36" t="s">
        <v>97</v>
      </c>
      <c r="D1392" s="42" t="s">
        <v>70</v>
      </c>
      <c r="E1392" s="42" t="s">
        <v>42</v>
      </c>
      <c r="F1392" s="39">
        <v>74.210526315789494</v>
      </c>
      <c r="G1392" s="39">
        <v>74.526315789473699</v>
      </c>
      <c r="H1392" s="39"/>
      <c r="I1392" s="39"/>
      <c r="J1392" s="39"/>
      <c r="K1392" s="39"/>
      <c r="L1392" s="39">
        <v>78.789473684210506</v>
      </c>
      <c r="M1392" s="39">
        <v>82.315789473684205</v>
      </c>
      <c r="N1392" s="39"/>
      <c r="O1392" s="39"/>
      <c r="P1392" s="39">
        <v>69.105263157894797</v>
      </c>
    </row>
    <row r="1393" spans="1:16" customFormat="1" x14ac:dyDescent="0.25">
      <c r="A1393" s="42">
        <v>2025</v>
      </c>
      <c r="B1393" s="42">
        <v>27</v>
      </c>
      <c r="C1393" s="36" t="s">
        <v>97</v>
      </c>
      <c r="D1393" s="42" t="s">
        <v>70</v>
      </c>
      <c r="E1393" s="14" t="s">
        <v>44</v>
      </c>
      <c r="F1393" s="39">
        <v>74.210526315789494</v>
      </c>
      <c r="G1393" s="39">
        <v>74.526315789473699</v>
      </c>
      <c r="H1393" s="39"/>
      <c r="I1393" s="39"/>
      <c r="J1393" s="39"/>
      <c r="K1393" s="39"/>
      <c r="L1393" s="39">
        <v>78.789473684210506</v>
      </c>
      <c r="M1393" s="39">
        <v>82.315789473684205</v>
      </c>
      <c r="N1393" s="39"/>
      <c r="O1393" s="39"/>
      <c r="P1393" s="39">
        <v>69.105263157894797</v>
      </c>
    </row>
    <row r="1394" spans="1:16" customFormat="1" x14ac:dyDescent="0.25">
      <c r="A1394" s="42">
        <v>2025</v>
      </c>
      <c r="B1394" s="42">
        <v>27</v>
      </c>
      <c r="C1394" s="36" t="s">
        <v>97</v>
      </c>
      <c r="D1394" s="14" t="s">
        <v>71</v>
      </c>
      <c r="E1394" s="42" t="s">
        <v>42</v>
      </c>
      <c r="F1394" s="39">
        <v>68.400000000000006</v>
      </c>
      <c r="G1394" s="39">
        <v>79.8</v>
      </c>
      <c r="H1394" s="39"/>
      <c r="I1394" s="39"/>
      <c r="J1394" s="39"/>
      <c r="K1394" s="39"/>
      <c r="L1394" s="39">
        <v>82.4</v>
      </c>
      <c r="M1394" s="39">
        <v>72.599999999999994</v>
      </c>
      <c r="N1394" s="39"/>
      <c r="O1394" s="39"/>
      <c r="P1394" s="39">
        <v>87.8</v>
      </c>
    </row>
    <row r="1395" spans="1:16" customFormat="1" x14ac:dyDescent="0.25">
      <c r="A1395" s="42">
        <v>2025</v>
      </c>
      <c r="B1395" s="42">
        <v>27</v>
      </c>
      <c r="C1395" s="36" t="s">
        <v>97</v>
      </c>
      <c r="D1395" s="14" t="s">
        <v>71</v>
      </c>
      <c r="E1395" s="14" t="s">
        <v>44</v>
      </c>
      <c r="F1395" s="39">
        <v>68.400000000000006</v>
      </c>
      <c r="G1395" s="39">
        <v>79.8</v>
      </c>
      <c r="H1395" s="39"/>
      <c r="I1395" s="39"/>
      <c r="J1395" s="39"/>
      <c r="K1395" s="39"/>
      <c r="L1395" s="39">
        <v>82.4</v>
      </c>
      <c r="M1395" s="39">
        <v>72.599999999999994</v>
      </c>
      <c r="N1395" s="39"/>
      <c r="O1395" s="39"/>
      <c r="P1395" s="39">
        <v>87.8</v>
      </c>
    </row>
    <row r="1396" spans="1:16" customFormat="1" x14ac:dyDescent="0.25">
      <c r="A1396" s="42">
        <v>2025</v>
      </c>
      <c r="B1396" s="42">
        <v>41</v>
      </c>
      <c r="C1396" s="36" t="s">
        <v>98</v>
      </c>
      <c r="D1396" s="42" t="s">
        <v>70</v>
      </c>
      <c r="E1396" s="42" t="s">
        <v>42</v>
      </c>
      <c r="F1396" s="39">
        <v>88.314516129032299</v>
      </c>
      <c r="G1396" s="39">
        <v>101.79838709677399</v>
      </c>
      <c r="H1396" s="39">
        <v>89.714285714285694</v>
      </c>
      <c r="I1396" s="39"/>
      <c r="J1396" s="39"/>
      <c r="K1396" s="39"/>
      <c r="L1396" s="39">
        <v>106.088709677419</v>
      </c>
      <c r="M1396" s="39">
        <v>96.903225806451601</v>
      </c>
      <c r="N1396" s="39">
        <v>80.076923076923094</v>
      </c>
      <c r="O1396" s="39"/>
      <c r="P1396" s="39">
        <v>86.4677419354839</v>
      </c>
    </row>
    <row r="1397" spans="1:16" customFormat="1" x14ac:dyDescent="0.25">
      <c r="A1397" s="42">
        <v>2025</v>
      </c>
      <c r="B1397" s="42">
        <v>41</v>
      </c>
      <c r="C1397" s="36" t="s">
        <v>98</v>
      </c>
      <c r="D1397" s="42" t="s">
        <v>70</v>
      </c>
      <c r="E1397" s="14" t="s">
        <v>43</v>
      </c>
      <c r="F1397" s="39">
        <v>83.834951456310705</v>
      </c>
      <c r="G1397" s="39">
        <v>99.417475728155296</v>
      </c>
      <c r="H1397" s="39">
        <v>89.714285714285694</v>
      </c>
      <c r="I1397" s="39"/>
      <c r="J1397" s="39"/>
      <c r="K1397" s="39"/>
      <c r="L1397" s="39">
        <v>103</v>
      </c>
      <c r="M1397" s="39">
        <v>93.339805825242706</v>
      </c>
      <c r="N1397" s="39"/>
      <c r="O1397" s="39"/>
      <c r="P1397" s="39">
        <v>82.077669902912604</v>
      </c>
    </row>
    <row r="1398" spans="1:16" customFormat="1" x14ac:dyDescent="0.25">
      <c r="A1398" s="42">
        <v>2025</v>
      </c>
      <c r="B1398" s="42">
        <v>41</v>
      </c>
      <c r="C1398" s="36" t="s">
        <v>98</v>
      </c>
      <c r="D1398" s="42" t="s">
        <v>70</v>
      </c>
      <c r="E1398" s="14" t="s">
        <v>44</v>
      </c>
      <c r="F1398" s="39">
        <v>110.28571428571399</v>
      </c>
      <c r="G1398" s="39">
        <v>113.47619047619</v>
      </c>
      <c r="H1398" s="39"/>
      <c r="I1398" s="39"/>
      <c r="J1398" s="39"/>
      <c r="K1398" s="39"/>
      <c r="L1398" s="39">
        <v>121.238095238095</v>
      </c>
      <c r="M1398" s="39">
        <v>114.380952380952</v>
      </c>
      <c r="N1398" s="39">
        <v>80.076923076923094</v>
      </c>
      <c r="O1398" s="39"/>
      <c r="P1398" s="39">
        <v>108</v>
      </c>
    </row>
    <row r="1399" spans="1:16" customFormat="1" x14ac:dyDescent="0.25">
      <c r="A1399" s="42">
        <v>2025</v>
      </c>
      <c r="B1399" s="42">
        <v>41</v>
      </c>
      <c r="C1399" s="36" t="s">
        <v>98</v>
      </c>
      <c r="D1399" s="14" t="s">
        <v>71</v>
      </c>
      <c r="E1399" s="42" t="s">
        <v>42</v>
      </c>
      <c r="F1399" s="39">
        <v>88.782997762863502</v>
      </c>
      <c r="G1399" s="39">
        <v>101.078299776286</v>
      </c>
      <c r="H1399" s="39">
        <v>103.650793650794</v>
      </c>
      <c r="I1399" s="39"/>
      <c r="J1399" s="39"/>
      <c r="K1399" s="39"/>
      <c r="L1399" s="39">
        <v>108.020134228188</v>
      </c>
      <c r="M1399" s="39">
        <v>97.290827740492205</v>
      </c>
      <c r="N1399" s="39">
        <v>96.396226415094304</v>
      </c>
      <c r="O1399" s="39"/>
      <c r="P1399" s="39">
        <v>97.199105145413895</v>
      </c>
    </row>
    <row r="1400" spans="1:16" customFormat="1" x14ac:dyDescent="0.25">
      <c r="A1400" s="42">
        <v>2025</v>
      </c>
      <c r="B1400" s="42">
        <v>41</v>
      </c>
      <c r="C1400" s="36" t="s">
        <v>98</v>
      </c>
      <c r="D1400" s="14" t="s">
        <v>71</v>
      </c>
      <c r="E1400" s="14" t="s">
        <v>43</v>
      </c>
      <c r="F1400" s="39">
        <v>86.665782493368695</v>
      </c>
      <c r="G1400" s="39">
        <v>99.312997347480106</v>
      </c>
      <c r="H1400" s="39">
        <v>103.650793650794</v>
      </c>
      <c r="I1400" s="39"/>
      <c r="J1400" s="39"/>
      <c r="K1400" s="39"/>
      <c r="L1400" s="39">
        <v>105.488063660477</v>
      </c>
      <c r="M1400" s="39">
        <v>95.326259946949605</v>
      </c>
      <c r="N1400" s="39"/>
      <c r="O1400" s="39"/>
      <c r="P1400" s="39">
        <v>95.084880636604794</v>
      </c>
    </row>
    <row r="1401" spans="1:16" customFormat="1" x14ac:dyDescent="0.25">
      <c r="A1401" s="42">
        <v>2025</v>
      </c>
      <c r="B1401" s="42">
        <v>41</v>
      </c>
      <c r="C1401" s="36" t="s">
        <v>98</v>
      </c>
      <c r="D1401" s="14" t="s">
        <v>71</v>
      </c>
      <c r="E1401" s="14" t="s">
        <v>44</v>
      </c>
      <c r="F1401" s="39">
        <v>100.185714285714</v>
      </c>
      <c r="G1401" s="39">
        <v>110.585714285714</v>
      </c>
      <c r="H1401" s="39"/>
      <c r="I1401" s="39"/>
      <c r="J1401" s="39"/>
      <c r="K1401" s="39"/>
      <c r="L1401" s="39">
        <v>121.657142857143</v>
      </c>
      <c r="M1401" s="39">
        <v>107.87142857142901</v>
      </c>
      <c r="N1401" s="39">
        <v>96.396226415094304</v>
      </c>
      <c r="O1401" s="39"/>
      <c r="P1401" s="39">
        <v>108.585714285714</v>
      </c>
    </row>
    <row r="1402" spans="1:16" customFormat="1" x14ac:dyDescent="0.25">
      <c r="A1402" s="42">
        <v>2025</v>
      </c>
      <c r="B1402" s="42">
        <v>44</v>
      </c>
      <c r="C1402" s="36" t="s">
        <v>99</v>
      </c>
      <c r="D1402" s="42" t="s">
        <v>70</v>
      </c>
      <c r="E1402" s="42" t="s">
        <v>42</v>
      </c>
      <c r="F1402" s="39">
        <v>82.977777777777803</v>
      </c>
      <c r="G1402" s="39">
        <v>101.15555555555601</v>
      </c>
      <c r="H1402" s="39"/>
      <c r="I1402" s="39"/>
      <c r="J1402" s="39"/>
      <c r="K1402" s="39"/>
      <c r="L1402" s="39">
        <v>89.564444444444504</v>
      </c>
      <c r="M1402" s="39">
        <v>86.466666666666697</v>
      </c>
      <c r="N1402" s="39"/>
      <c r="O1402" s="39"/>
      <c r="P1402" s="39">
        <v>72.026666666666699</v>
      </c>
    </row>
    <row r="1403" spans="1:16" customFormat="1" x14ac:dyDescent="0.25">
      <c r="A1403" s="42">
        <v>2025</v>
      </c>
      <c r="B1403" s="42">
        <v>44</v>
      </c>
      <c r="C1403" s="36" t="s">
        <v>99</v>
      </c>
      <c r="D1403" s="42" t="s">
        <v>70</v>
      </c>
      <c r="E1403" s="14" t="s">
        <v>44</v>
      </c>
      <c r="F1403" s="39">
        <v>82.977777777777803</v>
      </c>
      <c r="G1403" s="39">
        <v>101.15555555555601</v>
      </c>
      <c r="H1403" s="39"/>
      <c r="I1403" s="39"/>
      <c r="J1403" s="39"/>
      <c r="K1403" s="39"/>
      <c r="L1403" s="39">
        <v>89.564444444444504</v>
      </c>
      <c r="M1403" s="39">
        <v>86.466666666666697</v>
      </c>
      <c r="N1403" s="39"/>
      <c r="O1403" s="39"/>
      <c r="P1403" s="39">
        <v>72.026666666666699</v>
      </c>
    </row>
    <row r="1404" spans="1:16" customFormat="1" x14ac:dyDescent="0.25">
      <c r="A1404" s="42">
        <v>2025</v>
      </c>
      <c r="B1404" s="42">
        <v>44</v>
      </c>
      <c r="C1404" s="36" t="s">
        <v>99</v>
      </c>
      <c r="D1404" s="14" t="s">
        <v>71</v>
      </c>
      <c r="E1404" s="42" t="s">
        <v>42</v>
      </c>
      <c r="F1404" s="39">
        <v>80.434782608695699</v>
      </c>
      <c r="G1404" s="39">
        <v>93.066889632107006</v>
      </c>
      <c r="H1404" s="39"/>
      <c r="I1404" s="39"/>
      <c r="J1404" s="39"/>
      <c r="K1404" s="39"/>
      <c r="L1404" s="39">
        <v>93.408026755852902</v>
      </c>
      <c r="M1404" s="39">
        <v>85.056856187291004</v>
      </c>
      <c r="N1404" s="39"/>
      <c r="O1404" s="39"/>
      <c r="P1404" s="39">
        <v>79.371237458194003</v>
      </c>
    </row>
    <row r="1405" spans="1:16" customFormat="1" x14ac:dyDescent="0.25">
      <c r="A1405" s="42">
        <v>2025</v>
      </c>
      <c r="B1405" s="42">
        <v>44</v>
      </c>
      <c r="C1405" s="36" t="s">
        <v>99</v>
      </c>
      <c r="D1405" s="14" t="s">
        <v>71</v>
      </c>
      <c r="E1405" s="14" t="s">
        <v>44</v>
      </c>
      <c r="F1405" s="39">
        <v>80.434782608695699</v>
      </c>
      <c r="G1405" s="39">
        <v>93.066889632107006</v>
      </c>
      <c r="H1405" s="39"/>
      <c r="I1405" s="39"/>
      <c r="J1405" s="39"/>
      <c r="K1405" s="39"/>
      <c r="L1405" s="39">
        <v>93.408026755852902</v>
      </c>
      <c r="M1405" s="39">
        <v>85.056856187291004</v>
      </c>
      <c r="N1405" s="39"/>
      <c r="O1405" s="39"/>
      <c r="P1405" s="39">
        <v>79.371237458194003</v>
      </c>
    </row>
    <row r="1406" spans="1:16" customFormat="1" x14ac:dyDescent="0.25">
      <c r="A1406" s="42">
        <v>2025</v>
      </c>
      <c r="B1406" s="42">
        <v>47</v>
      </c>
      <c r="C1406" s="36" t="s">
        <v>100</v>
      </c>
      <c r="D1406" s="42" t="s">
        <v>70</v>
      </c>
      <c r="E1406" s="42" t="s">
        <v>42</v>
      </c>
      <c r="F1406" s="39">
        <v>84.476557482337796</v>
      </c>
      <c r="G1406" s="39">
        <v>100.29865125240801</v>
      </c>
      <c r="H1406" s="39"/>
      <c r="I1406" s="39">
        <v>174.34375</v>
      </c>
      <c r="J1406" s="39">
        <v>164.375</v>
      </c>
      <c r="K1406" s="39">
        <v>148.75</v>
      </c>
      <c r="L1406" s="39">
        <v>90.755940912010303</v>
      </c>
      <c r="M1406" s="39">
        <v>88.979447655748203</v>
      </c>
      <c r="N1406" s="39"/>
      <c r="O1406" s="39"/>
      <c r="P1406" s="39">
        <v>74.319845857418102</v>
      </c>
    </row>
    <row r="1407" spans="1:16" customFormat="1" x14ac:dyDescent="0.25">
      <c r="A1407" s="42">
        <v>2025</v>
      </c>
      <c r="B1407" s="42">
        <v>47</v>
      </c>
      <c r="C1407" s="36" t="s">
        <v>100</v>
      </c>
      <c r="D1407" s="42" t="s">
        <v>70</v>
      </c>
      <c r="E1407" s="14" t="s">
        <v>44</v>
      </c>
      <c r="F1407" s="39">
        <v>84.476557482337796</v>
      </c>
      <c r="G1407" s="39">
        <v>100.29865125240801</v>
      </c>
      <c r="H1407" s="39"/>
      <c r="I1407" s="39">
        <v>174.34375</v>
      </c>
      <c r="J1407" s="39">
        <v>164.375</v>
      </c>
      <c r="K1407" s="39">
        <v>148.75</v>
      </c>
      <c r="L1407" s="39">
        <v>90.755940912010303</v>
      </c>
      <c r="M1407" s="39">
        <v>88.979447655748203</v>
      </c>
      <c r="N1407" s="39"/>
      <c r="O1407" s="39"/>
      <c r="P1407" s="39">
        <v>74.319845857418102</v>
      </c>
    </row>
    <row r="1408" spans="1:16" customFormat="1" x14ac:dyDescent="0.25">
      <c r="A1408" s="42">
        <v>2025</v>
      </c>
      <c r="B1408" s="42">
        <v>47</v>
      </c>
      <c r="C1408" s="36" t="s">
        <v>100</v>
      </c>
      <c r="D1408" s="14" t="s">
        <v>71</v>
      </c>
      <c r="E1408" s="42" t="s">
        <v>42</v>
      </c>
      <c r="F1408" s="39">
        <v>80.986516853932599</v>
      </c>
      <c r="G1408" s="39">
        <v>94.628089887640499</v>
      </c>
      <c r="H1408" s="39"/>
      <c r="I1408" s="39">
        <v>142</v>
      </c>
      <c r="J1408" s="39">
        <v>157</v>
      </c>
      <c r="K1408" s="39">
        <v>159.5</v>
      </c>
      <c r="L1408" s="39">
        <v>91.860674157303393</v>
      </c>
      <c r="M1408" s="39">
        <v>87.370786516853897</v>
      </c>
      <c r="N1408" s="39"/>
      <c r="O1408" s="39"/>
      <c r="P1408" s="39">
        <v>81.940449438202293</v>
      </c>
    </row>
    <row r="1409" spans="1:16" customFormat="1" x14ac:dyDescent="0.25">
      <c r="A1409" s="42">
        <v>2025</v>
      </c>
      <c r="B1409" s="42">
        <v>47</v>
      </c>
      <c r="C1409" s="36" t="s">
        <v>100</v>
      </c>
      <c r="D1409" s="14" t="s">
        <v>71</v>
      </c>
      <c r="E1409" s="14" t="s">
        <v>44</v>
      </c>
      <c r="F1409" s="39">
        <v>80.986516853932599</v>
      </c>
      <c r="G1409" s="39">
        <v>94.628089887640499</v>
      </c>
      <c r="H1409" s="39"/>
      <c r="I1409" s="39">
        <v>142</v>
      </c>
      <c r="J1409" s="39">
        <v>157</v>
      </c>
      <c r="K1409" s="39">
        <v>159.5</v>
      </c>
      <c r="L1409" s="39">
        <v>91.860674157303393</v>
      </c>
      <c r="M1409" s="39">
        <v>87.370786516853897</v>
      </c>
      <c r="N1409" s="39"/>
      <c r="O1409" s="39"/>
      <c r="P1409" s="39">
        <v>81.940449438202293</v>
      </c>
    </row>
    <row r="1410" spans="1:16" customFormat="1" x14ac:dyDescent="0.25">
      <c r="A1410" s="42">
        <v>2025</v>
      </c>
      <c r="B1410" s="42">
        <v>50</v>
      </c>
      <c r="C1410" s="36" t="s">
        <v>101</v>
      </c>
      <c r="D1410" s="42" t="s">
        <v>70</v>
      </c>
      <c r="E1410" s="42" t="s">
        <v>42</v>
      </c>
      <c r="F1410" s="39">
        <v>95.273972602739704</v>
      </c>
      <c r="G1410" s="39">
        <v>112.150684931507</v>
      </c>
      <c r="H1410" s="39"/>
      <c r="I1410" s="39">
        <v>141.068965517241</v>
      </c>
      <c r="J1410" s="39">
        <v>131.72413793103399</v>
      </c>
      <c r="K1410" s="39">
        <v>121.379310344828</v>
      </c>
      <c r="L1410" s="39">
        <v>108.58904109589</v>
      </c>
      <c r="M1410" s="39">
        <v>103.945205479452</v>
      </c>
      <c r="N1410" s="39"/>
      <c r="O1410" s="39"/>
      <c r="P1410" s="39">
        <v>87.219178082191803</v>
      </c>
    </row>
    <row r="1411" spans="1:16" customFormat="1" x14ac:dyDescent="0.25">
      <c r="A1411" s="42">
        <v>2025</v>
      </c>
      <c r="B1411" s="42">
        <v>50</v>
      </c>
      <c r="C1411" s="36" t="s">
        <v>101</v>
      </c>
      <c r="D1411" s="42" t="s">
        <v>70</v>
      </c>
      <c r="E1411" s="14" t="s">
        <v>44</v>
      </c>
      <c r="F1411" s="39">
        <v>95.273972602739704</v>
      </c>
      <c r="G1411" s="39">
        <v>112.150684931507</v>
      </c>
      <c r="H1411" s="39"/>
      <c r="I1411" s="39">
        <v>141.068965517241</v>
      </c>
      <c r="J1411" s="39">
        <v>131.72413793103399</v>
      </c>
      <c r="K1411" s="39">
        <v>121.379310344828</v>
      </c>
      <c r="L1411" s="39">
        <v>108.58904109589</v>
      </c>
      <c r="M1411" s="39">
        <v>103.945205479452</v>
      </c>
      <c r="N1411" s="39"/>
      <c r="O1411" s="39"/>
      <c r="P1411" s="39">
        <v>87.219178082191803</v>
      </c>
    </row>
    <row r="1412" spans="1:16" customFormat="1" x14ac:dyDescent="0.25">
      <c r="A1412" s="42">
        <v>2025</v>
      </c>
      <c r="B1412" s="42">
        <v>50</v>
      </c>
      <c r="C1412" s="36" t="s">
        <v>101</v>
      </c>
      <c r="D1412" s="14" t="s">
        <v>71</v>
      </c>
      <c r="E1412" s="42" t="s">
        <v>42</v>
      </c>
      <c r="F1412" s="39">
        <v>104.086956521739</v>
      </c>
      <c r="G1412" s="39">
        <v>107.39130434782599</v>
      </c>
      <c r="H1412" s="39"/>
      <c r="I1412" s="39">
        <v>145.71428571428601</v>
      </c>
      <c r="J1412" s="39">
        <v>114.571428571429</v>
      </c>
      <c r="K1412" s="39">
        <v>102.857142857143</v>
      </c>
      <c r="L1412" s="39">
        <v>108.565217391304</v>
      </c>
      <c r="M1412" s="39">
        <v>105.60869565217401</v>
      </c>
      <c r="N1412" s="39"/>
      <c r="O1412" s="39"/>
      <c r="P1412" s="39">
        <v>102.695652173913</v>
      </c>
    </row>
    <row r="1413" spans="1:16" customFormat="1" x14ac:dyDescent="0.25">
      <c r="A1413" s="42">
        <v>2025</v>
      </c>
      <c r="B1413" s="42">
        <v>50</v>
      </c>
      <c r="C1413" s="36" t="s">
        <v>101</v>
      </c>
      <c r="D1413" s="14" t="s">
        <v>71</v>
      </c>
      <c r="E1413" s="14" t="s">
        <v>43</v>
      </c>
      <c r="F1413" s="39">
        <v>75</v>
      </c>
      <c r="G1413" s="39">
        <v>104</v>
      </c>
      <c r="H1413" s="39"/>
      <c r="I1413" s="39"/>
      <c r="J1413" s="39"/>
      <c r="K1413" s="39"/>
      <c r="L1413" s="39">
        <v>61</v>
      </c>
      <c r="M1413" s="39">
        <v>55</v>
      </c>
      <c r="N1413" s="39"/>
      <c r="O1413" s="39"/>
      <c r="P1413" s="39">
        <v>61</v>
      </c>
    </row>
    <row r="1414" spans="1:16" customFormat="1" x14ac:dyDescent="0.25">
      <c r="A1414" s="42">
        <v>2025</v>
      </c>
      <c r="B1414" s="42">
        <v>50</v>
      </c>
      <c r="C1414" s="36" t="s">
        <v>101</v>
      </c>
      <c r="D1414" s="14" t="s">
        <v>71</v>
      </c>
      <c r="E1414" s="14" t="s">
        <v>44</v>
      </c>
      <c r="F1414" s="39">
        <v>105.40909090909101</v>
      </c>
      <c r="G1414" s="39">
        <v>107.545454545455</v>
      </c>
      <c r="H1414" s="39"/>
      <c r="I1414" s="39">
        <v>145.71428571428601</v>
      </c>
      <c r="J1414" s="39">
        <v>114.571428571429</v>
      </c>
      <c r="K1414" s="39">
        <v>102.857142857143</v>
      </c>
      <c r="L1414" s="39">
        <v>110.727272727273</v>
      </c>
      <c r="M1414" s="39">
        <v>107.90909090909101</v>
      </c>
      <c r="N1414" s="39"/>
      <c r="O1414" s="39"/>
      <c r="P1414" s="39">
        <v>104.59090909090899</v>
      </c>
    </row>
    <row r="1415" spans="1:16" customFormat="1" x14ac:dyDescent="0.25">
      <c r="A1415" s="42">
        <v>2025</v>
      </c>
      <c r="B1415" s="42">
        <v>52</v>
      </c>
      <c r="C1415" s="36" t="s">
        <v>102</v>
      </c>
      <c r="D1415" s="42" t="s">
        <v>70</v>
      </c>
      <c r="E1415" s="42" t="s">
        <v>42</v>
      </c>
      <c r="F1415" s="39">
        <v>99.454545454545496</v>
      </c>
      <c r="G1415" s="39">
        <v>106.378787878788</v>
      </c>
      <c r="H1415" s="39"/>
      <c r="I1415" s="39">
        <v>157.022727272727</v>
      </c>
      <c r="J1415" s="39">
        <v>150.93181818181799</v>
      </c>
      <c r="K1415" s="39">
        <v>137.95454545454501</v>
      </c>
      <c r="L1415" s="39">
        <v>102.28282828282801</v>
      </c>
      <c r="M1415" s="39">
        <v>103.25757575757601</v>
      </c>
      <c r="N1415" s="39"/>
      <c r="O1415" s="39">
        <v>110.375</v>
      </c>
      <c r="P1415" s="39">
        <v>83.878787878787904</v>
      </c>
    </row>
    <row r="1416" spans="1:16" customFormat="1" x14ac:dyDescent="0.25">
      <c r="A1416" s="42">
        <v>2025</v>
      </c>
      <c r="B1416" s="42">
        <v>52</v>
      </c>
      <c r="C1416" s="36" t="s">
        <v>102</v>
      </c>
      <c r="D1416" s="42" t="s">
        <v>70</v>
      </c>
      <c r="E1416" s="14" t="s">
        <v>43</v>
      </c>
      <c r="F1416" s="39">
        <v>96.752066115702505</v>
      </c>
      <c r="G1416" s="39">
        <v>104.57851239669399</v>
      </c>
      <c r="H1416" s="39"/>
      <c r="I1416" s="39"/>
      <c r="J1416" s="39"/>
      <c r="K1416" s="39"/>
      <c r="L1416" s="39">
        <v>98.859504132231393</v>
      </c>
      <c r="M1416" s="39">
        <v>100.181818181818</v>
      </c>
      <c r="N1416" s="39"/>
      <c r="O1416" s="39">
        <v>110.04347826087</v>
      </c>
      <c r="P1416" s="39">
        <v>82.561983471074399</v>
      </c>
    </row>
    <row r="1417" spans="1:16" customFormat="1" x14ac:dyDescent="0.25">
      <c r="A1417" s="42">
        <v>2025</v>
      </c>
      <c r="B1417" s="42">
        <v>52</v>
      </c>
      <c r="C1417" s="36" t="s">
        <v>102</v>
      </c>
      <c r="D1417" s="42" t="s">
        <v>70</v>
      </c>
      <c r="E1417" s="14" t="s">
        <v>44</v>
      </c>
      <c r="F1417" s="39">
        <v>103.701298701299</v>
      </c>
      <c r="G1417" s="39">
        <v>109.207792207792</v>
      </c>
      <c r="H1417" s="39"/>
      <c r="I1417" s="39">
        <v>157.022727272727</v>
      </c>
      <c r="J1417" s="39">
        <v>150.93181818181799</v>
      </c>
      <c r="K1417" s="39">
        <v>137.95454545454501</v>
      </c>
      <c r="L1417" s="39">
        <v>107.662337662338</v>
      </c>
      <c r="M1417" s="39">
        <v>108.09090909090899</v>
      </c>
      <c r="N1417" s="39"/>
      <c r="O1417" s="39">
        <v>110.60606060606101</v>
      </c>
      <c r="P1417" s="39">
        <v>85.948051948051997</v>
      </c>
    </row>
    <row r="1418" spans="1:16" customFormat="1" x14ac:dyDescent="0.25">
      <c r="A1418" s="42">
        <v>2025</v>
      </c>
      <c r="B1418" s="42">
        <v>52</v>
      </c>
      <c r="C1418" s="36" t="s">
        <v>102</v>
      </c>
      <c r="D1418" s="14" t="s">
        <v>71</v>
      </c>
      <c r="E1418" s="42" t="s">
        <v>42</v>
      </c>
      <c r="F1418" s="39">
        <v>94.636363636363598</v>
      </c>
      <c r="G1418" s="39">
        <v>105.920454545455</v>
      </c>
      <c r="H1418" s="39"/>
      <c r="I1418" s="39">
        <v>147.18181818181799</v>
      </c>
      <c r="J1418" s="39">
        <v>136.09090909090901</v>
      </c>
      <c r="K1418" s="39">
        <v>123.636363636364</v>
      </c>
      <c r="L1418" s="39">
        <v>106.556818181818</v>
      </c>
      <c r="M1418" s="39">
        <v>99.375</v>
      </c>
      <c r="N1418" s="39"/>
      <c r="O1418" s="39">
        <v>110.12</v>
      </c>
      <c r="P1418" s="39">
        <v>91.204545454545496</v>
      </c>
    </row>
    <row r="1419" spans="1:16" customFormat="1" x14ac:dyDescent="0.25">
      <c r="A1419" s="42">
        <v>2025</v>
      </c>
      <c r="B1419" s="42">
        <v>52</v>
      </c>
      <c r="C1419" s="36" t="s">
        <v>102</v>
      </c>
      <c r="D1419" s="14" t="s">
        <v>71</v>
      </c>
      <c r="E1419" s="14" t="s">
        <v>43</v>
      </c>
      <c r="F1419" s="39">
        <v>94.9402985074627</v>
      </c>
      <c r="G1419" s="39">
        <v>104.91044776119401</v>
      </c>
      <c r="H1419" s="39"/>
      <c r="I1419" s="39"/>
      <c r="J1419" s="39"/>
      <c r="K1419" s="39"/>
      <c r="L1419" s="39">
        <v>104.119402985075</v>
      </c>
      <c r="M1419" s="39">
        <v>97.298507462686601</v>
      </c>
      <c r="N1419" s="39"/>
      <c r="O1419" s="39">
        <v>115.066666666667</v>
      </c>
      <c r="P1419" s="39">
        <v>90.253731343283604</v>
      </c>
    </row>
    <row r="1420" spans="1:16" customFormat="1" x14ac:dyDescent="0.25">
      <c r="A1420" s="42">
        <v>2025</v>
      </c>
      <c r="B1420" s="42">
        <v>52</v>
      </c>
      <c r="C1420" s="36" t="s">
        <v>102</v>
      </c>
      <c r="D1420" s="14" t="s">
        <v>71</v>
      </c>
      <c r="E1420" s="14" t="s">
        <v>44</v>
      </c>
      <c r="F1420" s="39">
        <v>93.6666666666667</v>
      </c>
      <c r="G1420" s="39">
        <v>109.142857142857</v>
      </c>
      <c r="H1420" s="39"/>
      <c r="I1420" s="39">
        <v>147.18181818181799</v>
      </c>
      <c r="J1420" s="39">
        <v>136.09090909090901</v>
      </c>
      <c r="K1420" s="39">
        <v>123.636363636364</v>
      </c>
      <c r="L1420" s="39">
        <v>114.333333333333</v>
      </c>
      <c r="M1420" s="39">
        <v>106</v>
      </c>
      <c r="N1420" s="39"/>
      <c r="O1420" s="39">
        <v>102.7</v>
      </c>
      <c r="P1420" s="39">
        <v>94.238095238095198</v>
      </c>
    </row>
    <row r="1421" spans="1:16" customFormat="1" x14ac:dyDescent="0.25">
      <c r="A1421" s="42">
        <v>2025</v>
      </c>
      <c r="B1421" s="42">
        <v>54</v>
      </c>
      <c r="C1421" s="36" t="s">
        <v>103</v>
      </c>
      <c r="D1421" s="42" t="s">
        <v>70</v>
      </c>
      <c r="E1421" s="42" t="s">
        <v>42</v>
      </c>
      <c r="F1421" s="39">
        <v>90.848585690515804</v>
      </c>
      <c r="G1421" s="39">
        <v>104.15640599001701</v>
      </c>
      <c r="H1421" s="39"/>
      <c r="I1421" s="39"/>
      <c r="J1421" s="39"/>
      <c r="K1421" s="39"/>
      <c r="L1421" s="39">
        <v>99.356073211314495</v>
      </c>
      <c r="M1421" s="39">
        <v>96.777038269550701</v>
      </c>
      <c r="N1421" s="39"/>
      <c r="O1421" s="39"/>
      <c r="P1421" s="39">
        <v>80.450915141430997</v>
      </c>
    </row>
    <row r="1422" spans="1:16" customFormat="1" x14ac:dyDescent="0.25">
      <c r="A1422" s="42">
        <v>2025</v>
      </c>
      <c r="B1422" s="42">
        <v>54</v>
      </c>
      <c r="C1422" s="36" t="s">
        <v>103</v>
      </c>
      <c r="D1422" s="42" t="s">
        <v>70</v>
      </c>
      <c r="E1422" s="14" t="s">
        <v>43</v>
      </c>
      <c r="F1422" s="39">
        <v>87.127572016460903</v>
      </c>
      <c r="G1422" s="39">
        <v>100.53497942386799</v>
      </c>
      <c r="H1422" s="39"/>
      <c r="I1422" s="39"/>
      <c r="J1422" s="39"/>
      <c r="K1422" s="39"/>
      <c r="L1422" s="39">
        <v>98.308641975308603</v>
      </c>
      <c r="M1422" s="39">
        <v>95.012345679012299</v>
      </c>
      <c r="N1422" s="39"/>
      <c r="O1422" s="39"/>
      <c r="P1422" s="39">
        <v>76.609053497942398</v>
      </c>
    </row>
    <row r="1423" spans="1:16" customFormat="1" x14ac:dyDescent="0.25">
      <c r="A1423" s="42">
        <v>2025</v>
      </c>
      <c r="B1423" s="42">
        <v>54</v>
      </c>
      <c r="C1423" s="36" t="s">
        <v>103</v>
      </c>
      <c r="D1423" s="42" t="s">
        <v>70</v>
      </c>
      <c r="E1423" s="14" t="s">
        <v>44</v>
      </c>
      <c r="F1423" s="39">
        <v>93.374301675977605</v>
      </c>
      <c r="G1423" s="39">
        <v>106.61452513966501</v>
      </c>
      <c r="H1423" s="39"/>
      <c r="I1423" s="39"/>
      <c r="J1423" s="39"/>
      <c r="K1423" s="39"/>
      <c r="L1423" s="39">
        <v>100.067039106145</v>
      </c>
      <c r="M1423" s="39">
        <v>97.974860335195501</v>
      </c>
      <c r="N1423" s="39"/>
      <c r="O1423" s="39"/>
      <c r="P1423" s="39">
        <v>83.058659217877107</v>
      </c>
    </row>
    <row r="1424" spans="1:16" customFormat="1" x14ac:dyDescent="0.25">
      <c r="A1424" s="42">
        <v>2025</v>
      </c>
      <c r="B1424" s="42">
        <v>54</v>
      </c>
      <c r="C1424" s="36" t="s">
        <v>103</v>
      </c>
      <c r="D1424" s="14" t="s">
        <v>71</v>
      </c>
      <c r="E1424" s="42" t="s">
        <v>42</v>
      </c>
      <c r="F1424" s="39">
        <v>86.958525345622107</v>
      </c>
      <c r="G1424" s="39">
        <v>100.202764976959</v>
      </c>
      <c r="H1424" s="39"/>
      <c r="I1424" s="39"/>
      <c r="J1424" s="39"/>
      <c r="K1424" s="39"/>
      <c r="L1424" s="39">
        <v>101.460829493088</v>
      </c>
      <c r="M1424" s="39">
        <v>95.101382488479302</v>
      </c>
      <c r="N1424" s="39"/>
      <c r="O1424" s="39"/>
      <c r="P1424" s="39">
        <v>92.274193548387103</v>
      </c>
    </row>
    <row r="1425" spans="1:16" customFormat="1" x14ac:dyDescent="0.25">
      <c r="A1425" s="42">
        <v>2025</v>
      </c>
      <c r="B1425" s="42">
        <v>54</v>
      </c>
      <c r="C1425" s="36" t="s">
        <v>103</v>
      </c>
      <c r="D1425" s="14" t="s">
        <v>71</v>
      </c>
      <c r="E1425" s="14" t="s">
        <v>43</v>
      </c>
      <c r="F1425" s="39">
        <v>86.847133757961799</v>
      </c>
      <c r="G1425" s="39">
        <v>97.643312101910794</v>
      </c>
      <c r="H1425" s="39"/>
      <c r="I1425" s="39"/>
      <c r="J1425" s="39"/>
      <c r="K1425" s="39"/>
      <c r="L1425" s="39">
        <v>105.974522292994</v>
      </c>
      <c r="M1425" s="39">
        <v>96.076433121019093</v>
      </c>
      <c r="N1425" s="39"/>
      <c r="O1425" s="39"/>
      <c r="P1425" s="39">
        <v>89.923566878980907</v>
      </c>
    </row>
    <row r="1426" spans="1:16" customFormat="1" x14ac:dyDescent="0.25">
      <c r="A1426" s="42">
        <v>2025</v>
      </c>
      <c r="B1426" s="42">
        <v>54</v>
      </c>
      <c r="C1426" s="36" t="s">
        <v>103</v>
      </c>
      <c r="D1426" s="14" t="s">
        <v>71</v>
      </c>
      <c r="E1426" s="14" t="s">
        <v>44</v>
      </c>
      <c r="F1426" s="39">
        <v>87.021660649819495</v>
      </c>
      <c r="G1426" s="39">
        <v>101.653429602888</v>
      </c>
      <c r="H1426" s="39"/>
      <c r="I1426" s="39"/>
      <c r="J1426" s="39"/>
      <c r="K1426" s="39"/>
      <c r="L1426" s="39">
        <v>98.902527075812301</v>
      </c>
      <c r="M1426" s="39">
        <v>94.548736462093899</v>
      </c>
      <c r="N1426" s="39"/>
      <c r="O1426" s="39"/>
      <c r="P1426" s="39">
        <v>93.6064981949458</v>
      </c>
    </row>
    <row r="1427" spans="1:16" customFormat="1" x14ac:dyDescent="0.25">
      <c r="A1427" s="42">
        <v>2025</v>
      </c>
      <c r="B1427" s="42">
        <v>63</v>
      </c>
      <c r="C1427" s="36" t="s">
        <v>104</v>
      </c>
      <c r="D1427" s="42" t="s">
        <v>70</v>
      </c>
      <c r="E1427" s="42" t="s">
        <v>42</v>
      </c>
      <c r="F1427" s="39">
        <v>95.5833333333333</v>
      </c>
      <c r="G1427" s="39">
        <v>105.49242424242399</v>
      </c>
      <c r="H1427" s="39"/>
      <c r="I1427" s="39"/>
      <c r="J1427" s="39"/>
      <c r="K1427" s="39"/>
      <c r="L1427" s="39">
        <v>120.113636363636</v>
      </c>
      <c r="M1427" s="39">
        <v>105.325757575758</v>
      </c>
      <c r="N1427" s="39"/>
      <c r="O1427" s="39"/>
      <c r="P1427" s="39">
        <v>87.1666666666667</v>
      </c>
    </row>
    <row r="1428" spans="1:16" customFormat="1" x14ac:dyDescent="0.25">
      <c r="A1428" s="42">
        <v>2025</v>
      </c>
      <c r="B1428" s="42">
        <v>63</v>
      </c>
      <c r="C1428" s="36" t="s">
        <v>104</v>
      </c>
      <c r="D1428" s="42" t="s">
        <v>70</v>
      </c>
      <c r="E1428" s="14" t="s">
        <v>43</v>
      </c>
      <c r="F1428" s="39">
        <v>97.121951219512198</v>
      </c>
      <c r="G1428" s="39">
        <v>109</v>
      </c>
      <c r="H1428" s="39"/>
      <c r="I1428" s="39"/>
      <c r="J1428" s="39"/>
      <c r="K1428" s="39"/>
      <c r="L1428" s="39">
        <v>128.548780487805</v>
      </c>
      <c r="M1428" s="39">
        <v>107.90243902439001</v>
      </c>
      <c r="N1428" s="39"/>
      <c r="O1428" s="39"/>
      <c r="P1428" s="39">
        <v>87.768292682926798</v>
      </c>
    </row>
    <row r="1429" spans="1:16" customFormat="1" x14ac:dyDescent="0.25">
      <c r="A1429" s="42">
        <v>2025</v>
      </c>
      <c r="B1429" s="42">
        <v>63</v>
      </c>
      <c r="C1429" s="36" t="s">
        <v>104</v>
      </c>
      <c r="D1429" s="42" t="s">
        <v>70</v>
      </c>
      <c r="E1429" s="14" t="s">
        <v>44</v>
      </c>
      <c r="F1429" s="39">
        <v>93.06</v>
      </c>
      <c r="G1429" s="39">
        <v>99.74</v>
      </c>
      <c r="H1429" s="39"/>
      <c r="I1429" s="39"/>
      <c r="J1429" s="39"/>
      <c r="K1429" s="39"/>
      <c r="L1429" s="39">
        <v>106.28</v>
      </c>
      <c r="M1429" s="39">
        <v>101.1</v>
      </c>
      <c r="N1429" s="39"/>
      <c r="O1429" s="39"/>
      <c r="P1429" s="39">
        <v>86.18</v>
      </c>
    </row>
    <row r="1430" spans="1:16" customFormat="1" x14ac:dyDescent="0.25">
      <c r="A1430" s="42">
        <v>2025</v>
      </c>
      <c r="B1430" s="42">
        <v>63</v>
      </c>
      <c r="C1430" s="36" t="s">
        <v>104</v>
      </c>
      <c r="D1430" s="14" t="s">
        <v>71</v>
      </c>
      <c r="E1430" s="42" t="s">
        <v>42</v>
      </c>
      <c r="F1430" s="39">
        <v>91.299363057324797</v>
      </c>
      <c r="G1430" s="39">
        <v>100.59872611465001</v>
      </c>
      <c r="H1430" s="39"/>
      <c r="I1430" s="39"/>
      <c r="J1430" s="39"/>
      <c r="K1430" s="39"/>
      <c r="L1430" s="39">
        <v>119.07643312101899</v>
      </c>
      <c r="M1430" s="39">
        <v>100.082802547771</v>
      </c>
      <c r="N1430" s="39"/>
      <c r="O1430" s="39"/>
      <c r="P1430" s="39">
        <v>99.764331210191102</v>
      </c>
    </row>
    <row r="1431" spans="1:16" customFormat="1" x14ac:dyDescent="0.25">
      <c r="A1431" s="42">
        <v>2025</v>
      </c>
      <c r="B1431" s="42">
        <v>63</v>
      </c>
      <c r="C1431" s="36" t="s">
        <v>104</v>
      </c>
      <c r="D1431" s="14" t="s">
        <v>71</v>
      </c>
      <c r="E1431" s="14" t="s">
        <v>43</v>
      </c>
      <c r="F1431" s="39">
        <v>94.582417582417605</v>
      </c>
      <c r="G1431" s="39">
        <v>99.978021978021999</v>
      </c>
      <c r="H1431" s="39"/>
      <c r="I1431" s="39"/>
      <c r="J1431" s="39"/>
      <c r="K1431" s="39"/>
      <c r="L1431" s="39">
        <v>130.28571428571399</v>
      </c>
      <c r="M1431" s="39">
        <v>105.208791208791</v>
      </c>
      <c r="N1431" s="39"/>
      <c r="O1431" s="39"/>
      <c r="P1431" s="39">
        <v>99.824175824175796</v>
      </c>
    </row>
    <row r="1432" spans="1:16" customFormat="1" x14ac:dyDescent="0.25">
      <c r="A1432" s="42">
        <v>2025</v>
      </c>
      <c r="B1432" s="42">
        <v>63</v>
      </c>
      <c r="C1432" s="36" t="s">
        <v>104</v>
      </c>
      <c r="D1432" s="14" t="s">
        <v>71</v>
      </c>
      <c r="E1432" s="14" t="s">
        <v>44</v>
      </c>
      <c r="F1432" s="39">
        <v>86.772727272727295</v>
      </c>
      <c r="G1432" s="39">
        <v>101.454545454545</v>
      </c>
      <c r="H1432" s="39"/>
      <c r="I1432" s="39"/>
      <c r="J1432" s="39"/>
      <c r="K1432" s="39"/>
      <c r="L1432" s="39">
        <v>103.621212121212</v>
      </c>
      <c r="M1432" s="39">
        <v>93.015151515151501</v>
      </c>
      <c r="N1432" s="39"/>
      <c r="O1432" s="39"/>
      <c r="P1432" s="39">
        <v>99.681818181818201</v>
      </c>
    </row>
    <row r="1433" spans="1:16" customFormat="1" x14ac:dyDescent="0.25">
      <c r="A1433" s="42">
        <v>2025</v>
      </c>
      <c r="B1433" s="42">
        <v>66</v>
      </c>
      <c r="C1433" s="36" t="s">
        <v>105</v>
      </c>
      <c r="D1433" s="42" t="s">
        <v>70</v>
      </c>
      <c r="E1433" s="42" t="s">
        <v>42</v>
      </c>
      <c r="F1433" s="39">
        <v>92.123915737298603</v>
      </c>
      <c r="G1433" s="39">
        <v>105.281288723668</v>
      </c>
      <c r="H1433" s="39"/>
      <c r="I1433" s="39"/>
      <c r="J1433" s="39"/>
      <c r="K1433" s="39"/>
      <c r="L1433" s="39">
        <v>107.214374225527</v>
      </c>
      <c r="M1433" s="39">
        <v>98.561338289962805</v>
      </c>
      <c r="N1433" s="39">
        <v>97</v>
      </c>
      <c r="O1433" s="39">
        <v>116.97619047619099</v>
      </c>
      <c r="P1433" s="39">
        <v>82.3209417596035</v>
      </c>
    </row>
    <row r="1434" spans="1:16" customFormat="1" x14ac:dyDescent="0.25">
      <c r="A1434" s="42">
        <v>2025</v>
      </c>
      <c r="B1434" s="42">
        <v>66</v>
      </c>
      <c r="C1434" s="36" t="s">
        <v>105</v>
      </c>
      <c r="D1434" s="42" t="s">
        <v>70</v>
      </c>
      <c r="E1434" s="14" t="s">
        <v>43</v>
      </c>
      <c r="F1434" s="39">
        <v>89.573311367380597</v>
      </c>
      <c r="G1434" s="39">
        <v>104.069192751236</v>
      </c>
      <c r="H1434" s="39"/>
      <c r="I1434" s="39"/>
      <c r="J1434" s="39"/>
      <c r="K1434" s="39"/>
      <c r="L1434" s="39">
        <v>105.63756177924201</v>
      </c>
      <c r="M1434" s="39">
        <v>96.490939044481095</v>
      </c>
      <c r="N1434" s="39"/>
      <c r="O1434" s="39"/>
      <c r="P1434" s="39">
        <v>80.248764415156501</v>
      </c>
    </row>
    <row r="1435" spans="1:16" customFormat="1" x14ac:dyDescent="0.25">
      <c r="A1435" s="42">
        <v>2025</v>
      </c>
      <c r="B1435" s="42">
        <v>66</v>
      </c>
      <c r="C1435" s="36" t="s">
        <v>105</v>
      </c>
      <c r="D1435" s="42" t="s">
        <v>70</v>
      </c>
      <c r="E1435" s="14" t="s">
        <v>44</v>
      </c>
      <c r="F1435" s="39">
        <v>99.864999999999995</v>
      </c>
      <c r="G1435" s="39">
        <v>108.96</v>
      </c>
      <c r="H1435" s="39"/>
      <c r="I1435" s="39"/>
      <c r="J1435" s="39"/>
      <c r="K1435" s="39"/>
      <c r="L1435" s="39">
        <v>112</v>
      </c>
      <c r="M1435" s="39">
        <v>104.845</v>
      </c>
      <c r="N1435" s="39">
        <v>97</v>
      </c>
      <c r="O1435" s="39">
        <v>116.97619047619099</v>
      </c>
      <c r="P1435" s="39">
        <v>88.61</v>
      </c>
    </row>
    <row r="1436" spans="1:16" customFormat="1" x14ac:dyDescent="0.25">
      <c r="A1436" s="42">
        <v>2025</v>
      </c>
      <c r="B1436" s="42">
        <v>66</v>
      </c>
      <c r="C1436" s="36" t="s">
        <v>105</v>
      </c>
      <c r="D1436" s="14" t="s">
        <v>71</v>
      </c>
      <c r="E1436" s="42" t="s">
        <v>42</v>
      </c>
      <c r="F1436" s="39">
        <v>89.2569269521411</v>
      </c>
      <c r="G1436" s="39">
        <v>104.096977329975</v>
      </c>
      <c r="H1436" s="39">
        <v>117</v>
      </c>
      <c r="I1436" s="39"/>
      <c r="J1436" s="39"/>
      <c r="K1436" s="39"/>
      <c r="L1436" s="39">
        <v>115.120906801008</v>
      </c>
      <c r="M1436" s="39">
        <v>98.156171284634794</v>
      </c>
      <c r="N1436" s="39">
        <v>94.9166666666667</v>
      </c>
      <c r="O1436" s="39">
        <v>114.05</v>
      </c>
      <c r="P1436" s="39">
        <v>95.580604534005005</v>
      </c>
    </row>
    <row r="1437" spans="1:16" customFormat="1" x14ac:dyDescent="0.25">
      <c r="A1437" s="42">
        <v>2025</v>
      </c>
      <c r="B1437" s="42">
        <v>66</v>
      </c>
      <c r="C1437" s="36" t="s">
        <v>105</v>
      </c>
      <c r="D1437" s="14" t="s">
        <v>71</v>
      </c>
      <c r="E1437" s="14" t="s">
        <v>43</v>
      </c>
      <c r="F1437" s="39">
        <v>86.6875</v>
      </c>
      <c r="G1437" s="39">
        <v>102.979166666667</v>
      </c>
      <c r="H1437" s="39"/>
      <c r="I1437" s="39"/>
      <c r="J1437" s="39"/>
      <c r="K1437" s="39"/>
      <c r="L1437" s="39">
        <v>112.296875</v>
      </c>
      <c r="M1437" s="39">
        <v>95.9149305555556</v>
      </c>
      <c r="N1437" s="39"/>
      <c r="O1437" s="39"/>
      <c r="P1437" s="39">
        <v>91.1649305555556</v>
      </c>
    </row>
    <row r="1438" spans="1:16" customFormat="1" x14ac:dyDescent="0.25">
      <c r="A1438" s="42">
        <v>2025</v>
      </c>
      <c r="B1438" s="42">
        <v>66</v>
      </c>
      <c r="C1438" s="36" t="s">
        <v>105</v>
      </c>
      <c r="D1438" s="14" t="s">
        <v>71</v>
      </c>
      <c r="E1438" s="14" t="s">
        <v>44</v>
      </c>
      <c r="F1438" s="39">
        <v>96.045871559632999</v>
      </c>
      <c r="G1438" s="39">
        <v>107.05045871559599</v>
      </c>
      <c r="H1438" s="39">
        <v>117</v>
      </c>
      <c r="I1438" s="39"/>
      <c r="J1438" s="39"/>
      <c r="K1438" s="39"/>
      <c r="L1438" s="39">
        <v>122.582568807339</v>
      </c>
      <c r="M1438" s="39">
        <v>104.07798165137601</v>
      </c>
      <c r="N1438" s="39">
        <v>94.9166666666667</v>
      </c>
      <c r="O1438" s="39">
        <v>114.05</v>
      </c>
      <c r="P1438" s="39">
        <v>107.247706422018</v>
      </c>
    </row>
    <row r="1439" spans="1:16" customFormat="1" x14ac:dyDescent="0.25">
      <c r="A1439" s="42">
        <v>2025</v>
      </c>
      <c r="B1439" s="42">
        <v>68</v>
      </c>
      <c r="C1439" s="36" t="s">
        <v>106</v>
      </c>
      <c r="D1439" s="42" t="s">
        <v>70</v>
      </c>
      <c r="E1439" s="42" t="s">
        <v>42</v>
      </c>
      <c r="F1439" s="39">
        <v>99.692810457516401</v>
      </c>
      <c r="G1439" s="39">
        <v>108.53140096618399</v>
      </c>
      <c r="H1439" s="39">
        <v>100.416666666667</v>
      </c>
      <c r="I1439" s="39">
        <v>163.29729729729701</v>
      </c>
      <c r="J1439" s="39">
        <v>155.59459459459501</v>
      </c>
      <c r="K1439" s="39">
        <v>142.29729729729701</v>
      </c>
      <c r="L1439" s="39">
        <v>105.186416595624</v>
      </c>
      <c r="M1439" s="39">
        <v>104.920431940892</v>
      </c>
      <c r="N1439" s="39">
        <v>84.213333333333395</v>
      </c>
      <c r="O1439" s="39">
        <v>106.16216216216201</v>
      </c>
      <c r="P1439" s="39">
        <v>89.286729184427401</v>
      </c>
    </row>
    <row r="1440" spans="1:16" customFormat="1" x14ac:dyDescent="0.25">
      <c r="A1440" s="42">
        <v>2025</v>
      </c>
      <c r="B1440" s="42">
        <v>68</v>
      </c>
      <c r="C1440" s="36" t="s">
        <v>106</v>
      </c>
      <c r="D1440" s="42" t="s">
        <v>70</v>
      </c>
      <c r="E1440" s="14" t="s">
        <v>43</v>
      </c>
      <c r="F1440" s="39">
        <v>93.094594594594597</v>
      </c>
      <c r="G1440" s="39">
        <v>103.428571428571</v>
      </c>
      <c r="H1440" s="39"/>
      <c r="I1440" s="39"/>
      <c r="J1440" s="39"/>
      <c r="K1440" s="39"/>
      <c r="L1440" s="39">
        <v>99.666023166023194</v>
      </c>
      <c r="M1440" s="39">
        <v>97.974903474903499</v>
      </c>
      <c r="N1440" s="39"/>
      <c r="O1440" s="39"/>
      <c r="P1440" s="39">
        <v>82.725868725868693</v>
      </c>
    </row>
    <row r="1441" spans="1:16" customFormat="1" x14ac:dyDescent="0.25">
      <c r="A1441" s="42">
        <v>2025</v>
      </c>
      <c r="B1441" s="42">
        <v>68</v>
      </c>
      <c r="C1441" s="36" t="s">
        <v>106</v>
      </c>
      <c r="D1441" s="42" t="s">
        <v>70</v>
      </c>
      <c r="E1441" s="14" t="s">
        <v>44</v>
      </c>
      <c r="F1441" s="39">
        <v>100.83172275907999</v>
      </c>
      <c r="G1441" s="39">
        <v>109.412195934688</v>
      </c>
      <c r="H1441" s="39">
        <v>100.416666666667</v>
      </c>
      <c r="I1441" s="39">
        <v>163.29729729729701</v>
      </c>
      <c r="J1441" s="39">
        <v>155.59459459459501</v>
      </c>
      <c r="K1441" s="39">
        <v>142.29729729729701</v>
      </c>
      <c r="L1441" s="39">
        <v>106.13928690436499</v>
      </c>
      <c r="M1441" s="39">
        <v>106.11929356880999</v>
      </c>
      <c r="N1441" s="39">
        <v>84.213333333333395</v>
      </c>
      <c r="O1441" s="39">
        <v>106.16216216216201</v>
      </c>
      <c r="P1441" s="39">
        <v>90.419193602132594</v>
      </c>
    </row>
    <row r="1442" spans="1:16" customFormat="1" x14ac:dyDescent="0.25">
      <c r="A1442" s="42">
        <v>2025</v>
      </c>
      <c r="B1442" s="42">
        <v>68</v>
      </c>
      <c r="C1442" s="36" t="s">
        <v>106</v>
      </c>
      <c r="D1442" s="14" t="s">
        <v>71</v>
      </c>
      <c r="E1442" s="42" t="s">
        <v>42</v>
      </c>
      <c r="F1442" s="39">
        <v>102.56793359545701</v>
      </c>
      <c r="G1442" s="39">
        <v>107.204019222368</v>
      </c>
      <c r="H1442" s="39">
        <v>113.460317460317</v>
      </c>
      <c r="I1442" s="39">
        <v>164.208333333333</v>
      </c>
      <c r="J1442" s="39">
        <v>153.791666666667</v>
      </c>
      <c r="K1442" s="39">
        <v>143.458333333333</v>
      </c>
      <c r="L1442" s="39">
        <v>111.064220183486</v>
      </c>
      <c r="M1442" s="39">
        <v>109.02490170380101</v>
      </c>
      <c r="N1442" s="39">
        <v>101.51935483871</v>
      </c>
      <c r="O1442" s="39">
        <v>105.153846153846</v>
      </c>
      <c r="P1442" s="39">
        <v>105.182612494539</v>
      </c>
    </row>
    <row r="1443" spans="1:16" customFormat="1" x14ac:dyDescent="0.25">
      <c r="A1443" s="42">
        <v>2025</v>
      </c>
      <c r="B1443" s="42">
        <v>68</v>
      </c>
      <c r="C1443" s="36" t="s">
        <v>106</v>
      </c>
      <c r="D1443" s="14" t="s">
        <v>71</v>
      </c>
      <c r="E1443" s="14" t="s">
        <v>43</v>
      </c>
      <c r="F1443" s="39">
        <v>98.4876033057851</v>
      </c>
      <c r="G1443" s="39">
        <v>104.574380165289</v>
      </c>
      <c r="H1443" s="39"/>
      <c r="I1443" s="39"/>
      <c r="J1443" s="39"/>
      <c r="K1443" s="39"/>
      <c r="L1443" s="39">
        <v>100.938016528926</v>
      </c>
      <c r="M1443" s="39">
        <v>102.95867768594999</v>
      </c>
      <c r="N1443" s="39"/>
      <c r="O1443" s="39"/>
      <c r="P1443" s="39">
        <v>95.028925619834695</v>
      </c>
    </row>
    <row r="1444" spans="1:16" customFormat="1" x14ac:dyDescent="0.25">
      <c r="A1444" s="42">
        <v>2025</v>
      </c>
      <c r="B1444" s="42">
        <v>68</v>
      </c>
      <c r="C1444" s="36" t="s">
        <v>106</v>
      </c>
      <c r="D1444" s="14" t="s">
        <v>71</v>
      </c>
      <c r="E1444" s="14" t="s">
        <v>44</v>
      </c>
      <c r="F1444" s="39">
        <v>103.05031753786</v>
      </c>
      <c r="G1444" s="39">
        <v>107.51489985344401</v>
      </c>
      <c r="H1444" s="39">
        <v>113.460317460317</v>
      </c>
      <c r="I1444" s="39">
        <v>164.208333333333</v>
      </c>
      <c r="J1444" s="39">
        <v>153.791666666667</v>
      </c>
      <c r="K1444" s="39">
        <v>143.458333333333</v>
      </c>
      <c r="L1444" s="39">
        <v>112.261358085002</v>
      </c>
      <c r="M1444" s="39">
        <v>109.742061553493</v>
      </c>
      <c r="N1444" s="39">
        <v>101.51935483871</v>
      </c>
      <c r="O1444" s="39">
        <v>105.153846153846</v>
      </c>
      <c r="P1444" s="39">
        <v>106.38299951147999</v>
      </c>
    </row>
    <row r="1445" spans="1:16" customFormat="1" x14ac:dyDescent="0.25">
      <c r="A1445" s="42">
        <v>2025</v>
      </c>
      <c r="B1445" s="42">
        <v>70</v>
      </c>
      <c r="C1445" s="36" t="s">
        <v>107</v>
      </c>
      <c r="D1445" s="42" t="s">
        <v>70</v>
      </c>
      <c r="E1445" s="42" t="s">
        <v>42</v>
      </c>
      <c r="F1445" s="39">
        <v>92.916083916083906</v>
      </c>
      <c r="G1445" s="39">
        <v>106.265734265734</v>
      </c>
      <c r="H1445" s="39"/>
      <c r="I1445" s="39">
        <v>142.55769230769201</v>
      </c>
      <c r="J1445" s="39">
        <v>135.211538461538</v>
      </c>
      <c r="K1445" s="39">
        <v>121.634615384615</v>
      </c>
      <c r="L1445" s="39">
        <v>96.090909090909093</v>
      </c>
      <c r="M1445" s="39">
        <v>98.720279720279706</v>
      </c>
      <c r="N1445" s="39"/>
      <c r="O1445" s="39"/>
      <c r="P1445" s="39">
        <v>74.146853146853203</v>
      </c>
    </row>
    <row r="1446" spans="1:16" customFormat="1" x14ac:dyDescent="0.25">
      <c r="A1446" s="42">
        <v>2025</v>
      </c>
      <c r="B1446" s="42">
        <v>70</v>
      </c>
      <c r="C1446" s="36" t="s">
        <v>107</v>
      </c>
      <c r="D1446" s="42" t="s">
        <v>70</v>
      </c>
      <c r="E1446" s="14" t="s">
        <v>43</v>
      </c>
      <c r="F1446" s="39">
        <v>94.5</v>
      </c>
      <c r="G1446" s="39">
        <v>123.5</v>
      </c>
      <c r="H1446" s="39"/>
      <c r="I1446" s="39"/>
      <c r="J1446" s="39"/>
      <c r="K1446" s="39"/>
      <c r="L1446" s="39">
        <v>104</v>
      </c>
      <c r="M1446" s="39">
        <v>105</v>
      </c>
      <c r="N1446" s="39"/>
      <c r="O1446" s="39"/>
      <c r="P1446" s="39">
        <v>73.5</v>
      </c>
    </row>
    <row r="1447" spans="1:16" customFormat="1" x14ac:dyDescent="0.25">
      <c r="A1447" s="42">
        <v>2025</v>
      </c>
      <c r="B1447" s="42">
        <v>70</v>
      </c>
      <c r="C1447" s="36" t="s">
        <v>107</v>
      </c>
      <c r="D1447" s="42" t="s">
        <v>70</v>
      </c>
      <c r="E1447" s="14" t="s">
        <v>44</v>
      </c>
      <c r="F1447" s="39">
        <v>92.893617021276597</v>
      </c>
      <c r="G1447" s="39">
        <v>106.02127659574499</v>
      </c>
      <c r="H1447" s="39"/>
      <c r="I1447" s="39">
        <v>142.55769230769201</v>
      </c>
      <c r="J1447" s="39">
        <v>135.211538461538</v>
      </c>
      <c r="K1447" s="39">
        <v>121.634615384615</v>
      </c>
      <c r="L1447" s="39">
        <v>95.978723404255305</v>
      </c>
      <c r="M1447" s="39">
        <v>98.631205673758899</v>
      </c>
      <c r="N1447" s="39"/>
      <c r="O1447" s="39"/>
      <c r="P1447" s="39">
        <v>74.156028368794296</v>
      </c>
    </row>
    <row r="1448" spans="1:16" customFormat="1" x14ac:dyDescent="0.25">
      <c r="A1448" s="42">
        <v>2025</v>
      </c>
      <c r="B1448" s="42">
        <v>70</v>
      </c>
      <c r="C1448" s="36" t="s">
        <v>107</v>
      </c>
      <c r="D1448" s="14" t="s">
        <v>71</v>
      </c>
      <c r="E1448" s="42" t="s">
        <v>42</v>
      </c>
      <c r="F1448" s="39">
        <v>79.254826254826298</v>
      </c>
      <c r="G1448" s="39">
        <v>91.6100386100386</v>
      </c>
      <c r="H1448" s="39"/>
      <c r="I1448" s="39">
        <v>142.38461538461499</v>
      </c>
      <c r="J1448" s="39">
        <v>124.92307692307701</v>
      </c>
      <c r="K1448" s="39">
        <v>117.538461538462</v>
      </c>
      <c r="L1448" s="39">
        <v>94.088803088803104</v>
      </c>
      <c r="M1448" s="39">
        <v>86.2316602316602</v>
      </c>
      <c r="N1448" s="39">
        <v>97</v>
      </c>
      <c r="O1448" s="39"/>
      <c r="P1448" s="39">
        <v>80.266409266409298</v>
      </c>
    </row>
    <row r="1449" spans="1:16" customFormat="1" x14ac:dyDescent="0.25">
      <c r="A1449" s="42">
        <v>2025</v>
      </c>
      <c r="B1449" s="42">
        <v>70</v>
      </c>
      <c r="C1449" s="36" t="s">
        <v>107</v>
      </c>
      <c r="D1449" s="14" t="s">
        <v>71</v>
      </c>
      <c r="E1449" s="14" t="s">
        <v>43</v>
      </c>
      <c r="F1449" s="39">
        <v>83</v>
      </c>
      <c r="G1449" s="39">
        <v>102.333333333333</v>
      </c>
      <c r="H1449" s="39"/>
      <c r="I1449" s="39"/>
      <c r="J1449" s="39"/>
      <c r="K1449" s="39"/>
      <c r="L1449" s="39">
        <v>100.444444444444</v>
      </c>
      <c r="M1449" s="39">
        <v>76.6666666666667</v>
      </c>
      <c r="N1449" s="39">
        <v>97</v>
      </c>
      <c r="O1449" s="39"/>
      <c r="P1449" s="39">
        <v>82.8888888888889</v>
      </c>
    </row>
    <row r="1450" spans="1:16" customFormat="1" x14ac:dyDescent="0.25">
      <c r="A1450" s="42">
        <v>2025</v>
      </c>
      <c r="B1450" s="42">
        <v>70</v>
      </c>
      <c r="C1450" s="36" t="s">
        <v>107</v>
      </c>
      <c r="D1450" s="14" t="s">
        <v>71</v>
      </c>
      <c r="E1450" s="14" t="s">
        <v>44</v>
      </c>
      <c r="F1450" s="39">
        <v>79.12</v>
      </c>
      <c r="G1450" s="39">
        <v>91.224000000000004</v>
      </c>
      <c r="H1450" s="39"/>
      <c r="I1450" s="39">
        <v>142.38461538461499</v>
      </c>
      <c r="J1450" s="39">
        <v>124.92307692307701</v>
      </c>
      <c r="K1450" s="39">
        <v>117.538461538462</v>
      </c>
      <c r="L1450" s="39">
        <v>93.86</v>
      </c>
      <c r="M1450" s="39">
        <v>86.575999999999993</v>
      </c>
      <c r="N1450" s="39"/>
      <c r="O1450" s="39"/>
      <c r="P1450" s="39">
        <v>80.171999999999997</v>
      </c>
    </row>
    <row r="1451" spans="1:16" customFormat="1" x14ac:dyDescent="0.25">
      <c r="A1451" s="42">
        <v>2025</v>
      </c>
      <c r="B1451" s="42">
        <v>73</v>
      </c>
      <c r="C1451" s="36" t="s">
        <v>108</v>
      </c>
      <c r="D1451" s="42" t="s">
        <v>70</v>
      </c>
      <c r="E1451" s="42" t="s">
        <v>42</v>
      </c>
      <c r="F1451" s="39">
        <v>86.818621523579196</v>
      </c>
      <c r="G1451" s="39">
        <v>101.746070133011</v>
      </c>
      <c r="H1451" s="39">
        <v>112</v>
      </c>
      <c r="I1451" s="39">
        <v>152.80000000000001</v>
      </c>
      <c r="J1451" s="39">
        <v>144.80000000000001</v>
      </c>
      <c r="K1451" s="39">
        <v>126.666666666667</v>
      </c>
      <c r="L1451" s="39">
        <v>93.956469165659001</v>
      </c>
      <c r="M1451" s="39">
        <v>91.904474002418397</v>
      </c>
      <c r="N1451" s="39">
        <v>81.5</v>
      </c>
      <c r="O1451" s="39"/>
      <c r="P1451" s="39">
        <v>79.659008464328906</v>
      </c>
    </row>
    <row r="1452" spans="1:16" customFormat="1" x14ac:dyDescent="0.25">
      <c r="A1452" s="42">
        <v>2025</v>
      </c>
      <c r="B1452" s="42">
        <v>73</v>
      </c>
      <c r="C1452" s="36" t="s">
        <v>108</v>
      </c>
      <c r="D1452" s="42" t="s">
        <v>70</v>
      </c>
      <c r="E1452" s="14" t="s">
        <v>43</v>
      </c>
      <c r="F1452" s="39">
        <v>85.1666666666667</v>
      </c>
      <c r="G1452" s="39">
        <v>98</v>
      </c>
      <c r="H1452" s="39"/>
      <c r="I1452" s="39"/>
      <c r="J1452" s="39"/>
      <c r="K1452" s="39"/>
      <c r="L1452" s="39">
        <v>86.8888888888889</v>
      </c>
      <c r="M1452" s="39">
        <v>87.1111111111111</v>
      </c>
      <c r="N1452" s="39">
        <v>71</v>
      </c>
      <c r="O1452" s="39"/>
      <c r="P1452" s="39">
        <v>76.1111111111111</v>
      </c>
    </row>
    <row r="1453" spans="1:16" customFormat="1" x14ac:dyDescent="0.25">
      <c r="A1453" s="42">
        <v>2025</v>
      </c>
      <c r="B1453" s="42">
        <v>73</v>
      </c>
      <c r="C1453" s="36" t="s">
        <v>108</v>
      </c>
      <c r="D1453" s="42" t="s">
        <v>70</v>
      </c>
      <c r="E1453" s="14" t="s">
        <v>44</v>
      </c>
      <c r="F1453" s="39">
        <v>86.855377008652695</v>
      </c>
      <c r="G1453" s="39">
        <v>101.829419035847</v>
      </c>
      <c r="H1453" s="39">
        <v>112</v>
      </c>
      <c r="I1453" s="39">
        <v>152.80000000000001</v>
      </c>
      <c r="J1453" s="39">
        <v>144.80000000000001</v>
      </c>
      <c r="K1453" s="39">
        <v>126.666666666667</v>
      </c>
      <c r="L1453" s="39">
        <v>94.113720642768897</v>
      </c>
      <c r="M1453" s="39">
        <v>92.011124845488297</v>
      </c>
      <c r="N1453" s="39">
        <v>81.875</v>
      </c>
      <c r="O1453" s="39"/>
      <c r="P1453" s="39">
        <v>79.737948084054395</v>
      </c>
    </row>
    <row r="1454" spans="1:16" customFormat="1" x14ac:dyDescent="0.25">
      <c r="A1454" s="42">
        <v>2025</v>
      </c>
      <c r="B1454" s="42">
        <v>73</v>
      </c>
      <c r="C1454" s="36" t="s">
        <v>108</v>
      </c>
      <c r="D1454" s="14" t="s">
        <v>71</v>
      </c>
      <c r="E1454" s="42" t="s">
        <v>42</v>
      </c>
      <c r="F1454" s="39">
        <v>87.422368421052596</v>
      </c>
      <c r="G1454" s="39">
        <v>98.405263157894794</v>
      </c>
      <c r="H1454" s="39">
        <v>108.829268292683</v>
      </c>
      <c r="I1454" s="39">
        <v>143</v>
      </c>
      <c r="J1454" s="39">
        <v>135.272727272727</v>
      </c>
      <c r="K1454" s="39">
        <v>122.636363636364</v>
      </c>
      <c r="L1454" s="39">
        <v>99.998684210526307</v>
      </c>
      <c r="M1454" s="39">
        <v>95.671052631579002</v>
      </c>
      <c r="N1454" s="39">
        <v>95.021739130434796</v>
      </c>
      <c r="O1454" s="39"/>
      <c r="P1454" s="39">
        <v>92.55</v>
      </c>
    </row>
    <row r="1455" spans="1:16" customFormat="1" x14ac:dyDescent="0.25">
      <c r="A1455" s="42">
        <v>2025</v>
      </c>
      <c r="B1455" s="42">
        <v>73</v>
      </c>
      <c r="C1455" s="36" t="s">
        <v>108</v>
      </c>
      <c r="D1455" s="14" t="s">
        <v>71</v>
      </c>
      <c r="E1455" s="14" t="s">
        <v>43</v>
      </c>
      <c r="F1455" s="39">
        <v>92</v>
      </c>
      <c r="G1455" s="39">
        <v>45</v>
      </c>
      <c r="H1455" s="39"/>
      <c r="I1455" s="39"/>
      <c r="J1455" s="39"/>
      <c r="K1455" s="39"/>
      <c r="L1455" s="39">
        <v>101.5</v>
      </c>
      <c r="M1455" s="39">
        <v>94</v>
      </c>
      <c r="N1455" s="39"/>
      <c r="O1455" s="39"/>
      <c r="P1455" s="39">
        <v>95.5</v>
      </c>
    </row>
    <row r="1456" spans="1:16" customFormat="1" x14ac:dyDescent="0.25">
      <c r="A1456" s="42">
        <v>2025</v>
      </c>
      <c r="B1456" s="42">
        <v>73</v>
      </c>
      <c r="C1456" s="36" t="s">
        <v>108</v>
      </c>
      <c r="D1456" s="14" t="s">
        <v>71</v>
      </c>
      <c r="E1456" s="14" t="s">
        <v>44</v>
      </c>
      <c r="F1456" s="39">
        <v>87.410290237466995</v>
      </c>
      <c r="G1456" s="39">
        <v>98.546174142480197</v>
      </c>
      <c r="H1456" s="39">
        <v>108.829268292683</v>
      </c>
      <c r="I1456" s="39">
        <v>143</v>
      </c>
      <c r="J1456" s="39">
        <v>135.272727272727</v>
      </c>
      <c r="K1456" s="39">
        <v>122.636363636364</v>
      </c>
      <c r="L1456" s="39">
        <v>99.994722955145093</v>
      </c>
      <c r="M1456" s="39">
        <v>95.675461741424797</v>
      </c>
      <c r="N1456" s="39">
        <v>95.021739130434796</v>
      </c>
      <c r="O1456" s="39"/>
      <c r="P1456" s="39">
        <v>92.542216358839099</v>
      </c>
    </row>
    <row r="1457" spans="1:16" customFormat="1" x14ac:dyDescent="0.25">
      <c r="A1457" s="42">
        <v>2025</v>
      </c>
      <c r="B1457" s="42">
        <v>76</v>
      </c>
      <c r="C1457" s="36" t="s">
        <v>109</v>
      </c>
      <c r="D1457" s="42" t="s">
        <v>70</v>
      </c>
      <c r="E1457" s="42" t="s">
        <v>42</v>
      </c>
      <c r="F1457" s="39">
        <v>87.911818738518093</v>
      </c>
      <c r="G1457" s="39">
        <v>99.661971830985905</v>
      </c>
      <c r="H1457" s="39"/>
      <c r="I1457" s="39"/>
      <c r="J1457" s="39"/>
      <c r="K1457" s="39"/>
      <c r="L1457" s="39">
        <v>98.598591549295804</v>
      </c>
      <c r="M1457" s="39">
        <v>93.740967544396796</v>
      </c>
      <c r="N1457" s="39"/>
      <c r="O1457" s="39">
        <v>119.154639175258</v>
      </c>
      <c r="P1457" s="39">
        <v>79.634109001837103</v>
      </c>
    </row>
    <row r="1458" spans="1:16" customFormat="1" x14ac:dyDescent="0.25">
      <c r="A1458" s="42">
        <v>2025</v>
      </c>
      <c r="B1458" s="42">
        <v>76</v>
      </c>
      <c r="C1458" s="36" t="s">
        <v>109</v>
      </c>
      <c r="D1458" s="42" t="s">
        <v>70</v>
      </c>
      <c r="E1458" s="14" t="s">
        <v>43</v>
      </c>
      <c r="F1458" s="39">
        <v>88.478947368421103</v>
      </c>
      <c r="G1458" s="39">
        <v>101.669473684211</v>
      </c>
      <c r="H1458" s="39"/>
      <c r="I1458" s="39"/>
      <c r="J1458" s="39"/>
      <c r="K1458" s="39"/>
      <c r="L1458" s="39">
        <v>104.694736842105</v>
      </c>
      <c r="M1458" s="39">
        <v>96.215789473684197</v>
      </c>
      <c r="N1458" s="39"/>
      <c r="O1458" s="39">
        <v>99.8</v>
      </c>
      <c r="P1458" s="39">
        <v>80.214736842105296</v>
      </c>
    </row>
    <row r="1459" spans="1:16" customFormat="1" x14ac:dyDescent="0.25">
      <c r="A1459" s="42">
        <v>2025</v>
      </c>
      <c r="B1459" s="42">
        <v>76</v>
      </c>
      <c r="C1459" s="36" t="s">
        <v>109</v>
      </c>
      <c r="D1459" s="42" t="s">
        <v>70</v>
      </c>
      <c r="E1459" s="14" t="s">
        <v>44</v>
      </c>
      <c r="F1459" s="39">
        <v>87.679188255613099</v>
      </c>
      <c r="G1459" s="39">
        <v>98.838514680483598</v>
      </c>
      <c r="H1459" s="39"/>
      <c r="I1459" s="39"/>
      <c r="J1459" s="39"/>
      <c r="K1459" s="39"/>
      <c r="L1459" s="39">
        <v>96.0980138169257</v>
      </c>
      <c r="M1459" s="39">
        <v>92.725820379965498</v>
      </c>
      <c r="N1459" s="39"/>
      <c r="O1459" s="39">
        <v>132.73684210526301</v>
      </c>
      <c r="P1459" s="39">
        <v>79.395941278065607</v>
      </c>
    </row>
    <row r="1460" spans="1:16" customFormat="1" x14ac:dyDescent="0.25">
      <c r="A1460" s="42">
        <v>2025</v>
      </c>
      <c r="B1460" s="42">
        <v>76</v>
      </c>
      <c r="C1460" s="36" t="s">
        <v>109</v>
      </c>
      <c r="D1460" s="14" t="s">
        <v>71</v>
      </c>
      <c r="E1460" s="42" t="s">
        <v>42</v>
      </c>
      <c r="F1460" s="39">
        <v>87.824657534246597</v>
      </c>
      <c r="G1460" s="39">
        <v>99.632876712328795</v>
      </c>
      <c r="H1460" s="39"/>
      <c r="I1460" s="39"/>
      <c r="J1460" s="39"/>
      <c r="K1460" s="39"/>
      <c r="L1460" s="39">
        <v>106.39804305283801</v>
      </c>
      <c r="M1460" s="39">
        <v>96.314677103718196</v>
      </c>
      <c r="N1460" s="39"/>
      <c r="O1460" s="39">
        <v>126.722222222222</v>
      </c>
      <c r="P1460" s="39">
        <v>91.358121330724103</v>
      </c>
    </row>
    <row r="1461" spans="1:16" customFormat="1" x14ac:dyDescent="0.25">
      <c r="A1461" s="42">
        <v>2025</v>
      </c>
      <c r="B1461" s="42">
        <v>76</v>
      </c>
      <c r="C1461" s="36" t="s">
        <v>109</v>
      </c>
      <c r="D1461" s="14" t="s">
        <v>71</v>
      </c>
      <c r="E1461" s="14" t="s">
        <v>43</v>
      </c>
      <c r="F1461" s="39">
        <v>86.3148734177215</v>
      </c>
      <c r="G1461" s="39">
        <v>101.39082278481</v>
      </c>
      <c r="H1461" s="39"/>
      <c r="I1461" s="39"/>
      <c r="J1461" s="39"/>
      <c r="K1461" s="39"/>
      <c r="L1461" s="39">
        <v>111.17879746835401</v>
      </c>
      <c r="M1461" s="39">
        <v>96.895569620253198</v>
      </c>
      <c r="N1461" s="39"/>
      <c r="O1461" s="39">
        <v>106.636363636364</v>
      </c>
      <c r="P1461" s="39">
        <v>89.8797468354431</v>
      </c>
    </row>
    <row r="1462" spans="1:16" customFormat="1" x14ac:dyDescent="0.25">
      <c r="A1462" s="42">
        <v>2025</v>
      </c>
      <c r="B1462" s="42">
        <v>76</v>
      </c>
      <c r="C1462" s="36" t="s">
        <v>109</v>
      </c>
      <c r="D1462" s="14" t="s">
        <v>71</v>
      </c>
      <c r="E1462" s="14" t="s">
        <v>44</v>
      </c>
      <c r="F1462" s="39">
        <v>88.320852834113396</v>
      </c>
      <c r="G1462" s="39">
        <v>99.055122204888207</v>
      </c>
      <c r="H1462" s="39"/>
      <c r="I1462" s="39"/>
      <c r="J1462" s="39"/>
      <c r="K1462" s="39"/>
      <c r="L1462" s="39">
        <v>104.826833073323</v>
      </c>
      <c r="M1462" s="39">
        <v>96.123764950598002</v>
      </c>
      <c r="N1462" s="39"/>
      <c r="O1462" s="39">
        <v>135.56</v>
      </c>
      <c r="P1462" s="39">
        <v>91.843993759750404</v>
      </c>
    </row>
    <row r="1463" spans="1:16" customFormat="1" x14ac:dyDescent="0.25">
      <c r="A1463" s="42">
        <v>2025</v>
      </c>
      <c r="B1463" s="42">
        <v>85</v>
      </c>
      <c r="C1463" s="36" t="s">
        <v>110</v>
      </c>
      <c r="D1463" s="42" t="s">
        <v>70</v>
      </c>
      <c r="E1463" s="42" t="s">
        <v>42</v>
      </c>
      <c r="F1463" s="39">
        <v>85.5</v>
      </c>
      <c r="G1463" s="39">
        <v>104.666666666667</v>
      </c>
      <c r="H1463" s="39"/>
      <c r="I1463" s="39">
        <v>214</v>
      </c>
      <c r="J1463" s="39">
        <v>201</v>
      </c>
      <c r="K1463" s="39">
        <v>201</v>
      </c>
      <c r="L1463" s="39">
        <v>111.75</v>
      </c>
      <c r="M1463" s="39">
        <v>100</v>
      </c>
      <c r="N1463" s="39">
        <v>69</v>
      </c>
      <c r="O1463" s="39"/>
      <c r="P1463" s="39">
        <v>77.6666666666667</v>
      </c>
    </row>
    <row r="1464" spans="1:16" customFormat="1" x14ac:dyDescent="0.25">
      <c r="A1464" s="42">
        <v>2025</v>
      </c>
      <c r="B1464" s="42">
        <v>85</v>
      </c>
      <c r="C1464" s="36" t="s">
        <v>110</v>
      </c>
      <c r="D1464" s="42" t="s">
        <v>70</v>
      </c>
      <c r="E1464" s="14" t="s">
        <v>43</v>
      </c>
      <c r="F1464" s="39">
        <v>82.363636363636402</v>
      </c>
      <c r="G1464" s="39">
        <v>103.09090909090899</v>
      </c>
      <c r="H1464" s="39"/>
      <c r="I1464" s="39"/>
      <c r="J1464" s="39"/>
      <c r="K1464" s="39"/>
      <c r="L1464" s="39">
        <v>112.181818181818</v>
      </c>
      <c r="M1464" s="39">
        <v>97.545454545454604</v>
      </c>
      <c r="N1464" s="39">
        <v>69</v>
      </c>
      <c r="O1464" s="39"/>
      <c r="P1464" s="39">
        <v>73.636363636363598</v>
      </c>
    </row>
    <row r="1465" spans="1:16" customFormat="1" x14ac:dyDescent="0.25">
      <c r="A1465" s="42">
        <v>2025</v>
      </c>
      <c r="B1465" s="42">
        <v>85</v>
      </c>
      <c r="C1465" s="36" t="s">
        <v>110</v>
      </c>
      <c r="D1465" s="42" t="s">
        <v>70</v>
      </c>
      <c r="E1465" s="14" t="s">
        <v>44</v>
      </c>
      <c r="F1465" s="39">
        <v>120</v>
      </c>
      <c r="G1465" s="39">
        <v>122</v>
      </c>
      <c r="H1465" s="39"/>
      <c r="I1465" s="39">
        <v>214</v>
      </c>
      <c r="J1465" s="39">
        <v>201</v>
      </c>
      <c r="K1465" s="39">
        <v>201</v>
      </c>
      <c r="L1465" s="39">
        <v>107</v>
      </c>
      <c r="M1465" s="39">
        <v>127</v>
      </c>
      <c r="N1465" s="39"/>
      <c r="O1465" s="39"/>
      <c r="P1465" s="39">
        <v>122</v>
      </c>
    </row>
    <row r="1466" spans="1:16" customFormat="1" x14ac:dyDescent="0.25">
      <c r="A1466" s="42">
        <v>2025</v>
      </c>
      <c r="B1466" s="42">
        <v>85</v>
      </c>
      <c r="C1466" s="36" t="s">
        <v>110</v>
      </c>
      <c r="D1466" s="14" t="s">
        <v>71</v>
      </c>
      <c r="E1466" s="42" t="s">
        <v>42</v>
      </c>
      <c r="F1466" s="39">
        <v>74.55</v>
      </c>
      <c r="G1466" s="39">
        <v>83.55</v>
      </c>
      <c r="H1466" s="39"/>
      <c r="I1466" s="39">
        <v>132.5</v>
      </c>
      <c r="J1466" s="39">
        <v>84</v>
      </c>
      <c r="K1466" s="39">
        <v>54.5</v>
      </c>
      <c r="L1466" s="39">
        <v>96.9</v>
      </c>
      <c r="M1466" s="39">
        <v>88.9</v>
      </c>
      <c r="N1466" s="39">
        <v>86.6666666666667</v>
      </c>
      <c r="O1466" s="39"/>
      <c r="P1466" s="39">
        <v>85.2</v>
      </c>
    </row>
    <row r="1467" spans="1:16" customFormat="1" x14ac:dyDescent="0.25">
      <c r="A1467" s="42">
        <v>2025</v>
      </c>
      <c r="B1467" s="42">
        <v>85</v>
      </c>
      <c r="C1467" s="36" t="s">
        <v>110</v>
      </c>
      <c r="D1467" s="14" t="s">
        <v>71</v>
      </c>
      <c r="E1467" s="14" t="s">
        <v>43</v>
      </c>
      <c r="F1467" s="39">
        <v>74.8888888888889</v>
      </c>
      <c r="G1467" s="39">
        <v>83.2777777777778</v>
      </c>
      <c r="H1467" s="39"/>
      <c r="I1467" s="39"/>
      <c r="J1467" s="39"/>
      <c r="K1467" s="39"/>
      <c r="L1467" s="39">
        <v>97.6666666666667</v>
      </c>
      <c r="M1467" s="39">
        <v>88.0555555555556</v>
      </c>
      <c r="N1467" s="39">
        <v>86.6666666666667</v>
      </c>
      <c r="O1467" s="39"/>
      <c r="P1467" s="39">
        <v>86.2777777777778</v>
      </c>
    </row>
    <row r="1468" spans="1:16" customFormat="1" x14ac:dyDescent="0.25">
      <c r="A1468" s="42">
        <v>2025</v>
      </c>
      <c r="B1468" s="42">
        <v>85</v>
      </c>
      <c r="C1468" s="36" t="s">
        <v>110</v>
      </c>
      <c r="D1468" s="14" t="s">
        <v>71</v>
      </c>
      <c r="E1468" s="14" t="s">
        <v>44</v>
      </c>
      <c r="F1468" s="39">
        <v>71.5</v>
      </c>
      <c r="G1468" s="39">
        <v>86</v>
      </c>
      <c r="H1468" s="39"/>
      <c r="I1468" s="39">
        <v>132.5</v>
      </c>
      <c r="J1468" s="39">
        <v>84</v>
      </c>
      <c r="K1468" s="39">
        <v>54.5</v>
      </c>
      <c r="L1468" s="39">
        <v>90</v>
      </c>
      <c r="M1468" s="39">
        <v>96.5</v>
      </c>
      <c r="N1468" s="39"/>
      <c r="O1468" s="39"/>
      <c r="P1468" s="39">
        <v>75.5</v>
      </c>
    </row>
    <row r="1469" spans="1:16" customFormat="1" x14ac:dyDescent="0.25">
      <c r="A1469" s="42">
        <v>2025</v>
      </c>
      <c r="B1469" s="42">
        <v>86</v>
      </c>
      <c r="C1469" s="36" t="s">
        <v>111</v>
      </c>
      <c r="D1469" s="42" t="s">
        <v>70</v>
      </c>
      <c r="E1469" s="42" t="s">
        <v>42</v>
      </c>
      <c r="F1469" s="39">
        <v>93.7361111111111</v>
      </c>
      <c r="G1469" s="39">
        <v>109.520833333333</v>
      </c>
      <c r="H1469" s="39"/>
      <c r="I1469" s="39"/>
      <c r="J1469" s="39"/>
      <c r="K1469" s="39"/>
      <c r="L1469" s="39">
        <v>99.375</v>
      </c>
      <c r="M1469" s="39">
        <v>96.3541666666667</v>
      </c>
      <c r="N1469" s="39"/>
      <c r="O1469" s="39"/>
      <c r="P1469" s="39">
        <v>88.9583333333333</v>
      </c>
    </row>
    <row r="1470" spans="1:16" customFormat="1" x14ac:dyDescent="0.25">
      <c r="A1470" s="42">
        <v>2025</v>
      </c>
      <c r="B1470" s="42">
        <v>86</v>
      </c>
      <c r="C1470" s="36" t="s">
        <v>111</v>
      </c>
      <c r="D1470" s="42" t="s">
        <v>70</v>
      </c>
      <c r="E1470" s="14" t="s">
        <v>44</v>
      </c>
      <c r="F1470" s="39">
        <v>93.7361111111111</v>
      </c>
      <c r="G1470" s="39">
        <v>109.520833333333</v>
      </c>
      <c r="H1470" s="39"/>
      <c r="I1470" s="39"/>
      <c r="J1470" s="39"/>
      <c r="K1470" s="39"/>
      <c r="L1470" s="39">
        <v>99.375</v>
      </c>
      <c r="M1470" s="39">
        <v>96.3541666666667</v>
      </c>
      <c r="N1470" s="39"/>
      <c r="O1470" s="39"/>
      <c r="P1470" s="39">
        <v>88.9583333333333</v>
      </c>
    </row>
    <row r="1471" spans="1:16" customFormat="1" x14ac:dyDescent="0.25">
      <c r="A1471" s="42">
        <v>2025</v>
      </c>
      <c r="B1471" s="42">
        <v>86</v>
      </c>
      <c r="C1471" s="36" t="s">
        <v>111</v>
      </c>
      <c r="D1471" s="14" t="s">
        <v>71</v>
      </c>
      <c r="E1471" s="42" t="s">
        <v>42</v>
      </c>
      <c r="F1471" s="39">
        <v>92.280701754386001</v>
      </c>
      <c r="G1471" s="39">
        <v>106.771929824561</v>
      </c>
      <c r="H1471" s="39"/>
      <c r="I1471" s="39"/>
      <c r="J1471" s="39"/>
      <c r="K1471" s="39"/>
      <c r="L1471" s="39">
        <v>102.836257309942</v>
      </c>
      <c r="M1471" s="39">
        <v>99.099415204678394</v>
      </c>
      <c r="N1471" s="39"/>
      <c r="O1471" s="39"/>
      <c r="P1471" s="39">
        <v>104.005847953216</v>
      </c>
    </row>
    <row r="1472" spans="1:16" customFormat="1" x14ac:dyDescent="0.25">
      <c r="A1472" s="42">
        <v>2025</v>
      </c>
      <c r="B1472" s="42">
        <v>86</v>
      </c>
      <c r="C1472" s="36" t="s">
        <v>111</v>
      </c>
      <c r="D1472" s="14" t="s">
        <v>71</v>
      </c>
      <c r="E1472" s="14" t="s">
        <v>44</v>
      </c>
      <c r="F1472" s="39">
        <v>92.280701754386001</v>
      </c>
      <c r="G1472" s="39">
        <v>106.771929824561</v>
      </c>
      <c r="H1472" s="39"/>
      <c r="I1472" s="39"/>
      <c r="J1472" s="39"/>
      <c r="K1472" s="39"/>
      <c r="L1472" s="39">
        <v>102.836257309942</v>
      </c>
      <c r="M1472" s="39">
        <v>99.099415204678394</v>
      </c>
      <c r="N1472" s="39"/>
      <c r="O1472" s="39"/>
      <c r="P1472" s="39">
        <v>104.005847953216</v>
      </c>
    </row>
    <row r="1473" spans="1:16" customFormat="1" x14ac:dyDescent="0.25">
      <c r="A1473" s="42">
        <v>2025</v>
      </c>
      <c r="B1473" s="42">
        <v>88</v>
      </c>
      <c r="C1473" s="36" t="s">
        <v>118</v>
      </c>
      <c r="D1473" s="42" t="s">
        <v>70</v>
      </c>
      <c r="E1473" s="42" t="s">
        <v>42</v>
      </c>
      <c r="F1473" s="39">
        <v>84.533333333333303</v>
      </c>
      <c r="G1473" s="39">
        <v>98.891666666666694</v>
      </c>
      <c r="H1473" s="39"/>
      <c r="I1473" s="39"/>
      <c r="J1473" s="39"/>
      <c r="K1473" s="39"/>
      <c r="L1473" s="39">
        <v>103.566666666667</v>
      </c>
      <c r="M1473" s="39">
        <v>88.5833333333333</v>
      </c>
      <c r="N1473" s="39"/>
      <c r="O1473" s="39"/>
      <c r="P1473" s="39">
        <v>71.8</v>
      </c>
    </row>
    <row r="1474" spans="1:16" customFormat="1" x14ac:dyDescent="0.25">
      <c r="A1474" s="42">
        <v>2025</v>
      </c>
      <c r="B1474" s="42">
        <v>88</v>
      </c>
      <c r="C1474" s="36" t="s">
        <v>118</v>
      </c>
      <c r="D1474" s="42" t="s">
        <v>70</v>
      </c>
      <c r="E1474" s="14" t="s">
        <v>44</v>
      </c>
      <c r="F1474" s="39">
        <v>84.533333333333303</v>
      </c>
      <c r="G1474" s="39">
        <v>98.891666666666694</v>
      </c>
      <c r="H1474" s="39"/>
      <c r="I1474" s="39"/>
      <c r="J1474" s="39"/>
      <c r="K1474" s="39"/>
      <c r="L1474" s="39">
        <v>103.566666666667</v>
      </c>
      <c r="M1474" s="39">
        <v>88.5833333333333</v>
      </c>
      <c r="N1474" s="39"/>
      <c r="O1474" s="39"/>
      <c r="P1474" s="39">
        <v>71.8</v>
      </c>
    </row>
    <row r="1475" spans="1:16" customFormat="1" x14ac:dyDescent="0.25">
      <c r="A1475" s="42">
        <v>2025</v>
      </c>
      <c r="B1475" s="42">
        <v>88</v>
      </c>
      <c r="C1475" s="36" t="s">
        <v>118</v>
      </c>
      <c r="D1475" s="14" t="s">
        <v>71</v>
      </c>
      <c r="E1475" s="42" t="s">
        <v>42</v>
      </c>
      <c r="F1475" s="39">
        <v>80.096774193548399</v>
      </c>
      <c r="G1475" s="39">
        <v>94.064516129032299</v>
      </c>
      <c r="H1475" s="39"/>
      <c r="I1475" s="39"/>
      <c r="J1475" s="39"/>
      <c r="K1475" s="39"/>
      <c r="L1475" s="39">
        <v>104</v>
      </c>
      <c r="M1475" s="39">
        <v>92.306451612903203</v>
      </c>
      <c r="N1475" s="39"/>
      <c r="O1475" s="39"/>
      <c r="P1475" s="39">
        <v>82.709677419354804</v>
      </c>
    </row>
    <row r="1476" spans="1:16" customFormat="1" x14ac:dyDescent="0.25">
      <c r="A1476" s="42">
        <v>2025</v>
      </c>
      <c r="B1476" s="42">
        <v>88</v>
      </c>
      <c r="C1476" s="36" t="s">
        <v>118</v>
      </c>
      <c r="D1476" s="14" t="s">
        <v>71</v>
      </c>
      <c r="E1476" s="14" t="s">
        <v>44</v>
      </c>
      <c r="F1476" s="39">
        <v>80.096774193548399</v>
      </c>
      <c r="G1476" s="39">
        <v>94.064516129032299</v>
      </c>
      <c r="H1476" s="39"/>
      <c r="I1476" s="39"/>
      <c r="J1476" s="39"/>
      <c r="K1476" s="39"/>
      <c r="L1476" s="39">
        <v>104</v>
      </c>
      <c r="M1476" s="39">
        <v>92.306451612903203</v>
      </c>
      <c r="N1476" s="39"/>
      <c r="O1476" s="39"/>
      <c r="P1476" s="39">
        <v>82.709677419354804</v>
      </c>
    </row>
    <row r="1477" spans="1:16" customFormat="1" x14ac:dyDescent="0.25">
      <c r="A1477" s="42">
        <v>2025</v>
      </c>
      <c r="B1477" s="42">
        <v>99</v>
      </c>
      <c r="C1477" s="36" t="s">
        <v>113</v>
      </c>
      <c r="D1477" s="42" t="s">
        <v>70</v>
      </c>
      <c r="E1477" s="42" t="s">
        <v>42</v>
      </c>
      <c r="F1477" s="39">
        <v>80</v>
      </c>
      <c r="G1477" s="39">
        <v>97.428571428571402</v>
      </c>
      <c r="H1477" s="39"/>
      <c r="I1477" s="39">
        <v>132.42857142857099</v>
      </c>
      <c r="J1477" s="39">
        <v>132.142857142857</v>
      </c>
      <c r="K1477" s="39">
        <v>122</v>
      </c>
      <c r="L1477" s="39">
        <v>87.857142857142904</v>
      </c>
      <c r="M1477" s="39">
        <v>77.571428571428598</v>
      </c>
      <c r="N1477" s="39"/>
      <c r="O1477" s="39"/>
      <c r="P1477" s="39">
        <v>67</v>
      </c>
    </row>
    <row r="1478" spans="1:16" customFormat="1" x14ac:dyDescent="0.25">
      <c r="A1478" s="42">
        <v>2025</v>
      </c>
      <c r="B1478" s="42">
        <v>99</v>
      </c>
      <c r="C1478" s="36" t="s">
        <v>113</v>
      </c>
      <c r="D1478" s="42" t="s">
        <v>70</v>
      </c>
      <c r="E1478" s="14" t="s">
        <v>44</v>
      </c>
      <c r="F1478" s="39">
        <v>80</v>
      </c>
      <c r="G1478" s="39">
        <v>97.428571428571402</v>
      </c>
      <c r="H1478" s="39"/>
      <c r="I1478" s="39">
        <v>132.42857142857099</v>
      </c>
      <c r="J1478" s="39">
        <v>132.142857142857</v>
      </c>
      <c r="K1478" s="39">
        <v>122</v>
      </c>
      <c r="L1478" s="39">
        <v>87.857142857142904</v>
      </c>
      <c r="M1478" s="39">
        <v>77.571428571428598</v>
      </c>
      <c r="N1478" s="39"/>
      <c r="O1478" s="39"/>
      <c r="P1478" s="39">
        <v>67</v>
      </c>
    </row>
    <row r="1479" spans="1:16" customFormat="1" x14ac:dyDescent="0.25">
      <c r="A1479" s="42">
        <v>2025</v>
      </c>
      <c r="B1479" s="42">
        <v>99</v>
      </c>
      <c r="C1479" s="36" t="s">
        <v>113</v>
      </c>
      <c r="D1479" s="14" t="s">
        <v>71</v>
      </c>
      <c r="E1479" s="42" t="s">
        <v>42</v>
      </c>
      <c r="F1479" s="39">
        <v>74.2</v>
      </c>
      <c r="G1479" s="39">
        <v>91.8</v>
      </c>
      <c r="H1479" s="39"/>
      <c r="I1479" s="39">
        <v>115.8</v>
      </c>
      <c r="J1479" s="39">
        <v>125.2</v>
      </c>
      <c r="K1479" s="39">
        <v>111.9</v>
      </c>
      <c r="L1479" s="39">
        <v>81.599999999999994</v>
      </c>
      <c r="M1479" s="39">
        <v>70.2</v>
      </c>
      <c r="N1479" s="39"/>
      <c r="O1479" s="39"/>
      <c r="P1479" s="39">
        <v>62.9</v>
      </c>
    </row>
    <row r="1480" spans="1:16" customFormat="1" x14ac:dyDescent="0.25">
      <c r="A1480" s="42">
        <v>2025</v>
      </c>
      <c r="B1480" s="42">
        <v>99</v>
      </c>
      <c r="C1480" s="36" t="s">
        <v>113</v>
      </c>
      <c r="D1480" s="14" t="s">
        <v>71</v>
      </c>
      <c r="E1480" s="14" t="s">
        <v>44</v>
      </c>
      <c r="F1480" s="39">
        <v>74.2</v>
      </c>
      <c r="G1480" s="39">
        <v>91.8</v>
      </c>
      <c r="H1480" s="39"/>
      <c r="I1480" s="39">
        <v>115.8</v>
      </c>
      <c r="J1480" s="39">
        <v>125.2</v>
      </c>
      <c r="K1480" s="39">
        <v>111.9</v>
      </c>
      <c r="L1480" s="39">
        <v>81.599999999999994</v>
      </c>
      <c r="M1480" s="39">
        <v>70.2</v>
      </c>
      <c r="N1480" s="39"/>
      <c r="O1480" s="39"/>
      <c r="P1480" s="39">
        <v>62.9</v>
      </c>
    </row>
    <row r="1482" spans="1:16" x14ac:dyDescent="0.25">
      <c r="A1482" s="24" t="s">
        <v>45</v>
      </c>
      <c r="B1482" s="23"/>
      <c r="C1482" s="23"/>
      <c r="D1482" s="23"/>
      <c r="E1482" s="23"/>
      <c r="F1482" s="23"/>
      <c r="G1482" s="63"/>
      <c r="H1482" s="63"/>
      <c r="I1482" s="63"/>
      <c r="J1482" s="63"/>
      <c r="K1482" s="63"/>
      <c r="L1482" s="63"/>
      <c r="M1482" s="63"/>
      <c r="N1482" s="63"/>
      <c r="O1482" s="63"/>
      <c r="P1482" s="63"/>
    </row>
    <row r="1483" spans="1:16" x14ac:dyDescent="0.25">
      <c r="A1483" s="24" t="s">
        <v>133</v>
      </c>
      <c r="B1483" s="23"/>
      <c r="C1483" s="23"/>
      <c r="D1483" s="23"/>
      <c r="E1483" s="23"/>
      <c r="F1483" s="23"/>
      <c r="G1483" s="63"/>
      <c r="H1483" s="63"/>
      <c r="I1483" s="63"/>
      <c r="J1483" s="63"/>
      <c r="K1483" s="63"/>
      <c r="L1483" s="63"/>
      <c r="M1483" s="63"/>
      <c r="N1483" s="63"/>
      <c r="O1483" s="63"/>
      <c r="P1483" s="63"/>
    </row>
    <row r="1484" spans="1:16" x14ac:dyDescent="0.25">
      <c r="A1484" s="26" t="s">
        <v>46</v>
      </c>
      <c r="B1484" s="23"/>
      <c r="C1484" s="23"/>
      <c r="D1484" s="23"/>
      <c r="E1484" s="23"/>
      <c r="F1484" s="23"/>
      <c r="G1484" s="23"/>
      <c r="H1484" s="23"/>
      <c r="I1484" s="23"/>
      <c r="J1484" s="23"/>
      <c r="K1484" s="23"/>
      <c r="L1484" s="23"/>
      <c r="M1484" s="23"/>
      <c r="N1484" s="23"/>
      <c r="O1484" s="23"/>
      <c r="P1484" s="23"/>
    </row>
  </sheetData>
  <mergeCells count="20">
    <mergeCell ref="P1482:P1483"/>
    <mergeCell ref="A6:I6"/>
    <mergeCell ref="B7:I7"/>
    <mergeCell ref="G1482:G1483"/>
    <mergeCell ref="H1482:H1483"/>
    <mergeCell ref="I1482:I1483"/>
    <mergeCell ref="J1482:J1483"/>
    <mergeCell ref="K1482:K1483"/>
    <mergeCell ref="L1482:L1483"/>
    <mergeCell ref="M1482:M1483"/>
    <mergeCell ref="N1482:N1483"/>
    <mergeCell ref="O1482:O1483"/>
    <mergeCell ref="A5:E5"/>
    <mergeCell ref="F5:I5"/>
    <mergeCell ref="A1:B2"/>
    <mergeCell ref="C1:G1"/>
    <mergeCell ref="H1:I2"/>
    <mergeCell ref="C2:G2"/>
    <mergeCell ref="A4:I4"/>
    <mergeCell ref="A3:I3"/>
  </mergeCells>
  <hyperlinks>
    <hyperlink ref="A3:I3" location="INDICE!F1C1" display="←Volver al índice" xr:uid="{625E8545-6837-4331-945F-6B32A387A745}"/>
  </hyperlinks>
  <pageMargins left="0.7" right="0.7" top="0.75" bottom="0.75" header="0.3" footer="0.3"/>
  <headerFooter>
    <oddHeader>&amp;L&amp;"Calibri"&amp;15&amp;K000000 Información Pública&amp;1#_x000D_</oddHeader>
  </headerFooter>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BB59E-5ACB-4B86-8561-F217F491954A}">
  <sheetPr>
    <tabColor theme="8" tint="0.39997558519241921"/>
  </sheetPr>
  <dimension ref="A1:AP1486"/>
  <sheetViews>
    <sheetView workbookViewId="0">
      <selection activeCell="B7" sqref="B7:I7"/>
    </sheetView>
  </sheetViews>
  <sheetFormatPr baseColWidth="10" defaultColWidth="11.42578125" defaultRowHeight="15" x14ac:dyDescent="0.25"/>
  <cols>
    <col min="1" max="1" width="9.140625" style="7" customWidth="1"/>
    <col min="2" max="2" width="10.7109375" style="4" customWidth="1"/>
    <col min="3" max="3" width="34.28515625" style="4" customWidth="1"/>
    <col min="4" max="4" width="20.28515625" style="4" customWidth="1"/>
    <col min="5" max="5" width="20.42578125" style="4" customWidth="1"/>
    <col min="6" max="8" width="11.5703125" style="4" bestFit="1" customWidth="1"/>
    <col min="9" max="9" width="10.5703125" style="4" bestFit="1" customWidth="1"/>
    <col min="10" max="13" width="11.5703125" style="4" bestFit="1" customWidth="1"/>
    <col min="14" max="17" width="6.85546875" style="4" customWidth="1"/>
    <col min="18" max="26" width="11.5703125" style="4" bestFit="1" customWidth="1"/>
    <col min="27" max="27" width="10.5703125" style="4" bestFit="1" customWidth="1"/>
    <col min="28" max="42" width="11.5703125" style="4" bestFit="1" customWidth="1"/>
    <col min="43" max="16384" width="11.42578125" style="4"/>
  </cols>
  <sheetData>
    <row r="1" spans="1:42" ht="35.25" customHeight="1" x14ac:dyDescent="0.25">
      <c r="A1" s="52"/>
      <c r="B1" s="52"/>
      <c r="C1" s="53" t="s">
        <v>27</v>
      </c>
      <c r="D1" s="53"/>
      <c r="E1" s="53"/>
      <c r="F1" s="53"/>
      <c r="G1" s="53"/>
      <c r="H1" s="53"/>
      <c r="I1" s="53"/>
      <c r="J1" s="53"/>
      <c r="K1" s="53"/>
      <c r="L1" s="53"/>
      <c r="M1" s="53"/>
      <c r="N1" s="53"/>
      <c r="O1" s="53"/>
      <c r="P1" s="53"/>
      <c r="Q1" s="53"/>
      <c r="R1" s="53"/>
      <c r="S1" s="53"/>
      <c r="T1" s="53"/>
      <c r="U1" s="53"/>
      <c r="V1" s="53"/>
      <c r="W1" s="53"/>
      <c r="X1" s="53"/>
      <c r="Y1" s="53"/>
      <c r="Z1" s="53"/>
      <c r="AA1" s="53"/>
      <c r="AB1" s="53"/>
    </row>
    <row r="2" spans="1:42" ht="33.75" customHeight="1" x14ac:dyDescent="0.25">
      <c r="A2" s="52"/>
      <c r="B2" s="52"/>
      <c r="C2" s="53" t="s">
        <v>28</v>
      </c>
      <c r="D2" s="53"/>
      <c r="E2" s="53"/>
      <c r="F2" s="53"/>
      <c r="G2" s="53"/>
      <c r="H2" s="53"/>
      <c r="I2" s="53"/>
      <c r="J2" s="53"/>
      <c r="K2" s="53"/>
      <c r="L2" s="53"/>
      <c r="M2" s="53"/>
      <c r="N2" s="53"/>
      <c r="O2" s="53"/>
      <c r="P2" s="53"/>
      <c r="Q2" s="53"/>
      <c r="R2" s="53"/>
      <c r="S2" s="53"/>
      <c r="T2" s="53"/>
      <c r="U2" s="53"/>
      <c r="V2" s="53"/>
      <c r="W2" s="53"/>
      <c r="X2" s="53"/>
      <c r="Y2" s="53"/>
      <c r="Z2" s="53"/>
      <c r="AA2" s="53"/>
      <c r="AB2" s="53"/>
    </row>
    <row r="3" spans="1:42" x14ac:dyDescent="0.25">
      <c r="A3" s="72" t="s">
        <v>377</v>
      </c>
      <c r="B3" s="72"/>
      <c r="C3" s="72"/>
      <c r="D3" s="72"/>
      <c r="E3" s="72"/>
      <c r="F3" s="72"/>
      <c r="G3" s="72"/>
      <c r="H3" s="72"/>
      <c r="I3" s="72"/>
    </row>
    <row r="4" spans="1:42" x14ac:dyDescent="0.25">
      <c r="A4" s="60" t="s">
        <v>387</v>
      </c>
      <c r="B4" s="60"/>
      <c r="C4" s="60"/>
      <c r="D4" s="60"/>
      <c r="E4" s="60"/>
      <c r="F4" s="60"/>
      <c r="G4" s="60"/>
      <c r="H4" s="60"/>
      <c r="I4" s="60"/>
      <c r="J4" s="60"/>
      <c r="K4" s="60"/>
      <c r="L4" s="60"/>
      <c r="M4" s="60"/>
      <c r="N4" s="60"/>
      <c r="O4" s="60"/>
      <c r="P4" s="60"/>
      <c r="Q4" s="60"/>
      <c r="R4" s="60"/>
      <c r="S4" s="60"/>
      <c r="T4" s="60"/>
      <c r="U4" s="60"/>
      <c r="V4" s="60"/>
      <c r="W4" s="60"/>
      <c r="X4" s="60"/>
      <c r="Y4" s="60"/>
      <c r="Z4" s="60"/>
      <c r="AA4" s="60"/>
      <c r="AB4" s="60"/>
    </row>
    <row r="5" spans="1:42" x14ac:dyDescent="0.25">
      <c r="A5" s="60" t="s">
        <v>84</v>
      </c>
      <c r="B5" s="60"/>
      <c r="C5" s="60"/>
      <c r="D5" s="60"/>
      <c r="E5" s="60"/>
      <c r="F5" s="19"/>
      <c r="G5" s="19"/>
      <c r="H5" s="19"/>
      <c r="I5" s="19"/>
      <c r="J5" s="19"/>
      <c r="K5" s="19"/>
      <c r="L5" s="19"/>
      <c r="M5" s="19"/>
      <c r="N5" s="19"/>
      <c r="O5" s="19"/>
      <c r="P5" s="19"/>
      <c r="Q5" s="19"/>
      <c r="R5" s="19"/>
      <c r="S5" s="19"/>
      <c r="T5" s="19"/>
      <c r="U5" s="19"/>
      <c r="V5" s="19"/>
      <c r="W5" s="19"/>
      <c r="X5" s="19"/>
      <c r="Y5" s="19"/>
      <c r="Z5" s="19"/>
      <c r="AA5" s="19"/>
      <c r="AB5" s="19"/>
    </row>
    <row r="6" spans="1:42" x14ac:dyDescent="0.25">
      <c r="A6" s="60" t="s">
        <v>359</v>
      </c>
      <c r="B6" s="60"/>
      <c r="C6" s="60"/>
      <c r="D6" s="60"/>
      <c r="E6" s="60"/>
      <c r="F6" s="60"/>
      <c r="G6" s="60"/>
      <c r="H6" s="60"/>
      <c r="I6" s="60"/>
      <c r="J6" s="60"/>
      <c r="K6" s="60"/>
      <c r="L6" s="60"/>
      <c r="M6" s="60"/>
      <c r="N6" s="60"/>
      <c r="O6" s="60"/>
      <c r="P6" s="60"/>
      <c r="Q6" s="60"/>
      <c r="R6" s="60"/>
      <c r="S6" s="60"/>
      <c r="T6" s="60"/>
      <c r="U6" s="60"/>
      <c r="V6" s="60"/>
      <c r="W6" s="60"/>
      <c r="X6" s="60"/>
      <c r="Y6" s="60"/>
      <c r="Z6" s="60"/>
      <c r="AA6" s="60"/>
      <c r="AB6" s="60"/>
    </row>
    <row r="7" spans="1:42" x14ac:dyDescent="0.25">
      <c r="B7" s="59"/>
      <c r="C7" s="59"/>
      <c r="D7" s="59"/>
      <c r="E7" s="59"/>
      <c r="F7" s="59"/>
      <c r="G7" s="59"/>
      <c r="H7" s="59"/>
      <c r="I7" s="62"/>
      <c r="J7" s="7"/>
    </row>
    <row r="8" spans="1:42" ht="57" customHeight="1" x14ac:dyDescent="0.25">
      <c r="A8" s="70" t="s">
        <v>40</v>
      </c>
      <c r="B8" s="70" t="s">
        <v>116</v>
      </c>
      <c r="C8" s="70" t="s">
        <v>86</v>
      </c>
      <c r="D8" s="83" t="s">
        <v>77</v>
      </c>
      <c r="E8" s="71" t="s">
        <v>41</v>
      </c>
      <c r="F8" s="64" t="s">
        <v>48</v>
      </c>
      <c r="G8" s="65" t="s">
        <v>48</v>
      </c>
      <c r="H8" s="65" t="s">
        <v>48</v>
      </c>
      <c r="I8" s="66" t="s">
        <v>48</v>
      </c>
      <c r="J8" s="64" t="s">
        <v>49</v>
      </c>
      <c r="K8" s="65" t="s">
        <v>60</v>
      </c>
      <c r="L8" s="65" t="s">
        <v>60</v>
      </c>
      <c r="M8" s="66" t="s">
        <v>60</v>
      </c>
      <c r="N8" s="67" t="s">
        <v>247</v>
      </c>
      <c r="O8" s="68"/>
      <c r="P8" s="68"/>
      <c r="Q8" s="69"/>
      <c r="R8" s="64" t="s">
        <v>51</v>
      </c>
      <c r="S8" s="65" t="s">
        <v>61</v>
      </c>
      <c r="T8" s="65" t="s">
        <v>61</v>
      </c>
      <c r="U8" s="66" t="s">
        <v>61</v>
      </c>
      <c r="V8" s="64" t="s">
        <v>52</v>
      </c>
      <c r="W8" s="65" t="s">
        <v>52</v>
      </c>
      <c r="X8" s="65" t="s">
        <v>52</v>
      </c>
      <c r="Y8" s="66" t="s">
        <v>52</v>
      </c>
      <c r="Z8" s="64" t="s">
        <v>53</v>
      </c>
      <c r="AA8" s="65" t="s">
        <v>53</v>
      </c>
      <c r="AB8" s="65" t="s">
        <v>53</v>
      </c>
      <c r="AC8" s="66" t="s">
        <v>53</v>
      </c>
      <c r="AD8" s="67" t="s">
        <v>54</v>
      </c>
      <c r="AE8" s="68"/>
      <c r="AF8" s="68"/>
      <c r="AG8" s="68"/>
      <c r="AH8" s="69"/>
      <c r="AI8" s="64" t="s">
        <v>55</v>
      </c>
      <c r="AJ8" s="65" t="s">
        <v>62</v>
      </c>
      <c r="AK8" s="65" t="s">
        <v>62</v>
      </c>
      <c r="AL8" s="66" t="s">
        <v>62</v>
      </c>
      <c r="AM8" s="64" t="s">
        <v>58</v>
      </c>
      <c r="AN8" s="65" t="s">
        <v>58</v>
      </c>
      <c r="AO8" s="65" t="s">
        <v>58</v>
      </c>
      <c r="AP8" s="66" t="s">
        <v>58</v>
      </c>
    </row>
    <row r="9" spans="1:42" ht="21" customHeight="1" x14ac:dyDescent="0.25">
      <c r="A9" s="70"/>
      <c r="B9" s="70"/>
      <c r="C9" s="70"/>
      <c r="D9" s="84"/>
      <c r="E9" s="71"/>
      <c r="F9" s="16" t="s">
        <v>63</v>
      </c>
      <c r="G9" s="16" t="s">
        <v>64</v>
      </c>
      <c r="H9" s="16" t="s">
        <v>65</v>
      </c>
      <c r="I9" s="16" t="s">
        <v>66</v>
      </c>
      <c r="J9" s="16" t="s">
        <v>63</v>
      </c>
      <c r="K9" s="16" t="s">
        <v>64</v>
      </c>
      <c r="L9" s="16" t="s">
        <v>65</v>
      </c>
      <c r="M9" s="16" t="s">
        <v>66</v>
      </c>
      <c r="N9" s="16" t="s">
        <v>65</v>
      </c>
      <c r="O9" s="16" t="s">
        <v>64</v>
      </c>
      <c r="P9" s="16" t="s">
        <v>63</v>
      </c>
      <c r="Q9" s="16" t="s">
        <v>374</v>
      </c>
      <c r="R9" s="16" t="s">
        <v>63</v>
      </c>
      <c r="S9" s="16" t="s">
        <v>64</v>
      </c>
      <c r="T9" s="16" t="s">
        <v>65</v>
      </c>
      <c r="U9" s="16" t="s">
        <v>66</v>
      </c>
      <c r="V9" s="16" t="s">
        <v>63</v>
      </c>
      <c r="W9" s="16" t="s">
        <v>64</v>
      </c>
      <c r="X9" s="16" t="s">
        <v>65</v>
      </c>
      <c r="Y9" s="16" t="s">
        <v>66</v>
      </c>
      <c r="Z9" s="16" t="s">
        <v>63</v>
      </c>
      <c r="AA9" s="16" t="s">
        <v>64</v>
      </c>
      <c r="AB9" s="16" t="s">
        <v>65</v>
      </c>
      <c r="AC9" s="16" t="s">
        <v>66</v>
      </c>
      <c r="AD9" s="16" t="s">
        <v>63</v>
      </c>
      <c r="AE9" s="16" t="s">
        <v>64</v>
      </c>
      <c r="AF9" s="16" t="s">
        <v>65</v>
      </c>
      <c r="AG9" s="16" t="s">
        <v>66</v>
      </c>
      <c r="AH9" s="16" t="s">
        <v>67</v>
      </c>
      <c r="AI9" s="16" t="s">
        <v>63</v>
      </c>
      <c r="AJ9" s="16" t="s">
        <v>64</v>
      </c>
      <c r="AK9" s="16" t="s">
        <v>65</v>
      </c>
      <c r="AL9" s="16" t="s">
        <v>66</v>
      </c>
      <c r="AM9" s="16" t="s">
        <v>63</v>
      </c>
      <c r="AN9" s="16" t="s">
        <v>64</v>
      </c>
      <c r="AO9" s="16" t="s">
        <v>65</v>
      </c>
      <c r="AP9" s="16" t="s">
        <v>66</v>
      </c>
    </row>
    <row r="10" spans="1:42" x14ac:dyDescent="0.25">
      <c r="A10" s="47">
        <v>2016</v>
      </c>
      <c r="B10" s="47">
        <v>5</v>
      </c>
      <c r="C10" s="42" t="s">
        <v>87</v>
      </c>
      <c r="D10" s="42" t="s">
        <v>70</v>
      </c>
      <c r="E10" s="47" t="s">
        <v>42</v>
      </c>
      <c r="F10" s="48"/>
      <c r="G10" s="48"/>
      <c r="H10" s="48"/>
      <c r="I10" s="48"/>
      <c r="J10" s="48">
        <v>11.5618168569347</v>
      </c>
      <c r="K10" s="48">
        <v>28.030119018702901</v>
      </c>
      <c r="L10" s="48">
        <v>39.4461986883653</v>
      </c>
      <c r="M10" s="48">
        <v>20.961865435997101</v>
      </c>
      <c r="N10" s="48"/>
      <c r="O10" s="48"/>
      <c r="P10" s="48"/>
      <c r="Q10" s="48"/>
      <c r="R10" s="48"/>
      <c r="S10" s="48"/>
      <c r="T10" s="48"/>
      <c r="U10" s="48"/>
      <c r="V10" s="48"/>
      <c r="W10" s="48"/>
      <c r="X10" s="48"/>
      <c r="Y10" s="48"/>
      <c r="Z10" s="48"/>
      <c r="AA10" s="48"/>
      <c r="AB10" s="48"/>
      <c r="AC10" s="48"/>
      <c r="AD10" s="48">
        <v>21.814671814671801</v>
      </c>
      <c r="AE10" s="48">
        <v>33.614864864864899</v>
      </c>
      <c r="AF10" s="48">
        <v>27.075289575289599</v>
      </c>
      <c r="AG10" s="48">
        <v>14.2133204633205</v>
      </c>
      <c r="AH10" s="48">
        <v>3.2818532818532802</v>
      </c>
      <c r="AI10" s="48"/>
      <c r="AJ10" s="48"/>
      <c r="AK10" s="48"/>
      <c r="AL10" s="48"/>
      <c r="AM10" s="48"/>
      <c r="AN10" s="48"/>
      <c r="AO10" s="48"/>
      <c r="AP10" s="48"/>
    </row>
    <row r="11" spans="1:42" x14ac:dyDescent="0.25">
      <c r="A11" s="47">
        <v>2016</v>
      </c>
      <c r="B11" s="47">
        <v>8</v>
      </c>
      <c r="C11" s="42" t="s">
        <v>88</v>
      </c>
      <c r="D11" s="42" t="s">
        <v>70</v>
      </c>
      <c r="E11" s="47" t="s">
        <v>42</v>
      </c>
      <c r="F11" s="48"/>
      <c r="G11" s="48"/>
      <c r="H11" s="48"/>
      <c r="I11" s="48"/>
      <c r="J11" s="48">
        <v>20.703764320785599</v>
      </c>
      <c r="K11" s="48">
        <v>33.142389525368301</v>
      </c>
      <c r="L11" s="48">
        <v>34.410801963993499</v>
      </c>
      <c r="M11" s="48">
        <v>11.7430441898527</v>
      </c>
      <c r="N11" s="48"/>
      <c r="O11" s="48"/>
      <c r="P11" s="48"/>
      <c r="Q11" s="48"/>
      <c r="R11" s="48"/>
      <c r="S11" s="48"/>
      <c r="T11" s="48"/>
      <c r="U11" s="48"/>
      <c r="V11" s="48"/>
      <c r="W11" s="48"/>
      <c r="X11" s="48"/>
      <c r="Y11" s="48"/>
      <c r="Z11" s="48"/>
      <c r="AA11" s="48"/>
      <c r="AB11" s="48"/>
      <c r="AC11" s="48"/>
      <c r="AD11" s="48">
        <v>23.624595469255699</v>
      </c>
      <c r="AE11" s="48">
        <v>36.933656957928797</v>
      </c>
      <c r="AF11" s="48">
        <v>24.271844660194201</v>
      </c>
      <c r="AG11" s="48">
        <v>12.4190938511327</v>
      </c>
      <c r="AH11" s="48">
        <v>2.75080906148867</v>
      </c>
      <c r="AI11" s="48"/>
      <c r="AJ11" s="48"/>
      <c r="AK11" s="48"/>
      <c r="AL11" s="48"/>
      <c r="AM11" s="48"/>
      <c r="AN11" s="48"/>
      <c r="AO11" s="48"/>
      <c r="AP11" s="48"/>
    </row>
    <row r="12" spans="1:42" x14ac:dyDescent="0.25">
      <c r="A12" s="47">
        <v>2016</v>
      </c>
      <c r="B12" s="47">
        <v>11</v>
      </c>
      <c r="C12" s="42" t="s">
        <v>89</v>
      </c>
      <c r="D12" s="42" t="s">
        <v>70</v>
      </c>
      <c r="E12" s="47" t="s">
        <v>42</v>
      </c>
      <c r="F12" s="48"/>
      <c r="G12" s="48"/>
      <c r="H12" s="48"/>
      <c r="I12" s="48"/>
      <c r="J12" s="48">
        <v>15.7214781039232</v>
      </c>
      <c r="K12" s="48">
        <v>31.854596117919002</v>
      </c>
      <c r="L12" s="48">
        <v>36.477628954118003</v>
      </c>
      <c r="M12" s="48">
        <v>15.9462968240398</v>
      </c>
      <c r="N12" s="48"/>
      <c r="O12" s="48"/>
      <c r="P12" s="48"/>
      <c r="Q12" s="48"/>
      <c r="R12" s="48"/>
      <c r="S12" s="48"/>
      <c r="T12" s="48"/>
      <c r="U12" s="48"/>
      <c r="V12" s="48"/>
      <c r="W12" s="48"/>
      <c r="X12" s="48"/>
      <c r="Y12" s="48"/>
      <c r="Z12" s="48"/>
      <c r="AA12" s="48"/>
      <c r="AB12" s="48"/>
      <c r="AC12" s="48"/>
      <c r="AD12" s="48">
        <v>25.374587717920502</v>
      </c>
      <c r="AE12" s="48">
        <v>39.341919271242297</v>
      </c>
      <c r="AF12" s="48">
        <v>24.7667661378985</v>
      </c>
      <c r="AG12" s="48">
        <v>9.0089524108685399</v>
      </c>
      <c r="AH12" s="48">
        <v>1.5077744620700499</v>
      </c>
      <c r="AI12" s="48"/>
      <c r="AJ12" s="48"/>
      <c r="AK12" s="48"/>
      <c r="AL12" s="48"/>
      <c r="AM12" s="48"/>
      <c r="AN12" s="48"/>
      <c r="AO12" s="48"/>
      <c r="AP12" s="48"/>
    </row>
    <row r="13" spans="1:42" x14ac:dyDescent="0.25">
      <c r="A13" s="47">
        <v>2016</v>
      </c>
      <c r="B13" s="47">
        <v>13</v>
      </c>
      <c r="C13" s="42" t="s">
        <v>90</v>
      </c>
      <c r="D13" s="42" t="s">
        <v>70</v>
      </c>
      <c r="E13" s="47" t="s">
        <v>42</v>
      </c>
      <c r="F13" s="48"/>
      <c r="G13" s="48"/>
      <c r="H13" s="48"/>
      <c r="I13" s="48"/>
      <c r="J13" s="48">
        <v>17.566666666666698</v>
      </c>
      <c r="K13" s="48">
        <v>34.766666666666701</v>
      </c>
      <c r="L13" s="48">
        <v>35</v>
      </c>
      <c r="M13" s="48">
        <v>12.6666666666667</v>
      </c>
      <c r="N13" s="48"/>
      <c r="O13" s="48"/>
      <c r="P13" s="48"/>
      <c r="Q13" s="48"/>
      <c r="R13" s="48"/>
      <c r="S13" s="48"/>
      <c r="T13" s="48"/>
      <c r="U13" s="48"/>
      <c r="V13" s="48"/>
      <c r="W13" s="48"/>
      <c r="X13" s="48"/>
      <c r="Y13" s="48"/>
      <c r="Z13" s="48"/>
      <c r="AA13" s="48"/>
      <c r="AB13" s="48"/>
      <c r="AC13" s="48"/>
      <c r="AD13" s="48">
        <v>29.436804191224599</v>
      </c>
      <c r="AE13" s="48">
        <v>36.967910936476798</v>
      </c>
      <c r="AF13" s="48">
        <v>20.399476096922101</v>
      </c>
      <c r="AG13" s="48">
        <v>10.740013097576901</v>
      </c>
      <c r="AH13" s="48">
        <v>2.4557956777996099</v>
      </c>
      <c r="AI13" s="48"/>
      <c r="AJ13" s="48"/>
      <c r="AK13" s="48"/>
      <c r="AL13" s="48"/>
      <c r="AM13" s="48"/>
      <c r="AN13" s="48"/>
      <c r="AO13" s="48"/>
      <c r="AP13" s="48"/>
    </row>
    <row r="14" spans="1:42" x14ac:dyDescent="0.25">
      <c r="A14" s="47">
        <v>2016</v>
      </c>
      <c r="B14" s="47">
        <v>15</v>
      </c>
      <c r="C14" s="42" t="s">
        <v>91</v>
      </c>
      <c r="D14" s="42" t="s">
        <v>70</v>
      </c>
      <c r="E14" s="47" t="s">
        <v>42</v>
      </c>
      <c r="F14" s="48"/>
      <c r="G14" s="48"/>
      <c r="H14" s="48"/>
      <c r="I14" s="48"/>
      <c r="J14" s="48">
        <v>13.7362637362637</v>
      </c>
      <c r="K14" s="48">
        <v>29.120879120879099</v>
      </c>
      <c r="L14" s="48">
        <v>39.377289377289401</v>
      </c>
      <c r="M14" s="48">
        <v>17.765567765567798</v>
      </c>
      <c r="N14" s="48"/>
      <c r="O14" s="48"/>
      <c r="P14" s="48"/>
      <c r="Q14" s="48"/>
      <c r="R14" s="48"/>
      <c r="S14" s="48"/>
      <c r="T14" s="48"/>
      <c r="U14" s="48"/>
      <c r="V14" s="48"/>
      <c r="W14" s="48"/>
      <c r="X14" s="48"/>
      <c r="Y14" s="48"/>
      <c r="Z14" s="48"/>
      <c r="AA14" s="48"/>
      <c r="AB14" s="48"/>
      <c r="AC14" s="48"/>
      <c r="AD14" s="48">
        <v>34.054054054054099</v>
      </c>
      <c r="AE14" s="48">
        <v>41.081081081081102</v>
      </c>
      <c r="AF14" s="48">
        <v>21.081081081081098</v>
      </c>
      <c r="AG14" s="48">
        <v>3.6036036036036001</v>
      </c>
      <c r="AH14" s="48">
        <v>0.18018018018018001</v>
      </c>
      <c r="AI14" s="48"/>
      <c r="AJ14" s="48"/>
      <c r="AK14" s="48"/>
      <c r="AL14" s="48"/>
      <c r="AM14" s="48"/>
      <c r="AN14" s="48"/>
      <c r="AO14" s="48"/>
      <c r="AP14" s="48"/>
    </row>
    <row r="15" spans="1:42" x14ac:dyDescent="0.25">
      <c r="A15" s="47">
        <v>2016</v>
      </c>
      <c r="B15" s="47">
        <v>17</v>
      </c>
      <c r="C15" s="42" t="s">
        <v>92</v>
      </c>
      <c r="D15" s="42" t="s">
        <v>70</v>
      </c>
      <c r="E15" s="47" t="s">
        <v>42</v>
      </c>
      <c r="F15" s="48"/>
      <c r="G15" s="48"/>
      <c r="H15" s="48"/>
      <c r="I15" s="48"/>
      <c r="J15" s="48">
        <v>11.305872042068399</v>
      </c>
      <c r="K15" s="48">
        <v>33.654688869412801</v>
      </c>
      <c r="L15" s="48">
        <v>39.263803680981603</v>
      </c>
      <c r="M15" s="48">
        <v>15.7756354075372</v>
      </c>
      <c r="N15" s="48"/>
      <c r="O15" s="48"/>
      <c r="P15" s="48"/>
      <c r="Q15" s="48"/>
      <c r="R15" s="48"/>
      <c r="S15" s="48"/>
      <c r="T15" s="48"/>
      <c r="U15" s="48"/>
      <c r="V15" s="48"/>
      <c r="W15" s="48"/>
      <c r="X15" s="48"/>
      <c r="Y15" s="48"/>
      <c r="Z15" s="48"/>
      <c r="AA15" s="48"/>
      <c r="AB15" s="48"/>
      <c r="AC15" s="48"/>
      <c r="AD15" s="48">
        <v>28.2271944922547</v>
      </c>
      <c r="AE15" s="48">
        <v>42.254733218588598</v>
      </c>
      <c r="AF15" s="48">
        <v>22.719449225473301</v>
      </c>
      <c r="AG15" s="48">
        <v>5.9380378657487096</v>
      </c>
      <c r="AH15" s="48">
        <v>0.86058519793459598</v>
      </c>
      <c r="AI15" s="48"/>
      <c r="AJ15" s="48"/>
      <c r="AK15" s="48"/>
      <c r="AL15" s="48"/>
      <c r="AM15" s="48"/>
      <c r="AN15" s="48"/>
      <c r="AO15" s="48"/>
      <c r="AP15" s="48"/>
    </row>
    <row r="16" spans="1:42" x14ac:dyDescent="0.25">
      <c r="A16" s="47">
        <v>2016</v>
      </c>
      <c r="B16" s="47">
        <v>18</v>
      </c>
      <c r="C16" s="42" t="s">
        <v>93</v>
      </c>
      <c r="D16" s="42" t="s">
        <v>70</v>
      </c>
      <c r="E16" s="47" t="s">
        <v>42</v>
      </c>
      <c r="F16" s="48"/>
      <c r="G16" s="48"/>
      <c r="H16" s="48"/>
      <c r="I16" s="48"/>
      <c r="J16" s="48">
        <v>8</v>
      </c>
      <c r="K16" s="48">
        <v>12</v>
      </c>
      <c r="L16" s="48">
        <v>48</v>
      </c>
      <c r="M16" s="48">
        <v>32</v>
      </c>
      <c r="N16" s="48"/>
      <c r="O16" s="48"/>
      <c r="P16" s="48"/>
      <c r="Q16" s="48"/>
      <c r="R16" s="48"/>
      <c r="S16" s="48"/>
      <c r="T16" s="48"/>
      <c r="U16" s="48"/>
      <c r="V16" s="48"/>
      <c r="W16" s="48"/>
      <c r="X16" s="48"/>
      <c r="Y16" s="48"/>
      <c r="Z16" s="48"/>
      <c r="AA16" s="48"/>
      <c r="AB16" s="48"/>
      <c r="AC16" s="48"/>
      <c r="AD16" s="48">
        <v>28</v>
      </c>
      <c r="AE16" s="48">
        <v>56</v>
      </c>
      <c r="AF16" s="48">
        <v>12</v>
      </c>
      <c r="AG16" s="48">
        <v>4</v>
      </c>
      <c r="AH16" s="48">
        <v>0</v>
      </c>
      <c r="AI16" s="48"/>
      <c r="AJ16" s="48"/>
      <c r="AK16" s="48"/>
      <c r="AL16" s="48"/>
      <c r="AM16" s="48"/>
      <c r="AN16" s="48"/>
      <c r="AO16" s="48"/>
      <c r="AP16" s="48"/>
    </row>
    <row r="17" spans="1:42" x14ac:dyDescent="0.25">
      <c r="A17" s="47">
        <v>2016</v>
      </c>
      <c r="B17" s="47">
        <v>19</v>
      </c>
      <c r="C17" s="42" t="s">
        <v>94</v>
      </c>
      <c r="D17" s="42" t="s">
        <v>70</v>
      </c>
      <c r="E17" s="47" t="s">
        <v>42</v>
      </c>
      <c r="F17" s="48"/>
      <c r="G17" s="48"/>
      <c r="H17" s="48"/>
      <c r="I17" s="48"/>
      <c r="J17" s="48">
        <v>18.965517241379299</v>
      </c>
      <c r="K17" s="48">
        <v>33.836206896551701</v>
      </c>
      <c r="L17" s="48">
        <v>34.482758620689701</v>
      </c>
      <c r="M17" s="48">
        <v>12.715517241379301</v>
      </c>
      <c r="N17" s="48"/>
      <c r="O17" s="48"/>
      <c r="P17" s="48"/>
      <c r="Q17" s="48"/>
      <c r="R17" s="48"/>
      <c r="S17" s="48"/>
      <c r="T17" s="48"/>
      <c r="U17" s="48"/>
      <c r="V17" s="48"/>
      <c r="W17" s="48"/>
      <c r="X17" s="48"/>
      <c r="Y17" s="48"/>
      <c r="Z17" s="48"/>
      <c r="AA17" s="48"/>
      <c r="AB17" s="48"/>
      <c r="AC17" s="48"/>
      <c r="AD17" s="48">
        <v>36.440677966101703</v>
      </c>
      <c r="AE17" s="48">
        <v>38.347457627118601</v>
      </c>
      <c r="AF17" s="48">
        <v>19.067796610169498</v>
      </c>
      <c r="AG17" s="48">
        <v>4.8728813559321997</v>
      </c>
      <c r="AH17" s="48">
        <v>1.27118644067797</v>
      </c>
      <c r="AI17" s="48"/>
      <c r="AJ17" s="48"/>
      <c r="AK17" s="48"/>
      <c r="AL17" s="48"/>
      <c r="AM17" s="48"/>
      <c r="AN17" s="48"/>
      <c r="AO17" s="48"/>
      <c r="AP17" s="48"/>
    </row>
    <row r="18" spans="1:42" x14ac:dyDescent="0.25">
      <c r="A18" s="47">
        <v>2016</v>
      </c>
      <c r="B18" s="47">
        <v>20</v>
      </c>
      <c r="C18" s="42" t="s">
        <v>95</v>
      </c>
      <c r="D18" s="42" t="s">
        <v>70</v>
      </c>
      <c r="E18" s="47" t="s">
        <v>42</v>
      </c>
      <c r="F18" s="48"/>
      <c r="G18" s="48"/>
      <c r="H18" s="48"/>
      <c r="I18" s="48"/>
      <c r="J18" s="48">
        <v>21.052631578947398</v>
      </c>
      <c r="K18" s="48">
        <v>52.631578947368403</v>
      </c>
      <c r="L18" s="48">
        <v>15.789473684210501</v>
      </c>
      <c r="M18" s="48">
        <v>10.526315789473699</v>
      </c>
      <c r="N18" s="48"/>
      <c r="O18" s="48"/>
      <c r="P18" s="48"/>
      <c r="Q18" s="48"/>
      <c r="R18" s="48"/>
      <c r="S18" s="48"/>
      <c r="T18" s="48"/>
      <c r="U18" s="48"/>
      <c r="V18" s="48"/>
      <c r="W18" s="48"/>
      <c r="X18" s="48"/>
      <c r="Y18" s="48"/>
      <c r="Z18" s="48"/>
      <c r="AA18" s="48"/>
      <c r="AB18" s="48"/>
      <c r="AC18" s="48"/>
      <c r="AD18" s="48">
        <v>36.842105263157897</v>
      </c>
      <c r="AE18" s="48">
        <v>57.894736842105303</v>
      </c>
      <c r="AF18" s="48">
        <v>5.2631578947368398</v>
      </c>
      <c r="AG18" s="48">
        <v>0</v>
      </c>
      <c r="AH18" s="48">
        <v>0</v>
      </c>
      <c r="AI18" s="48"/>
      <c r="AJ18" s="48"/>
      <c r="AK18" s="48"/>
      <c r="AL18" s="48"/>
      <c r="AM18" s="48"/>
      <c r="AN18" s="48"/>
      <c r="AO18" s="48"/>
      <c r="AP18" s="48"/>
    </row>
    <row r="19" spans="1:42" x14ac:dyDescent="0.25">
      <c r="A19" s="47">
        <v>2016</v>
      </c>
      <c r="B19" s="47">
        <v>23</v>
      </c>
      <c r="C19" s="42" t="s">
        <v>96</v>
      </c>
      <c r="D19" s="42" t="s">
        <v>70</v>
      </c>
      <c r="E19" s="47" t="s">
        <v>42</v>
      </c>
      <c r="F19" s="48"/>
      <c r="G19" s="48"/>
      <c r="H19" s="48"/>
      <c r="I19" s="48"/>
      <c r="J19" s="48">
        <v>23.728813559321999</v>
      </c>
      <c r="K19" s="48">
        <v>30.508474576271201</v>
      </c>
      <c r="L19" s="48">
        <v>38.983050847457598</v>
      </c>
      <c r="M19" s="48">
        <v>6.7796610169491496</v>
      </c>
      <c r="N19" s="48"/>
      <c r="O19" s="48"/>
      <c r="P19" s="48"/>
      <c r="Q19" s="48"/>
      <c r="R19" s="48"/>
      <c r="S19" s="48"/>
      <c r="T19" s="48"/>
      <c r="U19" s="48"/>
      <c r="V19" s="48"/>
      <c r="W19" s="48"/>
      <c r="X19" s="48"/>
      <c r="Y19" s="48"/>
      <c r="Z19" s="48"/>
      <c r="AA19" s="48"/>
      <c r="AB19" s="48"/>
      <c r="AC19" s="48"/>
      <c r="AD19" s="48">
        <v>30.508474576271201</v>
      </c>
      <c r="AE19" s="48">
        <v>42.372881355932201</v>
      </c>
      <c r="AF19" s="48">
        <v>20.338983050847499</v>
      </c>
      <c r="AG19" s="48">
        <v>6.7796610169491496</v>
      </c>
      <c r="AH19" s="48">
        <v>0</v>
      </c>
      <c r="AI19" s="48"/>
      <c r="AJ19" s="48"/>
      <c r="AK19" s="48"/>
      <c r="AL19" s="48"/>
      <c r="AM19" s="48"/>
      <c r="AN19" s="48"/>
      <c r="AO19" s="48"/>
      <c r="AP19" s="48"/>
    </row>
    <row r="20" spans="1:42" x14ac:dyDescent="0.25">
      <c r="A20" s="47">
        <v>2016</v>
      </c>
      <c r="B20" s="47">
        <v>25</v>
      </c>
      <c r="C20" s="42" t="s">
        <v>18</v>
      </c>
      <c r="D20" s="42" t="s">
        <v>70</v>
      </c>
      <c r="E20" s="47" t="s">
        <v>42</v>
      </c>
      <c r="F20" s="48"/>
      <c r="G20" s="48"/>
      <c r="H20" s="48"/>
      <c r="I20" s="48"/>
      <c r="J20" s="48">
        <v>12.987012987012999</v>
      </c>
      <c r="K20" s="48">
        <v>24.675324675324699</v>
      </c>
      <c r="L20" s="48">
        <v>45.454545454545503</v>
      </c>
      <c r="M20" s="48">
        <v>16.883116883116902</v>
      </c>
      <c r="N20" s="48"/>
      <c r="O20" s="48"/>
      <c r="P20" s="48"/>
      <c r="Q20" s="48"/>
      <c r="R20" s="48"/>
      <c r="S20" s="48"/>
      <c r="T20" s="48"/>
      <c r="U20" s="48"/>
      <c r="V20" s="48"/>
      <c r="W20" s="48"/>
      <c r="X20" s="48"/>
      <c r="Y20" s="48"/>
      <c r="Z20" s="48"/>
      <c r="AA20" s="48"/>
      <c r="AB20" s="48"/>
      <c r="AC20" s="48"/>
      <c r="AD20" s="48">
        <v>15.384615384615399</v>
      </c>
      <c r="AE20" s="48">
        <v>26.923076923076898</v>
      </c>
      <c r="AF20" s="48">
        <v>29.4871794871795</v>
      </c>
      <c r="AG20" s="48">
        <v>25.6410256410256</v>
      </c>
      <c r="AH20" s="48">
        <v>2.5641025641025599</v>
      </c>
      <c r="AI20" s="48"/>
      <c r="AJ20" s="48"/>
      <c r="AK20" s="48"/>
      <c r="AL20" s="48"/>
      <c r="AM20" s="48"/>
      <c r="AN20" s="48"/>
      <c r="AO20" s="48"/>
      <c r="AP20" s="48"/>
    </row>
    <row r="21" spans="1:42" x14ac:dyDescent="0.25">
      <c r="A21" s="47">
        <v>2016</v>
      </c>
      <c r="B21" s="47">
        <v>27</v>
      </c>
      <c r="C21" s="42" t="s">
        <v>97</v>
      </c>
      <c r="D21" s="42" t="s">
        <v>70</v>
      </c>
      <c r="E21" s="47" t="s">
        <v>42</v>
      </c>
      <c r="F21" s="48"/>
      <c r="G21" s="48"/>
      <c r="H21" s="48"/>
      <c r="I21" s="48"/>
      <c r="J21" s="48">
        <v>45.454545454545503</v>
      </c>
      <c r="K21" s="48">
        <v>18.181818181818201</v>
      </c>
      <c r="L21" s="48">
        <v>36.363636363636402</v>
      </c>
      <c r="M21" s="48">
        <v>0</v>
      </c>
      <c r="N21" s="48"/>
      <c r="O21" s="48"/>
      <c r="P21" s="48"/>
      <c r="Q21" s="48"/>
      <c r="R21" s="48"/>
      <c r="S21" s="48"/>
      <c r="T21" s="48"/>
      <c r="U21" s="48"/>
      <c r="V21" s="48"/>
      <c r="W21" s="48"/>
      <c r="X21" s="48"/>
      <c r="Y21" s="48"/>
      <c r="Z21" s="48"/>
      <c r="AA21" s="48"/>
      <c r="AB21" s="48"/>
      <c r="AC21" s="48"/>
      <c r="AD21" s="48">
        <v>36.363636363636402</v>
      </c>
      <c r="AE21" s="48">
        <v>45.454545454545503</v>
      </c>
      <c r="AF21" s="48">
        <v>9.0909090909090899</v>
      </c>
      <c r="AG21" s="48">
        <v>9.0909090909090899</v>
      </c>
      <c r="AH21" s="48">
        <v>0</v>
      </c>
      <c r="AI21" s="48"/>
      <c r="AJ21" s="48"/>
      <c r="AK21" s="48"/>
      <c r="AL21" s="48"/>
      <c r="AM21" s="48"/>
      <c r="AN21" s="48"/>
      <c r="AO21" s="48"/>
      <c r="AP21" s="48"/>
    </row>
    <row r="22" spans="1:42" x14ac:dyDescent="0.25">
      <c r="A22" s="47">
        <v>2016</v>
      </c>
      <c r="B22" s="47">
        <v>41</v>
      </c>
      <c r="C22" s="42" t="s">
        <v>98</v>
      </c>
      <c r="D22" s="42" t="s">
        <v>70</v>
      </c>
      <c r="E22" s="47" t="s">
        <v>42</v>
      </c>
      <c r="F22" s="48"/>
      <c r="G22" s="48"/>
      <c r="H22" s="48"/>
      <c r="I22" s="48"/>
      <c r="J22" s="48">
        <v>8.3333333333333304</v>
      </c>
      <c r="K22" s="48">
        <v>31.060606060606101</v>
      </c>
      <c r="L22" s="48">
        <v>43.181818181818201</v>
      </c>
      <c r="M22" s="48">
        <v>17.424242424242401</v>
      </c>
      <c r="N22" s="48"/>
      <c r="O22" s="48"/>
      <c r="P22" s="48"/>
      <c r="Q22" s="48"/>
      <c r="R22" s="48"/>
      <c r="S22" s="48"/>
      <c r="T22" s="48"/>
      <c r="U22" s="48"/>
      <c r="V22" s="48"/>
      <c r="W22" s="48"/>
      <c r="X22" s="48"/>
      <c r="Y22" s="48"/>
      <c r="Z22" s="48"/>
      <c r="AA22" s="48"/>
      <c r="AB22" s="48"/>
      <c r="AC22" s="48"/>
      <c r="AD22" s="48">
        <v>20.454545454545499</v>
      </c>
      <c r="AE22" s="48">
        <v>38.636363636363598</v>
      </c>
      <c r="AF22" s="48">
        <v>28.030303030302999</v>
      </c>
      <c r="AG22" s="48">
        <v>12.1212121212121</v>
      </c>
      <c r="AH22" s="48">
        <v>0.75757575757575801</v>
      </c>
      <c r="AI22" s="48"/>
      <c r="AJ22" s="48"/>
      <c r="AK22" s="48"/>
      <c r="AL22" s="48"/>
      <c r="AM22" s="48"/>
      <c r="AN22" s="48"/>
      <c r="AO22" s="48"/>
      <c r="AP22" s="48"/>
    </row>
    <row r="23" spans="1:42" x14ac:dyDescent="0.25">
      <c r="A23" s="47">
        <v>2016</v>
      </c>
      <c r="B23" s="47">
        <v>44</v>
      </c>
      <c r="C23" s="42" t="s">
        <v>99</v>
      </c>
      <c r="D23" s="42" t="s">
        <v>70</v>
      </c>
      <c r="E23" s="47" t="s">
        <v>42</v>
      </c>
      <c r="F23" s="48"/>
      <c r="G23" s="48"/>
      <c r="H23" s="48"/>
      <c r="I23" s="48"/>
      <c r="J23" s="48">
        <v>28.260869565217401</v>
      </c>
      <c r="K23" s="48">
        <v>30.434782608695699</v>
      </c>
      <c r="L23" s="48">
        <v>31.884057971014499</v>
      </c>
      <c r="M23" s="48">
        <v>9.4202898550724594</v>
      </c>
      <c r="N23" s="48"/>
      <c r="O23" s="48"/>
      <c r="P23" s="48"/>
      <c r="Q23" s="48"/>
      <c r="R23" s="48"/>
      <c r="S23" s="48"/>
      <c r="T23" s="48"/>
      <c r="U23" s="48"/>
      <c r="V23" s="48"/>
      <c r="W23" s="48"/>
      <c r="X23" s="48"/>
      <c r="Y23" s="48"/>
      <c r="Z23" s="48"/>
      <c r="AA23" s="48"/>
      <c r="AB23" s="48"/>
      <c r="AC23" s="48"/>
      <c r="AD23" s="48">
        <v>47.5177304964539</v>
      </c>
      <c r="AE23" s="48">
        <v>41.843971631205697</v>
      </c>
      <c r="AF23" s="48">
        <v>9.2198581560283692</v>
      </c>
      <c r="AG23" s="48">
        <v>1.4184397163120599</v>
      </c>
      <c r="AH23" s="48">
        <v>0</v>
      </c>
      <c r="AI23" s="48"/>
      <c r="AJ23" s="48"/>
      <c r="AK23" s="48"/>
      <c r="AL23" s="48"/>
      <c r="AM23" s="48"/>
      <c r="AN23" s="48"/>
      <c r="AO23" s="48"/>
      <c r="AP23" s="48"/>
    </row>
    <row r="24" spans="1:42" x14ac:dyDescent="0.25">
      <c r="A24" s="47">
        <v>2016</v>
      </c>
      <c r="B24" s="47">
        <v>47</v>
      </c>
      <c r="C24" s="42" t="s">
        <v>100</v>
      </c>
      <c r="D24" s="42" t="s">
        <v>70</v>
      </c>
      <c r="E24" s="47" t="s">
        <v>42</v>
      </c>
      <c r="F24" s="48"/>
      <c r="G24" s="48"/>
      <c r="H24" s="48"/>
      <c r="I24" s="48"/>
      <c r="J24" s="48">
        <v>22.8432563791009</v>
      </c>
      <c r="K24" s="48">
        <v>34.993924665856603</v>
      </c>
      <c r="L24" s="48">
        <v>33.7788578371811</v>
      </c>
      <c r="M24" s="48">
        <v>8.3839611178614799</v>
      </c>
      <c r="N24" s="48"/>
      <c r="O24" s="48"/>
      <c r="P24" s="48"/>
      <c r="Q24" s="48"/>
      <c r="R24" s="48"/>
      <c r="S24" s="48"/>
      <c r="T24" s="48"/>
      <c r="U24" s="48"/>
      <c r="V24" s="48"/>
      <c r="W24" s="48"/>
      <c r="X24" s="48"/>
      <c r="Y24" s="48"/>
      <c r="Z24" s="48"/>
      <c r="AA24" s="48"/>
      <c r="AB24" s="48"/>
      <c r="AC24" s="48"/>
      <c r="AD24" s="48">
        <v>48.182883939038703</v>
      </c>
      <c r="AE24" s="48">
        <v>35.169988276670601</v>
      </c>
      <c r="AF24" s="48">
        <v>11.254396248534601</v>
      </c>
      <c r="AG24" s="48">
        <v>4.4548651817116101</v>
      </c>
      <c r="AH24" s="48">
        <v>0.93786635404454899</v>
      </c>
      <c r="AI24" s="48"/>
      <c r="AJ24" s="48"/>
      <c r="AK24" s="48"/>
      <c r="AL24" s="48"/>
      <c r="AM24" s="48"/>
      <c r="AN24" s="48"/>
      <c r="AO24" s="48"/>
      <c r="AP24" s="48"/>
    </row>
    <row r="25" spans="1:42" x14ac:dyDescent="0.25">
      <c r="A25" s="47">
        <v>2016</v>
      </c>
      <c r="B25" s="47">
        <v>50</v>
      </c>
      <c r="C25" s="42" t="s">
        <v>101</v>
      </c>
      <c r="D25" s="42" t="s">
        <v>70</v>
      </c>
      <c r="E25" s="47" t="s">
        <v>42</v>
      </c>
      <c r="F25" s="48"/>
      <c r="G25" s="48"/>
      <c r="H25" s="48"/>
      <c r="I25" s="48"/>
      <c r="J25" s="48">
        <v>6.25</v>
      </c>
      <c r="K25" s="48">
        <v>37.5</v>
      </c>
      <c r="L25" s="48">
        <v>50</v>
      </c>
      <c r="M25" s="48">
        <v>6.25</v>
      </c>
      <c r="N25" s="48"/>
      <c r="O25" s="48"/>
      <c r="P25" s="48"/>
      <c r="Q25" s="48"/>
      <c r="R25" s="48"/>
      <c r="S25" s="48"/>
      <c r="T25" s="48"/>
      <c r="U25" s="48"/>
      <c r="V25" s="48"/>
      <c r="W25" s="48"/>
      <c r="X25" s="48"/>
      <c r="Y25" s="48"/>
      <c r="Z25" s="48"/>
      <c r="AA25" s="48"/>
      <c r="AB25" s="48"/>
      <c r="AC25" s="48"/>
      <c r="AD25" s="48">
        <v>17.647058823529399</v>
      </c>
      <c r="AE25" s="48">
        <v>41.176470588235297</v>
      </c>
      <c r="AF25" s="48">
        <v>29.411764705882401</v>
      </c>
      <c r="AG25" s="48">
        <v>11.764705882352899</v>
      </c>
      <c r="AH25" s="48">
        <v>0</v>
      </c>
      <c r="AI25" s="48"/>
      <c r="AJ25" s="48"/>
      <c r="AK25" s="48"/>
      <c r="AL25" s="48"/>
      <c r="AM25" s="48"/>
      <c r="AN25" s="48"/>
      <c r="AO25" s="48"/>
      <c r="AP25" s="48"/>
    </row>
    <row r="26" spans="1:42" x14ac:dyDescent="0.25">
      <c r="A26" s="47">
        <v>2016</v>
      </c>
      <c r="B26" s="47">
        <v>52</v>
      </c>
      <c r="C26" s="42" t="s">
        <v>102</v>
      </c>
      <c r="D26" s="42" t="s">
        <v>70</v>
      </c>
      <c r="E26" s="47" t="s">
        <v>42</v>
      </c>
      <c r="F26" s="48"/>
      <c r="G26" s="48"/>
      <c r="H26" s="48"/>
      <c r="I26" s="48"/>
      <c r="J26" s="48">
        <v>13.5555555555556</v>
      </c>
      <c r="K26" s="48">
        <v>29.3333333333333</v>
      </c>
      <c r="L26" s="48">
        <v>39.3333333333333</v>
      </c>
      <c r="M26" s="48">
        <v>17.7777777777778</v>
      </c>
      <c r="N26" s="48"/>
      <c r="O26" s="48"/>
      <c r="P26" s="48"/>
      <c r="Q26" s="48"/>
      <c r="R26" s="48"/>
      <c r="S26" s="48"/>
      <c r="T26" s="48"/>
      <c r="U26" s="48"/>
      <c r="V26" s="48"/>
      <c r="W26" s="48"/>
      <c r="X26" s="48"/>
      <c r="Y26" s="48"/>
      <c r="Z26" s="48"/>
      <c r="AA26" s="48"/>
      <c r="AB26" s="48"/>
      <c r="AC26" s="48"/>
      <c r="AD26" s="48">
        <v>25</v>
      </c>
      <c r="AE26" s="48">
        <v>37.938596491228097</v>
      </c>
      <c r="AF26" s="48">
        <v>25.657894736842099</v>
      </c>
      <c r="AG26" s="48">
        <v>10.7456140350877</v>
      </c>
      <c r="AH26" s="48">
        <v>0.65789473684210498</v>
      </c>
      <c r="AI26" s="48"/>
      <c r="AJ26" s="48"/>
      <c r="AK26" s="48"/>
      <c r="AL26" s="48"/>
      <c r="AM26" s="48"/>
      <c r="AN26" s="48"/>
      <c r="AO26" s="48"/>
      <c r="AP26" s="48"/>
    </row>
    <row r="27" spans="1:42" x14ac:dyDescent="0.25">
      <c r="A27" s="47">
        <v>2016</v>
      </c>
      <c r="B27" s="47">
        <v>54</v>
      </c>
      <c r="C27" s="42" t="s">
        <v>103</v>
      </c>
      <c r="D27" s="42" t="s">
        <v>70</v>
      </c>
      <c r="E27" s="47" t="s">
        <v>42</v>
      </c>
      <c r="F27" s="48"/>
      <c r="G27" s="48"/>
      <c r="H27" s="48"/>
      <c r="I27" s="48"/>
      <c r="J27" s="48">
        <v>14.461538461538501</v>
      </c>
      <c r="K27" s="48">
        <v>30.615384615384599</v>
      </c>
      <c r="L27" s="48">
        <v>40.461538461538503</v>
      </c>
      <c r="M27" s="48">
        <v>14.461538461538501</v>
      </c>
      <c r="N27" s="48"/>
      <c r="O27" s="48"/>
      <c r="P27" s="48"/>
      <c r="Q27" s="48"/>
      <c r="R27" s="48"/>
      <c r="S27" s="48"/>
      <c r="T27" s="48"/>
      <c r="U27" s="48"/>
      <c r="V27" s="48"/>
      <c r="W27" s="48"/>
      <c r="X27" s="48"/>
      <c r="Y27" s="48"/>
      <c r="Z27" s="48"/>
      <c r="AA27" s="48"/>
      <c r="AB27" s="48"/>
      <c r="AC27" s="48"/>
      <c r="AD27" s="48">
        <v>32.721712538226299</v>
      </c>
      <c r="AE27" s="48">
        <v>37.920489296636099</v>
      </c>
      <c r="AF27" s="48">
        <v>23.241590214067301</v>
      </c>
      <c r="AG27" s="48">
        <v>5.3516819571865399</v>
      </c>
      <c r="AH27" s="48">
        <v>0.76452599388379205</v>
      </c>
      <c r="AI27" s="48"/>
      <c r="AJ27" s="48"/>
      <c r="AK27" s="48"/>
      <c r="AL27" s="48"/>
      <c r="AM27" s="48"/>
      <c r="AN27" s="48"/>
      <c r="AO27" s="48"/>
      <c r="AP27" s="48"/>
    </row>
    <row r="28" spans="1:42" x14ac:dyDescent="0.25">
      <c r="A28" s="47">
        <v>2016</v>
      </c>
      <c r="B28" s="47">
        <v>63</v>
      </c>
      <c r="C28" s="42" t="s">
        <v>104</v>
      </c>
      <c r="D28" s="42" t="s">
        <v>70</v>
      </c>
      <c r="E28" s="47" t="s">
        <v>42</v>
      </c>
      <c r="F28" s="48"/>
      <c r="G28" s="48"/>
      <c r="H28" s="48"/>
      <c r="I28" s="48"/>
      <c r="J28" s="48">
        <v>8.3756345177664997</v>
      </c>
      <c r="K28" s="48">
        <v>27.157360406091399</v>
      </c>
      <c r="L28" s="48">
        <v>46.446700507614203</v>
      </c>
      <c r="M28" s="48">
        <v>18.020304568527902</v>
      </c>
      <c r="N28" s="48"/>
      <c r="O28" s="48"/>
      <c r="P28" s="48"/>
      <c r="Q28" s="48"/>
      <c r="R28" s="48"/>
      <c r="S28" s="48"/>
      <c r="T28" s="48"/>
      <c r="U28" s="48"/>
      <c r="V28" s="48"/>
      <c r="W28" s="48"/>
      <c r="X28" s="48"/>
      <c r="Y28" s="48"/>
      <c r="Z28" s="48"/>
      <c r="AA28" s="48"/>
      <c r="AB28" s="48"/>
      <c r="AC28" s="48"/>
      <c r="AD28" s="48">
        <v>18.25</v>
      </c>
      <c r="AE28" s="48">
        <v>30.5</v>
      </c>
      <c r="AF28" s="48">
        <v>29.25</v>
      </c>
      <c r="AG28" s="48">
        <v>17</v>
      </c>
      <c r="AH28" s="48">
        <v>5</v>
      </c>
      <c r="AI28" s="48"/>
      <c r="AJ28" s="48"/>
      <c r="AK28" s="48"/>
      <c r="AL28" s="48"/>
      <c r="AM28" s="48"/>
      <c r="AN28" s="48"/>
      <c r="AO28" s="48"/>
      <c r="AP28" s="48"/>
    </row>
    <row r="29" spans="1:42" x14ac:dyDescent="0.25">
      <c r="A29" s="47">
        <v>2016</v>
      </c>
      <c r="B29" s="47">
        <v>66</v>
      </c>
      <c r="C29" s="42" t="s">
        <v>105</v>
      </c>
      <c r="D29" s="42" t="s">
        <v>70</v>
      </c>
      <c r="E29" s="47" t="s">
        <v>42</v>
      </c>
      <c r="F29" s="48"/>
      <c r="G29" s="48"/>
      <c r="H29" s="48"/>
      <c r="I29" s="48"/>
      <c r="J29" s="48">
        <v>12.237093690248599</v>
      </c>
      <c r="K29" s="48">
        <v>26.768642447418699</v>
      </c>
      <c r="L29" s="48">
        <v>35.564053537284899</v>
      </c>
      <c r="M29" s="48">
        <v>25.430210325047799</v>
      </c>
      <c r="N29" s="48"/>
      <c r="O29" s="48"/>
      <c r="P29" s="48"/>
      <c r="Q29" s="48"/>
      <c r="R29" s="48"/>
      <c r="S29" s="48"/>
      <c r="T29" s="48"/>
      <c r="U29" s="48"/>
      <c r="V29" s="48"/>
      <c r="W29" s="48"/>
      <c r="X29" s="48"/>
      <c r="Y29" s="48"/>
      <c r="Z29" s="48"/>
      <c r="AA29" s="48"/>
      <c r="AB29" s="48"/>
      <c r="AC29" s="48"/>
      <c r="AD29" s="48">
        <v>20.8333333333333</v>
      </c>
      <c r="AE29" s="48">
        <v>29.924242424242401</v>
      </c>
      <c r="AF29" s="48">
        <v>25.568181818181799</v>
      </c>
      <c r="AG29" s="48">
        <v>21.022727272727298</v>
      </c>
      <c r="AH29" s="48">
        <v>2.65151515151515</v>
      </c>
      <c r="AI29" s="48"/>
      <c r="AJ29" s="48"/>
      <c r="AK29" s="48"/>
      <c r="AL29" s="48"/>
      <c r="AM29" s="48"/>
      <c r="AN29" s="48"/>
      <c r="AO29" s="48"/>
      <c r="AP29" s="48"/>
    </row>
    <row r="30" spans="1:42" x14ac:dyDescent="0.25">
      <c r="A30" s="47">
        <v>2016</v>
      </c>
      <c r="B30" s="47">
        <v>68</v>
      </c>
      <c r="C30" s="42" t="s">
        <v>106</v>
      </c>
      <c r="D30" s="42" t="s">
        <v>70</v>
      </c>
      <c r="E30" s="47" t="s">
        <v>42</v>
      </c>
      <c r="F30" s="48"/>
      <c r="G30" s="48"/>
      <c r="H30" s="48"/>
      <c r="I30" s="48"/>
      <c r="J30" s="48">
        <v>12.4926513815403</v>
      </c>
      <c r="K30" s="48">
        <v>29.012345679012402</v>
      </c>
      <c r="L30" s="48">
        <v>39.741328630217502</v>
      </c>
      <c r="M30" s="48">
        <v>18.753674309229901</v>
      </c>
      <c r="N30" s="48"/>
      <c r="O30" s="48"/>
      <c r="P30" s="48"/>
      <c r="Q30" s="48"/>
      <c r="R30" s="48"/>
      <c r="S30" s="48"/>
      <c r="T30" s="48"/>
      <c r="U30" s="48"/>
      <c r="V30" s="48"/>
      <c r="W30" s="48"/>
      <c r="X30" s="48"/>
      <c r="Y30" s="48"/>
      <c r="Z30" s="48"/>
      <c r="AA30" s="48"/>
      <c r="AB30" s="48"/>
      <c r="AC30" s="48"/>
      <c r="AD30" s="48">
        <v>22.913018096906001</v>
      </c>
      <c r="AE30" s="48">
        <v>38.295388207822498</v>
      </c>
      <c r="AF30" s="48">
        <v>27.4080560420315</v>
      </c>
      <c r="AG30" s="48">
        <v>9.5154699357851698</v>
      </c>
      <c r="AH30" s="48">
        <v>1.86806771745476</v>
      </c>
      <c r="AI30" s="48"/>
      <c r="AJ30" s="48"/>
      <c r="AK30" s="48"/>
      <c r="AL30" s="48"/>
      <c r="AM30" s="48"/>
      <c r="AN30" s="48"/>
      <c r="AO30" s="48"/>
      <c r="AP30" s="48"/>
    </row>
    <row r="31" spans="1:42" x14ac:dyDescent="0.25">
      <c r="A31" s="47">
        <v>2016</v>
      </c>
      <c r="B31" s="47">
        <v>70</v>
      </c>
      <c r="C31" s="42" t="s">
        <v>107</v>
      </c>
      <c r="D31" s="42" t="s">
        <v>70</v>
      </c>
      <c r="E31" s="47" t="s">
        <v>42</v>
      </c>
      <c r="F31" s="48"/>
      <c r="G31" s="48"/>
      <c r="H31" s="48"/>
      <c r="I31" s="48"/>
      <c r="J31" s="48">
        <v>11.1111111111111</v>
      </c>
      <c r="K31" s="48">
        <v>38.8888888888889</v>
      </c>
      <c r="L31" s="48">
        <v>44.4444444444444</v>
      </c>
      <c r="M31" s="48">
        <v>5.5555555555555598</v>
      </c>
      <c r="N31" s="48"/>
      <c r="O31" s="48"/>
      <c r="P31" s="48"/>
      <c r="Q31" s="48"/>
      <c r="R31" s="48"/>
      <c r="S31" s="48"/>
      <c r="T31" s="48"/>
      <c r="U31" s="48"/>
      <c r="V31" s="48"/>
      <c r="W31" s="48"/>
      <c r="X31" s="48"/>
      <c r="Y31" s="48"/>
      <c r="Z31" s="48"/>
      <c r="AA31" s="48"/>
      <c r="AB31" s="48"/>
      <c r="AC31" s="48"/>
      <c r="AD31" s="48">
        <v>44.4444444444444</v>
      </c>
      <c r="AE31" s="48">
        <v>33.3333333333333</v>
      </c>
      <c r="AF31" s="48">
        <v>22.2222222222222</v>
      </c>
      <c r="AG31" s="48">
        <v>0</v>
      </c>
      <c r="AH31" s="48">
        <v>0</v>
      </c>
      <c r="AI31" s="48"/>
      <c r="AJ31" s="48"/>
      <c r="AK31" s="48"/>
      <c r="AL31" s="48"/>
      <c r="AM31" s="48"/>
      <c r="AN31" s="48"/>
      <c r="AO31" s="48"/>
      <c r="AP31" s="48"/>
    </row>
    <row r="32" spans="1:42" x14ac:dyDescent="0.25">
      <c r="A32" s="47">
        <v>2016</v>
      </c>
      <c r="B32" s="47">
        <v>73</v>
      </c>
      <c r="C32" s="42" t="s">
        <v>108</v>
      </c>
      <c r="D32" s="42" t="s">
        <v>70</v>
      </c>
      <c r="E32" s="47" t="s">
        <v>42</v>
      </c>
      <c r="F32" s="48"/>
      <c r="G32" s="48"/>
      <c r="H32" s="48"/>
      <c r="I32" s="48"/>
      <c r="J32" s="48">
        <v>17.720306513410002</v>
      </c>
      <c r="K32" s="48">
        <v>32.567049808429097</v>
      </c>
      <c r="L32" s="48">
        <v>37.835249042145598</v>
      </c>
      <c r="M32" s="48">
        <v>11.8773946360153</v>
      </c>
      <c r="N32" s="48"/>
      <c r="O32" s="48"/>
      <c r="P32" s="48"/>
      <c r="Q32" s="48"/>
      <c r="R32" s="48"/>
      <c r="S32" s="48"/>
      <c r="T32" s="48"/>
      <c r="U32" s="48"/>
      <c r="V32" s="48"/>
      <c r="W32" s="48"/>
      <c r="X32" s="48"/>
      <c r="Y32" s="48"/>
      <c r="Z32" s="48"/>
      <c r="AA32" s="48"/>
      <c r="AB32" s="48"/>
      <c r="AC32" s="48"/>
      <c r="AD32" s="48">
        <v>33.1132075471698</v>
      </c>
      <c r="AE32" s="48">
        <v>41.698113207547202</v>
      </c>
      <c r="AF32" s="48">
        <v>20.849056603773601</v>
      </c>
      <c r="AG32" s="48">
        <v>4.0566037735849099</v>
      </c>
      <c r="AH32" s="48">
        <v>0.28301886792452802</v>
      </c>
      <c r="AI32" s="48"/>
      <c r="AJ32" s="48"/>
      <c r="AK32" s="48"/>
      <c r="AL32" s="48"/>
      <c r="AM32" s="48"/>
      <c r="AN32" s="48"/>
      <c r="AO32" s="48"/>
      <c r="AP32" s="48"/>
    </row>
    <row r="33" spans="1:42" x14ac:dyDescent="0.25">
      <c r="A33" s="47">
        <v>2016</v>
      </c>
      <c r="B33" s="47">
        <v>76</v>
      </c>
      <c r="C33" s="42" t="s">
        <v>109</v>
      </c>
      <c r="D33" s="42" t="s">
        <v>70</v>
      </c>
      <c r="E33" s="47" t="s">
        <v>42</v>
      </c>
      <c r="F33" s="48"/>
      <c r="G33" s="48"/>
      <c r="H33" s="48"/>
      <c r="I33" s="48"/>
      <c r="J33" s="48">
        <v>15.2858453072455</v>
      </c>
      <c r="K33" s="48">
        <v>31.4276979516967</v>
      </c>
      <c r="L33" s="48">
        <v>36.1357383063283</v>
      </c>
      <c r="M33" s="48">
        <v>17.150718434729399</v>
      </c>
      <c r="N33" s="48"/>
      <c r="O33" s="48"/>
      <c r="P33" s="48"/>
      <c r="Q33" s="48"/>
      <c r="R33" s="48"/>
      <c r="S33" s="48"/>
      <c r="T33" s="48"/>
      <c r="U33" s="48"/>
      <c r="V33" s="48"/>
      <c r="W33" s="48"/>
      <c r="X33" s="48"/>
      <c r="Y33" s="48"/>
      <c r="Z33" s="48"/>
      <c r="AA33" s="48"/>
      <c r="AB33" s="48"/>
      <c r="AC33" s="48"/>
      <c r="AD33" s="48">
        <v>22.329803328290499</v>
      </c>
      <c r="AE33" s="48">
        <v>35.885022692889599</v>
      </c>
      <c r="AF33" s="48">
        <v>27.291981845688401</v>
      </c>
      <c r="AG33" s="48">
        <v>11.921331316187599</v>
      </c>
      <c r="AH33" s="48">
        <v>2.57186081694402</v>
      </c>
      <c r="AI33" s="48"/>
      <c r="AJ33" s="48"/>
      <c r="AK33" s="48"/>
      <c r="AL33" s="48"/>
      <c r="AM33" s="48"/>
      <c r="AN33" s="48"/>
      <c r="AO33" s="48"/>
      <c r="AP33" s="48"/>
    </row>
    <row r="34" spans="1:42" x14ac:dyDescent="0.25">
      <c r="A34" s="47">
        <v>2016</v>
      </c>
      <c r="B34" s="47">
        <v>85</v>
      </c>
      <c r="C34" s="42" t="s">
        <v>110</v>
      </c>
      <c r="D34" s="42" t="s">
        <v>70</v>
      </c>
      <c r="E34" s="47" t="s">
        <v>42</v>
      </c>
      <c r="F34" s="48"/>
      <c r="G34" s="48"/>
      <c r="H34" s="48"/>
      <c r="I34" s="48"/>
      <c r="J34" s="48">
        <v>2.8571428571428599</v>
      </c>
      <c r="K34" s="48">
        <v>42.857142857142897</v>
      </c>
      <c r="L34" s="48">
        <v>45.714285714285701</v>
      </c>
      <c r="M34" s="48">
        <v>8.5714285714285694</v>
      </c>
      <c r="N34" s="48"/>
      <c r="O34" s="48"/>
      <c r="P34" s="48"/>
      <c r="Q34" s="48"/>
      <c r="R34" s="48"/>
      <c r="S34" s="48"/>
      <c r="T34" s="48"/>
      <c r="U34" s="48"/>
      <c r="V34" s="48"/>
      <c r="W34" s="48"/>
      <c r="X34" s="48"/>
      <c r="Y34" s="48"/>
      <c r="Z34" s="48"/>
      <c r="AA34" s="48"/>
      <c r="AB34" s="48"/>
      <c r="AC34" s="48"/>
      <c r="AD34" s="48">
        <v>17.1428571428571</v>
      </c>
      <c r="AE34" s="48">
        <v>40</v>
      </c>
      <c r="AF34" s="48">
        <v>31.428571428571399</v>
      </c>
      <c r="AG34" s="48">
        <v>11.4285714285714</v>
      </c>
      <c r="AH34" s="48">
        <v>0</v>
      </c>
      <c r="AI34" s="48"/>
      <c r="AJ34" s="48"/>
      <c r="AK34" s="48"/>
      <c r="AL34" s="48"/>
      <c r="AM34" s="48"/>
      <c r="AN34" s="48"/>
      <c r="AO34" s="48"/>
      <c r="AP34" s="48"/>
    </row>
    <row r="35" spans="1:42" x14ac:dyDescent="0.25">
      <c r="A35" s="47">
        <v>2016</v>
      </c>
      <c r="B35" s="47">
        <v>86</v>
      </c>
      <c r="C35" s="42" t="s">
        <v>111</v>
      </c>
      <c r="D35" s="42" t="s">
        <v>70</v>
      </c>
      <c r="E35" s="47" t="s">
        <v>42</v>
      </c>
      <c r="F35" s="48"/>
      <c r="G35" s="48"/>
      <c r="H35" s="48"/>
      <c r="I35" s="48"/>
      <c r="J35" s="48">
        <v>8.1081081081081106</v>
      </c>
      <c r="K35" s="48">
        <v>29.729729729729701</v>
      </c>
      <c r="L35" s="48">
        <v>38.738738738738697</v>
      </c>
      <c r="M35" s="48">
        <v>23.423423423423401</v>
      </c>
      <c r="N35" s="48"/>
      <c r="O35" s="48"/>
      <c r="P35" s="48"/>
      <c r="Q35" s="48"/>
      <c r="R35" s="48"/>
      <c r="S35" s="48"/>
      <c r="T35" s="48"/>
      <c r="U35" s="48"/>
      <c r="V35" s="48"/>
      <c r="W35" s="48"/>
      <c r="X35" s="48"/>
      <c r="Y35" s="48"/>
      <c r="Z35" s="48"/>
      <c r="AA35" s="48"/>
      <c r="AB35" s="48"/>
      <c r="AC35" s="48"/>
      <c r="AD35" s="48">
        <v>22.8070175438597</v>
      </c>
      <c r="AE35" s="48">
        <v>34.210526315789501</v>
      </c>
      <c r="AF35" s="48">
        <v>28.947368421052602</v>
      </c>
      <c r="AG35" s="48">
        <v>13.157894736842101</v>
      </c>
      <c r="AH35" s="48">
        <v>0.87719298245613997</v>
      </c>
      <c r="AI35" s="48"/>
      <c r="AJ35" s="48"/>
      <c r="AK35" s="48"/>
      <c r="AL35" s="48"/>
      <c r="AM35" s="48"/>
      <c r="AN35" s="48"/>
      <c r="AO35" s="48"/>
      <c r="AP35" s="48"/>
    </row>
    <row r="36" spans="1:42" x14ac:dyDescent="0.25">
      <c r="A36" s="47">
        <v>2016</v>
      </c>
      <c r="B36" s="47">
        <v>88</v>
      </c>
      <c r="C36" s="42" t="s">
        <v>118</v>
      </c>
      <c r="D36" s="42" t="s">
        <v>70</v>
      </c>
      <c r="E36" s="47" t="s">
        <v>42</v>
      </c>
      <c r="F36" s="48"/>
      <c r="G36" s="48"/>
      <c r="H36" s="48"/>
      <c r="I36" s="48"/>
      <c r="J36" s="48">
        <v>47.368421052631597</v>
      </c>
      <c r="K36" s="48">
        <v>15.789473684210501</v>
      </c>
      <c r="L36" s="48">
        <v>21.052631578947398</v>
      </c>
      <c r="M36" s="48">
        <v>15.789473684210501</v>
      </c>
      <c r="N36" s="48"/>
      <c r="O36" s="48"/>
      <c r="P36" s="48"/>
      <c r="Q36" s="48"/>
      <c r="R36" s="48"/>
      <c r="S36" s="48"/>
      <c r="T36" s="48"/>
      <c r="U36" s="48"/>
      <c r="V36" s="48"/>
      <c r="W36" s="48"/>
      <c r="X36" s="48"/>
      <c r="Y36" s="48"/>
      <c r="Z36" s="48"/>
      <c r="AA36" s="48"/>
      <c r="AB36" s="48"/>
      <c r="AC36" s="48"/>
      <c r="AD36" s="48">
        <v>9.0909090909090899</v>
      </c>
      <c r="AE36" s="48">
        <v>18.181818181818201</v>
      </c>
      <c r="AF36" s="48">
        <v>27.272727272727298</v>
      </c>
      <c r="AG36" s="48">
        <v>36.363636363636402</v>
      </c>
      <c r="AH36" s="48">
        <v>9.0909090909090899</v>
      </c>
      <c r="AI36" s="48"/>
      <c r="AJ36" s="48"/>
      <c r="AK36" s="48"/>
      <c r="AL36" s="48"/>
      <c r="AM36" s="48"/>
      <c r="AN36" s="48"/>
      <c r="AO36" s="48"/>
      <c r="AP36" s="48"/>
    </row>
    <row r="37" spans="1:42" x14ac:dyDescent="0.25">
      <c r="A37" s="47">
        <v>2016</v>
      </c>
      <c r="B37" s="47">
        <v>5</v>
      </c>
      <c r="C37" s="42" t="s">
        <v>87</v>
      </c>
      <c r="D37" s="42" t="s">
        <v>70</v>
      </c>
      <c r="E37" s="14" t="s">
        <v>43</v>
      </c>
      <c r="F37" s="48"/>
      <c r="G37" s="48"/>
      <c r="H37" s="48"/>
      <c r="I37" s="48"/>
      <c r="J37" s="48">
        <v>13.434452871072599</v>
      </c>
      <c r="K37" s="48">
        <v>29.523293607800699</v>
      </c>
      <c r="L37" s="48">
        <v>39.869989165763798</v>
      </c>
      <c r="M37" s="48">
        <v>17.172264355362898</v>
      </c>
      <c r="N37" s="48"/>
      <c r="O37" s="48"/>
      <c r="P37" s="48"/>
      <c r="Q37" s="48"/>
      <c r="R37" s="48"/>
      <c r="S37" s="48"/>
      <c r="T37" s="48"/>
      <c r="U37" s="48"/>
      <c r="V37" s="48"/>
      <c r="W37" s="48"/>
      <c r="X37" s="48"/>
      <c r="Y37" s="48"/>
      <c r="Z37" s="48"/>
      <c r="AA37" s="48"/>
      <c r="AB37" s="48"/>
      <c r="AC37" s="48"/>
      <c r="AD37" s="48">
        <v>27.3021001615509</v>
      </c>
      <c r="AE37" s="48">
        <v>35.702746365105</v>
      </c>
      <c r="AF37" s="48">
        <v>23.855681206246601</v>
      </c>
      <c r="AG37" s="48">
        <v>10.3392568659128</v>
      </c>
      <c r="AH37" s="48">
        <v>2.80021540118471</v>
      </c>
      <c r="AI37" s="48"/>
      <c r="AJ37" s="48"/>
      <c r="AK37" s="48"/>
      <c r="AL37" s="48"/>
      <c r="AM37" s="48"/>
      <c r="AN37" s="48"/>
      <c r="AO37" s="48"/>
      <c r="AP37" s="48"/>
    </row>
    <row r="38" spans="1:42" x14ac:dyDescent="0.25">
      <c r="A38" s="47">
        <v>2016</v>
      </c>
      <c r="B38" s="47">
        <v>8</v>
      </c>
      <c r="C38" s="42" t="s">
        <v>88</v>
      </c>
      <c r="D38" s="42" t="s">
        <v>70</v>
      </c>
      <c r="E38" s="14" t="s">
        <v>43</v>
      </c>
      <c r="F38" s="48"/>
      <c r="G38" s="48"/>
      <c r="H38" s="48"/>
      <c r="I38" s="48"/>
      <c r="J38" s="48">
        <v>20.583869371598201</v>
      </c>
      <c r="K38" s="48">
        <v>33.102424542305798</v>
      </c>
      <c r="L38" s="48">
        <v>34.586838198911401</v>
      </c>
      <c r="M38" s="48">
        <v>11.7268678871846</v>
      </c>
      <c r="N38" s="48"/>
      <c r="O38" s="48"/>
      <c r="P38" s="48"/>
      <c r="Q38" s="48"/>
      <c r="R38" s="48"/>
      <c r="S38" s="48"/>
      <c r="T38" s="48"/>
      <c r="U38" s="48"/>
      <c r="V38" s="48"/>
      <c r="W38" s="48"/>
      <c r="X38" s="48"/>
      <c r="Y38" s="48"/>
      <c r="Z38" s="48"/>
      <c r="AA38" s="48"/>
      <c r="AB38" s="48"/>
      <c r="AC38" s="48"/>
      <c r="AD38" s="48">
        <v>26.722032242305801</v>
      </c>
      <c r="AE38" s="48">
        <v>39.325842696629202</v>
      </c>
      <c r="AF38" s="48">
        <v>22.423058133854401</v>
      </c>
      <c r="AG38" s="48">
        <v>9.6726917440156299</v>
      </c>
      <c r="AH38" s="48">
        <v>1.85637518319492</v>
      </c>
      <c r="AI38" s="48"/>
      <c r="AJ38" s="48"/>
      <c r="AK38" s="48"/>
      <c r="AL38" s="48"/>
      <c r="AM38" s="48"/>
      <c r="AN38" s="48"/>
      <c r="AO38" s="48"/>
      <c r="AP38" s="48"/>
    </row>
    <row r="39" spans="1:42" x14ac:dyDescent="0.25">
      <c r="A39" s="47">
        <v>2016</v>
      </c>
      <c r="B39" s="47">
        <v>11</v>
      </c>
      <c r="C39" s="42" t="s">
        <v>89</v>
      </c>
      <c r="D39" s="42" t="s">
        <v>70</v>
      </c>
      <c r="E39" s="14" t="s">
        <v>43</v>
      </c>
      <c r="F39" s="48"/>
      <c r="G39" s="48"/>
      <c r="H39" s="48"/>
      <c r="I39" s="48"/>
      <c r="J39" s="48">
        <v>12.846280991735499</v>
      </c>
      <c r="K39" s="48">
        <v>29.3950413223141</v>
      </c>
      <c r="L39" s="48">
        <v>39.576859504132202</v>
      </c>
      <c r="M39" s="48">
        <v>18.181818181818201</v>
      </c>
      <c r="N39" s="48"/>
      <c r="O39" s="48"/>
      <c r="P39" s="48"/>
      <c r="Q39" s="48"/>
      <c r="R39" s="48"/>
      <c r="S39" s="48"/>
      <c r="T39" s="48"/>
      <c r="U39" s="48"/>
      <c r="V39" s="48"/>
      <c r="W39" s="48"/>
      <c r="X39" s="48"/>
      <c r="Y39" s="48"/>
      <c r="Z39" s="48"/>
      <c r="AA39" s="48"/>
      <c r="AB39" s="48"/>
      <c r="AC39" s="48"/>
      <c r="AD39" s="48">
        <v>21.2320220660669</v>
      </c>
      <c r="AE39" s="48">
        <v>34.813160832731299</v>
      </c>
      <c r="AF39" s="48">
        <v>27.700794641098099</v>
      </c>
      <c r="AG39" s="48">
        <v>13.200236422144901</v>
      </c>
      <c r="AH39" s="48">
        <v>3.0537860379588899</v>
      </c>
      <c r="AI39" s="48"/>
      <c r="AJ39" s="48"/>
      <c r="AK39" s="48"/>
      <c r="AL39" s="48"/>
      <c r="AM39" s="48"/>
      <c r="AN39" s="48"/>
      <c r="AO39" s="48"/>
      <c r="AP39" s="48"/>
    </row>
    <row r="40" spans="1:42" x14ac:dyDescent="0.25">
      <c r="A40" s="47">
        <v>2016</v>
      </c>
      <c r="B40" s="47">
        <v>13</v>
      </c>
      <c r="C40" s="42" t="s">
        <v>90</v>
      </c>
      <c r="D40" s="42" t="s">
        <v>70</v>
      </c>
      <c r="E40" s="14" t="s">
        <v>43</v>
      </c>
      <c r="F40" s="48"/>
      <c r="G40" s="48"/>
      <c r="H40" s="48"/>
      <c r="I40" s="48"/>
      <c r="J40" s="48">
        <v>17.224080267558499</v>
      </c>
      <c r="K40" s="48">
        <v>34.991638795986603</v>
      </c>
      <c r="L40" s="48">
        <v>34.7826086956522</v>
      </c>
      <c r="M40" s="48">
        <v>13.0016722408027</v>
      </c>
      <c r="N40" s="48"/>
      <c r="O40" s="48"/>
      <c r="P40" s="48"/>
      <c r="Q40" s="48"/>
      <c r="R40" s="48"/>
      <c r="S40" s="48"/>
      <c r="T40" s="48"/>
      <c r="U40" s="48"/>
      <c r="V40" s="48"/>
      <c r="W40" s="48"/>
      <c r="X40" s="48"/>
      <c r="Y40" s="48"/>
      <c r="Z40" s="48"/>
      <c r="AA40" s="48"/>
      <c r="AB40" s="48"/>
      <c r="AC40" s="48"/>
      <c r="AD40" s="48">
        <v>29.2231812577065</v>
      </c>
      <c r="AE40" s="48">
        <v>37.4023838882039</v>
      </c>
      <c r="AF40" s="48">
        <v>20.7562679819153</v>
      </c>
      <c r="AG40" s="48">
        <v>10.3575832305795</v>
      </c>
      <c r="AH40" s="48">
        <v>2.26058364159474</v>
      </c>
      <c r="AI40" s="48"/>
      <c r="AJ40" s="48"/>
      <c r="AK40" s="48"/>
      <c r="AL40" s="48"/>
      <c r="AM40" s="48"/>
      <c r="AN40" s="48"/>
      <c r="AO40" s="48"/>
      <c r="AP40" s="48"/>
    </row>
    <row r="41" spans="1:42" x14ac:dyDescent="0.25">
      <c r="A41" s="47">
        <v>2016</v>
      </c>
      <c r="B41" s="47">
        <v>15</v>
      </c>
      <c r="C41" s="42" t="s">
        <v>91</v>
      </c>
      <c r="D41" s="42" t="s">
        <v>70</v>
      </c>
      <c r="E41" s="14" t="s">
        <v>43</v>
      </c>
      <c r="F41" s="48"/>
      <c r="G41" s="48"/>
      <c r="H41" s="48"/>
      <c r="I41" s="48"/>
      <c r="J41" s="48">
        <v>0</v>
      </c>
      <c r="K41" s="48">
        <v>0</v>
      </c>
      <c r="L41" s="48">
        <v>100</v>
      </c>
      <c r="M41" s="48">
        <v>0</v>
      </c>
      <c r="N41" s="48"/>
      <c r="O41" s="48"/>
      <c r="P41" s="48"/>
      <c r="Q41" s="48"/>
      <c r="R41" s="48"/>
      <c r="S41" s="48"/>
      <c r="T41" s="48"/>
      <c r="U41" s="48"/>
      <c r="V41" s="48"/>
      <c r="W41" s="48"/>
      <c r="X41" s="48"/>
      <c r="Y41" s="48"/>
      <c r="Z41" s="48"/>
      <c r="AA41" s="48"/>
      <c r="AB41" s="48"/>
      <c r="AC41" s="48"/>
      <c r="AD41" s="48">
        <v>0</v>
      </c>
      <c r="AE41" s="48">
        <v>0</v>
      </c>
      <c r="AF41" s="48">
        <v>100</v>
      </c>
      <c r="AG41" s="48">
        <v>0</v>
      </c>
      <c r="AH41" s="48">
        <v>0</v>
      </c>
      <c r="AI41" s="48"/>
      <c r="AJ41" s="48"/>
      <c r="AK41" s="48"/>
      <c r="AL41" s="48"/>
      <c r="AM41" s="48"/>
      <c r="AN41" s="48"/>
      <c r="AO41" s="48"/>
      <c r="AP41" s="48"/>
    </row>
    <row r="42" spans="1:42" x14ac:dyDescent="0.25">
      <c r="A42" s="47">
        <v>2016</v>
      </c>
      <c r="B42" s="47">
        <v>17</v>
      </c>
      <c r="C42" s="42" t="s">
        <v>92</v>
      </c>
      <c r="D42" s="42" t="s">
        <v>70</v>
      </c>
      <c r="E42" s="14" t="s">
        <v>43</v>
      </c>
      <c r="F42" s="48"/>
      <c r="G42" s="48"/>
      <c r="H42" s="48"/>
      <c r="I42" s="48"/>
      <c r="J42" s="48">
        <v>12.5</v>
      </c>
      <c r="K42" s="48">
        <v>33.181818181818201</v>
      </c>
      <c r="L42" s="48">
        <v>38.409090909090899</v>
      </c>
      <c r="M42" s="48">
        <v>15.909090909090899</v>
      </c>
      <c r="N42" s="48"/>
      <c r="O42" s="48"/>
      <c r="P42" s="48"/>
      <c r="Q42" s="48"/>
      <c r="R42" s="48"/>
      <c r="S42" s="48"/>
      <c r="T42" s="48"/>
      <c r="U42" s="48"/>
      <c r="V42" s="48"/>
      <c r="W42" s="48"/>
      <c r="X42" s="48"/>
      <c r="Y42" s="48"/>
      <c r="Z42" s="48"/>
      <c r="AA42" s="48"/>
      <c r="AB42" s="48"/>
      <c r="AC42" s="48"/>
      <c r="AD42" s="48">
        <v>29.082774049217001</v>
      </c>
      <c r="AE42" s="48">
        <v>41.834451901565998</v>
      </c>
      <c r="AF42" s="48">
        <v>20.805369127516801</v>
      </c>
      <c r="AG42" s="48">
        <v>7.1588366890380302</v>
      </c>
      <c r="AH42" s="48">
        <v>1.11856823266219</v>
      </c>
      <c r="AI42" s="48"/>
      <c r="AJ42" s="48"/>
      <c r="AK42" s="48"/>
      <c r="AL42" s="48"/>
      <c r="AM42" s="48"/>
      <c r="AN42" s="48"/>
      <c r="AO42" s="48"/>
      <c r="AP42" s="48"/>
    </row>
    <row r="43" spans="1:42" x14ac:dyDescent="0.25">
      <c r="A43" s="47">
        <v>2016</v>
      </c>
      <c r="B43" s="47">
        <v>19</v>
      </c>
      <c r="C43" s="42" t="s">
        <v>94</v>
      </c>
      <c r="D43" s="42" t="s">
        <v>70</v>
      </c>
      <c r="E43" s="14" t="s">
        <v>43</v>
      </c>
      <c r="F43" s="48"/>
      <c r="G43" s="48"/>
      <c r="H43" s="48"/>
      <c r="I43" s="48"/>
      <c r="J43" s="48">
        <v>22.089552238806</v>
      </c>
      <c r="K43" s="48">
        <v>36.716417910447802</v>
      </c>
      <c r="L43" s="48">
        <v>32.835820895522403</v>
      </c>
      <c r="M43" s="48">
        <v>8.3582089552238799</v>
      </c>
      <c r="N43" s="48"/>
      <c r="O43" s="48"/>
      <c r="P43" s="48"/>
      <c r="Q43" s="48"/>
      <c r="R43" s="48"/>
      <c r="S43" s="48"/>
      <c r="T43" s="48"/>
      <c r="U43" s="48"/>
      <c r="V43" s="48"/>
      <c r="W43" s="48"/>
      <c r="X43" s="48"/>
      <c r="Y43" s="48"/>
      <c r="Z43" s="48"/>
      <c r="AA43" s="48"/>
      <c r="AB43" s="48"/>
      <c r="AC43" s="48"/>
      <c r="AD43" s="48">
        <v>40.935672514619903</v>
      </c>
      <c r="AE43" s="48">
        <v>39.766081871345001</v>
      </c>
      <c r="AF43" s="48">
        <v>15.2046783625731</v>
      </c>
      <c r="AG43" s="48">
        <v>3.8011695906432701</v>
      </c>
      <c r="AH43" s="48">
        <v>0.29239766081871299</v>
      </c>
      <c r="AI43" s="48"/>
      <c r="AJ43" s="48"/>
      <c r="AK43" s="48"/>
      <c r="AL43" s="48"/>
      <c r="AM43" s="48"/>
      <c r="AN43" s="48"/>
      <c r="AO43" s="48"/>
      <c r="AP43" s="48"/>
    </row>
    <row r="44" spans="1:42" x14ac:dyDescent="0.25">
      <c r="A44" s="47">
        <v>2016</v>
      </c>
      <c r="B44" s="47">
        <v>25</v>
      </c>
      <c r="C44" s="42" t="s">
        <v>18</v>
      </c>
      <c r="D44" s="42" t="s">
        <v>70</v>
      </c>
      <c r="E44" s="14" t="s">
        <v>43</v>
      </c>
      <c r="F44" s="48"/>
      <c r="G44" s="48"/>
      <c r="H44" s="48"/>
      <c r="I44" s="48"/>
      <c r="J44" s="48">
        <v>14.285714285714301</v>
      </c>
      <c r="K44" s="48">
        <v>28.571428571428601</v>
      </c>
      <c r="L44" s="48">
        <v>28.571428571428601</v>
      </c>
      <c r="M44" s="48">
        <v>28.571428571428601</v>
      </c>
      <c r="N44" s="48"/>
      <c r="O44" s="48"/>
      <c r="P44" s="48"/>
      <c r="Q44" s="48"/>
      <c r="R44" s="48"/>
      <c r="S44" s="48"/>
      <c r="T44" s="48"/>
      <c r="U44" s="48"/>
      <c r="V44" s="48"/>
      <c r="W44" s="48"/>
      <c r="X44" s="48"/>
      <c r="Y44" s="48"/>
      <c r="Z44" s="48"/>
      <c r="AA44" s="48"/>
      <c r="AB44" s="48"/>
      <c r="AC44" s="48"/>
      <c r="AD44" s="48">
        <v>14.285714285714301</v>
      </c>
      <c r="AE44" s="48">
        <v>28.571428571428601</v>
      </c>
      <c r="AF44" s="48">
        <v>14.285714285714301</v>
      </c>
      <c r="AG44" s="48">
        <v>42.857142857142897</v>
      </c>
      <c r="AH44" s="48">
        <v>0</v>
      </c>
      <c r="AI44" s="48"/>
      <c r="AJ44" s="48"/>
      <c r="AK44" s="48"/>
      <c r="AL44" s="48"/>
      <c r="AM44" s="48"/>
      <c r="AN44" s="48"/>
      <c r="AO44" s="48"/>
      <c r="AP44" s="48"/>
    </row>
    <row r="45" spans="1:42" x14ac:dyDescent="0.25">
      <c r="A45" s="47">
        <v>2016</v>
      </c>
      <c r="B45" s="47">
        <v>41</v>
      </c>
      <c r="C45" s="42" t="s">
        <v>98</v>
      </c>
      <c r="D45" s="42" t="s">
        <v>70</v>
      </c>
      <c r="E45" s="14" t="s">
        <v>43</v>
      </c>
      <c r="F45" s="48"/>
      <c r="G45" s="48"/>
      <c r="H45" s="48"/>
      <c r="I45" s="48"/>
      <c r="J45" s="48">
        <v>6.3492063492063497</v>
      </c>
      <c r="K45" s="48">
        <v>28.571428571428601</v>
      </c>
      <c r="L45" s="48">
        <v>47.619047619047599</v>
      </c>
      <c r="M45" s="48">
        <v>17.460317460317501</v>
      </c>
      <c r="N45" s="48"/>
      <c r="O45" s="48"/>
      <c r="P45" s="48"/>
      <c r="Q45" s="48"/>
      <c r="R45" s="48"/>
      <c r="S45" s="48"/>
      <c r="T45" s="48"/>
      <c r="U45" s="48"/>
      <c r="V45" s="48"/>
      <c r="W45" s="48"/>
      <c r="X45" s="48"/>
      <c r="Y45" s="48"/>
      <c r="Z45" s="48"/>
      <c r="AA45" s="48"/>
      <c r="AB45" s="48"/>
      <c r="AC45" s="48"/>
      <c r="AD45" s="48">
        <v>20.634920634920601</v>
      </c>
      <c r="AE45" s="48">
        <v>49.206349206349202</v>
      </c>
      <c r="AF45" s="48">
        <v>15.8730158730159</v>
      </c>
      <c r="AG45" s="48">
        <v>14.285714285714301</v>
      </c>
      <c r="AH45" s="48">
        <v>0</v>
      </c>
      <c r="AI45" s="48"/>
      <c r="AJ45" s="48"/>
      <c r="AK45" s="48"/>
      <c r="AL45" s="48"/>
      <c r="AM45" s="48"/>
      <c r="AN45" s="48"/>
      <c r="AO45" s="48"/>
      <c r="AP45" s="48"/>
    </row>
    <row r="46" spans="1:42" x14ac:dyDescent="0.25">
      <c r="A46" s="47">
        <v>2016</v>
      </c>
      <c r="B46" s="47">
        <v>50</v>
      </c>
      <c r="C46" s="42" t="s">
        <v>101</v>
      </c>
      <c r="D46" s="42" t="s">
        <v>70</v>
      </c>
      <c r="E46" s="14" t="s">
        <v>43</v>
      </c>
      <c r="F46" s="48"/>
      <c r="G46" s="48"/>
      <c r="H46" s="48"/>
      <c r="I46" s="48"/>
      <c r="J46" s="48">
        <v>0</v>
      </c>
      <c r="K46" s="48">
        <v>80</v>
      </c>
      <c r="L46" s="48">
        <v>20</v>
      </c>
      <c r="M46" s="48">
        <v>0</v>
      </c>
      <c r="N46" s="48"/>
      <c r="O46" s="48"/>
      <c r="P46" s="48"/>
      <c r="Q46" s="48"/>
      <c r="R46" s="48"/>
      <c r="S46" s="48"/>
      <c r="T46" s="48"/>
      <c r="U46" s="48"/>
      <c r="V46" s="48"/>
      <c r="W46" s="48"/>
      <c r="X46" s="48"/>
      <c r="Y46" s="48"/>
      <c r="Z46" s="48"/>
      <c r="AA46" s="48"/>
      <c r="AB46" s="48"/>
      <c r="AC46" s="48"/>
      <c r="AD46" s="48">
        <v>20</v>
      </c>
      <c r="AE46" s="48">
        <v>0</v>
      </c>
      <c r="AF46" s="48">
        <v>40</v>
      </c>
      <c r="AG46" s="48">
        <v>40</v>
      </c>
      <c r="AH46" s="48">
        <v>0</v>
      </c>
      <c r="AI46" s="48"/>
      <c r="AJ46" s="48"/>
      <c r="AK46" s="48"/>
      <c r="AL46" s="48"/>
      <c r="AM46" s="48"/>
      <c r="AN46" s="48"/>
      <c r="AO46" s="48"/>
      <c r="AP46" s="48"/>
    </row>
    <row r="47" spans="1:42" x14ac:dyDescent="0.25">
      <c r="A47" s="47">
        <v>2016</v>
      </c>
      <c r="B47" s="47">
        <v>52</v>
      </c>
      <c r="C47" s="42" t="s">
        <v>102</v>
      </c>
      <c r="D47" s="42" t="s">
        <v>70</v>
      </c>
      <c r="E47" s="14" t="s">
        <v>43</v>
      </c>
      <c r="F47" s="48"/>
      <c r="G47" s="48"/>
      <c r="H47" s="48"/>
      <c r="I47" s="48"/>
      <c r="J47" s="48">
        <v>13.740458015267199</v>
      </c>
      <c r="K47" s="48">
        <v>29.516539440203601</v>
      </c>
      <c r="L47" s="48">
        <v>41.475826972010204</v>
      </c>
      <c r="M47" s="48">
        <v>15.267175572519101</v>
      </c>
      <c r="N47" s="48"/>
      <c r="O47" s="48"/>
      <c r="P47" s="48"/>
      <c r="Q47" s="48"/>
      <c r="R47" s="48"/>
      <c r="S47" s="48"/>
      <c r="T47" s="48"/>
      <c r="U47" s="48"/>
      <c r="V47" s="48"/>
      <c r="W47" s="48"/>
      <c r="X47" s="48"/>
      <c r="Y47" s="48"/>
      <c r="Z47" s="48"/>
      <c r="AA47" s="48"/>
      <c r="AB47" s="48"/>
      <c r="AC47" s="48"/>
      <c r="AD47" s="48">
        <v>24.371859296482398</v>
      </c>
      <c r="AE47" s="48">
        <v>39.698492462311599</v>
      </c>
      <c r="AF47" s="48">
        <v>24.6231155778895</v>
      </c>
      <c r="AG47" s="48">
        <v>10.5527638190955</v>
      </c>
      <c r="AH47" s="48">
        <v>0.75376884422110602</v>
      </c>
      <c r="AI47" s="48"/>
      <c r="AJ47" s="48"/>
      <c r="AK47" s="48"/>
      <c r="AL47" s="48"/>
      <c r="AM47" s="48"/>
      <c r="AN47" s="48"/>
      <c r="AO47" s="48"/>
      <c r="AP47" s="48"/>
    </row>
    <row r="48" spans="1:42" x14ac:dyDescent="0.25">
      <c r="A48" s="47">
        <v>2016</v>
      </c>
      <c r="B48" s="47">
        <v>54</v>
      </c>
      <c r="C48" s="42" t="s">
        <v>103</v>
      </c>
      <c r="D48" s="42" t="s">
        <v>70</v>
      </c>
      <c r="E48" s="14" t="s">
        <v>43</v>
      </c>
      <c r="F48" s="48"/>
      <c r="G48" s="48"/>
      <c r="H48" s="48"/>
      <c r="I48" s="48"/>
      <c r="J48" s="48">
        <v>14.4144144144144</v>
      </c>
      <c r="K48" s="48">
        <v>31.981981981981999</v>
      </c>
      <c r="L48" s="48">
        <v>38.2882882882883</v>
      </c>
      <c r="M48" s="48">
        <v>15.315315315315299</v>
      </c>
      <c r="N48" s="48"/>
      <c r="O48" s="48"/>
      <c r="P48" s="48"/>
      <c r="Q48" s="48"/>
      <c r="R48" s="48"/>
      <c r="S48" s="48"/>
      <c r="T48" s="48"/>
      <c r="U48" s="48"/>
      <c r="V48" s="48"/>
      <c r="W48" s="48"/>
      <c r="X48" s="48"/>
      <c r="Y48" s="48"/>
      <c r="Z48" s="48"/>
      <c r="AA48" s="48"/>
      <c r="AB48" s="48"/>
      <c r="AC48" s="48"/>
      <c r="AD48" s="48">
        <v>22.2222222222222</v>
      </c>
      <c r="AE48" s="48">
        <v>35.5555555555556</v>
      </c>
      <c r="AF48" s="48">
        <v>29.3333333333333</v>
      </c>
      <c r="AG48" s="48">
        <v>10.6666666666667</v>
      </c>
      <c r="AH48" s="48">
        <v>2.2222222222222201</v>
      </c>
      <c r="AI48" s="48"/>
      <c r="AJ48" s="48"/>
      <c r="AK48" s="48"/>
      <c r="AL48" s="48"/>
      <c r="AM48" s="48"/>
      <c r="AN48" s="48"/>
      <c r="AO48" s="48"/>
      <c r="AP48" s="48"/>
    </row>
    <row r="49" spans="1:42" x14ac:dyDescent="0.25">
      <c r="A49" s="47">
        <v>2016</v>
      </c>
      <c r="B49" s="47">
        <v>63</v>
      </c>
      <c r="C49" s="42" t="s">
        <v>104</v>
      </c>
      <c r="D49" s="42" t="s">
        <v>70</v>
      </c>
      <c r="E49" s="14" t="s">
        <v>43</v>
      </c>
      <c r="F49" s="48"/>
      <c r="G49" s="48"/>
      <c r="H49" s="48"/>
      <c r="I49" s="48"/>
      <c r="J49" s="48">
        <v>8.2152974504249308</v>
      </c>
      <c r="K49" s="48">
        <v>27.762039660056701</v>
      </c>
      <c r="L49" s="48">
        <v>46.742209631728102</v>
      </c>
      <c r="M49" s="48">
        <v>17.280453257790398</v>
      </c>
      <c r="N49" s="48"/>
      <c r="O49" s="48"/>
      <c r="P49" s="48"/>
      <c r="Q49" s="48"/>
      <c r="R49" s="48"/>
      <c r="S49" s="48"/>
      <c r="T49" s="48"/>
      <c r="U49" s="48"/>
      <c r="V49" s="48"/>
      <c r="W49" s="48"/>
      <c r="X49" s="48"/>
      <c r="Y49" s="48"/>
      <c r="Z49" s="48"/>
      <c r="AA49" s="48"/>
      <c r="AB49" s="48"/>
      <c r="AC49" s="48"/>
      <c r="AD49" s="48">
        <v>17.647058823529399</v>
      </c>
      <c r="AE49" s="48">
        <v>29.411764705882401</v>
      </c>
      <c r="AF49" s="48">
        <v>28.851540616246499</v>
      </c>
      <c r="AG49" s="48">
        <v>18.7675070028011</v>
      </c>
      <c r="AH49" s="48">
        <v>5.3221288515406204</v>
      </c>
      <c r="AI49" s="48"/>
      <c r="AJ49" s="48"/>
      <c r="AK49" s="48"/>
      <c r="AL49" s="48"/>
      <c r="AM49" s="48"/>
      <c r="AN49" s="48"/>
      <c r="AO49" s="48"/>
      <c r="AP49" s="48"/>
    </row>
    <row r="50" spans="1:42" x14ac:dyDescent="0.25">
      <c r="A50" s="47">
        <v>2016</v>
      </c>
      <c r="B50" s="47">
        <v>66</v>
      </c>
      <c r="C50" s="42" t="s">
        <v>105</v>
      </c>
      <c r="D50" s="42" t="s">
        <v>70</v>
      </c>
      <c r="E50" s="14" t="s">
        <v>43</v>
      </c>
      <c r="F50" s="48"/>
      <c r="G50" s="48"/>
      <c r="H50" s="48"/>
      <c r="I50" s="48"/>
      <c r="J50" s="48">
        <v>15.415019762845899</v>
      </c>
      <c r="K50" s="48">
        <v>32.411067193675898</v>
      </c>
      <c r="L50" s="48">
        <v>35.573122529644301</v>
      </c>
      <c r="M50" s="48">
        <v>16.600790513833999</v>
      </c>
      <c r="N50" s="48"/>
      <c r="O50" s="48"/>
      <c r="P50" s="48"/>
      <c r="Q50" s="48"/>
      <c r="R50" s="48"/>
      <c r="S50" s="48"/>
      <c r="T50" s="48"/>
      <c r="U50" s="48"/>
      <c r="V50" s="48"/>
      <c r="W50" s="48"/>
      <c r="X50" s="48"/>
      <c r="Y50" s="48"/>
      <c r="Z50" s="48"/>
      <c r="AA50" s="48"/>
      <c r="AB50" s="48"/>
      <c r="AC50" s="48"/>
      <c r="AD50" s="48">
        <v>28.793774319066198</v>
      </c>
      <c r="AE50" s="48">
        <v>38.1322957198444</v>
      </c>
      <c r="AF50" s="48">
        <v>23.346303501945499</v>
      </c>
      <c r="AG50" s="48">
        <v>9.3385214007782107</v>
      </c>
      <c r="AH50" s="48">
        <v>0.38910505836575898</v>
      </c>
      <c r="AI50" s="48"/>
      <c r="AJ50" s="48"/>
      <c r="AK50" s="48"/>
      <c r="AL50" s="48"/>
      <c r="AM50" s="48"/>
      <c r="AN50" s="48"/>
      <c r="AO50" s="48"/>
      <c r="AP50" s="48"/>
    </row>
    <row r="51" spans="1:42" x14ac:dyDescent="0.25">
      <c r="A51" s="47">
        <v>2016</v>
      </c>
      <c r="B51" s="47">
        <v>68</v>
      </c>
      <c r="C51" s="42" t="s">
        <v>106</v>
      </c>
      <c r="D51" s="42" t="s">
        <v>70</v>
      </c>
      <c r="E51" s="14" t="s">
        <v>43</v>
      </c>
      <c r="F51" s="48"/>
      <c r="G51" s="48"/>
      <c r="H51" s="48"/>
      <c r="I51" s="48"/>
      <c r="J51" s="48">
        <v>15.6716417910448</v>
      </c>
      <c r="K51" s="48">
        <v>32.313432835820898</v>
      </c>
      <c r="L51" s="48">
        <v>36.417910447761201</v>
      </c>
      <c r="M51" s="48">
        <v>15.597014925373101</v>
      </c>
      <c r="N51" s="48"/>
      <c r="O51" s="48"/>
      <c r="P51" s="48"/>
      <c r="Q51" s="48"/>
      <c r="R51" s="48"/>
      <c r="S51" s="48"/>
      <c r="T51" s="48"/>
      <c r="U51" s="48"/>
      <c r="V51" s="48"/>
      <c r="W51" s="48"/>
      <c r="X51" s="48"/>
      <c r="Y51" s="48"/>
      <c r="Z51" s="48"/>
      <c r="AA51" s="48"/>
      <c r="AB51" s="48"/>
      <c r="AC51" s="48"/>
      <c r="AD51" s="48">
        <v>28.877400295421001</v>
      </c>
      <c r="AE51" s="48">
        <v>40.472673559822702</v>
      </c>
      <c r="AF51" s="48">
        <v>23.190546528803502</v>
      </c>
      <c r="AG51" s="48">
        <v>6.0561299852289503</v>
      </c>
      <c r="AH51" s="48">
        <v>1.4032496307237801</v>
      </c>
      <c r="AI51" s="48"/>
      <c r="AJ51" s="48"/>
      <c r="AK51" s="48"/>
      <c r="AL51" s="48"/>
      <c r="AM51" s="48"/>
      <c r="AN51" s="48"/>
      <c r="AO51" s="48"/>
      <c r="AP51" s="48"/>
    </row>
    <row r="52" spans="1:42" x14ac:dyDescent="0.25">
      <c r="A52" s="47">
        <v>2016</v>
      </c>
      <c r="B52" s="47">
        <v>70</v>
      </c>
      <c r="C52" s="42" t="s">
        <v>107</v>
      </c>
      <c r="D52" s="42" t="s">
        <v>70</v>
      </c>
      <c r="E52" s="14" t="s">
        <v>43</v>
      </c>
      <c r="F52" s="48"/>
      <c r="G52" s="48"/>
      <c r="H52" s="48"/>
      <c r="I52" s="48"/>
      <c r="J52" s="48">
        <v>66.6666666666667</v>
      </c>
      <c r="K52" s="48">
        <v>0</v>
      </c>
      <c r="L52" s="48">
        <v>33.3333333333333</v>
      </c>
      <c r="M52" s="48">
        <v>0</v>
      </c>
      <c r="N52" s="48"/>
      <c r="O52" s="48"/>
      <c r="P52" s="48"/>
      <c r="Q52" s="48"/>
      <c r="R52" s="48"/>
      <c r="S52" s="48"/>
      <c r="T52" s="48"/>
      <c r="U52" s="48"/>
      <c r="V52" s="48"/>
      <c r="W52" s="48"/>
      <c r="X52" s="48"/>
      <c r="Y52" s="48"/>
      <c r="Z52" s="48"/>
      <c r="AA52" s="48"/>
      <c r="AB52" s="48"/>
      <c r="AC52" s="48"/>
      <c r="AD52" s="48">
        <v>33.3333333333333</v>
      </c>
      <c r="AE52" s="48">
        <v>66.6666666666667</v>
      </c>
      <c r="AF52" s="48">
        <v>0</v>
      </c>
      <c r="AG52" s="48">
        <v>0</v>
      </c>
      <c r="AH52" s="48">
        <v>0</v>
      </c>
      <c r="AI52" s="48"/>
      <c r="AJ52" s="48"/>
      <c r="AK52" s="48"/>
      <c r="AL52" s="48"/>
      <c r="AM52" s="48"/>
      <c r="AN52" s="48"/>
      <c r="AO52" s="48"/>
      <c r="AP52" s="48"/>
    </row>
    <row r="53" spans="1:42" x14ac:dyDescent="0.25">
      <c r="A53" s="47">
        <v>2016</v>
      </c>
      <c r="B53" s="47">
        <v>73</v>
      </c>
      <c r="C53" s="42" t="s">
        <v>108</v>
      </c>
      <c r="D53" s="42" t="s">
        <v>70</v>
      </c>
      <c r="E53" s="14" t="s">
        <v>43</v>
      </c>
      <c r="F53" s="48"/>
      <c r="G53" s="48"/>
      <c r="H53" s="48"/>
      <c r="I53" s="48"/>
      <c r="J53" s="48">
        <v>5.8823529411764701</v>
      </c>
      <c r="K53" s="48">
        <v>32.941176470588204</v>
      </c>
      <c r="L53" s="48">
        <v>44.705882352941202</v>
      </c>
      <c r="M53" s="48">
        <v>16.470588235294102</v>
      </c>
      <c r="N53" s="48"/>
      <c r="O53" s="48"/>
      <c r="P53" s="48"/>
      <c r="Q53" s="48"/>
      <c r="R53" s="48"/>
      <c r="S53" s="48"/>
      <c r="T53" s="48"/>
      <c r="U53" s="48"/>
      <c r="V53" s="48"/>
      <c r="W53" s="48"/>
      <c r="X53" s="48"/>
      <c r="Y53" s="48"/>
      <c r="Z53" s="48"/>
      <c r="AA53" s="48"/>
      <c r="AB53" s="48"/>
      <c r="AC53" s="48"/>
      <c r="AD53" s="48">
        <v>27.906976744186</v>
      </c>
      <c r="AE53" s="48">
        <v>36.046511627907002</v>
      </c>
      <c r="AF53" s="48">
        <v>27.906976744186</v>
      </c>
      <c r="AG53" s="48">
        <v>5.81395348837209</v>
      </c>
      <c r="AH53" s="48">
        <v>2.32558139534884</v>
      </c>
      <c r="AI53" s="48"/>
      <c r="AJ53" s="48"/>
      <c r="AK53" s="48"/>
      <c r="AL53" s="48"/>
      <c r="AM53" s="48"/>
      <c r="AN53" s="48"/>
      <c r="AO53" s="48"/>
      <c r="AP53" s="48"/>
    </row>
    <row r="54" spans="1:42" x14ac:dyDescent="0.25">
      <c r="A54" s="47">
        <v>2016</v>
      </c>
      <c r="B54" s="47">
        <v>76</v>
      </c>
      <c r="C54" s="42" t="s">
        <v>109</v>
      </c>
      <c r="D54" s="42" t="s">
        <v>70</v>
      </c>
      <c r="E54" s="14" t="s">
        <v>43</v>
      </c>
      <c r="F54" s="48"/>
      <c r="G54" s="48"/>
      <c r="H54" s="48"/>
      <c r="I54" s="48"/>
      <c r="J54" s="48">
        <v>15.0542708824917</v>
      </c>
      <c r="K54" s="48">
        <v>32.468145351580901</v>
      </c>
      <c r="L54" s="48">
        <v>34.5445965077867</v>
      </c>
      <c r="M54" s="48">
        <v>17.932987258140599</v>
      </c>
      <c r="N54" s="48"/>
      <c r="O54" s="48"/>
      <c r="P54" s="48"/>
      <c r="Q54" s="48"/>
      <c r="R54" s="48"/>
      <c r="S54" s="48"/>
      <c r="T54" s="48"/>
      <c r="U54" s="48"/>
      <c r="V54" s="48"/>
      <c r="W54" s="48"/>
      <c r="X54" s="48"/>
      <c r="Y54" s="48"/>
      <c r="Z54" s="48"/>
      <c r="AA54" s="48"/>
      <c r="AB54" s="48"/>
      <c r="AC54" s="48"/>
      <c r="AD54" s="48">
        <v>20.981308411215</v>
      </c>
      <c r="AE54" s="48">
        <v>36.074766355140198</v>
      </c>
      <c r="AF54" s="48">
        <v>27.990654205607498</v>
      </c>
      <c r="AG54" s="48">
        <v>12.056074766355099</v>
      </c>
      <c r="AH54" s="48">
        <v>2.89719626168224</v>
      </c>
      <c r="AI54" s="48"/>
      <c r="AJ54" s="48"/>
      <c r="AK54" s="48"/>
      <c r="AL54" s="48"/>
      <c r="AM54" s="48"/>
      <c r="AN54" s="48"/>
      <c r="AO54" s="48"/>
      <c r="AP54" s="48"/>
    </row>
    <row r="55" spans="1:42" x14ac:dyDescent="0.25">
      <c r="A55" s="47">
        <v>2016</v>
      </c>
      <c r="B55" s="47">
        <v>85</v>
      </c>
      <c r="C55" s="42" t="s">
        <v>110</v>
      </c>
      <c r="D55" s="42" t="s">
        <v>70</v>
      </c>
      <c r="E55" s="14" t="s">
        <v>43</v>
      </c>
      <c r="F55" s="48"/>
      <c r="G55" s="48"/>
      <c r="H55" s="48"/>
      <c r="I55" s="48"/>
      <c r="J55" s="48">
        <v>2.8571428571428599</v>
      </c>
      <c r="K55" s="48">
        <v>42.857142857142897</v>
      </c>
      <c r="L55" s="48">
        <v>45.714285714285701</v>
      </c>
      <c r="M55" s="48">
        <v>8.5714285714285694</v>
      </c>
      <c r="N55" s="48"/>
      <c r="O55" s="48"/>
      <c r="P55" s="48"/>
      <c r="Q55" s="48"/>
      <c r="R55" s="48"/>
      <c r="S55" s="48"/>
      <c r="T55" s="48"/>
      <c r="U55" s="48"/>
      <c r="V55" s="48"/>
      <c r="W55" s="48"/>
      <c r="X55" s="48"/>
      <c r="Y55" s="48"/>
      <c r="Z55" s="48"/>
      <c r="AA55" s="48"/>
      <c r="AB55" s="48"/>
      <c r="AC55" s="48"/>
      <c r="AD55" s="48">
        <v>17.1428571428571</v>
      </c>
      <c r="AE55" s="48">
        <v>40</v>
      </c>
      <c r="AF55" s="48">
        <v>31.428571428571399</v>
      </c>
      <c r="AG55" s="48">
        <v>11.4285714285714</v>
      </c>
      <c r="AH55" s="48">
        <v>0</v>
      </c>
      <c r="AI55" s="48"/>
      <c r="AJ55" s="48"/>
      <c r="AK55" s="48"/>
      <c r="AL55" s="48"/>
      <c r="AM55" s="48"/>
      <c r="AN55" s="48"/>
      <c r="AO55" s="48"/>
      <c r="AP55" s="48"/>
    </row>
    <row r="56" spans="1:42" x14ac:dyDescent="0.25">
      <c r="A56" s="47">
        <v>2016</v>
      </c>
      <c r="B56" s="47">
        <v>5</v>
      </c>
      <c r="C56" s="42" t="s">
        <v>87</v>
      </c>
      <c r="D56" s="42" t="s">
        <v>70</v>
      </c>
      <c r="E56" s="14" t="s">
        <v>44</v>
      </c>
      <c r="F56" s="48"/>
      <c r="G56" s="48"/>
      <c r="H56" s="48"/>
      <c r="I56" s="48"/>
      <c r="J56" s="48">
        <v>10.0396301188904</v>
      </c>
      <c r="K56" s="48">
        <v>26.816380449141398</v>
      </c>
      <c r="L56" s="48">
        <v>39.101717305151901</v>
      </c>
      <c r="M56" s="48">
        <v>24.0422721268164</v>
      </c>
      <c r="N56" s="48"/>
      <c r="O56" s="48"/>
      <c r="P56" s="48"/>
      <c r="Q56" s="48"/>
      <c r="R56" s="48"/>
      <c r="S56" s="48"/>
      <c r="T56" s="48"/>
      <c r="U56" s="48"/>
      <c r="V56" s="48"/>
      <c r="W56" s="48"/>
      <c r="X56" s="48"/>
      <c r="Y56" s="48"/>
      <c r="Z56" s="48"/>
      <c r="AA56" s="48"/>
      <c r="AB56" s="48"/>
      <c r="AC56" s="48"/>
      <c r="AD56" s="48">
        <v>17.3589855706165</v>
      </c>
      <c r="AE56" s="48">
        <v>31.919545255793601</v>
      </c>
      <c r="AF56" s="48">
        <v>29.689549628334099</v>
      </c>
      <c r="AG56" s="48">
        <v>17.3589855706165</v>
      </c>
      <c r="AH56" s="48">
        <v>3.6729339746392702</v>
      </c>
      <c r="AI56" s="48"/>
      <c r="AJ56" s="48"/>
      <c r="AK56" s="48"/>
      <c r="AL56" s="48"/>
      <c r="AM56" s="48"/>
      <c r="AN56" s="48"/>
      <c r="AO56" s="48"/>
      <c r="AP56" s="48"/>
    </row>
    <row r="57" spans="1:42" x14ac:dyDescent="0.25">
      <c r="A57" s="47">
        <v>2016</v>
      </c>
      <c r="B57" s="47">
        <v>8</v>
      </c>
      <c r="C57" s="42" t="s">
        <v>88</v>
      </c>
      <c r="D57" s="42" t="s">
        <v>70</v>
      </c>
      <c r="E57" s="14" t="s">
        <v>44</v>
      </c>
      <c r="F57" s="48"/>
      <c r="G57" s="48"/>
      <c r="H57" s="48"/>
      <c r="I57" s="48"/>
      <c r="J57" s="48">
        <v>21.2765957446809</v>
      </c>
      <c r="K57" s="48">
        <v>33.3333333333333</v>
      </c>
      <c r="L57" s="48">
        <v>33.569739952718699</v>
      </c>
      <c r="M57" s="48">
        <v>11.820330969267101</v>
      </c>
      <c r="N57" s="48"/>
      <c r="O57" s="48"/>
      <c r="P57" s="48"/>
      <c r="Q57" s="48"/>
      <c r="R57" s="48"/>
      <c r="S57" s="48"/>
      <c r="T57" s="48"/>
      <c r="U57" s="48"/>
      <c r="V57" s="48"/>
      <c r="W57" s="48"/>
      <c r="X57" s="48"/>
      <c r="Y57" s="48"/>
      <c r="Z57" s="48"/>
      <c r="AA57" s="48"/>
      <c r="AB57" s="48"/>
      <c r="AC57" s="48"/>
      <c r="AD57" s="48">
        <v>8.7058823529411793</v>
      </c>
      <c r="AE57" s="48">
        <v>25.411764705882401</v>
      </c>
      <c r="AF57" s="48">
        <v>33.176470588235297</v>
      </c>
      <c r="AG57" s="48">
        <v>25.647058823529399</v>
      </c>
      <c r="AH57" s="48">
        <v>7.0588235294117601</v>
      </c>
      <c r="AI57" s="48"/>
      <c r="AJ57" s="48"/>
      <c r="AK57" s="48"/>
      <c r="AL57" s="48"/>
      <c r="AM57" s="48"/>
      <c r="AN57" s="48"/>
      <c r="AO57" s="48"/>
      <c r="AP57" s="48"/>
    </row>
    <row r="58" spans="1:42" x14ac:dyDescent="0.25">
      <c r="A58" s="47">
        <v>2016</v>
      </c>
      <c r="B58" s="47">
        <v>11</v>
      </c>
      <c r="C58" s="42" t="s">
        <v>89</v>
      </c>
      <c r="D58" s="42" t="s">
        <v>70</v>
      </c>
      <c r="E58" s="14" t="s">
        <v>44</v>
      </c>
      <c r="F58" s="48"/>
      <c r="G58" s="48"/>
      <c r="H58" s="48"/>
      <c r="I58" s="48"/>
      <c r="J58" s="48">
        <v>16.626766867206499</v>
      </c>
      <c r="K58" s="48">
        <v>32.629015134167403</v>
      </c>
      <c r="L58" s="48">
        <v>35.501800695297398</v>
      </c>
      <c r="M58" s="48">
        <v>15.2424173033287</v>
      </c>
      <c r="N58" s="48"/>
      <c r="O58" s="48"/>
      <c r="P58" s="48"/>
      <c r="Q58" s="48"/>
      <c r="R58" s="48"/>
      <c r="S58" s="48"/>
      <c r="T58" s="48"/>
      <c r="U58" s="48"/>
      <c r="V58" s="48"/>
      <c r="W58" s="48"/>
      <c r="X58" s="48"/>
      <c r="Y58" s="48"/>
      <c r="Z58" s="48"/>
      <c r="AA58" s="48"/>
      <c r="AB58" s="48"/>
      <c r="AC58" s="48"/>
      <c r="AD58" s="48">
        <v>26.6767128377681</v>
      </c>
      <c r="AE58" s="48">
        <v>40.765435666659798</v>
      </c>
      <c r="AF58" s="48">
        <v>23.844518299857601</v>
      </c>
      <c r="AG58" s="48">
        <v>7.6915137377949403</v>
      </c>
      <c r="AH58" s="48">
        <v>1.02181945791962</v>
      </c>
      <c r="AI58" s="48"/>
      <c r="AJ58" s="48"/>
      <c r="AK58" s="48"/>
      <c r="AL58" s="48"/>
      <c r="AM58" s="48"/>
      <c r="AN58" s="48"/>
      <c r="AO58" s="48"/>
      <c r="AP58" s="48"/>
    </row>
    <row r="59" spans="1:42" x14ac:dyDescent="0.25">
      <c r="A59" s="47">
        <v>2016</v>
      </c>
      <c r="B59" s="47">
        <v>13</v>
      </c>
      <c r="C59" s="42" t="s">
        <v>90</v>
      </c>
      <c r="D59" s="42" t="s">
        <v>70</v>
      </c>
      <c r="E59" s="14" t="s">
        <v>44</v>
      </c>
      <c r="F59" s="48"/>
      <c r="G59" s="48"/>
      <c r="H59" s="48"/>
      <c r="I59" s="48"/>
      <c r="J59" s="48">
        <v>18.914473684210499</v>
      </c>
      <c r="K59" s="48">
        <v>33.881578947368403</v>
      </c>
      <c r="L59" s="48">
        <v>35.855263157894697</v>
      </c>
      <c r="M59" s="48">
        <v>11.348684210526301</v>
      </c>
      <c r="N59" s="48"/>
      <c r="O59" s="48"/>
      <c r="P59" s="48"/>
      <c r="Q59" s="48"/>
      <c r="R59" s="48"/>
      <c r="S59" s="48"/>
      <c r="T59" s="48"/>
      <c r="U59" s="48"/>
      <c r="V59" s="48"/>
      <c r="W59" s="48"/>
      <c r="X59" s="48"/>
      <c r="Y59" s="48"/>
      <c r="Z59" s="48"/>
      <c r="AA59" s="48"/>
      <c r="AB59" s="48"/>
      <c r="AC59" s="48"/>
      <c r="AD59" s="48">
        <v>30.2737520128825</v>
      </c>
      <c r="AE59" s="48">
        <v>35.265700483091798</v>
      </c>
      <c r="AF59" s="48">
        <v>19.001610305958099</v>
      </c>
      <c r="AG59" s="48">
        <v>12.238325281803499</v>
      </c>
      <c r="AH59" s="48">
        <v>3.2206119162640898</v>
      </c>
      <c r="AI59" s="48"/>
      <c r="AJ59" s="48"/>
      <c r="AK59" s="48"/>
      <c r="AL59" s="48"/>
      <c r="AM59" s="48"/>
      <c r="AN59" s="48"/>
      <c r="AO59" s="48"/>
      <c r="AP59" s="48"/>
    </row>
    <row r="60" spans="1:42" x14ac:dyDescent="0.25">
      <c r="A60" s="47">
        <v>2016</v>
      </c>
      <c r="B60" s="47">
        <v>15</v>
      </c>
      <c r="C60" s="42" t="s">
        <v>91</v>
      </c>
      <c r="D60" s="42" t="s">
        <v>70</v>
      </c>
      <c r="E60" s="14" t="s">
        <v>44</v>
      </c>
      <c r="F60" s="48"/>
      <c r="G60" s="48"/>
      <c r="H60" s="48"/>
      <c r="I60" s="48"/>
      <c r="J60" s="48">
        <v>13.7614678899083</v>
      </c>
      <c r="K60" s="48">
        <v>29.174311926605501</v>
      </c>
      <c r="L60" s="48">
        <v>39.266055045871603</v>
      </c>
      <c r="M60" s="48">
        <v>17.798165137614699</v>
      </c>
      <c r="N60" s="48"/>
      <c r="O60" s="48"/>
      <c r="P60" s="48"/>
      <c r="Q60" s="48"/>
      <c r="R60" s="48"/>
      <c r="S60" s="48"/>
      <c r="T60" s="48"/>
      <c r="U60" s="48"/>
      <c r="V60" s="48"/>
      <c r="W60" s="48"/>
      <c r="X60" s="48"/>
      <c r="Y60" s="48"/>
      <c r="Z60" s="48"/>
      <c r="AA60" s="48"/>
      <c r="AB60" s="48"/>
      <c r="AC60" s="48"/>
      <c r="AD60" s="48">
        <v>34.115523465704001</v>
      </c>
      <c r="AE60" s="48">
        <v>41.155234657039699</v>
      </c>
      <c r="AF60" s="48">
        <v>20.9386281588448</v>
      </c>
      <c r="AG60" s="48">
        <v>3.6101083032490999</v>
      </c>
      <c r="AH60" s="48">
        <v>0.180505415162455</v>
      </c>
      <c r="AI60" s="48"/>
      <c r="AJ60" s="48"/>
      <c r="AK60" s="48"/>
      <c r="AL60" s="48"/>
      <c r="AM60" s="48"/>
      <c r="AN60" s="48"/>
      <c r="AO60" s="48"/>
      <c r="AP60" s="48"/>
    </row>
    <row r="61" spans="1:42" x14ac:dyDescent="0.25">
      <c r="A61" s="47">
        <v>2016</v>
      </c>
      <c r="B61" s="47">
        <v>17</v>
      </c>
      <c r="C61" s="42" t="s">
        <v>92</v>
      </c>
      <c r="D61" s="42" t="s">
        <v>70</v>
      </c>
      <c r="E61" s="14" t="s">
        <v>44</v>
      </c>
      <c r="F61" s="48"/>
      <c r="G61" s="48"/>
      <c r="H61" s="48"/>
      <c r="I61" s="48"/>
      <c r="J61" s="48">
        <v>10.5563480741797</v>
      </c>
      <c r="K61" s="48">
        <v>33.951497860199702</v>
      </c>
      <c r="L61" s="48">
        <v>39.800285306704701</v>
      </c>
      <c r="M61" s="48">
        <v>15.691868758915801</v>
      </c>
      <c r="N61" s="48"/>
      <c r="O61" s="48"/>
      <c r="P61" s="48"/>
      <c r="Q61" s="48"/>
      <c r="R61" s="48"/>
      <c r="S61" s="48"/>
      <c r="T61" s="48"/>
      <c r="U61" s="48"/>
      <c r="V61" s="48"/>
      <c r="W61" s="48"/>
      <c r="X61" s="48"/>
      <c r="Y61" s="48"/>
      <c r="Z61" s="48"/>
      <c r="AA61" s="48"/>
      <c r="AB61" s="48"/>
      <c r="AC61" s="48"/>
      <c r="AD61" s="48">
        <v>27.692307692307701</v>
      </c>
      <c r="AE61" s="48">
        <v>42.517482517482499</v>
      </c>
      <c r="AF61" s="48">
        <v>23.916083916083899</v>
      </c>
      <c r="AG61" s="48">
        <v>5.1748251748251803</v>
      </c>
      <c r="AH61" s="48">
        <v>0.69930069930069905</v>
      </c>
      <c r="AI61" s="48"/>
      <c r="AJ61" s="48"/>
      <c r="AK61" s="48"/>
      <c r="AL61" s="48"/>
      <c r="AM61" s="48"/>
      <c r="AN61" s="48"/>
      <c r="AO61" s="48"/>
      <c r="AP61" s="48"/>
    </row>
    <row r="62" spans="1:42" x14ac:dyDescent="0.25">
      <c r="A62" s="47">
        <v>2016</v>
      </c>
      <c r="B62" s="47">
        <v>18</v>
      </c>
      <c r="C62" s="42" t="s">
        <v>93</v>
      </c>
      <c r="D62" s="42" t="s">
        <v>70</v>
      </c>
      <c r="E62" s="14" t="s">
        <v>44</v>
      </c>
      <c r="F62" s="48"/>
      <c r="G62" s="48"/>
      <c r="H62" s="48"/>
      <c r="I62" s="48"/>
      <c r="J62" s="48">
        <v>8</v>
      </c>
      <c r="K62" s="48">
        <v>12</v>
      </c>
      <c r="L62" s="48">
        <v>48</v>
      </c>
      <c r="M62" s="48">
        <v>32</v>
      </c>
      <c r="N62" s="48"/>
      <c r="O62" s="48"/>
      <c r="P62" s="48"/>
      <c r="Q62" s="48"/>
      <c r="R62" s="48"/>
      <c r="S62" s="48"/>
      <c r="T62" s="48"/>
      <c r="U62" s="48"/>
      <c r="V62" s="48"/>
      <c r="W62" s="48"/>
      <c r="X62" s="48"/>
      <c r="Y62" s="48"/>
      <c r="Z62" s="48"/>
      <c r="AA62" s="48"/>
      <c r="AB62" s="48"/>
      <c r="AC62" s="48"/>
      <c r="AD62" s="48">
        <v>28</v>
      </c>
      <c r="AE62" s="48">
        <v>56</v>
      </c>
      <c r="AF62" s="48">
        <v>12</v>
      </c>
      <c r="AG62" s="48">
        <v>4</v>
      </c>
      <c r="AH62" s="48">
        <v>0</v>
      </c>
      <c r="AI62" s="48"/>
      <c r="AJ62" s="48"/>
      <c r="AK62" s="48"/>
      <c r="AL62" s="48"/>
      <c r="AM62" s="48"/>
      <c r="AN62" s="48"/>
      <c r="AO62" s="48"/>
      <c r="AP62" s="48"/>
    </row>
    <row r="63" spans="1:42" x14ac:dyDescent="0.25">
      <c r="A63" s="47">
        <v>2016</v>
      </c>
      <c r="B63" s="47">
        <v>19</v>
      </c>
      <c r="C63" s="42" t="s">
        <v>94</v>
      </c>
      <c r="D63" s="42" t="s">
        <v>70</v>
      </c>
      <c r="E63" s="14" t="s">
        <v>44</v>
      </c>
      <c r="F63" s="48"/>
      <c r="G63" s="48"/>
      <c r="H63" s="48"/>
      <c r="I63" s="48"/>
      <c r="J63" s="48">
        <v>10.8527131782946</v>
      </c>
      <c r="K63" s="48">
        <v>26.356589147286801</v>
      </c>
      <c r="L63" s="48">
        <v>38.759689922480597</v>
      </c>
      <c r="M63" s="48">
        <v>24.031007751937999</v>
      </c>
      <c r="N63" s="48"/>
      <c r="O63" s="48"/>
      <c r="P63" s="48"/>
      <c r="Q63" s="48"/>
      <c r="R63" s="48"/>
      <c r="S63" s="48"/>
      <c r="T63" s="48"/>
      <c r="U63" s="48"/>
      <c r="V63" s="48"/>
      <c r="W63" s="48"/>
      <c r="X63" s="48"/>
      <c r="Y63" s="48"/>
      <c r="Z63" s="48"/>
      <c r="AA63" s="48"/>
      <c r="AB63" s="48"/>
      <c r="AC63" s="48"/>
      <c r="AD63" s="48">
        <v>24.615384615384599</v>
      </c>
      <c r="AE63" s="48">
        <v>34.615384615384599</v>
      </c>
      <c r="AF63" s="48">
        <v>29.230769230769202</v>
      </c>
      <c r="AG63" s="48">
        <v>7.6923076923076898</v>
      </c>
      <c r="AH63" s="48">
        <v>3.8461538461538498</v>
      </c>
      <c r="AI63" s="48"/>
      <c r="AJ63" s="48"/>
      <c r="AK63" s="48"/>
      <c r="AL63" s="48"/>
      <c r="AM63" s="48"/>
      <c r="AN63" s="48"/>
      <c r="AO63" s="48"/>
      <c r="AP63" s="48"/>
    </row>
    <row r="64" spans="1:42" x14ac:dyDescent="0.25">
      <c r="A64" s="47">
        <v>2016</v>
      </c>
      <c r="B64" s="47">
        <v>20</v>
      </c>
      <c r="C64" s="42" t="s">
        <v>95</v>
      </c>
      <c r="D64" s="42" t="s">
        <v>70</v>
      </c>
      <c r="E64" s="14" t="s">
        <v>44</v>
      </c>
      <c r="F64" s="48"/>
      <c r="G64" s="48"/>
      <c r="H64" s="48"/>
      <c r="I64" s="48"/>
      <c r="J64" s="48">
        <v>21.052631578947398</v>
      </c>
      <c r="K64" s="48">
        <v>52.631578947368403</v>
      </c>
      <c r="L64" s="48">
        <v>15.789473684210501</v>
      </c>
      <c r="M64" s="48">
        <v>10.526315789473699</v>
      </c>
      <c r="N64" s="48"/>
      <c r="O64" s="48"/>
      <c r="P64" s="48"/>
      <c r="Q64" s="48"/>
      <c r="R64" s="48"/>
      <c r="S64" s="48"/>
      <c r="T64" s="48"/>
      <c r="U64" s="48"/>
      <c r="V64" s="48"/>
      <c r="W64" s="48"/>
      <c r="X64" s="48"/>
      <c r="Y64" s="48"/>
      <c r="Z64" s="48"/>
      <c r="AA64" s="48"/>
      <c r="AB64" s="48"/>
      <c r="AC64" s="48"/>
      <c r="AD64" s="48">
        <v>36.842105263157897</v>
      </c>
      <c r="AE64" s="48">
        <v>57.894736842105303</v>
      </c>
      <c r="AF64" s="48">
        <v>5.2631578947368398</v>
      </c>
      <c r="AG64" s="48">
        <v>0</v>
      </c>
      <c r="AH64" s="48">
        <v>0</v>
      </c>
      <c r="AI64" s="48"/>
      <c r="AJ64" s="48"/>
      <c r="AK64" s="48"/>
      <c r="AL64" s="48"/>
      <c r="AM64" s="48"/>
      <c r="AN64" s="48"/>
      <c r="AO64" s="48"/>
      <c r="AP64" s="48"/>
    </row>
    <row r="65" spans="1:42" x14ac:dyDescent="0.25">
      <c r="A65" s="47">
        <v>2016</v>
      </c>
      <c r="B65" s="47">
        <v>23</v>
      </c>
      <c r="C65" s="42" t="s">
        <v>96</v>
      </c>
      <c r="D65" s="42" t="s">
        <v>70</v>
      </c>
      <c r="E65" s="14" t="s">
        <v>44</v>
      </c>
      <c r="F65" s="48"/>
      <c r="G65" s="48"/>
      <c r="H65" s="48"/>
      <c r="I65" s="48"/>
      <c r="J65" s="48">
        <v>23.728813559321999</v>
      </c>
      <c r="K65" s="48">
        <v>30.508474576271201</v>
      </c>
      <c r="L65" s="48">
        <v>38.983050847457598</v>
      </c>
      <c r="M65" s="48">
        <v>6.7796610169491496</v>
      </c>
      <c r="N65" s="48"/>
      <c r="O65" s="48"/>
      <c r="P65" s="48"/>
      <c r="Q65" s="48"/>
      <c r="R65" s="48"/>
      <c r="S65" s="48"/>
      <c r="T65" s="48"/>
      <c r="U65" s="48"/>
      <c r="V65" s="48"/>
      <c r="W65" s="48"/>
      <c r="X65" s="48"/>
      <c r="Y65" s="48"/>
      <c r="Z65" s="48"/>
      <c r="AA65" s="48"/>
      <c r="AB65" s="48"/>
      <c r="AC65" s="48"/>
      <c r="AD65" s="48">
        <v>30.508474576271201</v>
      </c>
      <c r="AE65" s="48">
        <v>42.372881355932201</v>
      </c>
      <c r="AF65" s="48">
        <v>20.338983050847499</v>
      </c>
      <c r="AG65" s="48">
        <v>6.7796610169491496</v>
      </c>
      <c r="AH65" s="48">
        <v>0</v>
      </c>
      <c r="AI65" s="48"/>
      <c r="AJ65" s="48"/>
      <c r="AK65" s="48"/>
      <c r="AL65" s="48"/>
      <c r="AM65" s="48"/>
      <c r="AN65" s="48"/>
      <c r="AO65" s="48"/>
      <c r="AP65" s="48"/>
    </row>
    <row r="66" spans="1:42" x14ac:dyDescent="0.25">
      <c r="A66" s="47">
        <v>2016</v>
      </c>
      <c r="B66" s="47">
        <v>25</v>
      </c>
      <c r="C66" s="42" t="s">
        <v>18</v>
      </c>
      <c r="D66" s="42" t="s">
        <v>70</v>
      </c>
      <c r="E66" s="14" t="s">
        <v>44</v>
      </c>
      <c r="F66" s="48"/>
      <c r="G66" s="48"/>
      <c r="H66" s="48"/>
      <c r="I66" s="48"/>
      <c r="J66" s="48">
        <v>12.8571428571429</v>
      </c>
      <c r="K66" s="48">
        <v>24.285714285714299</v>
      </c>
      <c r="L66" s="48">
        <v>47.142857142857103</v>
      </c>
      <c r="M66" s="48">
        <v>15.714285714285699</v>
      </c>
      <c r="N66" s="48"/>
      <c r="O66" s="48"/>
      <c r="P66" s="48"/>
      <c r="Q66" s="48"/>
      <c r="R66" s="48"/>
      <c r="S66" s="48"/>
      <c r="T66" s="48"/>
      <c r="U66" s="48"/>
      <c r="V66" s="48"/>
      <c r="W66" s="48"/>
      <c r="X66" s="48"/>
      <c r="Y66" s="48"/>
      <c r="Z66" s="48"/>
      <c r="AA66" s="48"/>
      <c r="AB66" s="48"/>
      <c r="AC66" s="48"/>
      <c r="AD66" s="48">
        <v>15.492957746478901</v>
      </c>
      <c r="AE66" s="48">
        <v>26.760563380281699</v>
      </c>
      <c r="AF66" s="48">
        <v>30.985915492957702</v>
      </c>
      <c r="AG66" s="48">
        <v>23.943661971830998</v>
      </c>
      <c r="AH66" s="48">
        <v>2.8169014084507</v>
      </c>
      <c r="AI66" s="48"/>
      <c r="AJ66" s="48"/>
      <c r="AK66" s="48"/>
      <c r="AL66" s="48"/>
      <c r="AM66" s="48"/>
      <c r="AN66" s="48"/>
      <c r="AO66" s="48"/>
      <c r="AP66" s="48"/>
    </row>
    <row r="67" spans="1:42" x14ac:dyDescent="0.25">
      <c r="A67" s="47">
        <v>2016</v>
      </c>
      <c r="B67" s="47">
        <v>27</v>
      </c>
      <c r="C67" s="42" t="s">
        <v>97</v>
      </c>
      <c r="D67" s="42" t="s">
        <v>70</v>
      </c>
      <c r="E67" s="14" t="s">
        <v>44</v>
      </c>
      <c r="F67" s="48"/>
      <c r="G67" s="48"/>
      <c r="H67" s="48"/>
      <c r="I67" s="48"/>
      <c r="J67" s="48">
        <v>45.454545454545503</v>
      </c>
      <c r="K67" s="48">
        <v>18.181818181818201</v>
      </c>
      <c r="L67" s="48">
        <v>36.363636363636402</v>
      </c>
      <c r="M67" s="48">
        <v>0</v>
      </c>
      <c r="N67" s="48"/>
      <c r="O67" s="48"/>
      <c r="P67" s="48"/>
      <c r="Q67" s="48"/>
      <c r="R67" s="48"/>
      <c r="S67" s="48"/>
      <c r="T67" s="48"/>
      <c r="U67" s="48"/>
      <c r="V67" s="48"/>
      <c r="W67" s="48"/>
      <c r="X67" s="48"/>
      <c r="Y67" s="48"/>
      <c r="Z67" s="48"/>
      <c r="AA67" s="48"/>
      <c r="AB67" s="48"/>
      <c r="AC67" s="48"/>
      <c r="AD67" s="48">
        <v>36.363636363636402</v>
      </c>
      <c r="AE67" s="48">
        <v>45.454545454545503</v>
      </c>
      <c r="AF67" s="48">
        <v>9.0909090909090899</v>
      </c>
      <c r="AG67" s="48">
        <v>9.0909090909090899</v>
      </c>
      <c r="AH67" s="48">
        <v>0</v>
      </c>
      <c r="AI67" s="48"/>
      <c r="AJ67" s="48"/>
      <c r="AK67" s="48"/>
      <c r="AL67" s="48"/>
      <c r="AM67" s="48"/>
      <c r="AN67" s="48"/>
      <c r="AO67" s="48"/>
      <c r="AP67" s="48"/>
    </row>
    <row r="68" spans="1:42" x14ac:dyDescent="0.25">
      <c r="A68" s="47">
        <v>2016</v>
      </c>
      <c r="B68" s="47">
        <v>41</v>
      </c>
      <c r="C68" s="42" t="s">
        <v>98</v>
      </c>
      <c r="D68" s="42" t="s">
        <v>70</v>
      </c>
      <c r="E68" s="14" t="s">
        <v>44</v>
      </c>
      <c r="F68" s="48"/>
      <c r="G68" s="48"/>
      <c r="H68" s="48"/>
      <c r="I68" s="48"/>
      <c r="J68" s="48">
        <v>10.144927536231901</v>
      </c>
      <c r="K68" s="48">
        <v>33.3333333333333</v>
      </c>
      <c r="L68" s="48">
        <v>39.130434782608702</v>
      </c>
      <c r="M68" s="48">
        <v>17.3913043478261</v>
      </c>
      <c r="N68" s="48"/>
      <c r="O68" s="48"/>
      <c r="P68" s="48"/>
      <c r="Q68" s="48"/>
      <c r="R68" s="48"/>
      <c r="S68" s="48"/>
      <c r="T68" s="48"/>
      <c r="U68" s="48"/>
      <c r="V68" s="48"/>
      <c r="W68" s="48"/>
      <c r="X68" s="48"/>
      <c r="Y68" s="48"/>
      <c r="Z68" s="48"/>
      <c r="AA68" s="48"/>
      <c r="AB68" s="48"/>
      <c r="AC68" s="48"/>
      <c r="AD68" s="48">
        <v>20.289855072463801</v>
      </c>
      <c r="AE68" s="48">
        <v>28.985507246376802</v>
      </c>
      <c r="AF68" s="48">
        <v>39.130434782608702</v>
      </c>
      <c r="AG68" s="48">
        <v>10.144927536231901</v>
      </c>
      <c r="AH68" s="48">
        <v>1.4492753623188399</v>
      </c>
      <c r="AI68" s="48"/>
      <c r="AJ68" s="48"/>
      <c r="AK68" s="48"/>
      <c r="AL68" s="48"/>
      <c r="AM68" s="48"/>
      <c r="AN68" s="48"/>
      <c r="AO68" s="48"/>
      <c r="AP68" s="48"/>
    </row>
    <row r="69" spans="1:42" x14ac:dyDescent="0.25">
      <c r="A69" s="47">
        <v>2016</v>
      </c>
      <c r="B69" s="47">
        <v>44</v>
      </c>
      <c r="C69" s="42" t="s">
        <v>99</v>
      </c>
      <c r="D69" s="42" t="s">
        <v>70</v>
      </c>
      <c r="E69" s="14" t="s">
        <v>44</v>
      </c>
      <c r="F69" s="48"/>
      <c r="G69" s="48"/>
      <c r="H69" s="48"/>
      <c r="I69" s="48"/>
      <c r="J69" s="48">
        <v>28.260869565217401</v>
      </c>
      <c r="K69" s="48">
        <v>30.434782608695699</v>
      </c>
      <c r="L69" s="48">
        <v>31.884057971014499</v>
      </c>
      <c r="M69" s="48">
        <v>9.4202898550724594</v>
      </c>
      <c r="N69" s="48"/>
      <c r="O69" s="48"/>
      <c r="P69" s="48"/>
      <c r="Q69" s="48"/>
      <c r="R69" s="48"/>
      <c r="S69" s="48"/>
      <c r="T69" s="48"/>
      <c r="U69" s="48"/>
      <c r="V69" s="48"/>
      <c r="W69" s="48"/>
      <c r="X69" s="48"/>
      <c r="Y69" s="48"/>
      <c r="Z69" s="48"/>
      <c r="AA69" s="48"/>
      <c r="AB69" s="48"/>
      <c r="AC69" s="48"/>
      <c r="AD69" s="48">
        <v>47.5177304964539</v>
      </c>
      <c r="AE69" s="48">
        <v>41.843971631205697</v>
      </c>
      <c r="AF69" s="48">
        <v>9.2198581560283692</v>
      </c>
      <c r="AG69" s="48">
        <v>1.4184397163120599</v>
      </c>
      <c r="AH69" s="48">
        <v>0</v>
      </c>
      <c r="AI69" s="48"/>
      <c r="AJ69" s="48"/>
      <c r="AK69" s="48"/>
      <c r="AL69" s="48"/>
      <c r="AM69" s="48"/>
      <c r="AN69" s="48"/>
      <c r="AO69" s="48"/>
      <c r="AP69" s="48"/>
    </row>
    <row r="70" spans="1:42" x14ac:dyDescent="0.25">
      <c r="A70" s="47">
        <v>2016</v>
      </c>
      <c r="B70" s="47">
        <v>47</v>
      </c>
      <c r="C70" s="42" t="s">
        <v>100</v>
      </c>
      <c r="D70" s="42" t="s">
        <v>70</v>
      </c>
      <c r="E70" s="14" t="s">
        <v>44</v>
      </c>
      <c r="F70" s="48"/>
      <c r="G70" s="48"/>
      <c r="H70" s="48"/>
      <c r="I70" s="48"/>
      <c r="J70" s="48">
        <v>22.8432563791009</v>
      </c>
      <c r="K70" s="48">
        <v>34.993924665856603</v>
      </c>
      <c r="L70" s="48">
        <v>33.7788578371811</v>
      </c>
      <c r="M70" s="48">
        <v>8.3839611178614799</v>
      </c>
      <c r="N70" s="48"/>
      <c r="O70" s="48"/>
      <c r="P70" s="48"/>
      <c r="Q70" s="48"/>
      <c r="R70" s="48"/>
      <c r="S70" s="48"/>
      <c r="T70" s="48"/>
      <c r="U70" s="48"/>
      <c r="V70" s="48"/>
      <c r="W70" s="48"/>
      <c r="X70" s="48"/>
      <c r="Y70" s="48"/>
      <c r="Z70" s="48"/>
      <c r="AA70" s="48"/>
      <c r="AB70" s="48"/>
      <c r="AC70" s="48"/>
      <c r="AD70" s="48">
        <v>48.182883939038703</v>
      </c>
      <c r="AE70" s="48">
        <v>35.169988276670601</v>
      </c>
      <c r="AF70" s="48">
        <v>11.254396248534601</v>
      </c>
      <c r="AG70" s="48">
        <v>4.4548651817116101</v>
      </c>
      <c r="AH70" s="48">
        <v>0.93786635404454899</v>
      </c>
      <c r="AI70" s="48"/>
      <c r="AJ70" s="48"/>
      <c r="AK70" s="48"/>
      <c r="AL70" s="48"/>
      <c r="AM70" s="48"/>
      <c r="AN70" s="48"/>
      <c r="AO70" s="48"/>
      <c r="AP70" s="48"/>
    </row>
    <row r="71" spans="1:42" x14ac:dyDescent="0.25">
      <c r="A71" s="47">
        <v>2016</v>
      </c>
      <c r="B71" s="47">
        <v>50</v>
      </c>
      <c r="C71" s="42" t="s">
        <v>101</v>
      </c>
      <c r="D71" s="42" t="s">
        <v>70</v>
      </c>
      <c r="E71" s="14" t="s">
        <v>44</v>
      </c>
      <c r="F71" s="48"/>
      <c r="G71" s="48"/>
      <c r="H71" s="48"/>
      <c r="I71" s="48"/>
      <c r="J71" s="48">
        <v>9.0909090909090899</v>
      </c>
      <c r="K71" s="48">
        <v>18.181818181818201</v>
      </c>
      <c r="L71" s="48">
        <v>63.636363636363598</v>
      </c>
      <c r="M71" s="48">
        <v>9.0909090909090899</v>
      </c>
      <c r="N71" s="48"/>
      <c r="O71" s="48"/>
      <c r="P71" s="48"/>
      <c r="Q71" s="48"/>
      <c r="R71" s="48"/>
      <c r="S71" s="48"/>
      <c r="T71" s="48"/>
      <c r="U71" s="48"/>
      <c r="V71" s="48"/>
      <c r="W71" s="48"/>
      <c r="X71" s="48"/>
      <c r="Y71" s="48"/>
      <c r="Z71" s="48"/>
      <c r="AA71" s="48"/>
      <c r="AB71" s="48"/>
      <c r="AC71" s="48"/>
      <c r="AD71" s="48">
        <v>16.6666666666667</v>
      </c>
      <c r="AE71" s="48">
        <v>58.3333333333333</v>
      </c>
      <c r="AF71" s="48">
        <v>25</v>
      </c>
      <c r="AG71" s="48">
        <v>0</v>
      </c>
      <c r="AH71" s="48">
        <v>0</v>
      </c>
      <c r="AI71" s="48"/>
      <c r="AJ71" s="48"/>
      <c r="AK71" s="48"/>
      <c r="AL71" s="48"/>
      <c r="AM71" s="48"/>
      <c r="AN71" s="48"/>
      <c r="AO71" s="48"/>
      <c r="AP71" s="48"/>
    </row>
    <row r="72" spans="1:42" x14ac:dyDescent="0.25">
      <c r="A72" s="47">
        <v>2016</v>
      </c>
      <c r="B72" s="47">
        <v>52</v>
      </c>
      <c r="C72" s="42" t="s">
        <v>102</v>
      </c>
      <c r="D72" s="42" t="s">
        <v>70</v>
      </c>
      <c r="E72" s="14" t="s">
        <v>44</v>
      </c>
      <c r="F72" s="48"/>
      <c r="G72" s="48"/>
      <c r="H72" s="48"/>
      <c r="I72" s="48"/>
      <c r="J72" s="48">
        <v>12.280701754386</v>
      </c>
      <c r="K72" s="48">
        <v>28.0701754385965</v>
      </c>
      <c r="L72" s="48">
        <v>24.5614035087719</v>
      </c>
      <c r="M72" s="48">
        <v>35.087719298245602</v>
      </c>
      <c r="N72" s="48"/>
      <c r="O72" s="48"/>
      <c r="P72" s="48"/>
      <c r="Q72" s="48"/>
      <c r="R72" s="48"/>
      <c r="S72" s="48"/>
      <c r="T72" s="48"/>
      <c r="U72" s="48"/>
      <c r="V72" s="48"/>
      <c r="W72" s="48"/>
      <c r="X72" s="48"/>
      <c r="Y72" s="48"/>
      <c r="Z72" s="48"/>
      <c r="AA72" s="48"/>
      <c r="AB72" s="48"/>
      <c r="AC72" s="48"/>
      <c r="AD72" s="48">
        <v>29.310344827586199</v>
      </c>
      <c r="AE72" s="48">
        <v>25.862068965517199</v>
      </c>
      <c r="AF72" s="48">
        <v>32.758620689655203</v>
      </c>
      <c r="AG72" s="48">
        <v>12.0689655172414</v>
      </c>
      <c r="AH72" s="48">
        <v>0</v>
      </c>
      <c r="AI72" s="48"/>
      <c r="AJ72" s="48"/>
      <c r="AK72" s="48"/>
      <c r="AL72" s="48"/>
      <c r="AM72" s="48"/>
      <c r="AN72" s="48"/>
      <c r="AO72" s="48"/>
      <c r="AP72" s="48"/>
    </row>
    <row r="73" spans="1:42" x14ac:dyDescent="0.25">
      <c r="A73" s="47">
        <v>2016</v>
      </c>
      <c r="B73" s="47">
        <v>54</v>
      </c>
      <c r="C73" s="42" t="s">
        <v>103</v>
      </c>
      <c r="D73" s="42" t="s">
        <v>70</v>
      </c>
      <c r="E73" s="14" t="s">
        <v>44</v>
      </c>
      <c r="F73" s="48"/>
      <c r="G73" s="48"/>
      <c r="H73" s="48"/>
      <c r="I73" s="48"/>
      <c r="J73" s="48">
        <v>14.485981308411199</v>
      </c>
      <c r="K73" s="48">
        <v>29.906542056074802</v>
      </c>
      <c r="L73" s="48">
        <v>41.588785046729001</v>
      </c>
      <c r="M73" s="48">
        <v>14.018691588785</v>
      </c>
      <c r="N73" s="48"/>
      <c r="O73" s="48"/>
      <c r="P73" s="48"/>
      <c r="Q73" s="48"/>
      <c r="R73" s="48"/>
      <c r="S73" s="48"/>
      <c r="T73" s="48"/>
      <c r="U73" s="48"/>
      <c r="V73" s="48"/>
      <c r="W73" s="48"/>
      <c r="X73" s="48"/>
      <c r="Y73" s="48"/>
      <c r="Z73" s="48"/>
      <c r="AA73" s="48"/>
      <c r="AB73" s="48"/>
      <c r="AC73" s="48"/>
      <c r="AD73" s="48">
        <v>38.2284382284382</v>
      </c>
      <c r="AE73" s="48">
        <v>39.160839160839203</v>
      </c>
      <c r="AF73" s="48">
        <v>20.046620046620099</v>
      </c>
      <c r="AG73" s="48">
        <v>2.5641025641025599</v>
      </c>
      <c r="AH73" s="48">
        <v>0</v>
      </c>
      <c r="AI73" s="48"/>
      <c r="AJ73" s="48"/>
      <c r="AK73" s="48"/>
      <c r="AL73" s="48"/>
      <c r="AM73" s="48"/>
      <c r="AN73" s="48"/>
      <c r="AO73" s="48"/>
      <c r="AP73" s="48"/>
    </row>
    <row r="74" spans="1:42" x14ac:dyDescent="0.25">
      <c r="A74" s="47">
        <v>2016</v>
      </c>
      <c r="B74" s="47">
        <v>63</v>
      </c>
      <c r="C74" s="42" t="s">
        <v>104</v>
      </c>
      <c r="D74" s="42" t="s">
        <v>70</v>
      </c>
      <c r="E74" s="14" t="s">
        <v>44</v>
      </c>
      <c r="F74" s="48"/>
      <c r="G74" s="48"/>
      <c r="H74" s="48"/>
      <c r="I74" s="48"/>
      <c r="J74" s="48">
        <v>9.7560975609756095</v>
      </c>
      <c r="K74" s="48">
        <v>21.951219512195099</v>
      </c>
      <c r="L74" s="48">
        <v>43.902439024390198</v>
      </c>
      <c r="M74" s="48">
        <v>24.390243902439</v>
      </c>
      <c r="N74" s="48"/>
      <c r="O74" s="48"/>
      <c r="P74" s="48"/>
      <c r="Q74" s="48"/>
      <c r="R74" s="48"/>
      <c r="S74" s="48"/>
      <c r="T74" s="48"/>
      <c r="U74" s="48"/>
      <c r="V74" s="48"/>
      <c r="W74" s="48"/>
      <c r="X74" s="48"/>
      <c r="Y74" s="48"/>
      <c r="Z74" s="48"/>
      <c r="AA74" s="48"/>
      <c r="AB74" s="48"/>
      <c r="AC74" s="48"/>
      <c r="AD74" s="48">
        <v>23.255813953488399</v>
      </c>
      <c r="AE74" s="48">
        <v>39.534883720930203</v>
      </c>
      <c r="AF74" s="48">
        <v>32.558139534883701</v>
      </c>
      <c r="AG74" s="48">
        <v>2.32558139534884</v>
      </c>
      <c r="AH74" s="48">
        <v>2.32558139534884</v>
      </c>
      <c r="AI74" s="48"/>
      <c r="AJ74" s="48"/>
      <c r="AK74" s="48"/>
      <c r="AL74" s="48"/>
      <c r="AM74" s="48"/>
      <c r="AN74" s="48"/>
      <c r="AO74" s="48"/>
      <c r="AP74" s="48"/>
    </row>
    <row r="75" spans="1:42" x14ac:dyDescent="0.25">
      <c r="A75" s="47">
        <v>2016</v>
      </c>
      <c r="B75" s="47">
        <v>66</v>
      </c>
      <c r="C75" s="42" t="s">
        <v>105</v>
      </c>
      <c r="D75" s="42" t="s">
        <v>70</v>
      </c>
      <c r="E75" s="14" t="s">
        <v>44</v>
      </c>
      <c r="F75" s="48"/>
      <c r="G75" s="48"/>
      <c r="H75" s="48"/>
      <c r="I75" s="48"/>
      <c r="J75" s="48">
        <v>9.2592592592592595</v>
      </c>
      <c r="K75" s="48">
        <v>21.481481481481499</v>
      </c>
      <c r="L75" s="48">
        <v>35.5555555555556</v>
      </c>
      <c r="M75" s="48">
        <v>33.703703703703702</v>
      </c>
      <c r="N75" s="48"/>
      <c r="O75" s="48"/>
      <c r="P75" s="48"/>
      <c r="Q75" s="48"/>
      <c r="R75" s="48"/>
      <c r="S75" s="48"/>
      <c r="T75" s="48"/>
      <c r="U75" s="48"/>
      <c r="V75" s="48"/>
      <c r="W75" s="48"/>
      <c r="X75" s="48"/>
      <c r="Y75" s="48"/>
      <c r="Z75" s="48"/>
      <c r="AA75" s="48"/>
      <c r="AB75" s="48"/>
      <c r="AC75" s="48"/>
      <c r="AD75" s="48">
        <v>13.2841328413284</v>
      </c>
      <c r="AE75" s="48">
        <v>22.140221402213999</v>
      </c>
      <c r="AF75" s="48">
        <v>27.675276752767498</v>
      </c>
      <c r="AG75" s="48">
        <v>32.1033210332103</v>
      </c>
      <c r="AH75" s="48">
        <v>4.79704797047971</v>
      </c>
      <c r="AI75" s="48"/>
      <c r="AJ75" s="48"/>
      <c r="AK75" s="48"/>
      <c r="AL75" s="48"/>
      <c r="AM75" s="48"/>
      <c r="AN75" s="48"/>
      <c r="AO75" s="48"/>
      <c r="AP75" s="48"/>
    </row>
    <row r="76" spans="1:42" x14ac:dyDescent="0.25">
      <c r="A76" s="47">
        <v>2016</v>
      </c>
      <c r="B76" s="47">
        <v>68</v>
      </c>
      <c r="C76" s="42" t="s">
        <v>106</v>
      </c>
      <c r="D76" s="42" t="s">
        <v>70</v>
      </c>
      <c r="E76" s="14" t="s">
        <v>44</v>
      </c>
      <c r="F76" s="48"/>
      <c r="G76" s="48"/>
      <c r="H76" s="48"/>
      <c r="I76" s="48"/>
      <c r="J76" s="48">
        <v>10.426770126091199</v>
      </c>
      <c r="K76" s="48">
        <v>26.867119301648898</v>
      </c>
      <c r="L76" s="48">
        <v>41.901066925315199</v>
      </c>
      <c r="M76" s="48">
        <v>20.8050436469447</v>
      </c>
      <c r="N76" s="48"/>
      <c r="O76" s="48"/>
      <c r="P76" s="48"/>
      <c r="Q76" s="48"/>
      <c r="R76" s="48"/>
      <c r="S76" s="48"/>
      <c r="T76" s="48"/>
      <c r="U76" s="48"/>
      <c r="V76" s="48"/>
      <c r="W76" s="48"/>
      <c r="X76" s="48"/>
      <c r="Y76" s="48"/>
      <c r="Z76" s="48"/>
      <c r="AA76" s="48"/>
      <c r="AB76" s="48"/>
      <c r="AC76" s="48"/>
      <c r="AD76" s="48">
        <v>19.015444015444</v>
      </c>
      <c r="AE76" s="48">
        <v>36.872586872586901</v>
      </c>
      <c r="AF76" s="48">
        <v>30.164092664092699</v>
      </c>
      <c r="AG76" s="48">
        <v>11.7760617760618</v>
      </c>
      <c r="AH76" s="48">
        <v>2.17181467181467</v>
      </c>
      <c r="AI76" s="48"/>
      <c r="AJ76" s="48"/>
      <c r="AK76" s="48"/>
      <c r="AL76" s="48"/>
      <c r="AM76" s="48"/>
      <c r="AN76" s="48"/>
      <c r="AO76" s="48"/>
      <c r="AP76" s="48"/>
    </row>
    <row r="77" spans="1:42" x14ac:dyDescent="0.25">
      <c r="A77" s="47">
        <v>2016</v>
      </c>
      <c r="B77" s="47">
        <v>70</v>
      </c>
      <c r="C77" s="42" t="s">
        <v>107</v>
      </c>
      <c r="D77" s="42" t="s">
        <v>70</v>
      </c>
      <c r="E77" s="14" t="s">
        <v>44</v>
      </c>
      <c r="F77" s="48"/>
      <c r="G77" s="48"/>
      <c r="H77" s="48"/>
      <c r="I77" s="48"/>
      <c r="J77" s="48">
        <v>6.0606060606060597</v>
      </c>
      <c r="K77" s="48">
        <v>42.424242424242401</v>
      </c>
      <c r="L77" s="48">
        <v>45.454545454545503</v>
      </c>
      <c r="M77" s="48">
        <v>6.0606060606060597</v>
      </c>
      <c r="N77" s="48"/>
      <c r="O77" s="48"/>
      <c r="P77" s="48"/>
      <c r="Q77" s="48"/>
      <c r="R77" s="48"/>
      <c r="S77" s="48"/>
      <c r="T77" s="48"/>
      <c r="U77" s="48"/>
      <c r="V77" s="48"/>
      <c r="W77" s="48"/>
      <c r="X77" s="48"/>
      <c r="Y77" s="48"/>
      <c r="Z77" s="48"/>
      <c r="AA77" s="48"/>
      <c r="AB77" s="48"/>
      <c r="AC77" s="48"/>
      <c r="AD77" s="48">
        <v>45.454545454545503</v>
      </c>
      <c r="AE77" s="48">
        <v>30.303030303030301</v>
      </c>
      <c r="AF77" s="48">
        <v>24.2424242424242</v>
      </c>
      <c r="AG77" s="48">
        <v>0</v>
      </c>
      <c r="AH77" s="48">
        <v>0</v>
      </c>
      <c r="AI77" s="48"/>
      <c r="AJ77" s="48"/>
      <c r="AK77" s="48"/>
      <c r="AL77" s="48"/>
      <c r="AM77" s="48"/>
      <c r="AN77" s="48"/>
      <c r="AO77" s="48"/>
      <c r="AP77" s="48"/>
    </row>
    <row r="78" spans="1:42" x14ac:dyDescent="0.25">
      <c r="A78" s="47">
        <v>2016</v>
      </c>
      <c r="B78" s="47">
        <v>73</v>
      </c>
      <c r="C78" s="42" t="s">
        <v>108</v>
      </c>
      <c r="D78" s="42" t="s">
        <v>70</v>
      </c>
      <c r="E78" s="14" t="s">
        <v>44</v>
      </c>
      <c r="F78" s="48"/>
      <c r="G78" s="48"/>
      <c r="H78" s="48"/>
      <c r="I78" s="48"/>
      <c r="J78" s="48">
        <v>18.769551616266899</v>
      </c>
      <c r="K78" s="48">
        <v>32.533889468196001</v>
      </c>
      <c r="L78" s="48">
        <v>37.2262773722628</v>
      </c>
      <c r="M78" s="48">
        <v>11.470281543274201</v>
      </c>
      <c r="N78" s="48"/>
      <c r="O78" s="48"/>
      <c r="P78" s="48"/>
      <c r="Q78" s="48"/>
      <c r="R78" s="48"/>
      <c r="S78" s="48"/>
      <c r="T78" s="48"/>
      <c r="U78" s="48"/>
      <c r="V78" s="48"/>
      <c r="W78" s="48"/>
      <c r="X78" s="48"/>
      <c r="Y78" s="48"/>
      <c r="Z78" s="48"/>
      <c r="AA78" s="48"/>
      <c r="AB78" s="48"/>
      <c r="AC78" s="48"/>
      <c r="AD78" s="48">
        <v>33.572895277207401</v>
      </c>
      <c r="AE78" s="48">
        <v>42.197125256673502</v>
      </c>
      <c r="AF78" s="48">
        <v>20.225872689938399</v>
      </c>
      <c r="AG78" s="48">
        <v>3.9014373716632398</v>
      </c>
      <c r="AH78" s="48">
        <v>0.102669404517454</v>
      </c>
      <c r="AI78" s="48"/>
      <c r="AJ78" s="48"/>
      <c r="AK78" s="48"/>
      <c r="AL78" s="48"/>
      <c r="AM78" s="48"/>
      <c r="AN78" s="48"/>
      <c r="AO78" s="48"/>
      <c r="AP78" s="48"/>
    </row>
    <row r="79" spans="1:42" x14ac:dyDescent="0.25">
      <c r="A79" s="47">
        <v>2016</v>
      </c>
      <c r="B79" s="47">
        <v>76</v>
      </c>
      <c r="C79" s="42" t="s">
        <v>109</v>
      </c>
      <c r="D79" s="42" t="s">
        <v>70</v>
      </c>
      <c r="E79" s="14" t="s">
        <v>44</v>
      </c>
      <c r="F79" s="48"/>
      <c r="G79" s="48"/>
      <c r="H79" s="48"/>
      <c r="I79" s="48"/>
      <c r="J79" s="48">
        <v>15.7118055555556</v>
      </c>
      <c r="K79" s="48">
        <v>29.5138888888889</v>
      </c>
      <c r="L79" s="48">
        <v>39.0625</v>
      </c>
      <c r="M79" s="48">
        <v>15.7118055555556</v>
      </c>
      <c r="N79" s="48"/>
      <c r="O79" s="48"/>
      <c r="P79" s="48"/>
      <c r="Q79" s="48"/>
      <c r="R79" s="48"/>
      <c r="S79" s="48"/>
      <c r="T79" s="48"/>
      <c r="U79" s="48"/>
      <c r="V79" s="48"/>
      <c r="W79" s="48"/>
      <c r="X79" s="48"/>
      <c r="Y79" s="48"/>
      <c r="Z79" s="48"/>
      <c r="AA79" s="48"/>
      <c r="AB79" s="48"/>
      <c r="AC79" s="48"/>
      <c r="AD79" s="48">
        <v>24.806866952789701</v>
      </c>
      <c r="AE79" s="48">
        <v>35.536480686695299</v>
      </c>
      <c r="AF79" s="48">
        <v>26.008583690987098</v>
      </c>
      <c r="AG79" s="48">
        <v>11.6738197424893</v>
      </c>
      <c r="AH79" s="48">
        <v>1.9742489270386301</v>
      </c>
      <c r="AI79" s="48"/>
      <c r="AJ79" s="48"/>
      <c r="AK79" s="48"/>
      <c r="AL79" s="48"/>
      <c r="AM79" s="48"/>
      <c r="AN79" s="48"/>
      <c r="AO79" s="48"/>
      <c r="AP79" s="48"/>
    </row>
    <row r="80" spans="1:42" x14ac:dyDescent="0.25">
      <c r="A80" s="47">
        <v>2016</v>
      </c>
      <c r="B80" s="47">
        <v>86</v>
      </c>
      <c r="C80" s="42" t="s">
        <v>111</v>
      </c>
      <c r="D80" s="42" t="s">
        <v>70</v>
      </c>
      <c r="E80" s="14" t="s">
        <v>44</v>
      </c>
      <c r="F80" s="48"/>
      <c r="G80" s="48"/>
      <c r="H80" s="48"/>
      <c r="I80" s="48"/>
      <c r="J80" s="48">
        <v>8.1081081081081106</v>
      </c>
      <c r="K80" s="48">
        <v>29.729729729729701</v>
      </c>
      <c r="L80" s="48">
        <v>38.738738738738697</v>
      </c>
      <c r="M80" s="48">
        <v>23.423423423423401</v>
      </c>
      <c r="N80" s="48"/>
      <c r="O80" s="48"/>
      <c r="P80" s="48"/>
      <c r="Q80" s="48"/>
      <c r="R80" s="48"/>
      <c r="S80" s="48"/>
      <c r="T80" s="48"/>
      <c r="U80" s="48"/>
      <c r="V80" s="48"/>
      <c r="W80" s="48"/>
      <c r="X80" s="48"/>
      <c r="Y80" s="48"/>
      <c r="Z80" s="48"/>
      <c r="AA80" s="48"/>
      <c r="AB80" s="48"/>
      <c r="AC80" s="48"/>
      <c r="AD80" s="48">
        <v>22.8070175438597</v>
      </c>
      <c r="AE80" s="48">
        <v>34.210526315789501</v>
      </c>
      <c r="AF80" s="48">
        <v>28.947368421052602</v>
      </c>
      <c r="AG80" s="48">
        <v>13.157894736842101</v>
      </c>
      <c r="AH80" s="48">
        <v>0.87719298245613997</v>
      </c>
      <c r="AI80" s="48"/>
      <c r="AJ80" s="48"/>
      <c r="AK80" s="48"/>
      <c r="AL80" s="48"/>
      <c r="AM80" s="48"/>
      <c r="AN80" s="48"/>
      <c r="AO80" s="48"/>
      <c r="AP80" s="48"/>
    </row>
    <row r="81" spans="1:42" x14ac:dyDescent="0.25">
      <c r="A81" s="47">
        <v>2016</v>
      </c>
      <c r="B81" s="47">
        <v>88</v>
      </c>
      <c r="C81" s="42" t="s">
        <v>118</v>
      </c>
      <c r="D81" s="42" t="s">
        <v>70</v>
      </c>
      <c r="E81" s="14" t="s">
        <v>44</v>
      </c>
      <c r="F81" s="48"/>
      <c r="G81" s="48"/>
      <c r="H81" s="48"/>
      <c r="I81" s="48"/>
      <c r="J81" s="48">
        <v>47.368421052631597</v>
      </c>
      <c r="K81" s="48">
        <v>15.789473684210501</v>
      </c>
      <c r="L81" s="48">
        <v>21.052631578947398</v>
      </c>
      <c r="M81" s="48">
        <v>15.789473684210501</v>
      </c>
      <c r="N81" s="48"/>
      <c r="O81" s="48"/>
      <c r="P81" s="48"/>
      <c r="Q81" s="48"/>
      <c r="R81" s="48"/>
      <c r="S81" s="48"/>
      <c r="T81" s="48"/>
      <c r="U81" s="48"/>
      <c r="V81" s="48"/>
      <c r="W81" s="48"/>
      <c r="X81" s="48"/>
      <c r="Y81" s="48"/>
      <c r="Z81" s="48"/>
      <c r="AA81" s="48"/>
      <c r="AB81" s="48"/>
      <c r="AC81" s="48"/>
      <c r="AD81" s="48">
        <v>9.0909090909090899</v>
      </c>
      <c r="AE81" s="48">
        <v>18.181818181818201</v>
      </c>
      <c r="AF81" s="48">
        <v>27.272727272727298</v>
      </c>
      <c r="AG81" s="48">
        <v>36.363636363636402</v>
      </c>
      <c r="AH81" s="48">
        <v>9.0909090909090899</v>
      </c>
      <c r="AI81" s="48"/>
      <c r="AJ81" s="48"/>
      <c r="AK81" s="48"/>
      <c r="AL81" s="48"/>
      <c r="AM81" s="48"/>
      <c r="AN81" s="48"/>
      <c r="AO81" s="48"/>
      <c r="AP81" s="48"/>
    </row>
    <row r="82" spans="1:42" x14ac:dyDescent="0.25">
      <c r="A82" s="47">
        <v>2016</v>
      </c>
      <c r="B82" s="47">
        <v>5</v>
      </c>
      <c r="C82" s="42" t="s">
        <v>87</v>
      </c>
      <c r="D82" s="14" t="s">
        <v>71</v>
      </c>
      <c r="E82" s="47" t="s">
        <v>42</v>
      </c>
      <c r="F82" s="48"/>
      <c r="G82" s="48"/>
      <c r="H82" s="48"/>
      <c r="I82" s="48"/>
      <c r="J82" s="48">
        <v>14.372203211371399</v>
      </c>
      <c r="K82" s="48">
        <v>30.6133192945512</v>
      </c>
      <c r="L82" s="48">
        <v>36.851803106080602</v>
      </c>
      <c r="M82" s="48">
        <v>18.162674387996798</v>
      </c>
      <c r="N82" s="48"/>
      <c r="O82" s="48"/>
      <c r="P82" s="48"/>
      <c r="Q82" s="48"/>
      <c r="R82" s="48"/>
      <c r="S82" s="48"/>
      <c r="T82" s="48"/>
      <c r="U82" s="48"/>
      <c r="V82" s="48"/>
      <c r="W82" s="48"/>
      <c r="X82" s="48"/>
      <c r="Y82" s="48"/>
      <c r="Z82" s="48"/>
      <c r="AA82" s="48"/>
      <c r="AB82" s="48"/>
      <c r="AC82" s="48"/>
      <c r="AD82" s="48">
        <v>16.936748562467301</v>
      </c>
      <c r="AE82" s="48">
        <v>28.515420805018302</v>
      </c>
      <c r="AF82" s="48">
        <v>27.757449032932598</v>
      </c>
      <c r="AG82" s="48">
        <v>19.654992158912702</v>
      </c>
      <c r="AH82" s="48">
        <v>7.1353894406691101</v>
      </c>
      <c r="AI82" s="48"/>
      <c r="AJ82" s="48"/>
      <c r="AK82" s="48"/>
      <c r="AL82" s="48"/>
      <c r="AM82" s="48"/>
      <c r="AN82" s="48"/>
      <c r="AO82" s="48"/>
      <c r="AP82" s="48"/>
    </row>
    <row r="83" spans="1:42" x14ac:dyDescent="0.25">
      <c r="A83" s="47">
        <v>2016</v>
      </c>
      <c r="B83" s="47">
        <v>8</v>
      </c>
      <c r="C83" s="42" t="s">
        <v>88</v>
      </c>
      <c r="D83" s="14" t="s">
        <v>71</v>
      </c>
      <c r="E83" s="47" t="s">
        <v>42</v>
      </c>
      <c r="F83" s="48"/>
      <c r="G83" s="48"/>
      <c r="H83" s="48"/>
      <c r="I83" s="48"/>
      <c r="J83" s="48">
        <v>26.166514181152799</v>
      </c>
      <c r="K83" s="48">
        <v>34.309240622140898</v>
      </c>
      <c r="L83" s="48">
        <v>30.6038426349497</v>
      </c>
      <c r="M83" s="48">
        <v>8.9204025617566298</v>
      </c>
      <c r="N83" s="48"/>
      <c r="O83" s="48"/>
      <c r="P83" s="48"/>
      <c r="Q83" s="48"/>
      <c r="R83" s="48"/>
      <c r="S83" s="48"/>
      <c r="T83" s="48"/>
      <c r="U83" s="48"/>
      <c r="V83" s="48"/>
      <c r="W83" s="48"/>
      <c r="X83" s="48"/>
      <c r="Y83" s="48"/>
      <c r="Z83" s="48"/>
      <c r="AA83" s="48"/>
      <c r="AB83" s="48"/>
      <c r="AC83" s="48"/>
      <c r="AD83" s="48">
        <v>20.3962179198559</v>
      </c>
      <c r="AE83" s="48">
        <v>32.507879333633497</v>
      </c>
      <c r="AF83" s="48">
        <v>26.114362899594799</v>
      </c>
      <c r="AG83" s="48">
        <v>17.289509230076501</v>
      </c>
      <c r="AH83" s="48">
        <v>3.69203061683926</v>
      </c>
      <c r="AI83" s="48"/>
      <c r="AJ83" s="48"/>
      <c r="AK83" s="48"/>
      <c r="AL83" s="48"/>
      <c r="AM83" s="48"/>
      <c r="AN83" s="48"/>
      <c r="AO83" s="48"/>
      <c r="AP83" s="48"/>
    </row>
    <row r="84" spans="1:42" x14ac:dyDescent="0.25">
      <c r="A84" s="47">
        <v>2016</v>
      </c>
      <c r="B84" s="47">
        <v>11</v>
      </c>
      <c r="C84" s="42" t="s">
        <v>89</v>
      </c>
      <c r="D84" s="14" t="s">
        <v>71</v>
      </c>
      <c r="E84" s="47" t="s">
        <v>42</v>
      </c>
      <c r="F84" s="48"/>
      <c r="G84" s="48"/>
      <c r="H84" s="48"/>
      <c r="I84" s="48"/>
      <c r="J84" s="48">
        <v>20.749955571352402</v>
      </c>
      <c r="K84" s="48">
        <v>33.749777856762002</v>
      </c>
      <c r="L84" s="48">
        <v>32.644393104673902</v>
      </c>
      <c r="M84" s="48">
        <v>12.855873467211699</v>
      </c>
      <c r="N84" s="48"/>
      <c r="O84" s="48"/>
      <c r="P84" s="48"/>
      <c r="Q84" s="48"/>
      <c r="R84" s="48"/>
      <c r="S84" s="48"/>
      <c r="T84" s="48"/>
      <c r="U84" s="48"/>
      <c r="V84" s="48"/>
      <c r="W84" s="48"/>
      <c r="X84" s="48"/>
      <c r="Y84" s="48"/>
      <c r="Z84" s="48"/>
      <c r="AA84" s="48"/>
      <c r="AB84" s="48"/>
      <c r="AC84" s="48"/>
      <c r="AD84" s="48">
        <v>23.033796727534799</v>
      </c>
      <c r="AE84" s="48">
        <v>35.5243501643263</v>
      </c>
      <c r="AF84" s="48">
        <v>26.160389462029201</v>
      </c>
      <c r="AG84" s="48">
        <v>12.543278440745899</v>
      </c>
      <c r="AH84" s="48">
        <v>2.73818520536389</v>
      </c>
      <c r="AI84" s="48"/>
      <c r="AJ84" s="48"/>
      <c r="AK84" s="48"/>
      <c r="AL84" s="48"/>
      <c r="AM84" s="48"/>
      <c r="AN84" s="48"/>
      <c r="AO84" s="48"/>
      <c r="AP84" s="48"/>
    </row>
    <row r="85" spans="1:42" x14ac:dyDescent="0.25">
      <c r="A85" s="47">
        <v>2016</v>
      </c>
      <c r="B85" s="47">
        <v>13</v>
      </c>
      <c r="C85" s="42" t="s">
        <v>90</v>
      </c>
      <c r="D85" s="14" t="s">
        <v>71</v>
      </c>
      <c r="E85" s="47" t="s">
        <v>42</v>
      </c>
      <c r="F85" s="48"/>
      <c r="G85" s="48"/>
      <c r="H85" s="48"/>
      <c r="I85" s="48"/>
      <c r="J85" s="48">
        <v>22.898550724637701</v>
      </c>
      <c r="K85" s="48">
        <v>35.362318840579697</v>
      </c>
      <c r="L85" s="48">
        <v>32.463768115942003</v>
      </c>
      <c r="M85" s="48">
        <v>9.27536231884058</v>
      </c>
      <c r="N85" s="48"/>
      <c r="O85" s="48"/>
      <c r="P85" s="48"/>
      <c r="Q85" s="48"/>
      <c r="R85" s="48"/>
      <c r="S85" s="48"/>
      <c r="T85" s="48"/>
      <c r="U85" s="48"/>
      <c r="V85" s="48"/>
      <c r="W85" s="48"/>
      <c r="X85" s="48"/>
      <c r="Y85" s="48"/>
      <c r="Z85" s="48"/>
      <c r="AA85" s="48"/>
      <c r="AB85" s="48"/>
      <c r="AC85" s="48"/>
      <c r="AD85" s="48">
        <v>26.524020993136901</v>
      </c>
      <c r="AE85" s="48">
        <v>34.800161485668198</v>
      </c>
      <c r="AF85" s="48">
        <v>22.930964876867201</v>
      </c>
      <c r="AG85" s="48">
        <v>12.2325393621316</v>
      </c>
      <c r="AH85" s="48">
        <v>3.5123132821962102</v>
      </c>
      <c r="AI85" s="48"/>
      <c r="AJ85" s="48"/>
      <c r="AK85" s="48"/>
      <c r="AL85" s="48"/>
      <c r="AM85" s="48"/>
      <c r="AN85" s="48"/>
      <c r="AO85" s="48"/>
      <c r="AP85" s="48"/>
    </row>
    <row r="86" spans="1:42" x14ac:dyDescent="0.25">
      <c r="A86" s="47">
        <v>2016</v>
      </c>
      <c r="B86" s="47">
        <v>15</v>
      </c>
      <c r="C86" s="42" t="s">
        <v>91</v>
      </c>
      <c r="D86" s="14" t="s">
        <v>71</v>
      </c>
      <c r="E86" s="47" t="s">
        <v>42</v>
      </c>
      <c r="F86" s="48"/>
      <c r="G86" s="48"/>
      <c r="H86" s="48"/>
      <c r="I86" s="48"/>
      <c r="J86" s="48">
        <v>19.182389937106901</v>
      </c>
      <c r="K86" s="48">
        <v>27.6729559748428</v>
      </c>
      <c r="L86" s="48">
        <v>38.050314465408803</v>
      </c>
      <c r="M86" s="48">
        <v>15.094339622641501</v>
      </c>
      <c r="N86" s="48"/>
      <c r="O86" s="48"/>
      <c r="P86" s="48"/>
      <c r="Q86" s="48"/>
      <c r="R86" s="48"/>
      <c r="S86" s="48"/>
      <c r="T86" s="48"/>
      <c r="U86" s="48"/>
      <c r="V86" s="48"/>
      <c r="W86" s="48"/>
      <c r="X86" s="48"/>
      <c r="Y86" s="48"/>
      <c r="Z86" s="48"/>
      <c r="AA86" s="48"/>
      <c r="AB86" s="48"/>
      <c r="AC86" s="48"/>
      <c r="AD86" s="48">
        <v>25.230769230769202</v>
      </c>
      <c r="AE86" s="48">
        <v>42.461538461538503</v>
      </c>
      <c r="AF86" s="48">
        <v>24.615384615384599</v>
      </c>
      <c r="AG86" s="48">
        <v>7.3846153846153904</v>
      </c>
      <c r="AH86" s="48">
        <v>0.30769230769230799</v>
      </c>
      <c r="AI86" s="48"/>
      <c r="AJ86" s="48"/>
      <c r="AK86" s="48"/>
      <c r="AL86" s="48"/>
      <c r="AM86" s="48"/>
      <c r="AN86" s="48"/>
      <c r="AO86" s="48"/>
      <c r="AP86" s="48"/>
    </row>
    <row r="87" spans="1:42" x14ac:dyDescent="0.25">
      <c r="A87" s="47">
        <v>2016</v>
      </c>
      <c r="B87" s="47">
        <v>17</v>
      </c>
      <c r="C87" s="42" t="s">
        <v>92</v>
      </c>
      <c r="D87" s="14" t="s">
        <v>71</v>
      </c>
      <c r="E87" s="47" t="s">
        <v>42</v>
      </c>
      <c r="F87" s="48"/>
      <c r="G87" s="48"/>
      <c r="H87" s="48"/>
      <c r="I87" s="48"/>
      <c r="J87" s="48">
        <v>18.4699453551913</v>
      </c>
      <c r="K87" s="48">
        <v>35.300546448087402</v>
      </c>
      <c r="L87" s="48">
        <v>33.551912568306001</v>
      </c>
      <c r="M87" s="48">
        <v>12.6775956284153</v>
      </c>
      <c r="N87" s="48"/>
      <c r="O87" s="48"/>
      <c r="P87" s="48"/>
      <c r="Q87" s="48"/>
      <c r="R87" s="48"/>
      <c r="S87" s="48"/>
      <c r="T87" s="48"/>
      <c r="U87" s="48"/>
      <c r="V87" s="48"/>
      <c r="W87" s="48"/>
      <c r="X87" s="48"/>
      <c r="Y87" s="48"/>
      <c r="Z87" s="48"/>
      <c r="AA87" s="48"/>
      <c r="AB87" s="48"/>
      <c r="AC87" s="48"/>
      <c r="AD87" s="48">
        <v>27.018299246501599</v>
      </c>
      <c r="AE87" s="48">
        <v>38.428417653390703</v>
      </c>
      <c r="AF87" s="48">
        <v>23.143164693218498</v>
      </c>
      <c r="AG87" s="48">
        <v>10.118406889128099</v>
      </c>
      <c r="AH87" s="48">
        <v>1.2917115177610301</v>
      </c>
      <c r="AI87" s="48"/>
      <c r="AJ87" s="48"/>
      <c r="AK87" s="48"/>
      <c r="AL87" s="48"/>
      <c r="AM87" s="48"/>
      <c r="AN87" s="48"/>
      <c r="AO87" s="48"/>
      <c r="AP87" s="48"/>
    </row>
    <row r="88" spans="1:42" x14ac:dyDescent="0.25">
      <c r="A88" s="47">
        <v>2016</v>
      </c>
      <c r="B88" s="47">
        <v>18</v>
      </c>
      <c r="C88" s="42" t="s">
        <v>93</v>
      </c>
      <c r="D88" s="14" t="s">
        <v>71</v>
      </c>
      <c r="E88" s="47" t="s">
        <v>42</v>
      </c>
      <c r="F88" s="48"/>
      <c r="G88" s="48"/>
      <c r="H88" s="48"/>
      <c r="I88" s="48"/>
      <c r="J88" s="48">
        <v>17.647058823529399</v>
      </c>
      <c r="K88" s="48">
        <v>35.294117647058798</v>
      </c>
      <c r="L88" s="48">
        <v>35.294117647058798</v>
      </c>
      <c r="M88" s="48">
        <v>11.764705882352899</v>
      </c>
      <c r="N88" s="48"/>
      <c r="O88" s="48"/>
      <c r="P88" s="48"/>
      <c r="Q88" s="48"/>
      <c r="R88" s="48"/>
      <c r="S88" s="48"/>
      <c r="T88" s="48"/>
      <c r="U88" s="48"/>
      <c r="V88" s="48"/>
      <c r="W88" s="48"/>
      <c r="X88" s="48"/>
      <c r="Y88" s="48"/>
      <c r="Z88" s="48"/>
      <c r="AA88" s="48"/>
      <c r="AB88" s="48"/>
      <c r="AC88" s="48"/>
      <c r="AD88" s="48">
        <v>41.176470588235297</v>
      </c>
      <c r="AE88" s="48">
        <v>29.411764705882401</v>
      </c>
      <c r="AF88" s="48">
        <v>23.529411764705898</v>
      </c>
      <c r="AG88" s="48">
        <v>5.8823529411764701</v>
      </c>
      <c r="AH88" s="48">
        <v>0</v>
      </c>
      <c r="AI88" s="48"/>
      <c r="AJ88" s="48"/>
      <c r="AK88" s="48"/>
      <c r="AL88" s="48"/>
      <c r="AM88" s="48"/>
      <c r="AN88" s="48"/>
      <c r="AO88" s="48"/>
      <c r="AP88" s="48"/>
    </row>
    <row r="89" spans="1:42" x14ac:dyDescent="0.25">
      <c r="A89" s="47">
        <v>2016</v>
      </c>
      <c r="B89" s="47">
        <v>19</v>
      </c>
      <c r="C89" s="42" t="s">
        <v>94</v>
      </c>
      <c r="D89" s="14" t="s">
        <v>71</v>
      </c>
      <c r="E89" s="47" t="s">
        <v>42</v>
      </c>
      <c r="F89" s="48"/>
      <c r="G89" s="48"/>
      <c r="H89" s="48"/>
      <c r="I89" s="48"/>
      <c r="J89" s="48">
        <v>23.5</v>
      </c>
      <c r="K89" s="48">
        <v>33</v>
      </c>
      <c r="L89" s="48">
        <v>32</v>
      </c>
      <c r="M89" s="48">
        <v>11.5</v>
      </c>
      <c r="N89" s="48"/>
      <c r="O89" s="48"/>
      <c r="P89" s="48"/>
      <c r="Q89" s="48"/>
      <c r="R89" s="48"/>
      <c r="S89" s="48"/>
      <c r="T89" s="48"/>
      <c r="U89" s="48"/>
      <c r="V89" s="48"/>
      <c r="W89" s="48"/>
      <c r="X89" s="48"/>
      <c r="Y89" s="48"/>
      <c r="Z89" s="48"/>
      <c r="AA89" s="48"/>
      <c r="AB89" s="48"/>
      <c r="AC89" s="48"/>
      <c r="AD89" s="48">
        <v>31.034482758620701</v>
      </c>
      <c r="AE89" s="48">
        <v>36.945812807881801</v>
      </c>
      <c r="AF89" s="48">
        <v>22.1674876847291</v>
      </c>
      <c r="AG89" s="48">
        <v>9.6059113300492598</v>
      </c>
      <c r="AH89" s="48">
        <v>0.24630541871921199</v>
      </c>
      <c r="AI89" s="48"/>
      <c r="AJ89" s="48"/>
      <c r="AK89" s="48"/>
      <c r="AL89" s="48"/>
      <c r="AM89" s="48"/>
      <c r="AN89" s="48"/>
      <c r="AO89" s="48"/>
      <c r="AP89" s="48"/>
    </row>
    <row r="90" spans="1:42" x14ac:dyDescent="0.25">
      <c r="A90" s="47">
        <v>2016</v>
      </c>
      <c r="B90" s="47">
        <v>20</v>
      </c>
      <c r="C90" s="42" t="s">
        <v>95</v>
      </c>
      <c r="D90" s="14" t="s">
        <v>71</v>
      </c>
      <c r="E90" s="47" t="s">
        <v>42</v>
      </c>
      <c r="F90" s="48"/>
      <c r="G90" s="48"/>
      <c r="H90" s="48"/>
      <c r="I90" s="48"/>
      <c r="J90" s="48">
        <v>14.814814814814801</v>
      </c>
      <c r="K90" s="48">
        <v>55.5555555555556</v>
      </c>
      <c r="L90" s="48">
        <v>18.518518518518501</v>
      </c>
      <c r="M90" s="48">
        <v>11.1111111111111</v>
      </c>
      <c r="N90" s="48"/>
      <c r="O90" s="48"/>
      <c r="P90" s="48"/>
      <c r="Q90" s="48"/>
      <c r="R90" s="48"/>
      <c r="S90" s="48"/>
      <c r="T90" s="48"/>
      <c r="U90" s="48"/>
      <c r="V90" s="48"/>
      <c r="W90" s="48"/>
      <c r="X90" s="48"/>
      <c r="Y90" s="48"/>
      <c r="Z90" s="48"/>
      <c r="AA90" s="48"/>
      <c r="AB90" s="48"/>
      <c r="AC90" s="48"/>
      <c r="AD90" s="48">
        <v>51.851851851851897</v>
      </c>
      <c r="AE90" s="48">
        <v>29.629629629629601</v>
      </c>
      <c r="AF90" s="48">
        <v>14.814814814814801</v>
      </c>
      <c r="AG90" s="48">
        <v>3.7037037037037002</v>
      </c>
      <c r="AH90" s="48">
        <v>0</v>
      </c>
      <c r="AI90" s="48"/>
      <c r="AJ90" s="48"/>
      <c r="AK90" s="48"/>
      <c r="AL90" s="48"/>
      <c r="AM90" s="48"/>
      <c r="AN90" s="48"/>
      <c r="AO90" s="48"/>
      <c r="AP90" s="48"/>
    </row>
    <row r="91" spans="1:42" x14ac:dyDescent="0.25">
      <c r="A91" s="47">
        <v>2016</v>
      </c>
      <c r="B91" s="47">
        <v>23</v>
      </c>
      <c r="C91" s="42" t="s">
        <v>96</v>
      </c>
      <c r="D91" s="14" t="s">
        <v>71</v>
      </c>
      <c r="E91" s="47" t="s">
        <v>42</v>
      </c>
      <c r="F91" s="48"/>
      <c r="G91" s="48"/>
      <c r="H91" s="48"/>
      <c r="I91" s="48"/>
      <c r="J91" s="48">
        <v>16.6666666666667</v>
      </c>
      <c r="K91" s="48">
        <v>45.8333333333333</v>
      </c>
      <c r="L91" s="48">
        <v>37.5</v>
      </c>
      <c r="M91" s="48">
        <v>0</v>
      </c>
      <c r="N91" s="48"/>
      <c r="O91" s="48"/>
      <c r="P91" s="48"/>
      <c r="Q91" s="48"/>
      <c r="R91" s="48"/>
      <c r="S91" s="48"/>
      <c r="T91" s="48"/>
      <c r="U91" s="48"/>
      <c r="V91" s="48"/>
      <c r="W91" s="48"/>
      <c r="X91" s="48"/>
      <c r="Y91" s="48"/>
      <c r="Z91" s="48"/>
      <c r="AA91" s="48"/>
      <c r="AB91" s="48"/>
      <c r="AC91" s="48"/>
      <c r="AD91" s="48">
        <v>50</v>
      </c>
      <c r="AE91" s="48">
        <v>37.5</v>
      </c>
      <c r="AF91" s="48">
        <v>8.3333333333333304</v>
      </c>
      <c r="AG91" s="48">
        <v>4.1666666666666696</v>
      </c>
      <c r="AH91" s="48">
        <v>0</v>
      </c>
      <c r="AI91" s="48"/>
      <c r="AJ91" s="48"/>
      <c r="AK91" s="48"/>
      <c r="AL91" s="48"/>
      <c r="AM91" s="48"/>
      <c r="AN91" s="48"/>
      <c r="AO91" s="48"/>
      <c r="AP91" s="48"/>
    </row>
    <row r="92" spans="1:42" x14ac:dyDescent="0.25">
      <c r="A92" s="47">
        <v>2016</v>
      </c>
      <c r="B92" s="47">
        <v>25</v>
      </c>
      <c r="C92" s="42" t="s">
        <v>18</v>
      </c>
      <c r="D92" s="14" t="s">
        <v>71</v>
      </c>
      <c r="E92" s="47" t="s">
        <v>42</v>
      </c>
      <c r="F92" s="48"/>
      <c r="G92" s="48"/>
      <c r="H92" s="48"/>
      <c r="I92" s="48"/>
      <c r="J92" s="48">
        <v>27.0847231487658</v>
      </c>
      <c r="K92" s="48">
        <v>34.156104069379602</v>
      </c>
      <c r="L92" s="48">
        <v>31.154102735156801</v>
      </c>
      <c r="M92" s="48">
        <v>7.6050700466977998</v>
      </c>
      <c r="N92" s="48"/>
      <c r="O92" s="48"/>
      <c r="P92" s="48"/>
      <c r="Q92" s="48"/>
      <c r="R92" s="48"/>
      <c r="S92" s="48"/>
      <c r="T92" s="48"/>
      <c r="U92" s="48"/>
      <c r="V92" s="48"/>
      <c r="W92" s="48"/>
      <c r="X92" s="48"/>
      <c r="Y92" s="48"/>
      <c r="Z92" s="48"/>
      <c r="AA92" s="48"/>
      <c r="AB92" s="48"/>
      <c r="AC92" s="48"/>
      <c r="AD92" s="48">
        <v>32.140490390987402</v>
      </c>
      <c r="AE92" s="48">
        <v>38.568588469184903</v>
      </c>
      <c r="AF92" s="48">
        <v>20.013253810470498</v>
      </c>
      <c r="AG92" s="48">
        <v>7.4884029158383001</v>
      </c>
      <c r="AH92" s="48">
        <v>1.78926441351889</v>
      </c>
      <c r="AI92" s="48"/>
      <c r="AJ92" s="48"/>
      <c r="AK92" s="48"/>
      <c r="AL92" s="48"/>
      <c r="AM92" s="48"/>
      <c r="AN92" s="48"/>
      <c r="AO92" s="48"/>
      <c r="AP92" s="48"/>
    </row>
    <row r="93" spans="1:42" x14ac:dyDescent="0.25">
      <c r="A93" s="47">
        <v>2016</v>
      </c>
      <c r="B93" s="47">
        <v>27</v>
      </c>
      <c r="C93" s="42" t="s">
        <v>97</v>
      </c>
      <c r="D93" s="14" t="s">
        <v>71</v>
      </c>
      <c r="E93" s="47" t="s">
        <v>42</v>
      </c>
      <c r="F93" s="48"/>
      <c r="G93" s="48"/>
      <c r="H93" s="48"/>
      <c r="I93" s="48"/>
      <c r="J93" s="48">
        <v>66.6666666666667</v>
      </c>
      <c r="K93" s="48">
        <v>22.2222222222222</v>
      </c>
      <c r="L93" s="48">
        <v>11.1111111111111</v>
      </c>
      <c r="M93" s="48">
        <v>0</v>
      </c>
      <c r="N93" s="48"/>
      <c r="O93" s="48"/>
      <c r="P93" s="48"/>
      <c r="Q93" s="48"/>
      <c r="R93" s="48"/>
      <c r="S93" s="48"/>
      <c r="T93" s="48"/>
      <c r="U93" s="48"/>
      <c r="V93" s="48"/>
      <c r="W93" s="48"/>
      <c r="X93" s="48"/>
      <c r="Y93" s="48"/>
      <c r="Z93" s="48"/>
      <c r="AA93" s="48"/>
      <c r="AB93" s="48"/>
      <c r="AC93" s="48"/>
      <c r="AD93" s="48">
        <v>44.4444444444444</v>
      </c>
      <c r="AE93" s="48">
        <v>44.4444444444444</v>
      </c>
      <c r="AF93" s="48">
        <v>0</v>
      </c>
      <c r="AG93" s="48">
        <v>11.1111111111111</v>
      </c>
      <c r="AH93" s="48">
        <v>0</v>
      </c>
      <c r="AI93" s="48"/>
      <c r="AJ93" s="48"/>
      <c r="AK93" s="48"/>
      <c r="AL93" s="48"/>
      <c r="AM93" s="48"/>
      <c r="AN93" s="48"/>
      <c r="AO93" s="48"/>
      <c r="AP93" s="48"/>
    </row>
    <row r="94" spans="1:42" x14ac:dyDescent="0.25">
      <c r="A94" s="47">
        <v>2016</v>
      </c>
      <c r="B94" s="47">
        <v>41</v>
      </c>
      <c r="C94" s="42" t="s">
        <v>98</v>
      </c>
      <c r="D94" s="14" t="s">
        <v>71</v>
      </c>
      <c r="E94" s="47" t="s">
        <v>42</v>
      </c>
      <c r="F94" s="48"/>
      <c r="G94" s="48"/>
      <c r="H94" s="48"/>
      <c r="I94" s="48"/>
      <c r="J94" s="48">
        <v>14.7887323943662</v>
      </c>
      <c r="K94" s="48">
        <v>28.873239436619698</v>
      </c>
      <c r="L94" s="48">
        <v>40.845070422535201</v>
      </c>
      <c r="M94" s="48">
        <v>15.492957746478901</v>
      </c>
      <c r="N94" s="48"/>
      <c r="O94" s="48"/>
      <c r="P94" s="48"/>
      <c r="Q94" s="48"/>
      <c r="R94" s="48"/>
      <c r="S94" s="48"/>
      <c r="T94" s="48"/>
      <c r="U94" s="48"/>
      <c r="V94" s="48"/>
      <c r="W94" s="48"/>
      <c r="X94" s="48"/>
      <c r="Y94" s="48"/>
      <c r="Z94" s="48"/>
      <c r="AA94" s="48"/>
      <c r="AB94" s="48"/>
      <c r="AC94" s="48"/>
      <c r="AD94" s="48">
        <v>20.1388888888889</v>
      </c>
      <c r="AE94" s="48">
        <v>29.1666666666667</v>
      </c>
      <c r="AF94" s="48">
        <v>31.9444444444444</v>
      </c>
      <c r="AG94" s="48">
        <v>17.3611111111111</v>
      </c>
      <c r="AH94" s="48">
        <v>1.3888888888888899</v>
      </c>
      <c r="AI94" s="48"/>
      <c r="AJ94" s="48"/>
      <c r="AK94" s="48"/>
      <c r="AL94" s="48"/>
      <c r="AM94" s="48"/>
      <c r="AN94" s="48"/>
      <c r="AO94" s="48"/>
      <c r="AP94" s="48"/>
    </row>
    <row r="95" spans="1:42" x14ac:dyDescent="0.25">
      <c r="A95" s="47">
        <v>2016</v>
      </c>
      <c r="B95" s="47">
        <v>44</v>
      </c>
      <c r="C95" s="42" t="s">
        <v>99</v>
      </c>
      <c r="D95" s="14" t="s">
        <v>71</v>
      </c>
      <c r="E95" s="47" t="s">
        <v>42</v>
      </c>
      <c r="F95" s="48"/>
      <c r="G95" s="48"/>
      <c r="H95" s="48"/>
      <c r="I95" s="48"/>
      <c r="J95" s="48">
        <v>24.590163934426201</v>
      </c>
      <c r="K95" s="48">
        <v>35.519125683060103</v>
      </c>
      <c r="L95" s="48">
        <v>36.065573770491802</v>
      </c>
      <c r="M95" s="48">
        <v>3.8251366120218599</v>
      </c>
      <c r="N95" s="48"/>
      <c r="O95" s="48"/>
      <c r="P95" s="48"/>
      <c r="Q95" s="48"/>
      <c r="R95" s="48"/>
      <c r="S95" s="48"/>
      <c r="T95" s="48"/>
      <c r="U95" s="48"/>
      <c r="V95" s="48"/>
      <c r="W95" s="48"/>
      <c r="X95" s="48"/>
      <c r="Y95" s="48"/>
      <c r="Z95" s="48"/>
      <c r="AA95" s="48"/>
      <c r="AB95" s="48"/>
      <c r="AC95" s="48"/>
      <c r="AD95" s="48">
        <v>42.473118279569903</v>
      </c>
      <c r="AE95" s="48">
        <v>39.247311827956999</v>
      </c>
      <c r="AF95" s="48">
        <v>16.129032258064498</v>
      </c>
      <c r="AG95" s="48">
        <v>2.1505376344085998</v>
      </c>
      <c r="AH95" s="48">
        <v>0</v>
      </c>
      <c r="AI95" s="48"/>
      <c r="AJ95" s="48"/>
      <c r="AK95" s="48"/>
      <c r="AL95" s="48"/>
      <c r="AM95" s="48"/>
      <c r="AN95" s="48"/>
      <c r="AO95" s="48"/>
      <c r="AP95" s="48"/>
    </row>
    <row r="96" spans="1:42" x14ac:dyDescent="0.25">
      <c r="A96" s="47">
        <v>2016</v>
      </c>
      <c r="B96" s="47">
        <v>47</v>
      </c>
      <c r="C96" s="42" t="s">
        <v>100</v>
      </c>
      <c r="D96" s="14" t="s">
        <v>71</v>
      </c>
      <c r="E96" s="47" t="s">
        <v>42</v>
      </c>
      <c r="F96" s="48"/>
      <c r="G96" s="48"/>
      <c r="H96" s="48"/>
      <c r="I96" s="48"/>
      <c r="J96" s="48">
        <v>24.9370277078086</v>
      </c>
      <c r="K96" s="48">
        <v>38.035264483627202</v>
      </c>
      <c r="L96" s="48">
        <v>28.211586901763201</v>
      </c>
      <c r="M96" s="48">
        <v>8.8161209068010091</v>
      </c>
      <c r="N96" s="48"/>
      <c r="O96" s="48"/>
      <c r="P96" s="48"/>
      <c r="Q96" s="48"/>
      <c r="R96" s="48"/>
      <c r="S96" s="48"/>
      <c r="T96" s="48"/>
      <c r="U96" s="48"/>
      <c r="V96" s="48"/>
      <c r="W96" s="48"/>
      <c r="X96" s="48"/>
      <c r="Y96" s="48"/>
      <c r="Z96" s="48"/>
      <c r="AA96" s="48"/>
      <c r="AB96" s="48"/>
      <c r="AC96" s="48"/>
      <c r="AD96" s="48">
        <v>41.911764705882398</v>
      </c>
      <c r="AE96" s="48">
        <v>36.519607843137301</v>
      </c>
      <c r="AF96" s="48">
        <v>13.9705882352941</v>
      </c>
      <c r="AG96" s="48">
        <v>5.63725490196079</v>
      </c>
      <c r="AH96" s="48">
        <v>1.9607843137254899</v>
      </c>
      <c r="AI96" s="48"/>
      <c r="AJ96" s="48"/>
      <c r="AK96" s="48"/>
      <c r="AL96" s="48"/>
      <c r="AM96" s="48"/>
      <c r="AN96" s="48"/>
      <c r="AO96" s="48"/>
      <c r="AP96" s="48"/>
    </row>
    <row r="97" spans="1:42" x14ac:dyDescent="0.25">
      <c r="A97" s="47">
        <v>2016</v>
      </c>
      <c r="B97" s="47">
        <v>50</v>
      </c>
      <c r="C97" s="42" t="s">
        <v>101</v>
      </c>
      <c r="D97" s="14" t="s">
        <v>71</v>
      </c>
      <c r="E97" s="47" t="s">
        <v>42</v>
      </c>
      <c r="F97" s="48"/>
      <c r="G97" s="48"/>
      <c r="H97" s="48"/>
      <c r="I97" s="48"/>
      <c r="J97" s="48">
        <v>44.4444444444444</v>
      </c>
      <c r="K97" s="48">
        <v>44.4444444444444</v>
      </c>
      <c r="L97" s="48">
        <v>11.1111111111111</v>
      </c>
      <c r="M97" s="48">
        <v>0</v>
      </c>
      <c r="N97" s="48"/>
      <c r="O97" s="48"/>
      <c r="P97" s="48"/>
      <c r="Q97" s="48"/>
      <c r="R97" s="48"/>
      <c r="S97" s="48"/>
      <c r="T97" s="48"/>
      <c r="U97" s="48"/>
      <c r="V97" s="48"/>
      <c r="W97" s="48"/>
      <c r="X97" s="48"/>
      <c r="Y97" s="48"/>
      <c r="Z97" s="48"/>
      <c r="AA97" s="48"/>
      <c r="AB97" s="48"/>
      <c r="AC97" s="48"/>
      <c r="AD97" s="48">
        <v>11.1111111111111</v>
      </c>
      <c r="AE97" s="48">
        <v>55.5555555555556</v>
      </c>
      <c r="AF97" s="48">
        <v>22.2222222222222</v>
      </c>
      <c r="AG97" s="48">
        <v>11.1111111111111</v>
      </c>
      <c r="AH97" s="48">
        <v>0</v>
      </c>
      <c r="AI97" s="48"/>
      <c r="AJ97" s="48"/>
      <c r="AK97" s="48"/>
      <c r="AL97" s="48"/>
      <c r="AM97" s="48"/>
      <c r="AN97" s="48"/>
      <c r="AO97" s="48"/>
      <c r="AP97" s="48"/>
    </row>
    <row r="98" spans="1:42" x14ac:dyDescent="0.25">
      <c r="A98" s="47">
        <v>2016</v>
      </c>
      <c r="B98" s="47">
        <v>52</v>
      </c>
      <c r="C98" s="42" t="s">
        <v>102</v>
      </c>
      <c r="D98" s="14" t="s">
        <v>71</v>
      </c>
      <c r="E98" s="47" t="s">
        <v>42</v>
      </c>
      <c r="F98" s="48"/>
      <c r="G98" s="48"/>
      <c r="H98" s="48"/>
      <c r="I98" s="48"/>
      <c r="J98" s="48">
        <v>15.015974440894601</v>
      </c>
      <c r="K98" s="48">
        <v>32.587859424920097</v>
      </c>
      <c r="L98" s="48">
        <v>40.255591054313101</v>
      </c>
      <c r="M98" s="48">
        <v>12.1405750798722</v>
      </c>
      <c r="N98" s="48"/>
      <c r="O98" s="48"/>
      <c r="P98" s="48"/>
      <c r="Q98" s="48"/>
      <c r="R98" s="48"/>
      <c r="S98" s="48"/>
      <c r="T98" s="48"/>
      <c r="U98" s="48"/>
      <c r="V98" s="48"/>
      <c r="W98" s="48"/>
      <c r="X98" s="48"/>
      <c r="Y98" s="48"/>
      <c r="Z98" s="48"/>
      <c r="AA98" s="48"/>
      <c r="AB98" s="48"/>
      <c r="AC98" s="48"/>
      <c r="AD98" s="48">
        <v>22.292993630573299</v>
      </c>
      <c r="AE98" s="48">
        <v>34.0764331210191</v>
      </c>
      <c r="AF98" s="48">
        <v>27.388535031847098</v>
      </c>
      <c r="AG98" s="48">
        <v>14.6496815286624</v>
      </c>
      <c r="AH98" s="48">
        <v>1.5923566878980899</v>
      </c>
      <c r="AI98" s="48"/>
      <c r="AJ98" s="48"/>
      <c r="AK98" s="48"/>
      <c r="AL98" s="48"/>
      <c r="AM98" s="48"/>
      <c r="AN98" s="48"/>
      <c r="AO98" s="48"/>
      <c r="AP98" s="48"/>
    </row>
    <row r="99" spans="1:42" x14ac:dyDescent="0.25">
      <c r="A99" s="47">
        <v>2016</v>
      </c>
      <c r="B99" s="47">
        <v>54</v>
      </c>
      <c r="C99" s="42" t="s">
        <v>103</v>
      </c>
      <c r="D99" s="14" t="s">
        <v>71</v>
      </c>
      <c r="E99" s="47" t="s">
        <v>42</v>
      </c>
      <c r="F99" s="48"/>
      <c r="G99" s="48"/>
      <c r="H99" s="48"/>
      <c r="I99" s="48"/>
      <c r="J99" s="48">
        <v>22.479338842975199</v>
      </c>
      <c r="K99" s="48">
        <v>31.239669421487601</v>
      </c>
      <c r="L99" s="48">
        <v>33.223140495867803</v>
      </c>
      <c r="M99" s="48">
        <v>13.0578512396694</v>
      </c>
      <c r="N99" s="48"/>
      <c r="O99" s="48"/>
      <c r="P99" s="48"/>
      <c r="Q99" s="48"/>
      <c r="R99" s="48"/>
      <c r="S99" s="48"/>
      <c r="T99" s="48"/>
      <c r="U99" s="48"/>
      <c r="V99" s="48"/>
      <c r="W99" s="48"/>
      <c r="X99" s="48"/>
      <c r="Y99" s="48"/>
      <c r="Z99" s="48"/>
      <c r="AA99" s="48"/>
      <c r="AB99" s="48"/>
      <c r="AC99" s="48"/>
      <c r="AD99" s="48">
        <v>30.048465266558999</v>
      </c>
      <c r="AE99" s="48">
        <v>36.672051696284299</v>
      </c>
      <c r="AF99" s="48">
        <v>23.7479806138934</v>
      </c>
      <c r="AG99" s="48">
        <v>8.0775444264943506</v>
      </c>
      <c r="AH99" s="48">
        <v>1.45395799676898</v>
      </c>
      <c r="AI99" s="48"/>
      <c r="AJ99" s="48"/>
      <c r="AK99" s="48"/>
      <c r="AL99" s="48"/>
      <c r="AM99" s="48"/>
      <c r="AN99" s="48"/>
      <c r="AO99" s="48"/>
      <c r="AP99" s="48"/>
    </row>
    <row r="100" spans="1:42" x14ac:dyDescent="0.25">
      <c r="A100" s="47">
        <v>2016</v>
      </c>
      <c r="B100" s="47">
        <v>63</v>
      </c>
      <c r="C100" s="42" t="s">
        <v>104</v>
      </c>
      <c r="D100" s="14" t="s">
        <v>71</v>
      </c>
      <c r="E100" s="47" t="s">
        <v>42</v>
      </c>
      <c r="F100" s="48"/>
      <c r="G100" s="48"/>
      <c r="H100" s="48"/>
      <c r="I100" s="48"/>
      <c r="J100" s="48">
        <v>13.369963369963401</v>
      </c>
      <c r="K100" s="48">
        <v>32.234432234432198</v>
      </c>
      <c r="L100" s="48">
        <v>37.728937728937701</v>
      </c>
      <c r="M100" s="48">
        <v>16.6666666666667</v>
      </c>
      <c r="N100" s="48"/>
      <c r="O100" s="48"/>
      <c r="P100" s="48"/>
      <c r="Q100" s="48"/>
      <c r="R100" s="48"/>
      <c r="S100" s="48"/>
      <c r="T100" s="48"/>
      <c r="U100" s="48"/>
      <c r="V100" s="48"/>
      <c r="W100" s="48"/>
      <c r="X100" s="48"/>
      <c r="Y100" s="48"/>
      <c r="Z100" s="48"/>
      <c r="AA100" s="48"/>
      <c r="AB100" s="48"/>
      <c r="AC100" s="48"/>
      <c r="AD100" s="48">
        <v>13.4057971014493</v>
      </c>
      <c r="AE100" s="48">
        <v>24.2753623188406</v>
      </c>
      <c r="AF100" s="48">
        <v>28.0797101449275</v>
      </c>
      <c r="AG100" s="48">
        <v>25.181159420289902</v>
      </c>
      <c r="AH100" s="48">
        <v>9.0579710144927503</v>
      </c>
      <c r="AI100" s="48"/>
      <c r="AJ100" s="48"/>
      <c r="AK100" s="48"/>
      <c r="AL100" s="48"/>
      <c r="AM100" s="48"/>
      <c r="AN100" s="48"/>
      <c r="AO100" s="48"/>
      <c r="AP100" s="48"/>
    </row>
    <row r="101" spans="1:42" x14ac:dyDescent="0.25">
      <c r="A101" s="47">
        <v>2016</v>
      </c>
      <c r="B101" s="47">
        <v>66</v>
      </c>
      <c r="C101" s="42" t="s">
        <v>105</v>
      </c>
      <c r="D101" s="14" t="s">
        <v>71</v>
      </c>
      <c r="E101" s="47" t="s">
        <v>42</v>
      </c>
      <c r="F101" s="48"/>
      <c r="G101" s="48"/>
      <c r="H101" s="48"/>
      <c r="I101" s="48"/>
      <c r="J101" s="48">
        <v>12.3188405797101</v>
      </c>
      <c r="K101" s="48">
        <v>30.289855072463801</v>
      </c>
      <c r="L101" s="48">
        <v>36.521739130434803</v>
      </c>
      <c r="M101" s="48">
        <v>20.869565217391301</v>
      </c>
      <c r="N101" s="48"/>
      <c r="O101" s="48"/>
      <c r="P101" s="48"/>
      <c r="Q101" s="48"/>
      <c r="R101" s="48"/>
      <c r="S101" s="48"/>
      <c r="T101" s="48"/>
      <c r="U101" s="48"/>
      <c r="V101" s="48"/>
      <c r="W101" s="48"/>
      <c r="X101" s="48"/>
      <c r="Y101" s="48"/>
      <c r="Z101" s="48"/>
      <c r="AA101" s="48"/>
      <c r="AB101" s="48"/>
      <c r="AC101" s="48"/>
      <c r="AD101" s="48">
        <v>15.994236311239201</v>
      </c>
      <c r="AE101" s="48">
        <v>21.902017291066301</v>
      </c>
      <c r="AF101" s="48">
        <v>27.233429394812699</v>
      </c>
      <c r="AG101" s="48">
        <v>27.089337175792501</v>
      </c>
      <c r="AH101" s="48">
        <v>7.7809798270893404</v>
      </c>
      <c r="AI101" s="48"/>
      <c r="AJ101" s="48"/>
      <c r="AK101" s="48"/>
      <c r="AL101" s="48"/>
      <c r="AM101" s="48"/>
      <c r="AN101" s="48"/>
      <c r="AO101" s="48"/>
      <c r="AP101" s="48"/>
    </row>
    <row r="102" spans="1:42" x14ac:dyDescent="0.25">
      <c r="A102" s="47">
        <v>2016</v>
      </c>
      <c r="B102" s="47">
        <v>68</v>
      </c>
      <c r="C102" s="42" t="s">
        <v>106</v>
      </c>
      <c r="D102" s="14" t="s">
        <v>71</v>
      </c>
      <c r="E102" s="47" t="s">
        <v>42</v>
      </c>
      <c r="F102" s="48"/>
      <c r="G102" s="48"/>
      <c r="H102" s="48"/>
      <c r="I102" s="48"/>
      <c r="J102" s="48">
        <v>15.1933701657459</v>
      </c>
      <c r="K102" s="48">
        <v>31.057616416732401</v>
      </c>
      <c r="L102" s="48">
        <v>38.2399368587214</v>
      </c>
      <c r="M102" s="48">
        <v>15.509076558800301</v>
      </c>
      <c r="N102" s="48"/>
      <c r="O102" s="48"/>
      <c r="P102" s="48"/>
      <c r="Q102" s="48"/>
      <c r="R102" s="48"/>
      <c r="S102" s="48"/>
      <c r="T102" s="48"/>
      <c r="U102" s="48"/>
      <c r="V102" s="48"/>
      <c r="W102" s="48"/>
      <c r="X102" s="48"/>
      <c r="Y102" s="48"/>
      <c r="Z102" s="48"/>
      <c r="AA102" s="48"/>
      <c r="AB102" s="48"/>
      <c r="AC102" s="48"/>
      <c r="AD102" s="48">
        <v>16.269065310911198</v>
      </c>
      <c r="AE102" s="48">
        <v>34.141572154869003</v>
      </c>
      <c r="AF102" s="48">
        <v>29.409464215878</v>
      </c>
      <c r="AG102" s="48">
        <v>16.777473601877201</v>
      </c>
      <c r="AH102" s="48">
        <v>3.4024247164646102</v>
      </c>
      <c r="AI102" s="48"/>
      <c r="AJ102" s="48"/>
      <c r="AK102" s="48"/>
      <c r="AL102" s="48"/>
      <c r="AM102" s="48"/>
      <c r="AN102" s="48"/>
      <c r="AO102" s="48"/>
      <c r="AP102" s="48"/>
    </row>
    <row r="103" spans="1:42" x14ac:dyDescent="0.25">
      <c r="A103" s="47">
        <v>2016</v>
      </c>
      <c r="B103" s="47">
        <v>70</v>
      </c>
      <c r="C103" s="42" t="s">
        <v>107</v>
      </c>
      <c r="D103" s="14" t="s">
        <v>71</v>
      </c>
      <c r="E103" s="47" t="s">
        <v>42</v>
      </c>
      <c r="F103" s="48"/>
      <c r="G103" s="48"/>
      <c r="H103" s="48"/>
      <c r="I103" s="48"/>
      <c r="J103" s="48">
        <v>30.584192439862498</v>
      </c>
      <c r="K103" s="48">
        <v>34.707903780068698</v>
      </c>
      <c r="L103" s="48">
        <v>27.147766323024101</v>
      </c>
      <c r="M103" s="48">
        <v>7.5601374570446698</v>
      </c>
      <c r="N103" s="48"/>
      <c r="O103" s="48"/>
      <c r="P103" s="48"/>
      <c r="Q103" s="48"/>
      <c r="R103" s="48"/>
      <c r="S103" s="48"/>
      <c r="T103" s="48"/>
      <c r="U103" s="48"/>
      <c r="V103" s="48"/>
      <c r="W103" s="48"/>
      <c r="X103" s="48"/>
      <c r="Y103" s="48"/>
      <c r="Z103" s="48"/>
      <c r="AA103" s="48"/>
      <c r="AB103" s="48"/>
      <c r="AC103" s="48"/>
      <c r="AD103" s="48">
        <v>28.7162162162162</v>
      </c>
      <c r="AE103" s="48">
        <v>40.8783783783784</v>
      </c>
      <c r="AF103" s="48">
        <v>22.972972972973</v>
      </c>
      <c r="AG103" s="48">
        <v>6.4189189189189202</v>
      </c>
      <c r="AH103" s="48">
        <v>1.01351351351351</v>
      </c>
      <c r="AI103" s="48"/>
      <c r="AJ103" s="48"/>
      <c r="AK103" s="48"/>
      <c r="AL103" s="48"/>
      <c r="AM103" s="48"/>
      <c r="AN103" s="48"/>
      <c r="AO103" s="48"/>
      <c r="AP103" s="48"/>
    </row>
    <row r="104" spans="1:42" x14ac:dyDescent="0.25">
      <c r="A104" s="47">
        <v>2016</v>
      </c>
      <c r="B104" s="47">
        <v>73</v>
      </c>
      <c r="C104" s="42" t="s">
        <v>108</v>
      </c>
      <c r="D104" s="14" t="s">
        <v>71</v>
      </c>
      <c r="E104" s="47" t="s">
        <v>42</v>
      </c>
      <c r="F104" s="48"/>
      <c r="G104" s="48"/>
      <c r="H104" s="48"/>
      <c r="I104" s="48"/>
      <c r="J104" s="48">
        <v>23.647294589178401</v>
      </c>
      <c r="K104" s="48">
        <v>35.070140280561098</v>
      </c>
      <c r="L104" s="48">
        <v>28.857715430861699</v>
      </c>
      <c r="M104" s="48">
        <v>12.4248496993988</v>
      </c>
      <c r="N104" s="48"/>
      <c r="O104" s="48"/>
      <c r="P104" s="48"/>
      <c r="Q104" s="48"/>
      <c r="R104" s="48"/>
      <c r="S104" s="48"/>
      <c r="T104" s="48"/>
      <c r="U104" s="48"/>
      <c r="V104" s="48"/>
      <c r="W104" s="48"/>
      <c r="X104" s="48"/>
      <c r="Y104" s="48"/>
      <c r="Z104" s="48"/>
      <c r="AA104" s="48"/>
      <c r="AB104" s="48"/>
      <c r="AC104" s="48"/>
      <c r="AD104" s="48">
        <v>27.733598409542701</v>
      </c>
      <c r="AE104" s="48">
        <v>37.475149105367798</v>
      </c>
      <c r="AF104" s="48">
        <v>24.850894632206799</v>
      </c>
      <c r="AG104" s="48">
        <v>8.9463220675944299</v>
      </c>
      <c r="AH104" s="48">
        <v>0.99403578528826997</v>
      </c>
      <c r="AI104" s="48"/>
      <c r="AJ104" s="48"/>
      <c r="AK104" s="48"/>
      <c r="AL104" s="48"/>
      <c r="AM104" s="48"/>
      <c r="AN104" s="48"/>
      <c r="AO104" s="48"/>
      <c r="AP104" s="48"/>
    </row>
    <row r="105" spans="1:42" x14ac:dyDescent="0.25">
      <c r="A105" s="47">
        <v>2016</v>
      </c>
      <c r="B105" s="47">
        <v>76</v>
      </c>
      <c r="C105" s="42" t="s">
        <v>109</v>
      </c>
      <c r="D105" s="14" t="s">
        <v>71</v>
      </c>
      <c r="E105" s="47" t="s">
        <v>42</v>
      </c>
      <c r="F105" s="48"/>
      <c r="G105" s="48"/>
      <c r="H105" s="48"/>
      <c r="I105" s="48"/>
      <c r="J105" s="48">
        <v>20.587264929066301</v>
      </c>
      <c r="K105" s="48">
        <v>33.388320686242203</v>
      </c>
      <c r="L105" s="48">
        <v>32.530517980864403</v>
      </c>
      <c r="M105" s="48">
        <v>13.493896403827099</v>
      </c>
      <c r="N105" s="48"/>
      <c r="O105" s="48"/>
      <c r="P105" s="48"/>
      <c r="Q105" s="48"/>
      <c r="R105" s="48"/>
      <c r="S105" s="48"/>
      <c r="T105" s="48"/>
      <c r="U105" s="48"/>
      <c r="V105" s="48"/>
      <c r="W105" s="48"/>
      <c r="X105" s="48"/>
      <c r="Y105" s="48"/>
      <c r="Z105" s="48"/>
      <c r="AA105" s="48"/>
      <c r="AB105" s="48"/>
      <c r="AC105" s="48"/>
      <c r="AD105" s="48">
        <v>18.445022771633099</v>
      </c>
      <c r="AE105" s="48">
        <v>31.327260897853002</v>
      </c>
      <c r="AF105" s="48">
        <v>26.837996096291501</v>
      </c>
      <c r="AG105" s="48">
        <v>19.063109954456699</v>
      </c>
      <c r="AH105" s="48">
        <v>4.3266102797657799</v>
      </c>
      <c r="AI105" s="48"/>
      <c r="AJ105" s="48"/>
      <c r="AK105" s="48"/>
      <c r="AL105" s="48"/>
      <c r="AM105" s="48"/>
      <c r="AN105" s="48"/>
      <c r="AO105" s="48"/>
      <c r="AP105" s="48"/>
    </row>
    <row r="106" spans="1:42" x14ac:dyDescent="0.25">
      <c r="A106" s="47">
        <v>2016</v>
      </c>
      <c r="B106" s="47">
        <v>85</v>
      </c>
      <c r="C106" s="42" t="s">
        <v>110</v>
      </c>
      <c r="D106" s="14" t="s">
        <v>71</v>
      </c>
      <c r="E106" s="47" t="s">
        <v>42</v>
      </c>
      <c r="F106" s="48"/>
      <c r="G106" s="48"/>
      <c r="H106" s="48"/>
      <c r="I106" s="48"/>
      <c r="J106" s="48">
        <v>11.1111111111111</v>
      </c>
      <c r="K106" s="48">
        <v>38.8888888888889</v>
      </c>
      <c r="L106" s="48">
        <v>44.4444444444444</v>
      </c>
      <c r="M106" s="48">
        <v>5.5555555555555598</v>
      </c>
      <c r="N106" s="48"/>
      <c r="O106" s="48"/>
      <c r="P106" s="48"/>
      <c r="Q106" s="48"/>
      <c r="R106" s="48"/>
      <c r="S106" s="48"/>
      <c r="T106" s="48"/>
      <c r="U106" s="48"/>
      <c r="V106" s="48"/>
      <c r="W106" s="48"/>
      <c r="X106" s="48"/>
      <c r="Y106" s="48"/>
      <c r="Z106" s="48"/>
      <c r="AA106" s="48"/>
      <c r="AB106" s="48"/>
      <c r="AC106" s="48"/>
      <c r="AD106" s="48">
        <v>27.7777777777778</v>
      </c>
      <c r="AE106" s="48">
        <v>11.1111111111111</v>
      </c>
      <c r="AF106" s="48">
        <v>16.6666666666667</v>
      </c>
      <c r="AG106" s="48">
        <v>38.8888888888889</v>
      </c>
      <c r="AH106" s="48">
        <v>5.5555555555555598</v>
      </c>
      <c r="AI106" s="48"/>
      <c r="AJ106" s="48"/>
      <c r="AK106" s="48"/>
      <c r="AL106" s="48"/>
      <c r="AM106" s="48"/>
      <c r="AN106" s="48"/>
      <c r="AO106" s="48"/>
      <c r="AP106" s="48"/>
    </row>
    <row r="107" spans="1:42" x14ac:dyDescent="0.25">
      <c r="A107" s="47">
        <v>2016</v>
      </c>
      <c r="B107" s="47">
        <v>86</v>
      </c>
      <c r="C107" s="42" t="s">
        <v>111</v>
      </c>
      <c r="D107" s="14" t="s">
        <v>71</v>
      </c>
      <c r="E107" s="47" t="s">
        <v>42</v>
      </c>
      <c r="F107" s="48"/>
      <c r="G107" s="48"/>
      <c r="H107" s="48"/>
      <c r="I107" s="48"/>
      <c r="J107" s="48">
        <v>9.0909090909090899</v>
      </c>
      <c r="K107" s="48">
        <v>26.136363636363601</v>
      </c>
      <c r="L107" s="48">
        <v>48.863636363636402</v>
      </c>
      <c r="M107" s="48">
        <v>15.909090909090899</v>
      </c>
      <c r="N107" s="48"/>
      <c r="O107" s="48"/>
      <c r="P107" s="48"/>
      <c r="Q107" s="48"/>
      <c r="R107" s="48"/>
      <c r="S107" s="48"/>
      <c r="T107" s="48"/>
      <c r="U107" s="48"/>
      <c r="V107" s="48"/>
      <c r="W107" s="48"/>
      <c r="X107" s="48"/>
      <c r="Y107" s="48"/>
      <c r="Z107" s="48"/>
      <c r="AA107" s="48"/>
      <c r="AB107" s="48"/>
      <c r="AC107" s="48"/>
      <c r="AD107" s="48">
        <v>37.7777777777778</v>
      </c>
      <c r="AE107" s="48">
        <v>23.3333333333333</v>
      </c>
      <c r="AF107" s="48">
        <v>26.6666666666667</v>
      </c>
      <c r="AG107" s="48">
        <v>11.1111111111111</v>
      </c>
      <c r="AH107" s="48">
        <v>1.1111111111111101</v>
      </c>
      <c r="AI107" s="48"/>
      <c r="AJ107" s="48"/>
      <c r="AK107" s="48"/>
      <c r="AL107" s="48"/>
      <c r="AM107" s="48"/>
      <c r="AN107" s="48"/>
      <c r="AO107" s="48"/>
      <c r="AP107" s="48"/>
    </row>
    <row r="108" spans="1:42" x14ac:dyDescent="0.25">
      <c r="A108" s="47">
        <v>2016</v>
      </c>
      <c r="B108" s="47">
        <v>88</v>
      </c>
      <c r="C108" s="42" t="s">
        <v>118</v>
      </c>
      <c r="D108" s="14" t="s">
        <v>71</v>
      </c>
      <c r="E108" s="47" t="s">
        <v>42</v>
      </c>
      <c r="F108" s="48"/>
      <c r="G108" s="48"/>
      <c r="H108" s="48"/>
      <c r="I108" s="48"/>
      <c r="J108" s="48">
        <v>57.142857142857103</v>
      </c>
      <c r="K108" s="48">
        <v>14.285714285714301</v>
      </c>
      <c r="L108" s="48">
        <v>28.571428571428601</v>
      </c>
      <c r="M108" s="48">
        <v>0</v>
      </c>
      <c r="N108" s="48"/>
      <c r="O108" s="48"/>
      <c r="P108" s="48"/>
      <c r="Q108" s="48"/>
      <c r="R108" s="48"/>
      <c r="S108" s="48"/>
      <c r="T108" s="48"/>
      <c r="U108" s="48"/>
      <c r="V108" s="48"/>
      <c r="W108" s="48"/>
      <c r="X108" s="48"/>
      <c r="Y108" s="48"/>
      <c r="Z108" s="48"/>
      <c r="AA108" s="48"/>
      <c r="AB108" s="48"/>
      <c r="AC108" s="48"/>
      <c r="AD108" s="48">
        <v>14.285714285714301</v>
      </c>
      <c r="AE108" s="48">
        <v>42.857142857142897</v>
      </c>
      <c r="AF108" s="48">
        <v>28.571428571428601</v>
      </c>
      <c r="AG108" s="48">
        <v>0</v>
      </c>
      <c r="AH108" s="48">
        <v>14.285714285714301</v>
      </c>
      <c r="AI108" s="48"/>
      <c r="AJ108" s="48"/>
      <c r="AK108" s="48"/>
      <c r="AL108" s="48"/>
      <c r="AM108" s="48"/>
      <c r="AN108" s="48"/>
      <c r="AO108" s="48"/>
      <c r="AP108" s="48"/>
    </row>
    <row r="109" spans="1:42" x14ac:dyDescent="0.25">
      <c r="A109" s="47">
        <v>2016</v>
      </c>
      <c r="B109" s="47">
        <v>5</v>
      </c>
      <c r="C109" s="42" t="s">
        <v>87</v>
      </c>
      <c r="D109" s="14" t="s">
        <v>71</v>
      </c>
      <c r="E109" s="14" t="s">
        <v>43</v>
      </c>
      <c r="F109" s="48"/>
      <c r="G109" s="48"/>
      <c r="H109" s="48"/>
      <c r="I109" s="48"/>
      <c r="J109" s="48">
        <v>15.7312925170068</v>
      </c>
      <c r="K109" s="48">
        <v>30.5272108843537</v>
      </c>
      <c r="L109" s="48">
        <v>38.180272108843504</v>
      </c>
      <c r="M109" s="48">
        <v>15.561224489795899</v>
      </c>
      <c r="N109" s="48"/>
      <c r="O109" s="48"/>
      <c r="P109" s="48"/>
      <c r="Q109" s="48"/>
      <c r="R109" s="48"/>
      <c r="S109" s="48"/>
      <c r="T109" s="48"/>
      <c r="U109" s="48"/>
      <c r="V109" s="48"/>
      <c r="W109" s="48"/>
      <c r="X109" s="48"/>
      <c r="Y109" s="48"/>
      <c r="Z109" s="48"/>
      <c r="AA109" s="48"/>
      <c r="AB109" s="48"/>
      <c r="AC109" s="48"/>
      <c r="AD109" s="48">
        <v>21.988205560235901</v>
      </c>
      <c r="AE109" s="48">
        <v>31.844987363100302</v>
      </c>
      <c r="AF109" s="48">
        <v>25.779275484414502</v>
      </c>
      <c r="AG109" s="48">
        <v>15.0800336983993</v>
      </c>
      <c r="AH109" s="48">
        <v>5.3074978938500399</v>
      </c>
      <c r="AI109" s="48"/>
      <c r="AJ109" s="48"/>
      <c r="AK109" s="48"/>
      <c r="AL109" s="48"/>
      <c r="AM109" s="48"/>
      <c r="AN109" s="48"/>
      <c r="AO109" s="48"/>
      <c r="AP109" s="48"/>
    </row>
    <row r="110" spans="1:42" x14ac:dyDescent="0.25">
      <c r="A110" s="47">
        <v>2016</v>
      </c>
      <c r="B110" s="47">
        <v>8</v>
      </c>
      <c r="C110" s="42" t="s">
        <v>88</v>
      </c>
      <c r="D110" s="14" t="s">
        <v>71</v>
      </c>
      <c r="E110" s="14" t="s">
        <v>43</v>
      </c>
      <c r="F110" s="48"/>
      <c r="G110" s="48"/>
      <c r="H110" s="48"/>
      <c r="I110" s="48"/>
      <c r="J110" s="48">
        <v>26.141732283464599</v>
      </c>
      <c r="K110" s="48">
        <v>34.803149606299201</v>
      </c>
      <c r="L110" s="48">
        <v>30</v>
      </c>
      <c r="M110" s="48">
        <v>9.0551181102362204</v>
      </c>
      <c r="N110" s="48"/>
      <c r="O110" s="48"/>
      <c r="P110" s="48"/>
      <c r="Q110" s="48"/>
      <c r="R110" s="48"/>
      <c r="S110" s="48"/>
      <c r="T110" s="48"/>
      <c r="U110" s="48"/>
      <c r="V110" s="48"/>
      <c r="W110" s="48"/>
      <c r="X110" s="48"/>
      <c r="Y110" s="48"/>
      <c r="Z110" s="48"/>
      <c r="AA110" s="48"/>
      <c r="AB110" s="48"/>
      <c r="AC110" s="48"/>
      <c r="AD110" s="48">
        <v>24.7869868319133</v>
      </c>
      <c r="AE110" s="48">
        <v>35.941130906274203</v>
      </c>
      <c r="AF110" s="48">
        <v>23.470178156467899</v>
      </c>
      <c r="AG110" s="48">
        <v>12.5484120836561</v>
      </c>
      <c r="AH110" s="48">
        <v>3.2532920216886101</v>
      </c>
      <c r="AI110" s="48"/>
      <c r="AJ110" s="48"/>
      <c r="AK110" s="48"/>
      <c r="AL110" s="48"/>
      <c r="AM110" s="48"/>
      <c r="AN110" s="48"/>
      <c r="AO110" s="48"/>
      <c r="AP110" s="48"/>
    </row>
    <row r="111" spans="1:42" x14ac:dyDescent="0.25">
      <c r="A111" s="47">
        <v>2016</v>
      </c>
      <c r="B111" s="47">
        <v>11</v>
      </c>
      <c r="C111" s="42" t="s">
        <v>89</v>
      </c>
      <c r="D111" s="14" t="s">
        <v>71</v>
      </c>
      <c r="E111" s="14" t="s">
        <v>43</v>
      </c>
      <c r="F111" s="48"/>
      <c r="G111" s="48"/>
      <c r="H111" s="48"/>
      <c r="I111" s="48"/>
      <c r="J111" s="48">
        <v>15.912350597609599</v>
      </c>
      <c r="K111" s="48">
        <v>31.235059760956201</v>
      </c>
      <c r="L111" s="48">
        <v>36.741035856573703</v>
      </c>
      <c r="M111" s="48">
        <v>16.1115537848606</v>
      </c>
      <c r="N111" s="48"/>
      <c r="O111" s="48"/>
      <c r="P111" s="48"/>
      <c r="Q111" s="48"/>
      <c r="R111" s="48"/>
      <c r="S111" s="48"/>
      <c r="T111" s="48"/>
      <c r="U111" s="48"/>
      <c r="V111" s="48"/>
      <c r="W111" s="48"/>
      <c r="X111" s="48"/>
      <c r="Y111" s="48"/>
      <c r="Z111" s="48"/>
      <c r="AA111" s="48"/>
      <c r="AB111" s="48"/>
      <c r="AC111" s="48"/>
      <c r="AD111" s="48">
        <v>16.065081747097398</v>
      </c>
      <c r="AE111" s="48">
        <v>31.0954900876708</v>
      </c>
      <c r="AF111" s="48">
        <v>29.902851275570701</v>
      </c>
      <c r="AG111" s="48">
        <v>18.000157965405599</v>
      </c>
      <c r="AH111" s="48">
        <v>4.93641892425559</v>
      </c>
      <c r="AI111" s="48"/>
      <c r="AJ111" s="48"/>
      <c r="AK111" s="48"/>
      <c r="AL111" s="48"/>
      <c r="AM111" s="48"/>
      <c r="AN111" s="48"/>
      <c r="AO111" s="48"/>
      <c r="AP111" s="48"/>
    </row>
    <row r="112" spans="1:42" x14ac:dyDescent="0.25">
      <c r="A112" s="47">
        <v>2016</v>
      </c>
      <c r="B112" s="47">
        <v>13</v>
      </c>
      <c r="C112" s="42" t="s">
        <v>90</v>
      </c>
      <c r="D112" s="14" t="s">
        <v>71</v>
      </c>
      <c r="E112" s="14" t="s">
        <v>43</v>
      </c>
      <c r="F112" s="48"/>
      <c r="G112" s="48"/>
      <c r="H112" s="48"/>
      <c r="I112" s="48"/>
      <c r="J112" s="48">
        <v>22.971698113207601</v>
      </c>
      <c r="K112" s="48">
        <v>35.754716981132098</v>
      </c>
      <c r="L112" s="48">
        <v>31.698113207547198</v>
      </c>
      <c r="M112" s="48">
        <v>9.5754716981132102</v>
      </c>
      <c r="N112" s="48"/>
      <c r="O112" s="48"/>
      <c r="P112" s="48"/>
      <c r="Q112" s="48"/>
      <c r="R112" s="48"/>
      <c r="S112" s="48"/>
      <c r="T112" s="48"/>
      <c r="U112" s="48"/>
      <c r="V112" s="48"/>
      <c r="W112" s="48"/>
      <c r="X112" s="48"/>
      <c r="Y112" s="48"/>
      <c r="Z112" s="48"/>
      <c r="AA112" s="48"/>
      <c r="AB112" s="48"/>
      <c r="AC112" s="48"/>
      <c r="AD112" s="48">
        <v>26.172953081876699</v>
      </c>
      <c r="AE112" s="48">
        <v>35.602575896964098</v>
      </c>
      <c r="AF112" s="48">
        <v>23.321067157313699</v>
      </c>
      <c r="AG112" s="48">
        <v>11.591536338546501</v>
      </c>
      <c r="AH112" s="48">
        <v>3.31186752529899</v>
      </c>
      <c r="AI112" s="48"/>
      <c r="AJ112" s="48"/>
      <c r="AK112" s="48"/>
      <c r="AL112" s="48"/>
      <c r="AM112" s="48"/>
      <c r="AN112" s="48"/>
      <c r="AO112" s="48"/>
      <c r="AP112" s="48"/>
    </row>
    <row r="113" spans="1:42" x14ac:dyDescent="0.25">
      <c r="A113" s="47">
        <v>2016</v>
      </c>
      <c r="B113" s="47">
        <v>15</v>
      </c>
      <c r="C113" s="42" t="s">
        <v>91</v>
      </c>
      <c r="D113" s="14" t="s">
        <v>71</v>
      </c>
      <c r="E113" s="14" t="s">
        <v>43</v>
      </c>
      <c r="F113" s="48"/>
      <c r="G113" s="48"/>
      <c r="H113" s="48"/>
      <c r="I113" s="48"/>
      <c r="J113" s="48">
        <v>25</v>
      </c>
      <c r="K113" s="48">
        <v>25</v>
      </c>
      <c r="L113" s="48">
        <v>50</v>
      </c>
      <c r="M113" s="48">
        <v>0</v>
      </c>
      <c r="N113" s="48"/>
      <c r="O113" s="48"/>
      <c r="P113" s="48"/>
      <c r="Q113" s="48"/>
      <c r="R113" s="48"/>
      <c r="S113" s="48"/>
      <c r="T113" s="48"/>
      <c r="U113" s="48"/>
      <c r="V113" s="48"/>
      <c r="W113" s="48"/>
      <c r="X113" s="48"/>
      <c r="Y113" s="48"/>
      <c r="Z113" s="48"/>
      <c r="AA113" s="48"/>
      <c r="AB113" s="48"/>
      <c r="AC113" s="48"/>
      <c r="AD113" s="48">
        <v>25</v>
      </c>
      <c r="AE113" s="48">
        <v>25</v>
      </c>
      <c r="AF113" s="48">
        <v>25</v>
      </c>
      <c r="AG113" s="48">
        <v>25</v>
      </c>
      <c r="AH113" s="48">
        <v>0</v>
      </c>
      <c r="AI113" s="48"/>
      <c r="AJ113" s="48"/>
      <c r="AK113" s="48"/>
      <c r="AL113" s="48"/>
      <c r="AM113" s="48"/>
      <c r="AN113" s="48"/>
      <c r="AO113" s="48"/>
      <c r="AP113" s="48"/>
    </row>
    <row r="114" spans="1:42" x14ac:dyDescent="0.25">
      <c r="A114" s="47">
        <v>2016</v>
      </c>
      <c r="B114" s="47">
        <v>17</v>
      </c>
      <c r="C114" s="42" t="s">
        <v>92</v>
      </c>
      <c r="D114" s="14" t="s">
        <v>71</v>
      </c>
      <c r="E114" s="14" t="s">
        <v>43</v>
      </c>
      <c r="F114" s="48"/>
      <c r="G114" s="48"/>
      <c r="H114" s="48"/>
      <c r="I114" s="48"/>
      <c r="J114" s="48">
        <v>18.346253229974199</v>
      </c>
      <c r="K114" s="48">
        <v>36.434108527131798</v>
      </c>
      <c r="L114" s="48">
        <v>33.0749354005168</v>
      </c>
      <c r="M114" s="48">
        <v>12.144702842377299</v>
      </c>
      <c r="N114" s="48"/>
      <c r="O114" s="48"/>
      <c r="P114" s="48"/>
      <c r="Q114" s="48"/>
      <c r="R114" s="48"/>
      <c r="S114" s="48"/>
      <c r="T114" s="48"/>
      <c r="U114" s="48"/>
      <c r="V114" s="48"/>
      <c r="W114" s="48"/>
      <c r="X114" s="48"/>
      <c r="Y114" s="48"/>
      <c r="Z114" s="48"/>
      <c r="AA114" s="48"/>
      <c r="AB114" s="48"/>
      <c r="AC114" s="48"/>
      <c r="AD114" s="48">
        <v>23.979591836734699</v>
      </c>
      <c r="AE114" s="48">
        <v>36.224489795918402</v>
      </c>
      <c r="AF114" s="48">
        <v>26.530612244897998</v>
      </c>
      <c r="AG114" s="48">
        <v>11.4795918367347</v>
      </c>
      <c r="AH114" s="48">
        <v>1.78571428571429</v>
      </c>
      <c r="AI114" s="48"/>
      <c r="AJ114" s="48"/>
      <c r="AK114" s="48"/>
      <c r="AL114" s="48"/>
      <c r="AM114" s="48"/>
      <c r="AN114" s="48"/>
      <c r="AO114" s="48"/>
      <c r="AP114" s="48"/>
    </row>
    <row r="115" spans="1:42" x14ac:dyDescent="0.25">
      <c r="A115" s="47">
        <v>2016</v>
      </c>
      <c r="B115" s="47">
        <v>19</v>
      </c>
      <c r="C115" s="42" t="s">
        <v>94</v>
      </c>
      <c r="D115" s="14" t="s">
        <v>71</v>
      </c>
      <c r="E115" s="14" t="s">
        <v>43</v>
      </c>
      <c r="F115" s="48"/>
      <c r="G115" s="48"/>
      <c r="H115" s="48"/>
      <c r="I115" s="48"/>
      <c r="J115" s="48">
        <v>29.965156794425098</v>
      </c>
      <c r="K115" s="48">
        <v>33.4494773519164</v>
      </c>
      <c r="L115" s="48">
        <v>28.919860627177702</v>
      </c>
      <c r="M115" s="48">
        <v>7.6655052264808399</v>
      </c>
      <c r="N115" s="48"/>
      <c r="O115" s="48"/>
      <c r="P115" s="48"/>
      <c r="Q115" s="48"/>
      <c r="R115" s="48"/>
      <c r="S115" s="48"/>
      <c r="T115" s="48"/>
      <c r="U115" s="48"/>
      <c r="V115" s="48"/>
      <c r="W115" s="48"/>
      <c r="X115" s="48"/>
      <c r="Y115" s="48"/>
      <c r="Z115" s="48"/>
      <c r="AA115" s="48"/>
      <c r="AB115" s="48"/>
      <c r="AC115" s="48"/>
      <c r="AD115" s="48">
        <v>38.831615120274897</v>
      </c>
      <c r="AE115" s="48">
        <v>39.518900343642599</v>
      </c>
      <c r="AF115" s="48">
        <v>18.213058419244</v>
      </c>
      <c r="AG115" s="48">
        <v>3.43642611683849</v>
      </c>
      <c r="AH115" s="48">
        <v>0</v>
      </c>
      <c r="AI115" s="48"/>
      <c r="AJ115" s="48"/>
      <c r="AK115" s="48"/>
      <c r="AL115" s="48"/>
      <c r="AM115" s="48"/>
      <c r="AN115" s="48"/>
      <c r="AO115" s="48"/>
      <c r="AP115" s="48"/>
    </row>
    <row r="116" spans="1:42" x14ac:dyDescent="0.25">
      <c r="A116" s="47">
        <v>2016</v>
      </c>
      <c r="B116" s="47">
        <v>25</v>
      </c>
      <c r="C116" s="42" t="s">
        <v>18</v>
      </c>
      <c r="D116" s="14" t="s">
        <v>71</v>
      </c>
      <c r="E116" s="14" t="s">
        <v>43</v>
      </c>
      <c r="F116" s="48"/>
      <c r="G116" s="48"/>
      <c r="H116" s="48"/>
      <c r="I116" s="48"/>
      <c r="J116" s="48">
        <v>0</v>
      </c>
      <c r="K116" s="48">
        <v>14.285714285714301</v>
      </c>
      <c r="L116" s="48">
        <v>85.714285714285694</v>
      </c>
      <c r="M116" s="48">
        <v>0</v>
      </c>
      <c r="N116" s="48"/>
      <c r="O116" s="48"/>
      <c r="P116" s="48"/>
      <c r="Q116" s="48"/>
      <c r="R116" s="48"/>
      <c r="S116" s="48"/>
      <c r="T116" s="48"/>
      <c r="U116" s="48"/>
      <c r="V116" s="48"/>
      <c r="W116" s="48"/>
      <c r="X116" s="48"/>
      <c r="Y116" s="48"/>
      <c r="Z116" s="48"/>
      <c r="AA116" s="48"/>
      <c r="AB116" s="48"/>
      <c r="AC116" s="48"/>
      <c r="AD116" s="48">
        <v>0</v>
      </c>
      <c r="AE116" s="48">
        <v>14.285714285714301</v>
      </c>
      <c r="AF116" s="48">
        <v>71.428571428571402</v>
      </c>
      <c r="AG116" s="48">
        <v>14.285714285714301</v>
      </c>
      <c r="AH116" s="48">
        <v>0</v>
      </c>
      <c r="AI116" s="48"/>
      <c r="AJ116" s="48"/>
      <c r="AK116" s="48"/>
      <c r="AL116" s="48"/>
      <c r="AM116" s="48"/>
      <c r="AN116" s="48"/>
      <c r="AO116" s="48"/>
      <c r="AP116" s="48"/>
    </row>
    <row r="117" spans="1:42" x14ac:dyDescent="0.25">
      <c r="A117" s="47">
        <v>2016</v>
      </c>
      <c r="B117" s="47">
        <v>41</v>
      </c>
      <c r="C117" s="42" t="s">
        <v>98</v>
      </c>
      <c r="D117" s="14" t="s">
        <v>71</v>
      </c>
      <c r="E117" s="14" t="s">
        <v>43</v>
      </c>
      <c r="F117" s="48"/>
      <c r="G117" s="48"/>
      <c r="H117" s="48"/>
      <c r="I117" s="48"/>
      <c r="J117" s="48">
        <v>19.354838709677399</v>
      </c>
      <c r="K117" s="48">
        <v>32.258064516128997</v>
      </c>
      <c r="L117" s="48">
        <v>33.870967741935502</v>
      </c>
      <c r="M117" s="48">
        <v>14.5161290322581</v>
      </c>
      <c r="N117" s="48"/>
      <c r="O117" s="48"/>
      <c r="P117" s="48"/>
      <c r="Q117" s="48"/>
      <c r="R117" s="48"/>
      <c r="S117" s="48"/>
      <c r="T117" s="48"/>
      <c r="U117" s="48"/>
      <c r="V117" s="48"/>
      <c r="W117" s="48"/>
      <c r="X117" s="48"/>
      <c r="Y117" s="48"/>
      <c r="Z117" s="48"/>
      <c r="AA117" s="48"/>
      <c r="AB117" s="48"/>
      <c r="AC117" s="48"/>
      <c r="AD117" s="48">
        <v>26.984126984126998</v>
      </c>
      <c r="AE117" s="48">
        <v>34.920634920634903</v>
      </c>
      <c r="AF117" s="48">
        <v>28.571428571428601</v>
      </c>
      <c r="AG117" s="48">
        <v>7.9365079365079403</v>
      </c>
      <c r="AH117" s="48">
        <v>1.5873015873015901</v>
      </c>
      <c r="AI117" s="48"/>
      <c r="AJ117" s="48"/>
      <c r="AK117" s="48"/>
      <c r="AL117" s="48"/>
      <c r="AM117" s="48"/>
      <c r="AN117" s="48"/>
      <c r="AO117" s="48"/>
      <c r="AP117" s="48"/>
    </row>
    <row r="118" spans="1:42" x14ac:dyDescent="0.25">
      <c r="A118" s="47">
        <v>2016</v>
      </c>
      <c r="B118" s="47">
        <v>50</v>
      </c>
      <c r="C118" s="42" t="s">
        <v>101</v>
      </c>
      <c r="D118" s="14" t="s">
        <v>71</v>
      </c>
      <c r="E118" s="14" t="s">
        <v>43</v>
      </c>
      <c r="F118" s="48"/>
      <c r="G118" s="48"/>
      <c r="H118" s="48"/>
      <c r="I118" s="48"/>
      <c r="J118" s="48">
        <v>57.142857142857103</v>
      </c>
      <c r="K118" s="48">
        <v>42.857142857142897</v>
      </c>
      <c r="L118" s="48">
        <v>0</v>
      </c>
      <c r="M118" s="48">
        <v>0</v>
      </c>
      <c r="N118" s="48"/>
      <c r="O118" s="48"/>
      <c r="P118" s="48"/>
      <c r="Q118" s="48"/>
      <c r="R118" s="48"/>
      <c r="S118" s="48"/>
      <c r="T118" s="48"/>
      <c r="U118" s="48"/>
      <c r="V118" s="48"/>
      <c r="W118" s="48"/>
      <c r="X118" s="48"/>
      <c r="Y118" s="48"/>
      <c r="Z118" s="48"/>
      <c r="AA118" s="48"/>
      <c r="AB118" s="48"/>
      <c r="AC118" s="48"/>
      <c r="AD118" s="48">
        <v>0</v>
      </c>
      <c r="AE118" s="48">
        <v>57.142857142857103</v>
      </c>
      <c r="AF118" s="48">
        <v>28.571428571428601</v>
      </c>
      <c r="AG118" s="48">
        <v>14.285714285714301</v>
      </c>
      <c r="AH118" s="48">
        <v>0</v>
      </c>
      <c r="AI118" s="48"/>
      <c r="AJ118" s="48"/>
      <c r="AK118" s="48"/>
      <c r="AL118" s="48"/>
      <c r="AM118" s="48"/>
      <c r="AN118" s="48"/>
      <c r="AO118" s="48"/>
      <c r="AP118" s="48"/>
    </row>
    <row r="119" spans="1:42" x14ac:dyDescent="0.25">
      <c r="A119" s="47">
        <v>2016</v>
      </c>
      <c r="B119" s="47">
        <v>52</v>
      </c>
      <c r="C119" s="42" t="s">
        <v>102</v>
      </c>
      <c r="D119" s="14" t="s">
        <v>71</v>
      </c>
      <c r="E119" s="14" t="s">
        <v>43</v>
      </c>
      <c r="F119" s="48"/>
      <c r="G119" s="48"/>
      <c r="H119" s="48"/>
      <c r="I119" s="48"/>
      <c r="J119" s="48">
        <v>14.1078838174274</v>
      </c>
      <c r="K119" s="48">
        <v>31.9502074688797</v>
      </c>
      <c r="L119" s="48">
        <v>42.323651452282199</v>
      </c>
      <c r="M119" s="48">
        <v>11.6182572614108</v>
      </c>
      <c r="N119" s="48"/>
      <c r="O119" s="48"/>
      <c r="P119" s="48"/>
      <c r="Q119" s="48"/>
      <c r="R119" s="48"/>
      <c r="S119" s="48"/>
      <c r="T119" s="48"/>
      <c r="U119" s="48"/>
      <c r="V119" s="48"/>
      <c r="W119" s="48"/>
      <c r="X119" s="48"/>
      <c r="Y119" s="48"/>
      <c r="Z119" s="48"/>
      <c r="AA119" s="48"/>
      <c r="AB119" s="48"/>
      <c r="AC119" s="48"/>
      <c r="AD119" s="48">
        <v>21.4876033057851</v>
      </c>
      <c r="AE119" s="48">
        <v>34.297520661157002</v>
      </c>
      <c r="AF119" s="48">
        <v>28.925619834710702</v>
      </c>
      <c r="AG119" s="48">
        <v>14.049586776859501</v>
      </c>
      <c r="AH119" s="48">
        <v>1.2396694214876001</v>
      </c>
      <c r="AI119" s="48"/>
      <c r="AJ119" s="48"/>
      <c r="AK119" s="48"/>
      <c r="AL119" s="48"/>
      <c r="AM119" s="48"/>
      <c r="AN119" s="48"/>
      <c r="AO119" s="48"/>
      <c r="AP119" s="48"/>
    </row>
    <row r="120" spans="1:42" x14ac:dyDescent="0.25">
      <c r="A120" s="47">
        <v>2016</v>
      </c>
      <c r="B120" s="47">
        <v>54</v>
      </c>
      <c r="C120" s="42" t="s">
        <v>103</v>
      </c>
      <c r="D120" s="14" t="s">
        <v>71</v>
      </c>
      <c r="E120" s="14" t="s">
        <v>43</v>
      </c>
      <c r="F120" s="48"/>
      <c r="G120" s="48"/>
      <c r="H120" s="48"/>
      <c r="I120" s="48"/>
      <c r="J120" s="48">
        <v>14.8648648648649</v>
      </c>
      <c r="K120" s="48">
        <v>31.081081081081098</v>
      </c>
      <c r="L120" s="48">
        <v>33.783783783783797</v>
      </c>
      <c r="M120" s="48">
        <v>20.270270270270299</v>
      </c>
      <c r="N120" s="48"/>
      <c r="O120" s="48"/>
      <c r="P120" s="48"/>
      <c r="Q120" s="48"/>
      <c r="R120" s="48"/>
      <c r="S120" s="48"/>
      <c r="T120" s="48"/>
      <c r="U120" s="48"/>
      <c r="V120" s="48"/>
      <c r="W120" s="48"/>
      <c r="X120" s="48"/>
      <c r="Y120" s="48"/>
      <c r="Z120" s="48"/>
      <c r="AA120" s="48"/>
      <c r="AB120" s="48"/>
      <c r="AC120" s="48"/>
      <c r="AD120" s="48">
        <v>17.647058823529399</v>
      </c>
      <c r="AE120" s="48">
        <v>35.294117647058798</v>
      </c>
      <c r="AF120" s="48">
        <v>22.875816993464099</v>
      </c>
      <c r="AG120" s="48">
        <v>19.6078431372549</v>
      </c>
      <c r="AH120" s="48">
        <v>4.5751633986928102</v>
      </c>
      <c r="AI120" s="48"/>
      <c r="AJ120" s="48"/>
      <c r="AK120" s="48"/>
      <c r="AL120" s="48"/>
      <c r="AM120" s="48"/>
      <c r="AN120" s="48"/>
      <c r="AO120" s="48"/>
      <c r="AP120" s="48"/>
    </row>
    <row r="121" spans="1:42" x14ac:dyDescent="0.25">
      <c r="A121" s="47">
        <v>2016</v>
      </c>
      <c r="B121" s="47">
        <v>63</v>
      </c>
      <c r="C121" s="42" t="s">
        <v>104</v>
      </c>
      <c r="D121" s="14" t="s">
        <v>71</v>
      </c>
      <c r="E121" s="14" t="s">
        <v>43</v>
      </c>
      <c r="F121" s="48"/>
      <c r="G121" s="48"/>
      <c r="H121" s="48"/>
      <c r="I121" s="48"/>
      <c r="J121" s="48">
        <v>14.285714285714301</v>
      </c>
      <c r="K121" s="48">
        <v>31.234866828087199</v>
      </c>
      <c r="L121" s="48">
        <v>37.772397094431</v>
      </c>
      <c r="M121" s="48">
        <v>16.707021791767598</v>
      </c>
      <c r="N121" s="48"/>
      <c r="O121" s="48"/>
      <c r="P121" s="48"/>
      <c r="Q121" s="48"/>
      <c r="R121" s="48"/>
      <c r="S121" s="48"/>
      <c r="T121" s="48"/>
      <c r="U121" s="48"/>
      <c r="V121" s="48"/>
      <c r="W121" s="48"/>
      <c r="X121" s="48"/>
      <c r="Y121" s="48"/>
      <c r="Z121" s="48"/>
      <c r="AA121" s="48"/>
      <c r="AB121" s="48"/>
      <c r="AC121" s="48"/>
      <c r="AD121" s="48">
        <v>10.336538461538501</v>
      </c>
      <c r="AE121" s="48">
        <v>21.153846153846199</v>
      </c>
      <c r="AF121" s="48">
        <v>29.326923076923102</v>
      </c>
      <c r="AG121" s="48">
        <v>27.163461538461501</v>
      </c>
      <c r="AH121" s="48">
        <v>12.0192307692308</v>
      </c>
      <c r="AI121" s="48"/>
      <c r="AJ121" s="48"/>
      <c r="AK121" s="48"/>
      <c r="AL121" s="48"/>
      <c r="AM121" s="48"/>
      <c r="AN121" s="48"/>
      <c r="AO121" s="48"/>
      <c r="AP121" s="48"/>
    </row>
    <row r="122" spans="1:42" x14ac:dyDescent="0.25">
      <c r="A122" s="47">
        <v>2016</v>
      </c>
      <c r="B122" s="47">
        <v>66</v>
      </c>
      <c r="C122" s="42" t="s">
        <v>105</v>
      </c>
      <c r="D122" s="14" t="s">
        <v>71</v>
      </c>
      <c r="E122" s="14" t="s">
        <v>43</v>
      </c>
      <c r="F122" s="48"/>
      <c r="G122" s="48"/>
      <c r="H122" s="48"/>
      <c r="I122" s="48"/>
      <c r="J122" s="48">
        <v>16.825396825396801</v>
      </c>
      <c r="K122" s="48">
        <v>33.650793650793702</v>
      </c>
      <c r="L122" s="48">
        <v>33.968253968253997</v>
      </c>
      <c r="M122" s="48">
        <v>15.5555555555556</v>
      </c>
      <c r="N122" s="48"/>
      <c r="O122" s="48"/>
      <c r="P122" s="48"/>
      <c r="Q122" s="48"/>
      <c r="R122" s="48"/>
      <c r="S122" s="48"/>
      <c r="T122" s="48"/>
      <c r="U122" s="48"/>
      <c r="V122" s="48"/>
      <c r="W122" s="48"/>
      <c r="X122" s="48"/>
      <c r="Y122" s="48"/>
      <c r="Z122" s="48"/>
      <c r="AA122" s="48"/>
      <c r="AB122" s="48"/>
      <c r="AC122" s="48"/>
      <c r="AD122" s="48">
        <v>24.050632911392398</v>
      </c>
      <c r="AE122" s="48">
        <v>27.848101265822802</v>
      </c>
      <c r="AF122" s="48">
        <v>26.265822784810101</v>
      </c>
      <c r="AG122" s="48">
        <v>16.772151898734201</v>
      </c>
      <c r="AH122" s="48">
        <v>5.0632911392405102</v>
      </c>
      <c r="AI122" s="48"/>
      <c r="AJ122" s="48"/>
      <c r="AK122" s="48"/>
      <c r="AL122" s="48"/>
      <c r="AM122" s="48"/>
      <c r="AN122" s="48"/>
      <c r="AO122" s="48"/>
      <c r="AP122" s="48"/>
    </row>
    <row r="123" spans="1:42" x14ac:dyDescent="0.25">
      <c r="A123" s="47">
        <v>2016</v>
      </c>
      <c r="B123" s="47">
        <v>68</v>
      </c>
      <c r="C123" s="42" t="s">
        <v>106</v>
      </c>
      <c r="D123" s="14" t="s">
        <v>71</v>
      </c>
      <c r="E123" s="14" t="s">
        <v>43</v>
      </c>
      <c r="F123" s="48"/>
      <c r="G123" s="48"/>
      <c r="H123" s="48"/>
      <c r="I123" s="48"/>
      <c r="J123" s="48">
        <v>21.187584345479099</v>
      </c>
      <c r="K123" s="48">
        <v>32.658569500674801</v>
      </c>
      <c r="L123" s="48">
        <v>34.5479082321188</v>
      </c>
      <c r="M123" s="48">
        <v>11.605937921727399</v>
      </c>
      <c r="N123" s="48"/>
      <c r="O123" s="48"/>
      <c r="P123" s="48"/>
      <c r="Q123" s="48"/>
      <c r="R123" s="48"/>
      <c r="S123" s="48"/>
      <c r="T123" s="48"/>
      <c r="U123" s="48"/>
      <c r="V123" s="48"/>
      <c r="W123" s="48"/>
      <c r="X123" s="48"/>
      <c r="Y123" s="48"/>
      <c r="Z123" s="48"/>
      <c r="AA123" s="48"/>
      <c r="AB123" s="48"/>
      <c r="AC123" s="48"/>
      <c r="AD123" s="48">
        <v>26.595744680851102</v>
      </c>
      <c r="AE123" s="48">
        <v>38.031914893617</v>
      </c>
      <c r="AF123" s="48">
        <v>22.739361702127699</v>
      </c>
      <c r="AG123" s="48">
        <v>10.106382978723399</v>
      </c>
      <c r="AH123" s="48">
        <v>2.5265957446808498</v>
      </c>
      <c r="AI123" s="48"/>
      <c r="AJ123" s="48"/>
      <c r="AK123" s="48"/>
      <c r="AL123" s="48"/>
      <c r="AM123" s="48"/>
      <c r="AN123" s="48"/>
      <c r="AO123" s="48"/>
      <c r="AP123" s="48"/>
    </row>
    <row r="124" spans="1:42" x14ac:dyDescent="0.25">
      <c r="A124" s="47">
        <v>2016</v>
      </c>
      <c r="B124" s="47">
        <v>70</v>
      </c>
      <c r="C124" s="42" t="s">
        <v>107</v>
      </c>
      <c r="D124" s="14" t="s">
        <v>71</v>
      </c>
      <c r="E124" s="14" t="s">
        <v>43</v>
      </c>
      <c r="F124" s="48"/>
      <c r="G124" s="48"/>
      <c r="H124" s="48"/>
      <c r="I124" s="48"/>
      <c r="J124" s="48">
        <v>32.558139534883701</v>
      </c>
      <c r="K124" s="48">
        <v>32.558139534883701</v>
      </c>
      <c r="L124" s="48">
        <v>32.558139534883701</v>
      </c>
      <c r="M124" s="48">
        <v>2.32558139534884</v>
      </c>
      <c r="N124" s="48"/>
      <c r="O124" s="48"/>
      <c r="P124" s="48"/>
      <c r="Q124" s="48"/>
      <c r="R124" s="48"/>
      <c r="S124" s="48"/>
      <c r="T124" s="48"/>
      <c r="U124" s="48"/>
      <c r="V124" s="48"/>
      <c r="W124" s="48"/>
      <c r="X124" s="48"/>
      <c r="Y124" s="48"/>
      <c r="Z124" s="48"/>
      <c r="AA124" s="48"/>
      <c r="AB124" s="48"/>
      <c r="AC124" s="48"/>
      <c r="AD124" s="48">
        <v>25</v>
      </c>
      <c r="AE124" s="48">
        <v>47.727272727272698</v>
      </c>
      <c r="AF124" s="48">
        <v>25</v>
      </c>
      <c r="AG124" s="48">
        <v>2.2727272727272698</v>
      </c>
      <c r="AH124" s="48">
        <v>0</v>
      </c>
      <c r="AI124" s="48"/>
      <c r="AJ124" s="48"/>
      <c r="AK124" s="48"/>
      <c r="AL124" s="48"/>
      <c r="AM124" s="48"/>
      <c r="AN124" s="48"/>
      <c r="AO124" s="48"/>
      <c r="AP124" s="48"/>
    </row>
    <row r="125" spans="1:42" x14ac:dyDescent="0.25">
      <c r="A125" s="47">
        <v>2016</v>
      </c>
      <c r="B125" s="47">
        <v>73</v>
      </c>
      <c r="C125" s="42" t="s">
        <v>108</v>
      </c>
      <c r="D125" s="14" t="s">
        <v>71</v>
      </c>
      <c r="E125" s="14" t="s">
        <v>43</v>
      </c>
      <c r="F125" s="48"/>
      <c r="G125" s="48"/>
      <c r="H125" s="48"/>
      <c r="I125" s="48"/>
      <c r="J125" s="48">
        <v>22.727272727272702</v>
      </c>
      <c r="K125" s="48">
        <v>30.681818181818201</v>
      </c>
      <c r="L125" s="48">
        <v>29.5454545454546</v>
      </c>
      <c r="M125" s="48">
        <v>17.045454545454501</v>
      </c>
      <c r="N125" s="48"/>
      <c r="O125" s="48"/>
      <c r="P125" s="48"/>
      <c r="Q125" s="48"/>
      <c r="R125" s="48"/>
      <c r="S125" s="48"/>
      <c r="T125" s="48"/>
      <c r="U125" s="48"/>
      <c r="V125" s="48"/>
      <c r="W125" s="48"/>
      <c r="X125" s="48"/>
      <c r="Y125" s="48"/>
      <c r="Z125" s="48"/>
      <c r="AA125" s="48"/>
      <c r="AB125" s="48"/>
      <c r="AC125" s="48"/>
      <c r="AD125" s="48">
        <v>17.7777777777778</v>
      </c>
      <c r="AE125" s="48">
        <v>35.5555555555556</v>
      </c>
      <c r="AF125" s="48">
        <v>27.7777777777778</v>
      </c>
      <c r="AG125" s="48">
        <v>16.6666666666667</v>
      </c>
      <c r="AH125" s="48">
        <v>2.2222222222222201</v>
      </c>
      <c r="AI125" s="48"/>
      <c r="AJ125" s="48"/>
      <c r="AK125" s="48"/>
      <c r="AL125" s="48"/>
      <c r="AM125" s="48"/>
      <c r="AN125" s="48"/>
      <c r="AO125" s="48"/>
      <c r="AP125" s="48"/>
    </row>
    <row r="126" spans="1:42" x14ac:dyDescent="0.25">
      <c r="A126" s="47">
        <v>2016</v>
      </c>
      <c r="B126" s="47">
        <v>76</v>
      </c>
      <c r="C126" s="42" t="s">
        <v>109</v>
      </c>
      <c r="D126" s="14" t="s">
        <v>71</v>
      </c>
      <c r="E126" s="14" t="s">
        <v>43</v>
      </c>
      <c r="F126" s="48"/>
      <c r="G126" s="48"/>
      <c r="H126" s="48"/>
      <c r="I126" s="48"/>
      <c r="J126" s="48">
        <v>19.913419913419901</v>
      </c>
      <c r="K126" s="48">
        <v>32.4675324675325</v>
      </c>
      <c r="L126" s="48">
        <v>33.766233766233803</v>
      </c>
      <c r="M126" s="48">
        <v>13.852813852813901</v>
      </c>
      <c r="N126" s="48"/>
      <c r="O126" s="48"/>
      <c r="P126" s="48"/>
      <c r="Q126" s="48"/>
      <c r="R126" s="48"/>
      <c r="S126" s="48"/>
      <c r="T126" s="48"/>
      <c r="U126" s="48"/>
      <c r="V126" s="48"/>
      <c r="W126" s="48"/>
      <c r="X126" s="48"/>
      <c r="Y126" s="48"/>
      <c r="Z126" s="48"/>
      <c r="AA126" s="48"/>
      <c r="AB126" s="48"/>
      <c r="AC126" s="48"/>
      <c r="AD126" s="48">
        <v>17.388978063135401</v>
      </c>
      <c r="AE126" s="48">
        <v>30.9256286784377</v>
      </c>
      <c r="AF126" s="48">
        <v>27.715355805243501</v>
      </c>
      <c r="AG126" s="48">
        <v>19.689673622257899</v>
      </c>
      <c r="AH126" s="48">
        <v>4.28036383092563</v>
      </c>
      <c r="AI126" s="48"/>
      <c r="AJ126" s="48"/>
      <c r="AK126" s="48"/>
      <c r="AL126" s="48"/>
      <c r="AM126" s="48"/>
      <c r="AN126" s="48"/>
      <c r="AO126" s="48"/>
      <c r="AP126" s="48"/>
    </row>
    <row r="127" spans="1:42" x14ac:dyDescent="0.25">
      <c r="A127" s="47">
        <v>2016</v>
      </c>
      <c r="B127" s="47">
        <v>85</v>
      </c>
      <c r="C127" s="42" t="s">
        <v>110</v>
      </c>
      <c r="D127" s="14" t="s">
        <v>71</v>
      </c>
      <c r="E127" s="14" t="s">
        <v>43</v>
      </c>
      <c r="F127" s="48"/>
      <c r="G127" s="48"/>
      <c r="H127" s="48"/>
      <c r="I127" s="48"/>
      <c r="J127" s="48">
        <v>11.1111111111111</v>
      </c>
      <c r="K127" s="48">
        <v>38.8888888888889</v>
      </c>
      <c r="L127" s="48">
        <v>44.4444444444444</v>
      </c>
      <c r="M127" s="48">
        <v>5.5555555555555598</v>
      </c>
      <c r="N127" s="48"/>
      <c r="O127" s="48"/>
      <c r="P127" s="48"/>
      <c r="Q127" s="48"/>
      <c r="R127" s="48"/>
      <c r="S127" s="48"/>
      <c r="T127" s="48"/>
      <c r="U127" s="48"/>
      <c r="V127" s="48"/>
      <c r="W127" s="48"/>
      <c r="X127" s="48"/>
      <c r="Y127" s="48"/>
      <c r="Z127" s="48"/>
      <c r="AA127" s="48"/>
      <c r="AB127" s="48"/>
      <c r="AC127" s="48"/>
      <c r="AD127" s="48">
        <v>27.7777777777778</v>
      </c>
      <c r="AE127" s="48">
        <v>11.1111111111111</v>
      </c>
      <c r="AF127" s="48">
        <v>16.6666666666667</v>
      </c>
      <c r="AG127" s="48">
        <v>38.8888888888889</v>
      </c>
      <c r="AH127" s="48">
        <v>5.5555555555555598</v>
      </c>
      <c r="AI127" s="48"/>
      <c r="AJ127" s="48"/>
      <c r="AK127" s="48"/>
      <c r="AL127" s="48"/>
      <c r="AM127" s="48"/>
      <c r="AN127" s="48"/>
      <c r="AO127" s="48"/>
      <c r="AP127" s="48"/>
    </row>
    <row r="128" spans="1:42" x14ac:dyDescent="0.25">
      <c r="A128" s="47">
        <v>2016</v>
      </c>
      <c r="B128" s="47">
        <v>5</v>
      </c>
      <c r="C128" s="42" t="s">
        <v>87</v>
      </c>
      <c r="D128" s="14" t="s">
        <v>71</v>
      </c>
      <c r="E128" s="14" t="s">
        <v>44</v>
      </c>
      <c r="F128" s="48"/>
      <c r="G128" s="48"/>
      <c r="H128" s="48"/>
      <c r="I128" s="48"/>
      <c r="J128" s="48">
        <v>13.762866946244801</v>
      </c>
      <c r="K128" s="48">
        <v>30.651925276401101</v>
      </c>
      <c r="L128" s="48">
        <v>36.256195196340101</v>
      </c>
      <c r="M128" s="48">
        <v>19.329012581014101</v>
      </c>
      <c r="N128" s="48"/>
      <c r="O128" s="48"/>
      <c r="P128" s="48"/>
      <c r="Q128" s="48"/>
      <c r="R128" s="48"/>
      <c r="S128" s="48"/>
      <c r="T128" s="48"/>
      <c r="U128" s="48"/>
      <c r="V128" s="48"/>
      <c r="W128" s="48"/>
      <c r="X128" s="48"/>
      <c r="Y128" s="48"/>
      <c r="Z128" s="48"/>
      <c r="AA128" s="48"/>
      <c r="AB128" s="48"/>
      <c r="AC128" s="48"/>
      <c r="AD128" s="48">
        <v>14.664645699128499</v>
      </c>
      <c r="AE128" s="48">
        <v>27.0178097764305</v>
      </c>
      <c r="AF128" s="48">
        <v>28.6472148541114</v>
      </c>
      <c r="AG128" s="48">
        <v>21.7127699886321</v>
      </c>
      <c r="AH128" s="48">
        <v>7.9575596816976102</v>
      </c>
      <c r="AI128" s="48"/>
      <c r="AJ128" s="48"/>
      <c r="AK128" s="48"/>
      <c r="AL128" s="48"/>
      <c r="AM128" s="48"/>
      <c r="AN128" s="48"/>
      <c r="AO128" s="48"/>
      <c r="AP128" s="48"/>
    </row>
    <row r="129" spans="1:42" x14ac:dyDescent="0.25">
      <c r="A129" s="47">
        <v>2016</v>
      </c>
      <c r="B129" s="47">
        <v>8</v>
      </c>
      <c r="C129" s="42" t="s">
        <v>88</v>
      </c>
      <c r="D129" s="14" t="s">
        <v>71</v>
      </c>
      <c r="E129" s="14" t="s">
        <v>44</v>
      </c>
      <c r="F129" s="48"/>
      <c r="G129" s="48"/>
      <c r="H129" s="48"/>
      <c r="I129" s="48"/>
      <c r="J129" s="48">
        <v>26.2008733624454</v>
      </c>
      <c r="K129" s="48">
        <v>33.6244541484716</v>
      </c>
      <c r="L129" s="48">
        <v>31.4410480349345</v>
      </c>
      <c r="M129" s="48">
        <v>8.7336244541484707</v>
      </c>
      <c r="N129" s="48"/>
      <c r="O129" s="48"/>
      <c r="P129" s="48"/>
      <c r="Q129" s="48"/>
      <c r="R129" s="48"/>
      <c r="S129" s="48"/>
      <c r="T129" s="48"/>
      <c r="U129" s="48"/>
      <c r="V129" s="48"/>
      <c r="W129" s="48"/>
      <c r="X129" s="48"/>
      <c r="Y129" s="48"/>
      <c r="Z129" s="48"/>
      <c r="AA129" s="48"/>
      <c r="AB129" s="48"/>
      <c r="AC129" s="48"/>
      <c r="AD129" s="48">
        <v>14.3010752688172</v>
      </c>
      <c r="AE129" s="48">
        <v>27.741935483871</v>
      </c>
      <c r="AF129" s="48">
        <v>29.784946236559101</v>
      </c>
      <c r="AG129" s="48">
        <v>23.870967741935502</v>
      </c>
      <c r="AH129" s="48">
        <v>4.3010752688172103</v>
      </c>
      <c r="AI129" s="48"/>
      <c r="AJ129" s="48"/>
      <c r="AK129" s="48"/>
      <c r="AL129" s="48"/>
      <c r="AM129" s="48"/>
      <c r="AN129" s="48"/>
      <c r="AO129" s="48"/>
      <c r="AP129" s="48"/>
    </row>
    <row r="130" spans="1:42" x14ac:dyDescent="0.25">
      <c r="A130" s="47">
        <v>2016</v>
      </c>
      <c r="B130" s="47">
        <v>11</v>
      </c>
      <c r="C130" s="42" t="s">
        <v>89</v>
      </c>
      <c r="D130" s="14" t="s">
        <v>71</v>
      </c>
      <c r="E130" s="14" t="s">
        <v>44</v>
      </c>
      <c r="F130" s="48"/>
      <c r="G130" s="48"/>
      <c r="H130" s="48"/>
      <c r="I130" s="48"/>
      <c r="J130" s="48">
        <v>22.1386093321135</v>
      </c>
      <c r="K130" s="48">
        <v>34.471637694419002</v>
      </c>
      <c r="L130" s="48">
        <v>31.468435498627599</v>
      </c>
      <c r="M130" s="48">
        <v>11.921317474839899</v>
      </c>
      <c r="N130" s="48"/>
      <c r="O130" s="48"/>
      <c r="P130" s="48"/>
      <c r="Q130" s="48"/>
      <c r="R130" s="48"/>
      <c r="S130" s="48"/>
      <c r="T130" s="48"/>
      <c r="U130" s="48"/>
      <c r="V130" s="48"/>
      <c r="W130" s="48"/>
      <c r="X130" s="48"/>
      <c r="Y130" s="48"/>
      <c r="Z130" s="48"/>
      <c r="AA130" s="48"/>
      <c r="AB130" s="48"/>
      <c r="AC130" s="48"/>
      <c r="AD130" s="48">
        <v>25.028256250282599</v>
      </c>
      <c r="AE130" s="48">
        <v>36.791898367919003</v>
      </c>
      <c r="AF130" s="48">
        <v>25.089289750892899</v>
      </c>
      <c r="AG130" s="48">
        <v>10.9815091098151</v>
      </c>
      <c r="AH130" s="48">
        <v>2.1090465210904701</v>
      </c>
      <c r="AI130" s="48"/>
      <c r="AJ130" s="48"/>
      <c r="AK130" s="48"/>
      <c r="AL130" s="48"/>
      <c r="AM130" s="48"/>
      <c r="AN130" s="48"/>
      <c r="AO130" s="48"/>
      <c r="AP130" s="48"/>
    </row>
    <row r="131" spans="1:42" x14ac:dyDescent="0.25">
      <c r="A131" s="47">
        <v>2016</v>
      </c>
      <c r="B131" s="47">
        <v>13</v>
      </c>
      <c r="C131" s="42" t="s">
        <v>90</v>
      </c>
      <c r="D131" s="14" t="s">
        <v>71</v>
      </c>
      <c r="E131" s="14" t="s">
        <v>44</v>
      </c>
      <c r="F131" s="48"/>
      <c r="G131" s="48"/>
      <c r="H131" s="48"/>
      <c r="I131" s="48"/>
      <c r="J131" s="48">
        <v>22.372881355932201</v>
      </c>
      <c r="K131" s="48">
        <v>32.542372881355902</v>
      </c>
      <c r="L131" s="48">
        <v>37.966101694915302</v>
      </c>
      <c r="M131" s="48">
        <v>7.1186440677966099</v>
      </c>
      <c r="N131" s="48"/>
      <c r="O131" s="48"/>
      <c r="P131" s="48"/>
      <c r="Q131" s="48"/>
      <c r="R131" s="48"/>
      <c r="S131" s="48"/>
      <c r="T131" s="48"/>
      <c r="U131" s="48"/>
      <c r="V131" s="48"/>
      <c r="W131" s="48"/>
      <c r="X131" s="48"/>
      <c r="Y131" s="48"/>
      <c r="Z131" s="48"/>
      <c r="AA131" s="48"/>
      <c r="AB131" s="48"/>
      <c r="AC131" s="48"/>
      <c r="AD131" s="48">
        <v>29.042904290429099</v>
      </c>
      <c r="AE131" s="48">
        <v>29.042904290429099</v>
      </c>
      <c r="AF131" s="48">
        <v>20.132013201320099</v>
      </c>
      <c r="AG131" s="48">
        <v>16.8316831683168</v>
      </c>
      <c r="AH131" s="48">
        <v>4.9504950495049496</v>
      </c>
      <c r="AI131" s="48"/>
      <c r="AJ131" s="48"/>
      <c r="AK131" s="48"/>
      <c r="AL131" s="48"/>
      <c r="AM131" s="48"/>
      <c r="AN131" s="48"/>
      <c r="AO131" s="48"/>
      <c r="AP131" s="48"/>
    </row>
    <row r="132" spans="1:42" x14ac:dyDescent="0.25">
      <c r="A132" s="47">
        <v>2016</v>
      </c>
      <c r="B132" s="47">
        <v>15</v>
      </c>
      <c r="C132" s="42" t="s">
        <v>91</v>
      </c>
      <c r="D132" s="14" t="s">
        <v>71</v>
      </c>
      <c r="E132" s="14" t="s">
        <v>44</v>
      </c>
      <c r="F132" s="48"/>
      <c r="G132" s="48"/>
      <c r="H132" s="48"/>
      <c r="I132" s="48"/>
      <c r="J132" s="48">
        <v>19.1082802547771</v>
      </c>
      <c r="K132" s="48">
        <v>27.7070063694268</v>
      </c>
      <c r="L132" s="48">
        <v>37.898089171974497</v>
      </c>
      <c r="M132" s="48">
        <v>15.286624203821701</v>
      </c>
      <c r="N132" s="48"/>
      <c r="O132" s="48"/>
      <c r="P132" s="48"/>
      <c r="Q132" s="48"/>
      <c r="R132" s="48"/>
      <c r="S132" s="48"/>
      <c r="T132" s="48"/>
      <c r="U132" s="48"/>
      <c r="V132" s="48"/>
      <c r="W132" s="48"/>
      <c r="X132" s="48"/>
      <c r="Y132" s="48"/>
      <c r="Z132" s="48"/>
      <c r="AA132" s="48"/>
      <c r="AB132" s="48"/>
      <c r="AC132" s="48"/>
      <c r="AD132" s="48">
        <v>25.233644859813101</v>
      </c>
      <c r="AE132" s="48">
        <v>42.679127725856702</v>
      </c>
      <c r="AF132" s="48">
        <v>24.610591900311501</v>
      </c>
      <c r="AG132" s="48">
        <v>7.1651090342679096</v>
      </c>
      <c r="AH132" s="48">
        <v>0.31152647975077902</v>
      </c>
      <c r="AI132" s="48"/>
      <c r="AJ132" s="48"/>
      <c r="AK132" s="48"/>
      <c r="AL132" s="48"/>
      <c r="AM132" s="48"/>
      <c r="AN132" s="48"/>
      <c r="AO132" s="48"/>
      <c r="AP132" s="48"/>
    </row>
    <row r="133" spans="1:42" x14ac:dyDescent="0.25">
      <c r="A133" s="47">
        <v>2016</v>
      </c>
      <c r="B133" s="47">
        <v>17</v>
      </c>
      <c r="C133" s="42" t="s">
        <v>92</v>
      </c>
      <c r="D133" s="14" t="s">
        <v>71</v>
      </c>
      <c r="E133" s="14" t="s">
        <v>44</v>
      </c>
      <c r="F133" s="48"/>
      <c r="G133" s="48"/>
      <c r="H133" s="48"/>
      <c r="I133" s="48"/>
      <c r="J133" s="48">
        <v>18.560606060606101</v>
      </c>
      <c r="K133" s="48">
        <v>34.469696969696997</v>
      </c>
      <c r="L133" s="48">
        <v>33.901515151515198</v>
      </c>
      <c r="M133" s="48">
        <v>13.068181818181801</v>
      </c>
      <c r="N133" s="48"/>
      <c r="O133" s="48"/>
      <c r="P133" s="48"/>
      <c r="Q133" s="48"/>
      <c r="R133" s="48"/>
      <c r="S133" s="48"/>
      <c r="T133" s="48"/>
      <c r="U133" s="48"/>
      <c r="V133" s="48"/>
      <c r="W133" s="48"/>
      <c r="X133" s="48"/>
      <c r="Y133" s="48"/>
      <c r="Z133" s="48"/>
      <c r="AA133" s="48"/>
      <c r="AB133" s="48"/>
      <c r="AC133" s="48"/>
      <c r="AD133" s="48">
        <v>29.236499068901299</v>
      </c>
      <c r="AE133" s="48">
        <v>40.037243947858499</v>
      </c>
      <c r="AF133" s="48">
        <v>20.670391061452499</v>
      </c>
      <c r="AG133" s="48">
        <v>9.1247672253258791</v>
      </c>
      <c r="AH133" s="48">
        <v>0.93109869646182497</v>
      </c>
      <c r="AI133" s="48"/>
      <c r="AJ133" s="48"/>
      <c r="AK133" s="48"/>
      <c r="AL133" s="48"/>
      <c r="AM133" s="48"/>
      <c r="AN133" s="48"/>
      <c r="AO133" s="48"/>
      <c r="AP133" s="48"/>
    </row>
    <row r="134" spans="1:42" x14ac:dyDescent="0.25">
      <c r="A134" s="47">
        <v>2016</v>
      </c>
      <c r="B134" s="47">
        <v>18</v>
      </c>
      <c r="C134" s="42" t="s">
        <v>93</v>
      </c>
      <c r="D134" s="14" t="s">
        <v>71</v>
      </c>
      <c r="E134" s="14" t="s">
        <v>44</v>
      </c>
      <c r="F134" s="48"/>
      <c r="G134" s="48"/>
      <c r="H134" s="48"/>
      <c r="I134" s="48"/>
      <c r="J134" s="48">
        <v>17.647058823529399</v>
      </c>
      <c r="K134" s="48">
        <v>35.294117647058798</v>
      </c>
      <c r="L134" s="48">
        <v>35.294117647058798</v>
      </c>
      <c r="M134" s="48">
        <v>11.764705882352899</v>
      </c>
      <c r="N134" s="48"/>
      <c r="O134" s="48"/>
      <c r="P134" s="48"/>
      <c r="Q134" s="48"/>
      <c r="R134" s="48"/>
      <c r="S134" s="48"/>
      <c r="T134" s="48"/>
      <c r="U134" s="48"/>
      <c r="V134" s="48"/>
      <c r="W134" s="48"/>
      <c r="X134" s="48"/>
      <c r="Y134" s="48"/>
      <c r="Z134" s="48"/>
      <c r="AA134" s="48"/>
      <c r="AB134" s="48"/>
      <c r="AC134" s="48"/>
      <c r="AD134" s="48">
        <v>41.176470588235297</v>
      </c>
      <c r="AE134" s="48">
        <v>29.411764705882401</v>
      </c>
      <c r="AF134" s="48">
        <v>23.529411764705898</v>
      </c>
      <c r="AG134" s="48">
        <v>5.8823529411764701</v>
      </c>
      <c r="AH134" s="48">
        <v>0</v>
      </c>
      <c r="AI134" s="48"/>
      <c r="AJ134" s="48"/>
      <c r="AK134" s="48"/>
      <c r="AL134" s="48"/>
      <c r="AM134" s="48"/>
      <c r="AN134" s="48"/>
      <c r="AO134" s="48"/>
      <c r="AP134" s="48"/>
    </row>
    <row r="135" spans="1:42" x14ac:dyDescent="0.25">
      <c r="A135" s="47">
        <v>2016</v>
      </c>
      <c r="B135" s="47">
        <v>19</v>
      </c>
      <c r="C135" s="42" t="s">
        <v>94</v>
      </c>
      <c r="D135" s="14" t="s">
        <v>71</v>
      </c>
      <c r="E135" s="14" t="s">
        <v>44</v>
      </c>
      <c r="F135" s="48"/>
      <c r="G135" s="48"/>
      <c r="H135" s="48"/>
      <c r="I135" s="48"/>
      <c r="J135" s="48">
        <v>7.0796460176991198</v>
      </c>
      <c r="K135" s="48">
        <v>31.858407079646</v>
      </c>
      <c r="L135" s="48">
        <v>39.823008849557503</v>
      </c>
      <c r="M135" s="48">
        <v>21.2389380530973</v>
      </c>
      <c r="N135" s="48"/>
      <c r="O135" s="48"/>
      <c r="P135" s="48"/>
      <c r="Q135" s="48"/>
      <c r="R135" s="48"/>
      <c r="S135" s="48"/>
      <c r="T135" s="48"/>
      <c r="U135" s="48"/>
      <c r="V135" s="48"/>
      <c r="W135" s="48"/>
      <c r="X135" s="48"/>
      <c r="Y135" s="48"/>
      <c r="Z135" s="48"/>
      <c r="AA135" s="48"/>
      <c r="AB135" s="48"/>
      <c r="AC135" s="48"/>
      <c r="AD135" s="48">
        <v>11.304347826087</v>
      </c>
      <c r="AE135" s="48">
        <v>30.434782608695699</v>
      </c>
      <c r="AF135" s="48">
        <v>32.173913043478301</v>
      </c>
      <c r="AG135" s="48">
        <v>25.2173913043478</v>
      </c>
      <c r="AH135" s="48">
        <v>0.86956521739130399</v>
      </c>
      <c r="AI135" s="48"/>
      <c r="AJ135" s="48"/>
      <c r="AK135" s="48"/>
      <c r="AL135" s="48"/>
      <c r="AM135" s="48"/>
      <c r="AN135" s="48"/>
      <c r="AO135" s="48"/>
      <c r="AP135" s="48"/>
    </row>
    <row r="136" spans="1:42" x14ac:dyDescent="0.25">
      <c r="A136" s="47">
        <v>2016</v>
      </c>
      <c r="B136" s="47">
        <v>20</v>
      </c>
      <c r="C136" s="42" t="s">
        <v>95</v>
      </c>
      <c r="D136" s="14" t="s">
        <v>71</v>
      </c>
      <c r="E136" s="14" t="s">
        <v>44</v>
      </c>
      <c r="F136" s="48"/>
      <c r="G136" s="48"/>
      <c r="H136" s="48"/>
      <c r="I136" s="48"/>
      <c r="J136" s="48">
        <v>14.814814814814801</v>
      </c>
      <c r="K136" s="48">
        <v>55.5555555555556</v>
      </c>
      <c r="L136" s="48">
        <v>18.518518518518501</v>
      </c>
      <c r="M136" s="48">
        <v>11.1111111111111</v>
      </c>
      <c r="N136" s="48"/>
      <c r="O136" s="48"/>
      <c r="P136" s="48"/>
      <c r="Q136" s="48"/>
      <c r="R136" s="48"/>
      <c r="S136" s="48"/>
      <c r="T136" s="48"/>
      <c r="U136" s="48"/>
      <c r="V136" s="48"/>
      <c r="W136" s="48"/>
      <c r="X136" s="48"/>
      <c r="Y136" s="48"/>
      <c r="Z136" s="48"/>
      <c r="AA136" s="48"/>
      <c r="AB136" s="48"/>
      <c r="AC136" s="48"/>
      <c r="AD136" s="48">
        <v>51.851851851851897</v>
      </c>
      <c r="AE136" s="48">
        <v>29.629629629629601</v>
      </c>
      <c r="AF136" s="48">
        <v>14.814814814814801</v>
      </c>
      <c r="AG136" s="48">
        <v>3.7037037037037002</v>
      </c>
      <c r="AH136" s="48">
        <v>0</v>
      </c>
      <c r="AI136" s="48"/>
      <c r="AJ136" s="48"/>
      <c r="AK136" s="48"/>
      <c r="AL136" s="48"/>
      <c r="AM136" s="48"/>
      <c r="AN136" s="48"/>
      <c r="AO136" s="48"/>
      <c r="AP136" s="48"/>
    </row>
    <row r="137" spans="1:42" x14ac:dyDescent="0.25">
      <c r="A137" s="47">
        <v>2016</v>
      </c>
      <c r="B137" s="47">
        <v>23</v>
      </c>
      <c r="C137" s="42" t="s">
        <v>96</v>
      </c>
      <c r="D137" s="14" t="s">
        <v>71</v>
      </c>
      <c r="E137" s="14" t="s">
        <v>44</v>
      </c>
      <c r="F137" s="48"/>
      <c r="G137" s="48"/>
      <c r="H137" s="48"/>
      <c r="I137" s="48"/>
      <c r="J137" s="48">
        <v>16.6666666666667</v>
      </c>
      <c r="K137" s="48">
        <v>45.8333333333333</v>
      </c>
      <c r="L137" s="48">
        <v>37.5</v>
      </c>
      <c r="M137" s="48">
        <v>0</v>
      </c>
      <c r="N137" s="48"/>
      <c r="O137" s="48"/>
      <c r="P137" s="48"/>
      <c r="Q137" s="48"/>
      <c r="R137" s="48"/>
      <c r="S137" s="48"/>
      <c r="T137" s="48"/>
      <c r="U137" s="48"/>
      <c r="V137" s="48"/>
      <c r="W137" s="48"/>
      <c r="X137" s="48"/>
      <c r="Y137" s="48"/>
      <c r="Z137" s="48"/>
      <c r="AA137" s="48"/>
      <c r="AB137" s="48"/>
      <c r="AC137" s="48"/>
      <c r="AD137" s="48">
        <v>50</v>
      </c>
      <c r="AE137" s="48">
        <v>37.5</v>
      </c>
      <c r="AF137" s="48">
        <v>8.3333333333333304</v>
      </c>
      <c r="AG137" s="48">
        <v>4.1666666666666696</v>
      </c>
      <c r="AH137" s="48">
        <v>0</v>
      </c>
      <c r="AI137" s="48"/>
      <c r="AJ137" s="48"/>
      <c r="AK137" s="48"/>
      <c r="AL137" s="48"/>
      <c r="AM137" s="48"/>
      <c r="AN137" s="48"/>
      <c r="AO137" s="48"/>
      <c r="AP137" s="48"/>
    </row>
    <row r="138" spans="1:42" x14ac:dyDescent="0.25">
      <c r="A138" s="47">
        <v>2016</v>
      </c>
      <c r="B138" s="47">
        <v>25</v>
      </c>
      <c r="C138" s="42" t="s">
        <v>18</v>
      </c>
      <c r="D138" s="14" t="s">
        <v>71</v>
      </c>
      <c r="E138" s="14" t="s">
        <v>44</v>
      </c>
      <c r="F138" s="48"/>
      <c r="G138" s="48"/>
      <c r="H138" s="48"/>
      <c r="I138" s="48"/>
      <c r="J138" s="48">
        <v>27.211796246648799</v>
      </c>
      <c r="K138" s="48">
        <v>34.249329758713102</v>
      </c>
      <c r="L138" s="48">
        <v>30.898123324396799</v>
      </c>
      <c r="M138" s="48">
        <v>7.6407506702412897</v>
      </c>
      <c r="N138" s="48"/>
      <c r="O138" s="48"/>
      <c r="P138" s="48"/>
      <c r="Q138" s="48"/>
      <c r="R138" s="48"/>
      <c r="S138" s="48"/>
      <c r="T138" s="48"/>
      <c r="U138" s="48"/>
      <c r="V138" s="48"/>
      <c r="W138" s="48"/>
      <c r="X138" s="48"/>
      <c r="Y138" s="48"/>
      <c r="Z138" s="48"/>
      <c r="AA138" s="48"/>
      <c r="AB138" s="48"/>
      <c r="AC138" s="48"/>
      <c r="AD138" s="48">
        <v>32.290279627163798</v>
      </c>
      <c r="AE138" s="48">
        <v>38.681757656458103</v>
      </c>
      <c r="AF138" s="48">
        <v>19.773635153129199</v>
      </c>
      <c r="AG138" s="48">
        <v>7.4567243675099899</v>
      </c>
      <c r="AH138" s="48">
        <v>1.79760319573901</v>
      </c>
      <c r="AI138" s="48"/>
      <c r="AJ138" s="48"/>
      <c r="AK138" s="48"/>
      <c r="AL138" s="48"/>
      <c r="AM138" s="48"/>
      <c r="AN138" s="48"/>
      <c r="AO138" s="48"/>
      <c r="AP138" s="48"/>
    </row>
    <row r="139" spans="1:42" x14ac:dyDescent="0.25">
      <c r="A139" s="47">
        <v>2016</v>
      </c>
      <c r="B139" s="47">
        <v>27</v>
      </c>
      <c r="C139" s="42" t="s">
        <v>97</v>
      </c>
      <c r="D139" s="14" t="s">
        <v>71</v>
      </c>
      <c r="E139" s="14" t="s">
        <v>44</v>
      </c>
      <c r="F139" s="48"/>
      <c r="G139" s="48"/>
      <c r="H139" s="48"/>
      <c r="I139" s="48"/>
      <c r="J139" s="48">
        <v>66.6666666666667</v>
      </c>
      <c r="K139" s="48">
        <v>22.2222222222222</v>
      </c>
      <c r="L139" s="48">
        <v>11.1111111111111</v>
      </c>
      <c r="M139" s="48">
        <v>0</v>
      </c>
      <c r="N139" s="48"/>
      <c r="O139" s="48"/>
      <c r="P139" s="48"/>
      <c r="Q139" s="48"/>
      <c r="R139" s="48"/>
      <c r="S139" s="48"/>
      <c r="T139" s="48"/>
      <c r="U139" s="48"/>
      <c r="V139" s="48"/>
      <c r="W139" s="48"/>
      <c r="X139" s="48"/>
      <c r="Y139" s="48"/>
      <c r="Z139" s="48"/>
      <c r="AA139" s="48"/>
      <c r="AB139" s="48"/>
      <c r="AC139" s="48"/>
      <c r="AD139" s="48">
        <v>44.4444444444444</v>
      </c>
      <c r="AE139" s="48">
        <v>44.4444444444444</v>
      </c>
      <c r="AF139" s="48">
        <v>0</v>
      </c>
      <c r="AG139" s="48">
        <v>11.1111111111111</v>
      </c>
      <c r="AH139" s="48">
        <v>0</v>
      </c>
      <c r="AI139" s="48"/>
      <c r="AJ139" s="48"/>
      <c r="AK139" s="48"/>
      <c r="AL139" s="48"/>
      <c r="AM139" s="48"/>
      <c r="AN139" s="48"/>
      <c r="AO139" s="48"/>
      <c r="AP139" s="48"/>
    </row>
    <row r="140" spans="1:42" x14ac:dyDescent="0.25">
      <c r="A140" s="47">
        <v>2016</v>
      </c>
      <c r="B140" s="47">
        <v>41</v>
      </c>
      <c r="C140" s="42" t="s">
        <v>98</v>
      </c>
      <c r="D140" s="14" t="s">
        <v>71</v>
      </c>
      <c r="E140" s="14" t="s">
        <v>44</v>
      </c>
      <c r="F140" s="48"/>
      <c r="G140" s="48"/>
      <c r="H140" s="48"/>
      <c r="I140" s="48"/>
      <c r="J140" s="48">
        <v>11.25</v>
      </c>
      <c r="K140" s="48">
        <v>26.25</v>
      </c>
      <c r="L140" s="48">
        <v>46.25</v>
      </c>
      <c r="M140" s="48">
        <v>16.25</v>
      </c>
      <c r="N140" s="48"/>
      <c r="O140" s="48"/>
      <c r="P140" s="48"/>
      <c r="Q140" s="48"/>
      <c r="R140" s="48"/>
      <c r="S140" s="48"/>
      <c r="T140" s="48"/>
      <c r="U140" s="48"/>
      <c r="V140" s="48"/>
      <c r="W140" s="48"/>
      <c r="X140" s="48"/>
      <c r="Y140" s="48"/>
      <c r="Z140" s="48"/>
      <c r="AA140" s="48"/>
      <c r="AB140" s="48"/>
      <c r="AC140" s="48"/>
      <c r="AD140" s="48">
        <v>14.814814814814801</v>
      </c>
      <c r="AE140" s="48">
        <v>24.6913580246914</v>
      </c>
      <c r="AF140" s="48">
        <v>34.567901234567898</v>
      </c>
      <c r="AG140" s="48">
        <v>24.6913580246914</v>
      </c>
      <c r="AH140" s="48">
        <v>1.2345679012345701</v>
      </c>
      <c r="AI140" s="48"/>
      <c r="AJ140" s="48"/>
      <c r="AK140" s="48"/>
      <c r="AL140" s="48"/>
      <c r="AM140" s="48"/>
      <c r="AN140" s="48"/>
      <c r="AO140" s="48"/>
      <c r="AP140" s="48"/>
    </row>
    <row r="141" spans="1:42" x14ac:dyDescent="0.25">
      <c r="A141" s="47">
        <v>2016</v>
      </c>
      <c r="B141" s="47">
        <v>44</v>
      </c>
      <c r="C141" s="42" t="s">
        <v>99</v>
      </c>
      <c r="D141" s="14" t="s">
        <v>71</v>
      </c>
      <c r="E141" s="14" t="s">
        <v>44</v>
      </c>
      <c r="F141" s="48"/>
      <c r="G141" s="48"/>
      <c r="H141" s="48"/>
      <c r="I141" s="48"/>
      <c r="J141" s="48">
        <v>24.590163934426201</v>
      </c>
      <c r="K141" s="48">
        <v>35.519125683060103</v>
      </c>
      <c r="L141" s="48">
        <v>36.065573770491802</v>
      </c>
      <c r="M141" s="48">
        <v>3.8251366120218599</v>
      </c>
      <c r="N141" s="48"/>
      <c r="O141" s="48"/>
      <c r="P141" s="48"/>
      <c r="Q141" s="48"/>
      <c r="R141" s="48"/>
      <c r="S141" s="48"/>
      <c r="T141" s="48"/>
      <c r="U141" s="48"/>
      <c r="V141" s="48"/>
      <c r="W141" s="48"/>
      <c r="X141" s="48"/>
      <c r="Y141" s="48"/>
      <c r="Z141" s="48"/>
      <c r="AA141" s="48"/>
      <c r="AB141" s="48"/>
      <c r="AC141" s="48"/>
      <c r="AD141" s="48">
        <v>42.473118279569903</v>
      </c>
      <c r="AE141" s="48">
        <v>39.247311827956999</v>
      </c>
      <c r="AF141" s="48">
        <v>16.129032258064498</v>
      </c>
      <c r="AG141" s="48">
        <v>2.1505376344085998</v>
      </c>
      <c r="AH141" s="48">
        <v>0</v>
      </c>
      <c r="AI141" s="48"/>
      <c r="AJ141" s="48"/>
      <c r="AK141" s="48"/>
      <c r="AL141" s="48"/>
      <c r="AM141" s="48"/>
      <c r="AN141" s="48"/>
      <c r="AO141" s="48"/>
      <c r="AP141" s="48"/>
    </row>
    <row r="142" spans="1:42" x14ac:dyDescent="0.25">
      <c r="A142" s="47">
        <v>2016</v>
      </c>
      <c r="B142" s="47">
        <v>47</v>
      </c>
      <c r="C142" s="42" t="s">
        <v>100</v>
      </c>
      <c r="D142" s="14" t="s">
        <v>71</v>
      </c>
      <c r="E142" s="14" t="s">
        <v>44</v>
      </c>
      <c r="F142" s="48"/>
      <c r="G142" s="48"/>
      <c r="H142" s="48"/>
      <c r="I142" s="48"/>
      <c r="J142" s="48">
        <v>24.9370277078086</v>
      </c>
      <c r="K142" s="48">
        <v>38.035264483627202</v>
      </c>
      <c r="L142" s="48">
        <v>28.211586901763201</v>
      </c>
      <c r="M142" s="48">
        <v>8.8161209068010091</v>
      </c>
      <c r="N142" s="48"/>
      <c r="O142" s="48"/>
      <c r="P142" s="48"/>
      <c r="Q142" s="48"/>
      <c r="R142" s="48"/>
      <c r="S142" s="48"/>
      <c r="T142" s="48"/>
      <c r="U142" s="48"/>
      <c r="V142" s="48"/>
      <c r="W142" s="48"/>
      <c r="X142" s="48"/>
      <c r="Y142" s="48"/>
      <c r="Z142" s="48"/>
      <c r="AA142" s="48"/>
      <c r="AB142" s="48"/>
      <c r="AC142" s="48"/>
      <c r="AD142" s="48">
        <v>41.911764705882398</v>
      </c>
      <c r="AE142" s="48">
        <v>36.519607843137301</v>
      </c>
      <c r="AF142" s="48">
        <v>13.9705882352941</v>
      </c>
      <c r="AG142" s="48">
        <v>5.63725490196079</v>
      </c>
      <c r="AH142" s="48">
        <v>1.9607843137254899</v>
      </c>
      <c r="AI142" s="48"/>
      <c r="AJ142" s="48"/>
      <c r="AK142" s="48"/>
      <c r="AL142" s="48"/>
      <c r="AM142" s="48"/>
      <c r="AN142" s="48"/>
      <c r="AO142" s="48"/>
      <c r="AP142" s="48"/>
    </row>
    <row r="143" spans="1:42" x14ac:dyDescent="0.25">
      <c r="A143" s="47">
        <v>2016</v>
      </c>
      <c r="B143" s="47">
        <v>50</v>
      </c>
      <c r="C143" s="42" t="s">
        <v>101</v>
      </c>
      <c r="D143" s="14" t="s">
        <v>71</v>
      </c>
      <c r="E143" s="14" t="s">
        <v>44</v>
      </c>
      <c r="F143" s="48"/>
      <c r="G143" s="48"/>
      <c r="H143" s="48"/>
      <c r="I143" s="48"/>
      <c r="J143" s="48">
        <v>0</v>
      </c>
      <c r="K143" s="48">
        <v>50</v>
      </c>
      <c r="L143" s="48">
        <v>50</v>
      </c>
      <c r="M143" s="48">
        <v>0</v>
      </c>
      <c r="N143" s="48"/>
      <c r="O143" s="48"/>
      <c r="P143" s="48"/>
      <c r="Q143" s="48"/>
      <c r="R143" s="48"/>
      <c r="S143" s="48"/>
      <c r="T143" s="48"/>
      <c r="U143" s="48"/>
      <c r="V143" s="48"/>
      <c r="W143" s="48"/>
      <c r="X143" s="48"/>
      <c r="Y143" s="48"/>
      <c r="Z143" s="48"/>
      <c r="AA143" s="48"/>
      <c r="AB143" s="48"/>
      <c r="AC143" s="48"/>
      <c r="AD143" s="48">
        <v>50</v>
      </c>
      <c r="AE143" s="48">
        <v>50</v>
      </c>
      <c r="AF143" s="48">
        <v>0</v>
      </c>
      <c r="AG143" s="48">
        <v>0</v>
      </c>
      <c r="AH143" s="48">
        <v>0</v>
      </c>
      <c r="AI143" s="48"/>
      <c r="AJ143" s="48"/>
      <c r="AK143" s="48"/>
      <c r="AL143" s="48"/>
      <c r="AM143" s="48"/>
      <c r="AN143" s="48"/>
      <c r="AO143" s="48"/>
      <c r="AP143" s="48"/>
    </row>
    <row r="144" spans="1:42" x14ac:dyDescent="0.25">
      <c r="A144" s="47">
        <v>2016</v>
      </c>
      <c r="B144" s="47">
        <v>52</v>
      </c>
      <c r="C144" s="42" t="s">
        <v>102</v>
      </c>
      <c r="D144" s="14" t="s">
        <v>71</v>
      </c>
      <c r="E144" s="14" t="s">
        <v>44</v>
      </c>
      <c r="F144" s="48"/>
      <c r="G144" s="48"/>
      <c r="H144" s="48"/>
      <c r="I144" s="48"/>
      <c r="J144" s="48">
        <v>18.0555555555556</v>
      </c>
      <c r="K144" s="48">
        <v>34.7222222222222</v>
      </c>
      <c r="L144" s="48">
        <v>33.3333333333333</v>
      </c>
      <c r="M144" s="48">
        <v>13.8888888888889</v>
      </c>
      <c r="N144" s="48"/>
      <c r="O144" s="48"/>
      <c r="P144" s="48"/>
      <c r="Q144" s="48"/>
      <c r="R144" s="48"/>
      <c r="S144" s="48"/>
      <c r="T144" s="48"/>
      <c r="U144" s="48"/>
      <c r="V144" s="48"/>
      <c r="W144" s="48"/>
      <c r="X144" s="48"/>
      <c r="Y144" s="48"/>
      <c r="Z144" s="48"/>
      <c r="AA144" s="48"/>
      <c r="AB144" s="48"/>
      <c r="AC144" s="48"/>
      <c r="AD144" s="48">
        <v>25</v>
      </c>
      <c r="AE144" s="48">
        <v>33.3333333333333</v>
      </c>
      <c r="AF144" s="48">
        <v>22.2222222222222</v>
      </c>
      <c r="AG144" s="48">
        <v>16.6666666666667</v>
      </c>
      <c r="AH144" s="48">
        <v>2.7777777777777799</v>
      </c>
      <c r="AI144" s="48"/>
      <c r="AJ144" s="48"/>
      <c r="AK144" s="48"/>
      <c r="AL144" s="48"/>
      <c r="AM144" s="48"/>
      <c r="AN144" s="48"/>
      <c r="AO144" s="48"/>
      <c r="AP144" s="48"/>
    </row>
    <row r="145" spans="1:42" x14ac:dyDescent="0.25">
      <c r="A145" s="47">
        <v>2016</v>
      </c>
      <c r="B145" s="47">
        <v>54</v>
      </c>
      <c r="C145" s="42" t="s">
        <v>103</v>
      </c>
      <c r="D145" s="14" t="s">
        <v>71</v>
      </c>
      <c r="E145" s="14" t="s">
        <v>44</v>
      </c>
      <c r="F145" s="48"/>
      <c r="G145" s="48"/>
      <c r="H145" s="48"/>
      <c r="I145" s="48"/>
      <c r="J145" s="48">
        <v>24.945295404814001</v>
      </c>
      <c r="K145" s="48">
        <v>31.2910284463895</v>
      </c>
      <c r="L145" s="48">
        <v>33.041575492341401</v>
      </c>
      <c r="M145" s="48">
        <v>10.722100656455099</v>
      </c>
      <c r="N145" s="48"/>
      <c r="O145" s="48"/>
      <c r="P145" s="48"/>
      <c r="Q145" s="48"/>
      <c r="R145" s="48"/>
      <c r="S145" s="48"/>
      <c r="T145" s="48"/>
      <c r="U145" s="48"/>
      <c r="V145" s="48"/>
      <c r="W145" s="48"/>
      <c r="X145" s="48"/>
      <c r="Y145" s="48"/>
      <c r="Z145" s="48"/>
      <c r="AA145" s="48"/>
      <c r="AB145" s="48"/>
      <c r="AC145" s="48"/>
      <c r="AD145" s="48">
        <v>34.120171673819698</v>
      </c>
      <c r="AE145" s="48">
        <v>37.124463519313302</v>
      </c>
      <c r="AF145" s="48">
        <v>24.0343347639485</v>
      </c>
      <c r="AG145" s="48">
        <v>4.2918454935622297</v>
      </c>
      <c r="AH145" s="48">
        <v>0.42918454935622302</v>
      </c>
      <c r="AI145" s="48"/>
      <c r="AJ145" s="48"/>
      <c r="AK145" s="48"/>
      <c r="AL145" s="48"/>
      <c r="AM145" s="48"/>
      <c r="AN145" s="48"/>
      <c r="AO145" s="48"/>
      <c r="AP145" s="48"/>
    </row>
    <row r="146" spans="1:42" x14ac:dyDescent="0.25">
      <c r="A146" s="47">
        <v>2016</v>
      </c>
      <c r="B146" s="47">
        <v>63</v>
      </c>
      <c r="C146" s="42" t="s">
        <v>104</v>
      </c>
      <c r="D146" s="14" t="s">
        <v>71</v>
      </c>
      <c r="E146" s="14" t="s">
        <v>44</v>
      </c>
      <c r="F146" s="48"/>
      <c r="G146" s="48"/>
      <c r="H146" s="48"/>
      <c r="I146" s="48"/>
      <c r="J146" s="48">
        <v>10.526315789473699</v>
      </c>
      <c r="K146" s="48">
        <v>35.338345864661697</v>
      </c>
      <c r="L146" s="48">
        <v>37.593984962405997</v>
      </c>
      <c r="M146" s="48">
        <v>16.541353383458599</v>
      </c>
      <c r="N146" s="48"/>
      <c r="O146" s="48"/>
      <c r="P146" s="48"/>
      <c r="Q146" s="48"/>
      <c r="R146" s="48"/>
      <c r="S146" s="48"/>
      <c r="T146" s="48"/>
      <c r="U146" s="48"/>
      <c r="V146" s="48"/>
      <c r="W146" s="48"/>
      <c r="X146" s="48"/>
      <c r="Y146" s="48"/>
      <c r="Z146" s="48"/>
      <c r="AA146" s="48"/>
      <c r="AB146" s="48"/>
      <c r="AC146" s="48"/>
      <c r="AD146" s="48">
        <v>22.794117647058801</v>
      </c>
      <c r="AE146" s="48">
        <v>33.823529411764703</v>
      </c>
      <c r="AF146" s="48">
        <v>24.264705882352899</v>
      </c>
      <c r="AG146" s="48">
        <v>19.117647058823501</v>
      </c>
      <c r="AH146" s="48">
        <v>0</v>
      </c>
      <c r="AI146" s="48"/>
      <c r="AJ146" s="48"/>
      <c r="AK146" s="48"/>
      <c r="AL146" s="48"/>
      <c r="AM146" s="48"/>
      <c r="AN146" s="48"/>
      <c r="AO146" s="48"/>
      <c r="AP146" s="48"/>
    </row>
    <row r="147" spans="1:42" x14ac:dyDescent="0.25">
      <c r="A147" s="47">
        <v>2016</v>
      </c>
      <c r="B147" s="47">
        <v>66</v>
      </c>
      <c r="C147" s="42" t="s">
        <v>105</v>
      </c>
      <c r="D147" s="14" t="s">
        <v>71</v>
      </c>
      <c r="E147" s="14" t="s">
        <v>44</v>
      </c>
      <c r="F147" s="48"/>
      <c r="G147" s="48"/>
      <c r="H147" s="48"/>
      <c r="I147" s="48"/>
      <c r="J147" s="48">
        <v>8.5333333333333297</v>
      </c>
      <c r="K147" s="48">
        <v>27.466666666666701</v>
      </c>
      <c r="L147" s="48">
        <v>38.6666666666667</v>
      </c>
      <c r="M147" s="48">
        <v>25.3333333333333</v>
      </c>
      <c r="N147" s="48"/>
      <c r="O147" s="48"/>
      <c r="P147" s="48"/>
      <c r="Q147" s="48"/>
      <c r="R147" s="48"/>
      <c r="S147" s="48"/>
      <c r="T147" s="48"/>
      <c r="U147" s="48"/>
      <c r="V147" s="48"/>
      <c r="W147" s="48"/>
      <c r="X147" s="48"/>
      <c r="Y147" s="48"/>
      <c r="Z147" s="48"/>
      <c r="AA147" s="48"/>
      <c r="AB147" s="48"/>
      <c r="AC147" s="48"/>
      <c r="AD147" s="48">
        <v>9.2592592592592595</v>
      </c>
      <c r="AE147" s="48">
        <v>16.931216931216898</v>
      </c>
      <c r="AF147" s="48">
        <v>28.042328042327998</v>
      </c>
      <c r="AG147" s="48">
        <v>35.714285714285701</v>
      </c>
      <c r="AH147" s="48">
        <v>10.0529100529101</v>
      </c>
      <c r="AI147" s="48"/>
      <c r="AJ147" s="48"/>
      <c r="AK147" s="48"/>
      <c r="AL147" s="48"/>
      <c r="AM147" s="48"/>
      <c r="AN147" s="48"/>
      <c r="AO147" s="48"/>
      <c r="AP147" s="48"/>
    </row>
    <row r="148" spans="1:42" x14ac:dyDescent="0.25">
      <c r="A148" s="47">
        <v>2016</v>
      </c>
      <c r="B148" s="47">
        <v>68</v>
      </c>
      <c r="C148" s="42" t="s">
        <v>106</v>
      </c>
      <c r="D148" s="14" t="s">
        <v>71</v>
      </c>
      <c r="E148" s="14" t="s">
        <v>44</v>
      </c>
      <c r="F148" s="48"/>
      <c r="G148" s="48"/>
      <c r="H148" s="48"/>
      <c r="I148" s="48"/>
      <c r="J148" s="48">
        <v>12.716118237590599</v>
      </c>
      <c r="K148" s="48">
        <v>30.395984383714499</v>
      </c>
      <c r="L148" s="48">
        <v>39.765755716675997</v>
      </c>
      <c r="M148" s="48">
        <v>17.122141662019001</v>
      </c>
      <c r="N148" s="48"/>
      <c r="O148" s="48"/>
      <c r="P148" s="48"/>
      <c r="Q148" s="48"/>
      <c r="R148" s="48"/>
      <c r="S148" s="48"/>
      <c r="T148" s="48"/>
      <c r="U148" s="48"/>
      <c r="V148" s="48"/>
      <c r="W148" s="48"/>
      <c r="X148" s="48"/>
      <c r="Y148" s="48"/>
      <c r="Z148" s="48"/>
      <c r="AA148" s="48"/>
      <c r="AB148" s="48"/>
      <c r="AC148" s="48"/>
      <c r="AD148" s="48">
        <v>11.9667590027701</v>
      </c>
      <c r="AE148" s="48">
        <v>32.520775623268698</v>
      </c>
      <c r="AF148" s="48">
        <v>32.188365650969502</v>
      </c>
      <c r="AG148" s="48">
        <v>19.556786703601102</v>
      </c>
      <c r="AH148" s="48">
        <v>3.7673130193905799</v>
      </c>
      <c r="AI148" s="48"/>
      <c r="AJ148" s="48"/>
      <c r="AK148" s="48"/>
      <c r="AL148" s="48"/>
      <c r="AM148" s="48"/>
      <c r="AN148" s="48"/>
      <c r="AO148" s="48"/>
      <c r="AP148" s="48"/>
    </row>
    <row r="149" spans="1:42" x14ac:dyDescent="0.25">
      <c r="A149" s="47">
        <v>2016</v>
      </c>
      <c r="B149" s="47">
        <v>70</v>
      </c>
      <c r="C149" s="42" t="s">
        <v>107</v>
      </c>
      <c r="D149" s="14" t="s">
        <v>71</v>
      </c>
      <c r="E149" s="14" t="s">
        <v>44</v>
      </c>
      <c r="F149" s="48"/>
      <c r="G149" s="48"/>
      <c r="H149" s="48"/>
      <c r="I149" s="48"/>
      <c r="J149" s="48">
        <v>30.241935483871</v>
      </c>
      <c r="K149" s="48">
        <v>35.080645161290299</v>
      </c>
      <c r="L149" s="48">
        <v>26.209677419354801</v>
      </c>
      <c r="M149" s="48">
        <v>8.4677419354838701</v>
      </c>
      <c r="N149" s="48"/>
      <c r="O149" s="48"/>
      <c r="P149" s="48"/>
      <c r="Q149" s="48"/>
      <c r="R149" s="48"/>
      <c r="S149" s="48"/>
      <c r="T149" s="48"/>
      <c r="U149" s="48"/>
      <c r="V149" s="48"/>
      <c r="W149" s="48"/>
      <c r="X149" s="48"/>
      <c r="Y149" s="48"/>
      <c r="Z149" s="48"/>
      <c r="AA149" s="48"/>
      <c r="AB149" s="48"/>
      <c r="AC149" s="48"/>
      <c r="AD149" s="48">
        <v>29.365079365079399</v>
      </c>
      <c r="AE149" s="48">
        <v>39.682539682539698</v>
      </c>
      <c r="AF149" s="48">
        <v>22.619047619047599</v>
      </c>
      <c r="AG149" s="48">
        <v>7.1428571428571397</v>
      </c>
      <c r="AH149" s="48">
        <v>1.19047619047619</v>
      </c>
      <c r="AI149" s="48"/>
      <c r="AJ149" s="48"/>
      <c r="AK149" s="48"/>
      <c r="AL149" s="48"/>
      <c r="AM149" s="48"/>
      <c r="AN149" s="48"/>
      <c r="AO149" s="48"/>
      <c r="AP149" s="48"/>
    </row>
    <row r="150" spans="1:42" x14ac:dyDescent="0.25">
      <c r="A150" s="47">
        <v>2016</v>
      </c>
      <c r="B150" s="47">
        <v>73</v>
      </c>
      <c r="C150" s="42" t="s">
        <v>108</v>
      </c>
      <c r="D150" s="14" t="s">
        <v>71</v>
      </c>
      <c r="E150" s="14" t="s">
        <v>44</v>
      </c>
      <c r="F150" s="48"/>
      <c r="G150" s="48"/>
      <c r="H150" s="48"/>
      <c r="I150" s="48"/>
      <c r="J150" s="48">
        <v>23.736263736263702</v>
      </c>
      <c r="K150" s="48">
        <v>35.494505494505503</v>
      </c>
      <c r="L150" s="48">
        <v>28.791208791208799</v>
      </c>
      <c r="M150" s="48">
        <v>11.978021978021999</v>
      </c>
      <c r="N150" s="48"/>
      <c r="O150" s="48"/>
      <c r="P150" s="48"/>
      <c r="Q150" s="48"/>
      <c r="R150" s="48"/>
      <c r="S150" s="48"/>
      <c r="T150" s="48"/>
      <c r="U150" s="48"/>
      <c r="V150" s="48"/>
      <c r="W150" s="48"/>
      <c r="X150" s="48"/>
      <c r="Y150" s="48"/>
      <c r="Z150" s="48"/>
      <c r="AA150" s="48"/>
      <c r="AB150" s="48"/>
      <c r="AC150" s="48"/>
      <c r="AD150" s="48">
        <v>28.7117903930131</v>
      </c>
      <c r="AE150" s="48">
        <v>37.663755458515297</v>
      </c>
      <c r="AF150" s="48">
        <v>24.563318777292601</v>
      </c>
      <c r="AG150" s="48">
        <v>8.1877729257641896</v>
      </c>
      <c r="AH150" s="48">
        <v>0.87336244541484698</v>
      </c>
      <c r="AI150" s="48"/>
      <c r="AJ150" s="48"/>
      <c r="AK150" s="48"/>
      <c r="AL150" s="48"/>
      <c r="AM150" s="48"/>
      <c r="AN150" s="48"/>
      <c r="AO150" s="48"/>
      <c r="AP150" s="48"/>
    </row>
    <row r="151" spans="1:42" x14ac:dyDescent="0.25">
      <c r="A151" s="47">
        <v>2016</v>
      </c>
      <c r="B151" s="47">
        <v>76</v>
      </c>
      <c r="C151" s="42" t="s">
        <v>109</v>
      </c>
      <c r="D151" s="14" t="s">
        <v>71</v>
      </c>
      <c r="E151" s="14" t="s">
        <v>44</v>
      </c>
      <c r="F151" s="48"/>
      <c r="G151" s="48"/>
      <c r="H151" s="48"/>
      <c r="I151" s="48"/>
      <c r="J151" s="48">
        <v>21.6398985629755</v>
      </c>
      <c r="K151" s="48">
        <v>34.8267117497887</v>
      </c>
      <c r="L151" s="48">
        <v>30.600169061707501</v>
      </c>
      <c r="M151" s="48">
        <v>12.9332206255283</v>
      </c>
      <c r="N151" s="48"/>
      <c r="O151" s="48"/>
      <c r="P151" s="48"/>
      <c r="Q151" s="48"/>
      <c r="R151" s="48"/>
      <c r="S151" s="48"/>
      <c r="T151" s="48"/>
      <c r="U151" s="48"/>
      <c r="V151" s="48"/>
      <c r="W151" s="48"/>
      <c r="X151" s="48"/>
      <c r="Y151" s="48"/>
      <c r="Z151" s="48"/>
      <c r="AA151" s="48"/>
      <c r="AB151" s="48"/>
      <c r="AC151" s="48"/>
      <c r="AD151" s="48">
        <v>20.082987551867198</v>
      </c>
      <c r="AE151" s="48">
        <v>31.9502074688797</v>
      </c>
      <c r="AF151" s="48">
        <v>25.477178423236499</v>
      </c>
      <c r="AG151" s="48">
        <v>18.091286307053899</v>
      </c>
      <c r="AH151" s="48">
        <v>4.3983402489626604</v>
      </c>
      <c r="AI151" s="48"/>
      <c r="AJ151" s="48"/>
      <c r="AK151" s="48"/>
      <c r="AL151" s="48"/>
      <c r="AM151" s="48"/>
      <c r="AN151" s="48"/>
      <c r="AO151" s="48"/>
      <c r="AP151" s="48"/>
    </row>
    <row r="152" spans="1:42" x14ac:dyDescent="0.25">
      <c r="A152" s="47">
        <v>2016</v>
      </c>
      <c r="B152" s="47">
        <v>86</v>
      </c>
      <c r="C152" s="42" t="s">
        <v>111</v>
      </c>
      <c r="D152" s="14" t="s">
        <v>71</v>
      </c>
      <c r="E152" s="14" t="s">
        <v>44</v>
      </c>
      <c r="F152" s="48"/>
      <c r="G152" s="48"/>
      <c r="H152" s="48"/>
      <c r="I152" s="48"/>
      <c r="J152" s="48">
        <v>9.0909090909090899</v>
      </c>
      <c r="K152" s="48">
        <v>26.136363636363601</v>
      </c>
      <c r="L152" s="48">
        <v>48.863636363636402</v>
      </c>
      <c r="M152" s="48">
        <v>15.909090909090899</v>
      </c>
      <c r="N152" s="48"/>
      <c r="O152" s="48"/>
      <c r="P152" s="48"/>
      <c r="Q152" s="48"/>
      <c r="R152" s="48"/>
      <c r="S152" s="48"/>
      <c r="T152" s="48"/>
      <c r="U152" s="48"/>
      <c r="V152" s="48"/>
      <c r="W152" s="48"/>
      <c r="X152" s="48"/>
      <c r="Y152" s="48"/>
      <c r="Z152" s="48"/>
      <c r="AA152" s="48"/>
      <c r="AB152" s="48"/>
      <c r="AC152" s="48"/>
      <c r="AD152" s="48">
        <v>37.7777777777778</v>
      </c>
      <c r="AE152" s="48">
        <v>23.3333333333333</v>
      </c>
      <c r="AF152" s="48">
        <v>26.6666666666667</v>
      </c>
      <c r="AG152" s="48">
        <v>11.1111111111111</v>
      </c>
      <c r="AH152" s="48">
        <v>1.1111111111111101</v>
      </c>
      <c r="AI152" s="48"/>
      <c r="AJ152" s="48"/>
      <c r="AK152" s="48"/>
      <c r="AL152" s="48"/>
      <c r="AM152" s="48"/>
      <c r="AN152" s="48"/>
      <c r="AO152" s="48"/>
      <c r="AP152" s="48"/>
    </row>
    <row r="153" spans="1:42" x14ac:dyDescent="0.25">
      <c r="A153" s="47">
        <v>2016</v>
      </c>
      <c r="B153" s="47">
        <v>88</v>
      </c>
      <c r="C153" s="42" t="s">
        <v>118</v>
      </c>
      <c r="D153" s="14" t="s">
        <v>71</v>
      </c>
      <c r="E153" s="14" t="s">
        <v>44</v>
      </c>
      <c r="F153" s="48"/>
      <c r="G153" s="48"/>
      <c r="H153" s="48"/>
      <c r="I153" s="48"/>
      <c r="J153" s="48">
        <v>57.142857142857103</v>
      </c>
      <c r="K153" s="48">
        <v>14.285714285714301</v>
      </c>
      <c r="L153" s="48">
        <v>28.571428571428601</v>
      </c>
      <c r="M153" s="48">
        <v>0</v>
      </c>
      <c r="N153" s="48"/>
      <c r="O153" s="48"/>
      <c r="P153" s="48"/>
      <c r="Q153" s="48"/>
      <c r="R153" s="48"/>
      <c r="S153" s="48"/>
      <c r="T153" s="48"/>
      <c r="U153" s="48"/>
      <c r="V153" s="48"/>
      <c r="W153" s="48"/>
      <c r="X153" s="48"/>
      <c r="Y153" s="48"/>
      <c r="Z153" s="48"/>
      <c r="AA153" s="48"/>
      <c r="AB153" s="48"/>
      <c r="AC153" s="48"/>
      <c r="AD153" s="48">
        <v>14.285714285714301</v>
      </c>
      <c r="AE153" s="48">
        <v>42.857142857142897</v>
      </c>
      <c r="AF153" s="48">
        <v>28.571428571428601</v>
      </c>
      <c r="AG153" s="48">
        <v>0</v>
      </c>
      <c r="AH153" s="48">
        <v>14.285714285714301</v>
      </c>
      <c r="AI153" s="48"/>
      <c r="AJ153" s="48"/>
      <c r="AK153" s="48"/>
      <c r="AL153" s="48"/>
      <c r="AM153" s="48"/>
      <c r="AN153" s="48"/>
      <c r="AO153" s="48"/>
      <c r="AP153" s="48"/>
    </row>
    <row r="154" spans="1:42" x14ac:dyDescent="0.25">
      <c r="A154" s="47">
        <v>2017</v>
      </c>
      <c r="B154" s="47">
        <v>5</v>
      </c>
      <c r="C154" s="42" t="s">
        <v>87</v>
      </c>
      <c r="D154" s="42" t="s">
        <v>70</v>
      </c>
      <c r="E154" s="47" t="s">
        <v>42</v>
      </c>
      <c r="F154" s="48"/>
      <c r="G154" s="48"/>
      <c r="H154" s="48"/>
      <c r="I154" s="48"/>
      <c r="J154" s="48">
        <v>10.8608015176666</v>
      </c>
      <c r="K154" s="48">
        <v>29.547071377756701</v>
      </c>
      <c r="L154" s="48">
        <v>29.879060943798901</v>
      </c>
      <c r="M154" s="48">
        <v>29.713066160777799</v>
      </c>
      <c r="N154" s="48"/>
      <c r="O154" s="48"/>
      <c r="P154" s="48"/>
      <c r="Q154" s="48"/>
      <c r="R154" s="48"/>
      <c r="S154" s="48"/>
      <c r="T154" s="48"/>
      <c r="U154" s="48"/>
      <c r="V154" s="48"/>
      <c r="W154" s="48"/>
      <c r="X154" s="48"/>
      <c r="Y154" s="48"/>
      <c r="Z154" s="48"/>
      <c r="AA154" s="48"/>
      <c r="AB154" s="48"/>
      <c r="AC154" s="48"/>
      <c r="AD154" s="48">
        <v>20.255766156656801</v>
      </c>
      <c r="AE154" s="48">
        <v>35.761589403973502</v>
      </c>
      <c r="AF154" s="48">
        <v>26.718428865037701</v>
      </c>
      <c r="AG154" s="48">
        <v>14.501027631879399</v>
      </c>
      <c r="AH154" s="48">
        <v>2.7631879424526198</v>
      </c>
      <c r="AI154" s="48"/>
      <c r="AJ154" s="48"/>
      <c r="AK154" s="48"/>
      <c r="AL154" s="48"/>
      <c r="AM154" s="48"/>
      <c r="AN154" s="48"/>
      <c r="AO154" s="48"/>
      <c r="AP154" s="48"/>
    </row>
    <row r="155" spans="1:42" x14ac:dyDescent="0.25">
      <c r="A155" s="47">
        <v>2017</v>
      </c>
      <c r="B155" s="47">
        <v>8</v>
      </c>
      <c r="C155" s="42" t="s">
        <v>88</v>
      </c>
      <c r="D155" s="42" t="s">
        <v>70</v>
      </c>
      <c r="E155" s="47" t="s">
        <v>42</v>
      </c>
      <c r="F155" s="48"/>
      <c r="G155" s="48"/>
      <c r="H155" s="48"/>
      <c r="I155" s="48"/>
      <c r="J155" s="48">
        <v>14.729794356767099</v>
      </c>
      <c r="K155" s="48">
        <v>34.959349593495901</v>
      </c>
      <c r="L155" s="48">
        <v>29.555236728837901</v>
      </c>
      <c r="M155" s="48">
        <v>20.7556193208991</v>
      </c>
      <c r="N155" s="48"/>
      <c r="O155" s="48"/>
      <c r="P155" s="48"/>
      <c r="Q155" s="48"/>
      <c r="R155" s="48"/>
      <c r="S155" s="48"/>
      <c r="T155" s="48"/>
      <c r="U155" s="48"/>
      <c r="V155" s="48"/>
      <c r="W155" s="48"/>
      <c r="X155" s="48"/>
      <c r="Y155" s="48"/>
      <c r="Z155" s="48"/>
      <c r="AA155" s="48"/>
      <c r="AB155" s="48"/>
      <c r="AC155" s="48"/>
      <c r="AD155" s="48">
        <v>19.899359560841699</v>
      </c>
      <c r="AE155" s="48">
        <v>37.648673376029301</v>
      </c>
      <c r="AF155" s="48">
        <v>26.166514181152799</v>
      </c>
      <c r="AG155" s="48">
        <v>13.5407136322049</v>
      </c>
      <c r="AH155" s="48">
        <v>2.7447392497712699</v>
      </c>
      <c r="AI155" s="48"/>
      <c r="AJ155" s="48"/>
      <c r="AK155" s="48"/>
      <c r="AL155" s="48"/>
      <c r="AM155" s="48"/>
      <c r="AN155" s="48"/>
      <c r="AO155" s="48"/>
      <c r="AP155" s="48"/>
    </row>
    <row r="156" spans="1:42" x14ac:dyDescent="0.25">
      <c r="A156" s="47">
        <v>2017</v>
      </c>
      <c r="B156" s="47">
        <v>11</v>
      </c>
      <c r="C156" s="42" t="s">
        <v>89</v>
      </c>
      <c r="D156" s="42" t="s">
        <v>70</v>
      </c>
      <c r="E156" s="47" t="s">
        <v>42</v>
      </c>
      <c r="F156" s="48"/>
      <c r="G156" s="48"/>
      <c r="H156" s="48"/>
      <c r="I156" s="48"/>
      <c r="J156" s="48">
        <v>17.026499023192901</v>
      </c>
      <c r="K156" s="48">
        <v>37.061897844345403</v>
      </c>
      <c r="L156" s="48">
        <v>23.378249762059799</v>
      </c>
      <c r="M156" s="48">
        <v>22.533353370401901</v>
      </c>
      <c r="N156" s="48"/>
      <c r="O156" s="48"/>
      <c r="P156" s="48"/>
      <c r="Q156" s="48"/>
      <c r="R156" s="48"/>
      <c r="S156" s="48"/>
      <c r="T156" s="48"/>
      <c r="U156" s="48"/>
      <c r="V156" s="48"/>
      <c r="W156" s="48"/>
      <c r="X156" s="48"/>
      <c r="Y156" s="48"/>
      <c r="Z156" s="48"/>
      <c r="AA156" s="48"/>
      <c r="AB156" s="48"/>
      <c r="AC156" s="48"/>
      <c r="AD156" s="48">
        <v>23.775920270053</v>
      </c>
      <c r="AE156" s="48">
        <v>39.520977334833603</v>
      </c>
      <c r="AF156" s="48">
        <v>25.137437710978901</v>
      </c>
      <c r="AG156" s="48">
        <v>10.1527085677544</v>
      </c>
      <c r="AH156" s="48">
        <v>1.41295611638</v>
      </c>
      <c r="AI156" s="48"/>
      <c r="AJ156" s="48"/>
      <c r="AK156" s="48"/>
      <c r="AL156" s="48"/>
      <c r="AM156" s="48"/>
      <c r="AN156" s="48"/>
      <c r="AO156" s="48"/>
      <c r="AP156" s="48"/>
    </row>
    <row r="157" spans="1:42" x14ac:dyDescent="0.25">
      <c r="A157" s="47">
        <v>2017</v>
      </c>
      <c r="B157" s="47">
        <v>13</v>
      </c>
      <c r="C157" s="42" t="s">
        <v>90</v>
      </c>
      <c r="D157" s="42" t="s">
        <v>70</v>
      </c>
      <c r="E157" s="47" t="s">
        <v>42</v>
      </c>
      <c r="F157" s="48"/>
      <c r="G157" s="48"/>
      <c r="H157" s="48"/>
      <c r="I157" s="48"/>
      <c r="J157" s="48">
        <v>17.414721723518898</v>
      </c>
      <c r="K157" s="48">
        <v>33.680430879712802</v>
      </c>
      <c r="L157" s="48">
        <v>29.551166965888701</v>
      </c>
      <c r="M157" s="48">
        <v>19.353680430879699</v>
      </c>
      <c r="N157" s="48"/>
      <c r="O157" s="48"/>
      <c r="P157" s="48"/>
      <c r="Q157" s="48"/>
      <c r="R157" s="48"/>
      <c r="S157" s="48"/>
      <c r="T157" s="48"/>
      <c r="U157" s="48"/>
      <c r="V157" s="48"/>
      <c r="W157" s="48"/>
      <c r="X157" s="48"/>
      <c r="Y157" s="48"/>
      <c r="Z157" s="48"/>
      <c r="AA157" s="48"/>
      <c r="AB157" s="48"/>
      <c r="AC157" s="48"/>
      <c r="AD157" s="48">
        <v>27.306522473808698</v>
      </c>
      <c r="AE157" s="48">
        <v>38.695505238256203</v>
      </c>
      <c r="AF157" s="48">
        <v>21.459952686718498</v>
      </c>
      <c r="AG157" s="48">
        <v>11.253801960121701</v>
      </c>
      <c r="AH157" s="48">
        <v>1.2842176410949599</v>
      </c>
      <c r="AI157" s="48"/>
      <c r="AJ157" s="48"/>
      <c r="AK157" s="48"/>
      <c r="AL157" s="48"/>
      <c r="AM157" s="48"/>
      <c r="AN157" s="48"/>
      <c r="AO157" s="48"/>
      <c r="AP157" s="48"/>
    </row>
    <row r="158" spans="1:42" x14ac:dyDescent="0.25">
      <c r="A158" s="47">
        <v>2017</v>
      </c>
      <c r="B158" s="47">
        <v>15</v>
      </c>
      <c r="C158" s="42" t="s">
        <v>91</v>
      </c>
      <c r="D158" s="42" t="s">
        <v>70</v>
      </c>
      <c r="E158" s="47" t="s">
        <v>42</v>
      </c>
      <c r="F158" s="48"/>
      <c r="G158" s="48"/>
      <c r="H158" s="48"/>
      <c r="I158" s="48"/>
      <c r="J158" s="48">
        <v>13.3241758241758</v>
      </c>
      <c r="K158" s="48">
        <v>33.928571428571402</v>
      </c>
      <c r="L158" s="48">
        <v>29.532967032967001</v>
      </c>
      <c r="M158" s="48">
        <v>23.214285714285701</v>
      </c>
      <c r="N158" s="48"/>
      <c r="O158" s="48"/>
      <c r="P158" s="48"/>
      <c r="Q158" s="48"/>
      <c r="R158" s="48"/>
      <c r="S158" s="48"/>
      <c r="T158" s="48"/>
      <c r="U158" s="48"/>
      <c r="V158" s="48"/>
      <c r="W158" s="48"/>
      <c r="X158" s="48"/>
      <c r="Y158" s="48"/>
      <c r="Z158" s="48"/>
      <c r="AA158" s="48"/>
      <c r="AB158" s="48"/>
      <c r="AC158" s="48"/>
      <c r="AD158" s="48">
        <v>30.077120822622099</v>
      </c>
      <c r="AE158" s="48">
        <v>41.645244215938298</v>
      </c>
      <c r="AF158" s="48">
        <v>22.622107969151699</v>
      </c>
      <c r="AG158" s="48">
        <v>4.8843187660668397</v>
      </c>
      <c r="AH158" s="48">
        <v>0.77120822622107998</v>
      </c>
      <c r="AI158" s="48"/>
      <c r="AJ158" s="48"/>
      <c r="AK158" s="48"/>
      <c r="AL158" s="48"/>
      <c r="AM158" s="48"/>
      <c r="AN158" s="48"/>
      <c r="AO158" s="48"/>
      <c r="AP158" s="48"/>
    </row>
    <row r="159" spans="1:42" x14ac:dyDescent="0.25">
      <c r="A159" s="47">
        <v>2017</v>
      </c>
      <c r="B159" s="47">
        <v>17</v>
      </c>
      <c r="C159" s="42" t="s">
        <v>92</v>
      </c>
      <c r="D159" s="42" t="s">
        <v>70</v>
      </c>
      <c r="E159" s="47" t="s">
        <v>42</v>
      </c>
      <c r="F159" s="48"/>
      <c r="G159" s="48"/>
      <c r="H159" s="48"/>
      <c r="I159" s="48"/>
      <c r="J159" s="48">
        <v>21.205230244457098</v>
      </c>
      <c r="K159" s="48">
        <v>37.862421830585603</v>
      </c>
      <c r="L159" s="48">
        <v>26.264923251847598</v>
      </c>
      <c r="M159" s="48">
        <v>14.6674246731097</v>
      </c>
      <c r="N159" s="48"/>
      <c r="O159" s="48"/>
      <c r="P159" s="48"/>
      <c r="Q159" s="48"/>
      <c r="R159" s="48"/>
      <c r="S159" s="48"/>
      <c r="T159" s="48"/>
      <c r="U159" s="48"/>
      <c r="V159" s="48"/>
      <c r="W159" s="48"/>
      <c r="X159" s="48"/>
      <c r="Y159" s="48"/>
      <c r="Z159" s="48"/>
      <c r="AA159" s="48"/>
      <c r="AB159" s="48"/>
      <c r="AC159" s="48"/>
      <c r="AD159" s="48">
        <v>32.515991471215401</v>
      </c>
      <c r="AE159" s="48">
        <v>40.884861407249502</v>
      </c>
      <c r="AF159" s="48">
        <v>19.829424307036302</v>
      </c>
      <c r="AG159" s="48">
        <v>5.9168443496801704</v>
      </c>
      <c r="AH159" s="48">
        <v>0.85287846481876295</v>
      </c>
      <c r="AI159" s="48"/>
      <c r="AJ159" s="48"/>
      <c r="AK159" s="48"/>
      <c r="AL159" s="48"/>
      <c r="AM159" s="48"/>
      <c r="AN159" s="48"/>
      <c r="AO159" s="48"/>
      <c r="AP159" s="48"/>
    </row>
    <row r="160" spans="1:42" x14ac:dyDescent="0.25">
      <c r="A160" s="47">
        <v>2017</v>
      </c>
      <c r="B160" s="47">
        <v>18</v>
      </c>
      <c r="C160" s="42" t="s">
        <v>93</v>
      </c>
      <c r="D160" s="42" t="s">
        <v>70</v>
      </c>
      <c r="E160" s="47" t="s">
        <v>42</v>
      </c>
      <c r="F160" s="48"/>
      <c r="G160" s="48"/>
      <c r="H160" s="48"/>
      <c r="I160" s="48"/>
      <c r="J160" s="48">
        <v>26.530612244897998</v>
      </c>
      <c r="K160" s="48">
        <v>32.653061224489797</v>
      </c>
      <c r="L160" s="48">
        <v>24.4897959183673</v>
      </c>
      <c r="M160" s="48">
        <v>16.326530612244898</v>
      </c>
      <c r="N160" s="48"/>
      <c r="O160" s="48"/>
      <c r="P160" s="48"/>
      <c r="Q160" s="48"/>
      <c r="R160" s="48"/>
      <c r="S160" s="48"/>
      <c r="T160" s="48"/>
      <c r="U160" s="48"/>
      <c r="V160" s="48"/>
      <c r="W160" s="48"/>
      <c r="X160" s="48"/>
      <c r="Y160" s="48"/>
      <c r="Z160" s="48"/>
      <c r="AA160" s="48"/>
      <c r="AB160" s="48"/>
      <c r="AC160" s="48"/>
      <c r="AD160" s="48">
        <v>49.019607843137301</v>
      </c>
      <c r="AE160" s="48">
        <v>37.254901960784302</v>
      </c>
      <c r="AF160" s="48">
        <v>11.764705882352899</v>
      </c>
      <c r="AG160" s="48">
        <v>1.9607843137254899</v>
      </c>
      <c r="AH160" s="48">
        <v>0</v>
      </c>
      <c r="AI160" s="48"/>
      <c r="AJ160" s="48"/>
      <c r="AK160" s="48"/>
      <c r="AL160" s="48"/>
      <c r="AM160" s="48"/>
      <c r="AN160" s="48"/>
      <c r="AO160" s="48"/>
      <c r="AP160" s="48"/>
    </row>
    <row r="161" spans="1:42" x14ac:dyDescent="0.25">
      <c r="A161" s="47">
        <v>2017</v>
      </c>
      <c r="B161" s="47">
        <v>19</v>
      </c>
      <c r="C161" s="42" t="s">
        <v>94</v>
      </c>
      <c r="D161" s="42" t="s">
        <v>70</v>
      </c>
      <c r="E161" s="47" t="s">
        <v>42</v>
      </c>
      <c r="F161" s="48"/>
      <c r="G161" s="48"/>
      <c r="H161" s="48"/>
      <c r="I161" s="48"/>
      <c r="J161" s="48">
        <v>16.554054054054099</v>
      </c>
      <c r="K161" s="48">
        <v>26.6891891891892</v>
      </c>
      <c r="L161" s="48">
        <v>35.472972972972997</v>
      </c>
      <c r="M161" s="48">
        <v>21.2837837837838</v>
      </c>
      <c r="N161" s="48"/>
      <c r="O161" s="48"/>
      <c r="P161" s="48"/>
      <c r="Q161" s="48"/>
      <c r="R161" s="48"/>
      <c r="S161" s="48"/>
      <c r="T161" s="48"/>
      <c r="U161" s="48"/>
      <c r="V161" s="48"/>
      <c r="W161" s="48"/>
      <c r="X161" s="48"/>
      <c r="Y161" s="48"/>
      <c r="Z161" s="48"/>
      <c r="AA161" s="48"/>
      <c r="AB161" s="48"/>
      <c r="AC161" s="48"/>
      <c r="AD161" s="48">
        <v>29.617834394904499</v>
      </c>
      <c r="AE161" s="48">
        <v>40.764331210191102</v>
      </c>
      <c r="AF161" s="48">
        <v>20.700636942675199</v>
      </c>
      <c r="AG161" s="48">
        <v>8.5987261146496792</v>
      </c>
      <c r="AH161" s="48">
        <v>0.31847133757961799</v>
      </c>
      <c r="AI161" s="48"/>
      <c r="AJ161" s="48"/>
      <c r="AK161" s="48"/>
      <c r="AL161" s="48"/>
      <c r="AM161" s="48"/>
      <c r="AN161" s="48"/>
      <c r="AO161" s="48"/>
      <c r="AP161" s="48"/>
    </row>
    <row r="162" spans="1:42" x14ac:dyDescent="0.25">
      <c r="A162" s="47">
        <v>2017</v>
      </c>
      <c r="B162" s="47">
        <v>20</v>
      </c>
      <c r="C162" s="42" t="s">
        <v>95</v>
      </c>
      <c r="D162" s="42" t="s">
        <v>70</v>
      </c>
      <c r="E162" s="47" t="s">
        <v>42</v>
      </c>
      <c r="F162" s="48"/>
      <c r="G162" s="48"/>
      <c r="H162" s="48"/>
      <c r="I162" s="48"/>
      <c r="J162" s="48">
        <v>20</v>
      </c>
      <c r="K162" s="48">
        <v>36</v>
      </c>
      <c r="L162" s="48">
        <v>32</v>
      </c>
      <c r="M162" s="48">
        <v>12</v>
      </c>
      <c r="N162" s="48"/>
      <c r="O162" s="48"/>
      <c r="P162" s="48"/>
      <c r="Q162" s="48"/>
      <c r="R162" s="48"/>
      <c r="S162" s="48"/>
      <c r="T162" s="48"/>
      <c r="U162" s="48"/>
      <c r="V162" s="48"/>
      <c r="W162" s="48"/>
      <c r="X162" s="48"/>
      <c r="Y162" s="48"/>
      <c r="Z162" s="48"/>
      <c r="AA162" s="48"/>
      <c r="AB162" s="48"/>
      <c r="AC162" s="48"/>
      <c r="AD162" s="48">
        <v>37.037037037037003</v>
      </c>
      <c r="AE162" s="48">
        <v>29.629629629629601</v>
      </c>
      <c r="AF162" s="48">
        <v>25.925925925925899</v>
      </c>
      <c r="AG162" s="48">
        <v>7.4074074074074101</v>
      </c>
      <c r="AH162" s="48">
        <v>0</v>
      </c>
      <c r="AI162" s="48"/>
      <c r="AJ162" s="48"/>
      <c r="AK162" s="48"/>
      <c r="AL162" s="48"/>
      <c r="AM162" s="48"/>
      <c r="AN162" s="48"/>
      <c r="AO162" s="48"/>
      <c r="AP162" s="48"/>
    </row>
    <row r="163" spans="1:42" x14ac:dyDescent="0.25">
      <c r="A163" s="47">
        <v>2017</v>
      </c>
      <c r="B163" s="47">
        <v>23</v>
      </c>
      <c r="C163" s="42" t="s">
        <v>96</v>
      </c>
      <c r="D163" s="42" t="s">
        <v>70</v>
      </c>
      <c r="E163" s="47" t="s">
        <v>42</v>
      </c>
      <c r="F163" s="48"/>
      <c r="G163" s="48"/>
      <c r="H163" s="48"/>
      <c r="I163" s="48"/>
      <c r="J163" s="48">
        <v>14.8514851485149</v>
      </c>
      <c r="K163" s="48">
        <v>50.495049504950501</v>
      </c>
      <c r="L163" s="48">
        <v>19.801980198019798</v>
      </c>
      <c r="M163" s="48">
        <v>14.8514851485149</v>
      </c>
      <c r="N163" s="48"/>
      <c r="O163" s="48"/>
      <c r="P163" s="48"/>
      <c r="Q163" s="48"/>
      <c r="R163" s="48"/>
      <c r="S163" s="48"/>
      <c r="T163" s="48"/>
      <c r="U163" s="48"/>
      <c r="V163" s="48"/>
      <c r="W163" s="48"/>
      <c r="X163" s="48"/>
      <c r="Y163" s="48"/>
      <c r="Z163" s="48"/>
      <c r="AA163" s="48"/>
      <c r="AB163" s="48"/>
      <c r="AC163" s="48"/>
      <c r="AD163" s="48">
        <v>34.579439252336499</v>
      </c>
      <c r="AE163" s="48">
        <v>41.121495327102799</v>
      </c>
      <c r="AF163" s="48">
        <v>19.6261682242991</v>
      </c>
      <c r="AG163" s="48">
        <v>4.6728971962616797</v>
      </c>
      <c r="AH163" s="48">
        <v>0</v>
      </c>
      <c r="AI163" s="48"/>
      <c r="AJ163" s="48"/>
      <c r="AK163" s="48"/>
      <c r="AL163" s="48"/>
      <c r="AM163" s="48"/>
      <c r="AN163" s="48"/>
      <c r="AO163" s="48"/>
      <c r="AP163" s="48"/>
    </row>
    <row r="164" spans="1:42" x14ac:dyDescent="0.25">
      <c r="A164" s="47">
        <v>2017</v>
      </c>
      <c r="B164" s="47">
        <v>25</v>
      </c>
      <c r="C164" s="42" t="s">
        <v>18</v>
      </c>
      <c r="D164" s="42" t="s">
        <v>70</v>
      </c>
      <c r="E164" s="47" t="s">
        <v>42</v>
      </c>
      <c r="F164" s="48"/>
      <c r="G164" s="48"/>
      <c r="H164" s="48"/>
      <c r="I164" s="48"/>
      <c r="J164" s="48">
        <v>21.6911764705882</v>
      </c>
      <c r="K164" s="48">
        <v>29.779411764705898</v>
      </c>
      <c r="L164" s="48">
        <v>23.897058823529399</v>
      </c>
      <c r="M164" s="48">
        <v>24.632352941176499</v>
      </c>
      <c r="N164" s="48"/>
      <c r="O164" s="48"/>
      <c r="P164" s="48"/>
      <c r="Q164" s="48"/>
      <c r="R164" s="48"/>
      <c r="S164" s="48"/>
      <c r="T164" s="48"/>
      <c r="U164" s="48"/>
      <c r="V164" s="48"/>
      <c r="W164" s="48"/>
      <c r="X164" s="48"/>
      <c r="Y164" s="48"/>
      <c r="Z164" s="48"/>
      <c r="AA164" s="48"/>
      <c r="AB164" s="48"/>
      <c r="AC164" s="48"/>
      <c r="AD164" s="48">
        <v>27.272727272727298</v>
      </c>
      <c r="AE164" s="48">
        <v>33.670033670033703</v>
      </c>
      <c r="AF164" s="48">
        <v>26.262626262626299</v>
      </c>
      <c r="AG164" s="48">
        <v>11.7845117845118</v>
      </c>
      <c r="AH164" s="48">
        <v>1.0101010101010099</v>
      </c>
      <c r="AI164" s="48"/>
      <c r="AJ164" s="48"/>
      <c r="AK164" s="48"/>
      <c r="AL164" s="48"/>
      <c r="AM164" s="48"/>
      <c r="AN164" s="48"/>
      <c r="AO164" s="48"/>
      <c r="AP164" s="48"/>
    </row>
    <row r="165" spans="1:42" x14ac:dyDescent="0.25">
      <c r="A165" s="47">
        <v>2017</v>
      </c>
      <c r="B165" s="47">
        <v>27</v>
      </c>
      <c r="C165" s="42" t="s">
        <v>97</v>
      </c>
      <c r="D165" s="42" t="s">
        <v>70</v>
      </c>
      <c r="E165" s="47" t="s">
        <v>42</v>
      </c>
      <c r="F165" s="48"/>
      <c r="G165" s="48"/>
      <c r="H165" s="48"/>
      <c r="I165" s="48"/>
      <c r="J165" s="48">
        <v>39.534883720930203</v>
      </c>
      <c r="K165" s="48">
        <v>34.883720930232599</v>
      </c>
      <c r="L165" s="48">
        <v>13.953488372093</v>
      </c>
      <c r="M165" s="48">
        <v>11.6279069767442</v>
      </c>
      <c r="N165" s="48"/>
      <c r="O165" s="48"/>
      <c r="P165" s="48"/>
      <c r="Q165" s="48"/>
      <c r="R165" s="48"/>
      <c r="S165" s="48"/>
      <c r="T165" s="48"/>
      <c r="U165" s="48"/>
      <c r="V165" s="48"/>
      <c r="W165" s="48"/>
      <c r="X165" s="48"/>
      <c r="Y165" s="48"/>
      <c r="Z165" s="48"/>
      <c r="AA165" s="48"/>
      <c r="AB165" s="48"/>
      <c r="AC165" s="48"/>
      <c r="AD165" s="48">
        <v>79.245283018867894</v>
      </c>
      <c r="AE165" s="48">
        <v>20.754716981132098</v>
      </c>
      <c r="AF165" s="48">
        <v>0</v>
      </c>
      <c r="AG165" s="48">
        <v>0</v>
      </c>
      <c r="AH165" s="48">
        <v>0</v>
      </c>
      <c r="AI165" s="48"/>
      <c r="AJ165" s="48"/>
      <c r="AK165" s="48"/>
      <c r="AL165" s="48"/>
      <c r="AM165" s="48"/>
      <c r="AN165" s="48"/>
      <c r="AO165" s="48"/>
      <c r="AP165" s="48"/>
    </row>
    <row r="166" spans="1:42" x14ac:dyDescent="0.25">
      <c r="A166" s="47">
        <v>2017</v>
      </c>
      <c r="B166" s="47">
        <v>41</v>
      </c>
      <c r="C166" s="42" t="s">
        <v>98</v>
      </c>
      <c r="D166" s="42" t="s">
        <v>70</v>
      </c>
      <c r="E166" s="47" t="s">
        <v>42</v>
      </c>
      <c r="F166" s="48"/>
      <c r="G166" s="48"/>
      <c r="H166" s="48"/>
      <c r="I166" s="48"/>
      <c r="J166" s="48">
        <v>18.032786885245901</v>
      </c>
      <c r="K166" s="48">
        <v>37.158469945355201</v>
      </c>
      <c r="L166" s="48">
        <v>28.415300546448101</v>
      </c>
      <c r="M166" s="48">
        <v>16.393442622950801</v>
      </c>
      <c r="N166" s="48"/>
      <c r="O166" s="48"/>
      <c r="P166" s="48"/>
      <c r="Q166" s="48"/>
      <c r="R166" s="48"/>
      <c r="S166" s="48"/>
      <c r="T166" s="48"/>
      <c r="U166" s="48"/>
      <c r="V166" s="48"/>
      <c r="W166" s="48"/>
      <c r="X166" s="48"/>
      <c r="Y166" s="48"/>
      <c r="Z166" s="48"/>
      <c r="AA166" s="48"/>
      <c r="AB166" s="48"/>
      <c r="AC166" s="48"/>
      <c r="AD166" s="48">
        <v>19.473684210526301</v>
      </c>
      <c r="AE166" s="48">
        <v>42.631578947368403</v>
      </c>
      <c r="AF166" s="48">
        <v>30</v>
      </c>
      <c r="AG166" s="48">
        <v>7.8947368421052602</v>
      </c>
      <c r="AH166" s="48">
        <v>0</v>
      </c>
      <c r="AI166" s="48"/>
      <c r="AJ166" s="48"/>
      <c r="AK166" s="48"/>
      <c r="AL166" s="48"/>
      <c r="AM166" s="48"/>
      <c r="AN166" s="48"/>
      <c r="AO166" s="48"/>
      <c r="AP166" s="48"/>
    </row>
    <row r="167" spans="1:42" x14ac:dyDescent="0.25">
      <c r="A167" s="47">
        <v>2017</v>
      </c>
      <c r="B167" s="47">
        <v>44</v>
      </c>
      <c r="C167" s="42" t="s">
        <v>99</v>
      </c>
      <c r="D167" s="42" t="s">
        <v>70</v>
      </c>
      <c r="E167" s="47" t="s">
        <v>42</v>
      </c>
      <c r="F167" s="48"/>
      <c r="G167" s="48"/>
      <c r="H167" s="48"/>
      <c r="I167" s="48"/>
      <c r="J167" s="48">
        <v>22.740524781341101</v>
      </c>
      <c r="K167" s="48">
        <v>42.5655976676385</v>
      </c>
      <c r="L167" s="48">
        <v>24.4897959183673</v>
      </c>
      <c r="M167" s="48">
        <v>10.2040816326531</v>
      </c>
      <c r="N167" s="48"/>
      <c r="O167" s="48"/>
      <c r="P167" s="48"/>
      <c r="Q167" s="48"/>
      <c r="R167" s="48"/>
      <c r="S167" s="48"/>
      <c r="T167" s="48"/>
      <c r="U167" s="48"/>
      <c r="V167" s="48"/>
      <c r="W167" s="48"/>
      <c r="X167" s="48"/>
      <c r="Y167" s="48"/>
      <c r="Z167" s="48"/>
      <c r="AA167" s="48"/>
      <c r="AB167" s="48"/>
      <c r="AC167" s="48"/>
      <c r="AD167" s="48">
        <v>51.7150395778364</v>
      </c>
      <c r="AE167" s="48">
        <v>35.620052770448602</v>
      </c>
      <c r="AF167" s="48">
        <v>12.1372031662269</v>
      </c>
      <c r="AG167" s="48">
        <v>0.26385224274406299</v>
      </c>
      <c r="AH167" s="48">
        <v>0.26385224274406299</v>
      </c>
      <c r="AI167" s="48"/>
      <c r="AJ167" s="48"/>
      <c r="AK167" s="48"/>
      <c r="AL167" s="48"/>
      <c r="AM167" s="48"/>
      <c r="AN167" s="48"/>
      <c r="AO167" s="48"/>
      <c r="AP167" s="48"/>
    </row>
    <row r="168" spans="1:42" x14ac:dyDescent="0.25">
      <c r="A168" s="47">
        <v>2017</v>
      </c>
      <c r="B168" s="47">
        <v>47</v>
      </c>
      <c r="C168" s="42" t="s">
        <v>100</v>
      </c>
      <c r="D168" s="42" t="s">
        <v>70</v>
      </c>
      <c r="E168" s="47" t="s">
        <v>42</v>
      </c>
      <c r="F168" s="48"/>
      <c r="G168" s="48"/>
      <c r="H168" s="48"/>
      <c r="I168" s="48"/>
      <c r="J168" s="48">
        <v>23.9690721649485</v>
      </c>
      <c r="K168" s="48">
        <v>38.788659793814404</v>
      </c>
      <c r="L168" s="48">
        <v>24.097938144329898</v>
      </c>
      <c r="M168" s="48">
        <v>13.1443298969072</v>
      </c>
      <c r="N168" s="48"/>
      <c r="O168" s="48"/>
      <c r="P168" s="48"/>
      <c r="Q168" s="48"/>
      <c r="R168" s="48"/>
      <c r="S168" s="48"/>
      <c r="T168" s="48"/>
      <c r="U168" s="48"/>
      <c r="V168" s="48"/>
      <c r="W168" s="48"/>
      <c r="X168" s="48"/>
      <c r="Y168" s="48"/>
      <c r="Z168" s="48"/>
      <c r="AA168" s="48"/>
      <c r="AB168" s="48"/>
      <c r="AC168" s="48"/>
      <c r="AD168" s="48">
        <v>46.682750301568198</v>
      </c>
      <c r="AE168" s="48">
        <v>37.273823884197803</v>
      </c>
      <c r="AF168" s="48">
        <v>10.3739445114596</v>
      </c>
      <c r="AG168" s="48">
        <v>5.1869722557297999</v>
      </c>
      <c r="AH168" s="48">
        <v>0.48250904704463199</v>
      </c>
      <c r="AI168" s="48"/>
      <c r="AJ168" s="48"/>
      <c r="AK168" s="48"/>
      <c r="AL168" s="48"/>
      <c r="AM168" s="48"/>
      <c r="AN168" s="48"/>
      <c r="AO168" s="48"/>
      <c r="AP168" s="48"/>
    </row>
    <row r="169" spans="1:42" x14ac:dyDescent="0.25">
      <c r="A169" s="47">
        <v>2017</v>
      </c>
      <c r="B169" s="47">
        <v>50</v>
      </c>
      <c r="C169" s="42" t="s">
        <v>101</v>
      </c>
      <c r="D169" s="42" t="s">
        <v>70</v>
      </c>
      <c r="E169" s="47" t="s">
        <v>42</v>
      </c>
      <c r="F169" s="48"/>
      <c r="G169" s="48"/>
      <c r="H169" s="48"/>
      <c r="I169" s="48"/>
      <c r="J169" s="48">
        <v>10.2040816326531</v>
      </c>
      <c r="K169" s="48">
        <v>29.591836734693899</v>
      </c>
      <c r="L169" s="48">
        <v>31.632653061224499</v>
      </c>
      <c r="M169" s="48">
        <v>28.571428571428601</v>
      </c>
      <c r="N169" s="48"/>
      <c r="O169" s="48"/>
      <c r="P169" s="48"/>
      <c r="Q169" s="48"/>
      <c r="R169" s="48"/>
      <c r="S169" s="48"/>
      <c r="T169" s="48"/>
      <c r="U169" s="48"/>
      <c r="V169" s="48"/>
      <c r="W169" s="48"/>
      <c r="X169" s="48"/>
      <c r="Y169" s="48"/>
      <c r="Z169" s="48"/>
      <c r="AA169" s="48"/>
      <c r="AB169" s="48"/>
      <c r="AC169" s="48"/>
      <c r="AD169" s="48">
        <v>14.4230769230769</v>
      </c>
      <c r="AE169" s="48">
        <v>43.269230769230802</v>
      </c>
      <c r="AF169" s="48">
        <v>32.692307692307701</v>
      </c>
      <c r="AG169" s="48">
        <v>8.6538461538461497</v>
      </c>
      <c r="AH169" s="48">
        <v>0.96153846153846101</v>
      </c>
      <c r="AI169" s="48"/>
      <c r="AJ169" s="48"/>
      <c r="AK169" s="48"/>
      <c r="AL169" s="48"/>
      <c r="AM169" s="48"/>
      <c r="AN169" s="48"/>
      <c r="AO169" s="48"/>
      <c r="AP169" s="48"/>
    </row>
    <row r="170" spans="1:42" x14ac:dyDescent="0.25">
      <c r="A170" s="47">
        <v>2017</v>
      </c>
      <c r="B170" s="47">
        <v>52</v>
      </c>
      <c r="C170" s="42" t="s">
        <v>102</v>
      </c>
      <c r="D170" s="42" t="s">
        <v>70</v>
      </c>
      <c r="E170" s="47" t="s">
        <v>42</v>
      </c>
      <c r="F170" s="48"/>
      <c r="G170" s="48"/>
      <c r="H170" s="48"/>
      <c r="I170" s="48"/>
      <c r="J170" s="48">
        <v>11.417322834645701</v>
      </c>
      <c r="K170" s="48">
        <v>32.283464566929098</v>
      </c>
      <c r="L170" s="48">
        <v>32.283464566929098</v>
      </c>
      <c r="M170" s="48">
        <v>24.015748031496098</v>
      </c>
      <c r="N170" s="48"/>
      <c r="O170" s="48"/>
      <c r="P170" s="48"/>
      <c r="Q170" s="48"/>
      <c r="R170" s="48"/>
      <c r="S170" s="48"/>
      <c r="T170" s="48"/>
      <c r="U170" s="48"/>
      <c r="V170" s="48"/>
      <c r="W170" s="48"/>
      <c r="X170" s="48"/>
      <c r="Y170" s="48"/>
      <c r="Z170" s="48"/>
      <c r="AA170" s="48"/>
      <c r="AB170" s="48"/>
      <c r="AC170" s="48"/>
      <c r="AD170" s="48">
        <v>22.803738317756999</v>
      </c>
      <c r="AE170" s="48">
        <v>43.177570093457902</v>
      </c>
      <c r="AF170" s="48">
        <v>25.4205607476636</v>
      </c>
      <c r="AG170" s="48">
        <v>8.2242990654205599</v>
      </c>
      <c r="AH170" s="48">
        <v>0.37383177570093501</v>
      </c>
      <c r="AI170" s="48"/>
      <c r="AJ170" s="48"/>
      <c r="AK170" s="48"/>
      <c r="AL170" s="48"/>
      <c r="AM170" s="48"/>
      <c r="AN170" s="48"/>
      <c r="AO170" s="48"/>
      <c r="AP170" s="48"/>
    </row>
    <row r="171" spans="1:42" x14ac:dyDescent="0.25">
      <c r="A171" s="47">
        <v>2017</v>
      </c>
      <c r="B171" s="47">
        <v>54</v>
      </c>
      <c r="C171" s="42" t="s">
        <v>103</v>
      </c>
      <c r="D171" s="42" t="s">
        <v>70</v>
      </c>
      <c r="E171" s="47" t="s">
        <v>42</v>
      </c>
      <c r="F171" s="48"/>
      <c r="G171" s="48"/>
      <c r="H171" s="48"/>
      <c r="I171" s="48"/>
      <c r="J171" s="48">
        <v>16.390977443609</v>
      </c>
      <c r="K171" s="48">
        <v>33.383458646616504</v>
      </c>
      <c r="L171" s="48">
        <v>27.669172932330799</v>
      </c>
      <c r="M171" s="48">
        <v>22.556390977443598</v>
      </c>
      <c r="N171" s="48"/>
      <c r="O171" s="48"/>
      <c r="P171" s="48"/>
      <c r="Q171" s="48"/>
      <c r="R171" s="48"/>
      <c r="S171" s="48"/>
      <c r="T171" s="48"/>
      <c r="U171" s="48"/>
      <c r="V171" s="48"/>
      <c r="W171" s="48"/>
      <c r="X171" s="48"/>
      <c r="Y171" s="48"/>
      <c r="Z171" s="48"/>
      <c r="AA171" s="48"/>
      <c r="AB171" s="48"/>
      <c r="AC171" s="48"/>
      <c r="AD171" s="48">
        <v>32.867132867132902</v>
      </c>
      <c r="AE171" s="48">
        <v>38.041958041957997</v>
      </c>
      <c r="AF171" s="48">
        <v>22.237762237762201</v>
      </c>
      <c r="AG171" s="48">
        <v>6.2937062937062898</v>
      </c>
      <c r="AH171" s="48">
        <v>0.55944055944056004</v>
      </c>
      <c r="AI171" s="48"/>
      <c r="AJ171" s="48"/>
      <c r="AK171" s="48"/>
      <c r="AL171" s="48"/>
      <c r="AM171" s="48"/>
      <c r="AN171" s="48"/>
      <c r="AO171" s="48"/>
      <c r="AP171" s="48"/>
    </row>
    <row r="172" spans="1:42" x14ac:dyDescent="0.25">
      <c r="A172" s="47">
        <v>2017</v>
      </c>
      <c r="B172" s="47">
        <v>63</v>
      </c>
      <c r="C172" s="42" t="s">
        <v>104</v>
      </c>
      <c r="D172" s="42" t="s">
        <v>70</v>
      </c>
      <c r="E172" s="47" t="s">
        <v>42</v>
      </c>
      <c r="F172" s="48"/>
      <c r="G172" s="48"/>
      <c r="H172" s="48"/>
      <c r="I172" s="48"/>
      <c r="J172" s="48">
        <v>14.4021739130435</v>
      </c>
      <c r="K172" s="48">
        <v>32.880434782608702</v>
      </c>
      <c r="L172" s="48">
        <v>32.336956521739097</v>
      </c>
      <c r="M172" s="48">
        <v>20.380434782608699</v>
      </c>
      <c r="N172" s="48"/>
      <c r="O172" s="48"/>
      <c r="P172" s="48"/>
      <c r="Q172" s="48"/>
      <c r="R172" s="48"/>
      <c r="S172" s="48"/>
      <c r="T172" s="48"/>
      <c r="U172" s="48"/>
      <c r="V172" s="48"/>
      <c r="W172" s="48"/>
      <c r="X172" s="48"/>
      <c r="Y172" s="48"/>
      <c r="Z172" s="48"/>
      <c r="AA172" s="48"/>
      <c r="AB172" s="48"/>
      <c r="AC172" s="48"/>
      <c r="AD172" s="48">
        <v>14.025974025974</v>
      </c>
      <c r="AE172" s="48">
        <v>30.129870129870099</v>
      </c>
      <c r="AF172" s="48">
        <v>33.246753246753201</v>
      </c>
      <c r="AG172" s="48">
        <v>17.402597402597401</v>
      </c>
      <c r="AH172" s="48">
        <v>5.1948051948052001</v>
      </c>
      <c r="AI172" s="48"/>
      <c r="AJ172" s="48"/>
      <c r="AK172" s="48"/>
      <c r="AL172" s="48"/>
      <c r="AM172" s="48"/>
      <c r="AN172" s="48"/>
      <c r="AO172" s="48"/>
      <c r="AP172" s="48"/>
    </row>
    <row r="173" spans="1:42" x14ac:dyDescent="0.25">
      <c r="A173" s="47">
        <v>2017</v>
      </c>
      <c r="B173" s="47">
        <v>66</v>
      </c>
      <c r="C173" s="42" t="s">
        <v>105</v>
      </c>
      <c r="D173" s="42" t="s">
        <v>70</v>
      </c>
      <c r="E173" s="47" t="s">
        <v>42</v>
      </c>
      <c r="F173" s="48"/>
      <c r="G173" s="48"/>
      <c r="H173" s="48"/>
      <c r="I173" s="48"/>
      <c r="J173" s="48">
        <v>17.934782608695699</v>
      </c>
      <c r="K173" s="48">
        <v>33.3333333333333</v>
      </c>
      <c r="L173" s="48">
        <v>27.173913043478301</v>
      </c>
      <c r="M173" s="48">
        <v>21.5579710144928</v>
      </c>
      <c r="N173" s="48"/>
      <c r="O173" s="48"/>
      <c r="P173" s="48"/>
      <c r="Q173" s="48"/>
      <c r="R173" s="48"/>
      <c r="S173" s="48"/>
      <c r="T173" s="48"/>
      <c r="U173" s="48"/>
      <c r="V173" s="48"/>
      <c r="W173" s="48"/>
      <c r="X173" s="48"/>
      <c r="Y173" s="48"/>
      <c r="Z173" s="48"/>
      <c r="AA173" s="48"/>
      <c r="AB173" s="48"/>
      <c r="AC173" s="48"/>
      <c r="AD173" s="48">
        <v>19.793459552495701</v>
      </c>
      <c r="AE173" s="48">
        <v>34.423407917383798</v>
      </c>
      <c r="AF173" s="48">
        <v>24.096385542168701</v>
      </c>
      <c r="AG173" s="48">
        <v>16.6953528399312</v>
      </c>
      <c r="AH173" s="48">
        <v>4.9913941480206496</v>
      </c>
      <c r="AI173" s="48"/>
      <c r="AJ173" s="48"/>
      <c r="AK173" s="48"/>
      <c r="AL173" s="48"/>
      <c r="AM173" s="48"/>
      <c r="AN173" s="48"/>
      <c r="AO173" s="48"/>
      <c r="AP173" s="48"/>
    </row>
    <row r="174" spans="1:42" x14ac:dyDescent="0.25">
      <c r="A174" s="47">
        <v>2017</v>
      </c>
      <c r="B174" s="47">
        <v>68</v>
      </c>
      <c r="C174" s="42" t="s">
        <v>106</v>
      </c>
      <c r="D174" s="42" t="s">
        <v>70</v>
      </c>
      <c r="E174" s="47" t="s">
        <v>42</v>
      </c>
      <c r="F174" s="48"/>
      <c r="G174" s="48"/>
      <c r="H174" s="48"/>
      <c r="I174" s="48"/>
      <c r="J174" s="48">
        <v>12.385583524027499</v>
      </c>
      <c r="K174" s="48">
        <v>30.7494279176201</v>
      </c>
      <c r="L174" s="48">
        <v>30.034324942791802</v>
      </c>
      <c r="M174" s="48">
        <v>26.830663615560599</v>
      </c>
      <c r="N174" s="48"/>
      <c r="O174" s="48"/>
      <c r="P174" s="48"/>
      <c r="Q174" s="48"/>
      <c r="R174" s="48"/>
      <c r="S174" s="48"/>
      <c r="T174" s="48"/>
      <c r="U174" s="48"/>
      <c r="V174" s="48"/>
      <c r="W174" s="48"/>
      <c r="X174" s="48"/>
      <c r="Y174" s="48"/>
      <c r="Z174" s="48"/>
      <c r="AA174" s="48"/>
      <c r="AB174" s="48"/>
      <c r="AC174" s="48"/>
      <c r="AD174" s="48">
        <v>22.2130697419001</v>
      </c>
      <c r="AE174" s="48">
        <v>37.561779242174602</v>
      </c>
      <c r="AF174" s="48">
        <v>26.5238879736409</v>
      </c>
      <c r="AG174" s="48">
        <v>12.4382207578254</v>
      </c>
      <c r="AH174" s="48">
        <v>1.2630422844590901</v>
      </c>
      <c r="AI174" s="48"/>
      <c r="AJ174" s="48"/>
      <c r="AK174" s="48"/>
      <c r="AL174" s="48"/>
      <c r="AM174" s="48"/>
      <c r="AN174" s="48"/>
      <c r="AO174" s="48"/>
      <c r="AP174" s="48"/>
    </row>
    <row r="175" spans="1:42" x14ac:dyDescent="0.25">
      <c r="A175" s="47">
        <v>2017</v>
      </c>
      <c r="B175" s="47">
        <v>70</v>
      </c>
      <c r="C175" s="42" t="s">
        <v>107</v>
      </c>
      <c r="D175" s="42" t="s">
        <v>70</v>
      </c>
      <c r="E175" s="47" t="s">
        <v>42</v>
      </c>
      <c r="F175" s="48"/>
      <c r="G175" s="48"/>
      <c r="H175" s="48"/>
      <c r="I175" s="48"/>
      <c r="J175" s="48">
        <v>26.5486725663717</v>
      </c>
      <c r="K175" s="48">
        <v>35.398230088495602</v>
      </c>
      <c r="L175" s="48">
        <v>23.008849557522101</v>
      </c>
      <c r="M175" s="48">
        <v>15.044247787610599</v>
      </c>
      <c r="N175" s="48"/>
      <c r="O175" s="48"/>
      <c r="P175" s="48"/>
      <c r="Q175" s="48"/>
      <c r="R175" s="48"/>
      <c r="S175" s="48"/>
      <c r="T175" s="48"/>
      <c r="U175" s="48"/>
      <c r="V175" s="48"/>
      <c r="W175" s="48"/>
      <c r="X175" s="48"/>
      <c r="Y175" s="48"/>
      <c r="Z175" s="48"/>
      <c r="AA175" s="48"/>
      <c r="AB175" s="48"/>
      <c r="AC175" s="48"/>
      <c r="AD175" s="48">
        <v>37.6</v>
      </c>
      <c r="AE175" s="48">
        <v>38.4</v>
      </c>
      <c r="AF175" s="48">
        <v>22.4</v>
      </c>
      <c r="AG175" s="48">
        <v>1.6</v>
      </c>
      <c r="AH175" s="48">
        <v>0</v>
      </c>
      <c r="AI175" s="48"/>
      <c r="AJ175" s="48"/>
      <c r="AK175" s="48"/>
      <c r="AL175" s="48"/>
      <c r="AM175" s="48"/>
      <c r="AN175" s="48"/>
      <c r="AO175" s="48"/>
      <c r="AP175" s="48"/>
    </row>
    <row r="176" spans="1:42" x14ac:dyDescent="0.25">
      <c r="A176" s="47">
        <v>2017</v>
      </c>
      <c r="B176" s="47">
        <v>73</v>
      </c>
      <c r="C176" s="42" t="s">
        <v>108</v>
      </c>
      <c r="D176" s="42" t="s">
        <v>70</v>
      </c>
      <c r="E176" s="47" t="s">
        <v>42</v>
      </c>
      <c r="F176" s="48"/>
      <c r="G176" s="48"/>
      <c r="H176" s="48"/>
      <c r="I176" s="48"/>
      <c r="J176" s="48">
        <v>17.8777393310265</v>
      </c>
      <c r="K176" s="48">
        <v>39.2156862745098</v>
      </c>
      <c r="L176" s="48">
        <v>23.760092272203</v>
      </c>
      <c r="M176" s="48">
        <v>19.1464821222607</v>
      </c>
      <c r="N176" s="48"/>
      <c r="O176" s="48"/>
      <c r="P176" s="48"/>
      <c r="Q176" s="48"/>
      <c r="R176" s="48"/>
      <c r="S176" s="48"/>
      <c r="T176" s="48"/>
      <c r="U176" s="48"/>
      <c r="V176" s="48"/>
      <c r="W176" s="48"/>
      <c r="X176" s="48"/>
      <c r="Y176" s="48"/>
      <c r="Z176" s="48"/>
      <c r="AA176" s="48"/>
      <c r="AB176" s="48"/>
      <c r="AC176" s="48"/>
      <c r="AD176" s="48">
        <v>32.641921397379903</v>
      </c>
      <c r="AE176" s="48">
        <v>42.467248908297002</v>
      </c>
      <c r="AF176" s="48">
        <v>20.633187772925801</v>
      </c>
      <c r="AG176" s="48">
        <v>4.0393013100436699</v>
      </c>
      <c r="AH176" s="48">
        <v>0.21834061135371199</v>
      </c>
      <c r="AI176" s="48"/>
      <c r="AJ176" s="48"/>
      <c r="AK176" s="48"/>
      <c r="AL176" s="48"/>
      <c r="AM176" s="48"/>
      <c r="AN176" s="48"/>
      <c r="AO176" s="48"/>
      <c r="AP176" s="48"/>
    </row>
    <row r="177" spans="1:42" x14ac:dyDescent="0.25">
      <c r="A177" s="47">
        <v>2017</v>
      </c>
      <c r="B177" s="47">
        <v>76</v>
      </c>
      <c r="C177" s="42" t="s">
        <v>109</v>
      </c>
      <c r="D177" s="42" t="s">
        <v>70</v>
      </c>
      <c r="E177" s="47" t="s">
        <v>42</v>
      </c>
      <c r="F177" s="48"/>
      <c r="G177" s="48"/>
      <c r="H177" s="48"/>
      <c r="I177" s="48"/>
      <c r="J177" s="48">
        <v>13.763376932223499</v>
      </c>
      <c r="K177" s="48">
        <v>33.382877526753902</v>
      </c>
      <c r="L177" s="48">
        <v>30.5588585017836</v>
      </c>
      <c r="M177" s="48">
        <v>22.294887039239001</v>
      </c>
      <c r="N177" s="48"/>
      <c r="O177" s="48"/>
      <c r="P177" s="48"/>
      <c r="Q177" s="48"/>
      <c r="R177" s="48"/>
      <c r="S177" s="48"/>
      <c r="T177" s="48"/>
      <c r="U177" s="48"/>
      <c r="V177" s="48"/>
      <c r="W177" s="48"/>
      <c r="X177" s="48"/>
      <c r="Y177" s="48"/>
      <c r="Z177" s="48"/>
      <c r="AA177" s="48"/>
      <c r="AB177" s="48"/>
      <c r="AC177" s="48"/>
      <c r="AD177" s="48">
        <v>23.634812286689399</v>
      </c>
      <c r="AE177" s="48">
        <v>36.205915813424397</v>
      </c>
      <c r="AF177" s="48">
        <v>25.568828213879399</v>
      </c>
      <c r="AG177" s="48">
        <v>12.627986348122899</v>
      </c>
      <c r="AH177" s="48">
        <v>1.96245733788396</v>
      </c>
      <c r="AI177" s="48"/>
      <c r="AJ177" s="48"/>
      <c r="AK177" s="48"/>
      <c r="AL177" s="48"/>
      <c r="AM177" s="48"/>
      <c r="AN177" s="48"/>
      <c r="AO177" s="48"/>
      <c r="AP177" s="48"/>
    </row>
    <row r="178" spans="1:42" x14ac:dyDescent="0.25">
      <c r="A178" s="47">
        <v>2017</v>
      </c>
      <c r="B178" s="47">
        <v>85</v>
      </c>
      <c r="C178" s="42" t="s">
        <v>110</v>
      </c>
      <c r="D178" s="42" t="s">
        <v>70</v>
      </c>
      <c r="E178" s="47" t="s">
        <v>42</v>
      </c>
      <c r="F178" s="48"/>
      <c r="G178" s="48"/>
      <c r="H178" s="48"/>
      <c r="I178" s="48"/>
      <c r="J178" s="48">
        <v>6.9767441860465098</v>
      </c>
      <c r="K178" s="48">
        <v>36.046511627907002</v>
      </c>
      <c r="L178" s="48">
        <v>36.046511627907002</v>
      </c>
      <c r="M178" s="48">
        <v>20.930232558139501</v>
      </c>
      <c r="N178" s="48"/>
      <c r="O178" s="48"/>
      <c r="P178" s="48"/>
      <c r="Q178" s="48"/>
      <c r="R178" s="48"/>
      <c r="S178" s="48"/>
      <c r="T178" s="48"/>
      <c r="U178" s="48"/>
      <c r="V178" s="48"/>
      <c r="W178" s="48"/>
      <c r="X178" s="48"/>
      <c r="Y178" s="48"/>
      <c r="Z178" s="48"/>
      <c r="AA178" s="48"/>
      <c r="AB178" s="48"/>
      <c r="AC178" s="48"/>
      <c r="AD178" s="48">
        <v>11.4942528735632</v>
      </c>
      <c r="AE178" s="48">
        <v>41.379310344827601</v>
      </c>
      <c r="AF178" s="48">
        <v>31.034482758620701</v>
      </c>
      <c r="AG178" s="48">
        <v>13.7931034482759</v>
      </c>
      <c r="AH178" s="48">
        <v>2.29885057471264</v>
      </c>
      <c r="AI178" s="48"/>
      <c r="AJ178" s="48"/>
      <c r="AK178" s="48"/>
      <c r="AL178" s="48"/>
      <c r="AM178" s="48"/>
      <c r="AN178" s="48"/>
      <c r="AO178" s="48"/>
      <c r="AP178" s="48"/>
    </row>
    <row r="179" spans="1:42" x14ac:dyDescent="0.25">
      <c r="A179" s="47">
        <v>2017</v>
      </c>
      <c r="B179" s="47">
        <v>86</v>
      </c>
      <c r="C179" s="42" t="s">
        <v>111</v>
      </c>
      <c r="D179" s="42" t="s">
        <v>70</v>
      </c>
      <c r="E179" s="47" t="s">
        <v>42</v>
      </c>
      <c r="F179" s="48"/>
      <c r="G179" s="48"/>
      <c r="H179" s="48"/>
      <c r="I179" s="48"/>
      <c r="J179" s="48">
        <v>9.8159509202454007</v>
      </c>
      <c r="K179" s="48">
        <v>30.061349693251501</v>
      </c>
      <c r="L179" s="48">
        <v>36.1963190184049</v>
      </c>
      <c r="M179" s="48">
        <v>23.926380368098201</v>
      </c>
      <c r="N179" s="48"/>
      <c r="O179" s="48"/>
      <c r="P179" s="48"/>
      <c r="Q179" s="48"/>
      <c r="R179" s="48"/>
      <c r="S179" s="48"/>
      <c r="T179" s="48"/>
      <c r="U179" s="48"/>
      <c r="V179" s="48"/>
      <c r="W179" s="48"/>
      <c r="X179" s="48"/>
      <c r="Y179" s="48"/>
      <c r="Z179" s="48"/>
      <c r="AA179" s="48"/>
      <c r="AB179" s="48"/>
      <c r="AC179" s="48"/>
      <c r="AD179" s="48">
        <v>30.177514792899402</v>
      </c>
      <c r="AE179" s="48">
        <v>44.378698224852101</v>
      </c>
      <c r="AF179" s="48">
        <v>23.668639053254399</v>
      </c>
      <c r="AG179" s="48">
        <v>1.7751479289940799</v>
      </c>
      <c r="AH179" s="48">
        <v>0</v>
      </c>
      <c r="AI179" s="48"/>
      <c r="AJ179" s="48"/>
      <c r="AK179" s="48"/>
      <c r="AL179" s="48"/>
      <c r="AM179" s="48"/>
      <c r="AN179" s="48"/>
      <c r="AO179" s="48"/>
      <c r="AP179" s="48"/>
    </row>
    <row r="180" spans="1:42" x14ac:dyDescent="0.25">
      <c r="A180" s="47">
        <v>2017</v>
      </c>
      <c r="B180" s="47">
        <v>88</v>
      </c>
      <c r="C180" s="42" t="s">
        <v>118</v>
      </c>
      <c r="D180" s="42" t="s">
        <v>70</v>
      </c>
      <c r="E180" s="47" t="s">
        <v>42</v>
      </c>
      <c r="F180" s="48"/>
      <c r="G180" s="48"/>
      <c r="H180" s="48"/>
      <c r="I180" s="48"/>
      <c r="J180" s="48">
        <v>47.368421052631597</v>
      </c>
      <c r="K180" s="48">
        <v>31.578947368421101</v>
      </c>
      <c r="L180" s="48">
        <v>21.052631578947398</v>
      </c>
      <c r="M180" s="48">
        <v>0</v>
      </c>
      <c r="N180" s="48"/>
      <c r="O180" s="48"/>
      <c r="P180" s="48"/>
      <c r="Q180" s="48"/>
      <c r="R180" s="48"/>
      <c r="S180" s="48"/>
      <c r="T180" s="48"/>
      <c r="U180" s="48"/>
      <c r="V180" s="48"/>
      <c r="W180" s="48"/>
      <c r="X180" s="48"/>
      <c r="Y180" s="48"/>
      <c r="Z180" s="48"/>
      <c r="AA180" s="48"/>
      <c r="AB180" s="48"/>
      <c r="AC180" s="48"/>
      <c r="AD180" s="48">
        <v>34.7826086956522</v>
      </c>
      <c r="AE180" s="48">
        <v>26.086956521739101</v>
      </c>
      <c r="AF180" s="48">
        <v>13.0434782608696</v>
      </c>
      <c r="AG180" s="48">
        <v>17.3913043478261</v>
      </c>
      <c r="AH180" s="48">
        <v>8.6956521739130395</v>
      </c>
      <c r="AI180" s="48"/>
      <c r="AJ180" s="48"/>
      <c r="AK180" s="48"/>
      <c r="AL180" s="48"/>
      <c r="AM180" s="48"/>
      <c r="AN180" s="48"/>
      <c r="AO180" s="48"/>
      <c r="AP180" s="48"/>
    </row>
    <row r="181" spans="1:42" x14ac:dyDescent="0.25">
      <c r="A181" s="47">
        <v>2017</v>
      </c>
      <c r="B181" s="47">
        <v>99</v>
      </c>
      <c r="C181" s="42" t="s">
        <v>113</v>
      </c>
      <c r="D181" s="42" t="s">
        <v>70</v>
      </c>
      <c r="E181" s="47" t="s">
        <v>42</v>
      </c>
      <c r="F181" s="48"/>
      <c r="G181" s="48"/>
      <c r="H181" s="48"/>
      <c r="I181" s="48"/>
      <c r="J181" s="48">
        <v>22.2222222222222</v>
      </c>
      <c r="K181" s="48">
        <v>33.3333333333333</v>
      </c>
      <c r="L181" s="48">
        <v>22.2222222222222</v>
      </c>
      <c r="M181" s="48">
        <v>22.2222222222222</v>
      </c>
      <c r="N181" s="48"/>
      <c r="O181" s="48"/>
      <c r="P181" s="48"/>
      <c r="Q181" s="48"/>
      <c r="R181" s="48"/>
      <c r="S181" s="48"/>
      <c r="T181" s="48"/>
      <c r="U181" s="48"/>
      <c r="V181" s="48"/>
      <c r="W181" s="48"/>
      <c r="X181" s="48"/>
      <c r="Y181" s="48"/>
      <c r="Z181" s="48"/>
      <c r="AA181" s="48"/>
      <c r="AB181" s="48"/>
      <c r="AC181" s="48"/>
      <c r="AD181" s="48">
        <v>33.3333333333333</v>
      </c>
      <c r="AE181" s="48">
        <v>66.6666666666667</v>
      </c>
      <c r="AF181" s="48">
        <v>0</v>
      </c>
      <c r="AG181" s="48">
        <v>0</v>
      </c>
      <c r="AH181" s="48">
        <v>0</v>
      </c>
      <c r="AI181" s="48"/>
      <c r="AJ181" s="48"/>
      <c r="AK181" s="48"/>
      <c r="AL181" s="48"/>
      <c r="AM181" s="48"/>
      <c r="AN181" s="48"/>
      <c r="AO181" s="48"/>
      <c r="AP181" s="48"/>
    </row>
    <row r="182" spans="1:42" x14ac:dyDescent="0.25">
      <c r="A182" s="47">
        <v>2017</v>
      </c>
      <c r="B182" s="47">
        <v>5</v>
      </c>
      <c r="C182" s="42" t="s">
        <v>87</v>
      </c>
      <c r="D182" s="42" t="s">
        <v>70</v>
      </c>
      <c r="E182" s="14" t="s">
        <v>43</v>
      </c>
      <c r="F182" s="48"/>
      <c r="G182" s="48"/>
      <c r="H182" s="48"/>
      <c r="I182" s="48"/>
      <c r="J182" s="48">
        <v>12.4924562462281</v>
      </c>
      <c r="K182" s="48">
        <v>31.7441158720579</v>
      </c>
      <c r="L182" s="48">
        <v>29.390464695232399</v>
      </c>
      <c r="M182" s="48">
        <v>26.372963186481599</v>
      </c>
      <c r="N182" s="48"/>
      <c r="O182" s="48"/>
      <c r="P182" s="48"/>
      <c r="Q182" s="48"/>
      <c r="R182" s="48"/>
      <c r="S182" s="48"/>
      <c r="T182" s="48"/>
      <c r="U182" s="48"/>
      <c r="V182" s="48"/>
      <c r="W182" s="48"/>
      <c r="X182" s="48"/>
      <c r="Y182" s="48"/>
      <c r="Z182" s="48"/>
      <c r="AA182" s="48"/>
      <c r="AB182" s="48"/>
      <c r="AC182" s="48"/>
      <c r="AD182" s="48">
        <v>25.216387766878199</v>
      </c>
      <c r="AE182" s="48">
        <v>38.949798038084303</v>
      </c>
      <c r="AF182" s="48">
        <v>23.254472013848801</v>
      </c>
      <c r="AG182" s="48">
        <v>10.0980957876515</v>
      </c>
      <c r="AH182" s="48">
        <v>2.4812463935372202</v>
      </c>
      <c r="AI182" s="48"/>
      <c r="AJ182" s="48"/>
      <c r="AK182" s="48"/>
      <c r="AL182" s="48"/>
      <c r="AM182" s="48"/>
      <c r="AN182" s="48"/>
      <c r="AO182" s="48"/>
      <c r="AP182" s="48"/>
    </row>
    <row r="183" spans="1:42" x14ac:dyDescent="0.25">
      <c r="A183" s="47">
        <v>2017</v>
      </c>
      <c r="B183" s="47">
        <v>8</v>
      </c>
      <c r="C183" s="42" t="s">
        <v>88</v>
      </c>
      <c r="D183" s="42" t="s">
        <v>70</v>
      </c>
      <c r="E183" s="14" t="s">
        <v>43</v>
      </c>
      <c r="F183" s="48"/>
      <c r="G183" s="48"/>
      <c r="H183" s="48"/>
      <c r="I183" s="48"/>
      <c r="J183" s="48">
        <v>14.374140302613499</v>
      </c>
      <c r="K183" s="48">
        <v>35.625859697386502</v>
      </c>
      <c r="L183" s="48">
        <v>29.779917469050901</v>
      </c>
      <c r="M183" s="48">
        <v>20.220082530949099</v>
      </c>
      <c r="N183" s="48"/>
      <c r="O183" s="48"/>
      <c r="P183" s="48"/>
      <c r="Q183" s="48"/>
      <c r="R183" s="48"/>
      <c r="S183" s="48"/>
      <c r="T183" s="48"/>
      <c r="U183" s="48"/>
      <c r="V183" s="48"/>
      <c r="W183" s="48"/>
      <c r="X183" s="48"/>
      <c r="Y183" s="48"/>
      <c r="Z183" s="48"/>
      <c r="AA183" s="48"/>
      <c r="AB183" s="48"/>
      <c r="AC183" s="48"/>
      <c r="AD183" s="48">
        <v>21.310390469887501</v>
      </c>
      <c r="AE183" s="48">
        <v>41.164791528788903</v>
      </c>
      <c r="AF183" s="48">
        <v>24.884182660489699</v>
      </c>
      <c r="AG183" s="48">
        <v>10.522832561217699</v>
      </c>
      <c r="AH183" s="48">
        <v>2.11780277961615</v>
      </c>
      <c r="AI183" s="48"/>
      <c r="AJ183" s="48"/>
      <c r="AK183" s="48"/>
      <c r="AL183" s="48"/>
      <c r="AM183" s="48"/>
      <c r="AN183" s="48"/>
      <c r="AO183" s="48"/>
      <c r="AP183" s="48"/>
    </row>
    <row r="184" spans="1:42" x14ac:dyDescent="0.25">
      <c r="A184" s="47">
        <v>2017</v>
      </c>
      <c r="B184" s="47">
        <v>11</v>
      </c>
      <c r="C184" s="42" t="s">
        <v>89</v>
      </c>
      <c r="D184" s="42" t="s">
        <v>70</v>
      </c>
      <c r="E184" s="14" t="s">
        <v>43</v>
      </c>
      <c r="F184" s="48"/>
      <c r="G184" s="48"/>
      <c r="H184" s="48"/>
      <c r="I184" s="48"/>
      <c r="J184" s="48">
        <v>13.609038893315001</v>
      </c>
      <c r="K184" s="48">
        <v>34.0044904758456</v>
      </c>
      <c r="L184" s="48">
        <v>23.2418338523937</v>
      </c>
      <c r="M184" s="48">
        <v>29.144636778445701</v>
      </c>
      <c r="N184" s="48"/>
      <c r="O184" s="48"/>
      <c r="P184" s="48"/>
      <c r="Q184" s="48"/>
      <c r="R184" s="48"/>
      <c r="S184" s="48"/>
      <c r="T184" s="48"/>
      <c r="U184" s="48"/>
      <c r="V184" s="48"/>
      <c r="W184" s="48"/>
      <c r="X184" s="48"/>
      <c r="Y184" s="48"/>
      <c r="Z184" s="48"/>
      <c r="AA184" s="48"/>
      <c r="AB184" s="48"/>
      <c r="AC184" s="48"/>
      <c r="AD184" s="48">
        <v>19.483436271757402</v>
      </c>
      <c r="AE184" s="48">
        <v>34.720662549129699</v>
      </c>
      <c r="AF184" s="48">
        <v>27.042391914654701</v>
      </c>
      <c r="AG184" s="48">
        <v>15.763615946097699</v>
      </c>
      <c r="AH184" s="48">
        <v>2.9898933183604699</v>
      </c>
      <c r="AI184" s="48"/>
      <c r="AJ184" s="48"/>
      <c r="AK184" s="48"/>
      <c r="AL184" s="48"/>
      <c r="AM184" s="48"/>
      <c r="AN184" s="48"/>
      <c r="AO184" s="48"/>
      <c r="AP184" s="48"/>
    </row>
    <row r="185" spans="1:42" x14ac:dyDescent="0.25">
      <c r="A185" s="47">
        <v>2017</v>
      </c>
      <c r="B185" s="47">
        <v>13</v>
      </c>
      <c r="C185" s="42" t="s">
        <v>90</v>
      </c>
      <c r="D185" s="42" t="s">
        <v>70</v>
      </c>
      <c r="E185" s="14" t="s">
        <v>43</v>
      </c>
      <c r="F185" s="48"/>
      <c r="G185" s="48"/>
      <c r="H185" s="48"/>
      <c r="I185" s="48"/>
      <c r="J185" s="48">
        <v>17.764378478664199</v>
      </c>
      <c r="K185" s="48">
        <v>33.302411873840398</v>
      </c>
      <c r="L185" s="48">
        <v>29.638218923933199</v>
      </c>
      <c r="M185" s="48">
        <v>19.294990723562201</v>
      </c>
      <c r="N185" s="48"/>
      <c r="O185" s="48"/>
      <c r="P185" s="48"/>
      <c r="Q185" s="48"/>
      <c r="R185" s="48"/>
      <c r="S185" s="48"/>
      <c r="T185" s="48"/>
      <c r="U185" s="48"/>
      <c r="V185" s="48"/>
      <c r="W185" s="48"/>
      <c r="X185" s="48"/>
      <c r="Y185" s="48"/>
      <c r="Z185" s="48"/>
      <c r="AA185" s="48"/>
      <c r="AB185" s="48"/>
      <c r="AC185" s="48"/>
      <c r="AD185" s="48">
        <v>27.074235807860301</v>
      </c>
      <c r="AE185" s="48">
        <v>38.7772925764192</v>
      </c>
      <c r="AF185" s="48">
        <v>21.703056768559001</v>
      </c>
      <c r="AG185" s="48">
        <v>11.266375545851499</v>
      </c>
      <c r="AH185" s="48">
        <v>1.17903930131004</v>
      </c>
      <c r="AI185" s="48"/>
      <c r="AJ185" s="48"/>
      <c r="AK185" s="48"/>
      <c r="AL185" s="48"/>
      <c r="AM185" s="48"/>
      <c r="AN185" s="48"/>
      <c r="AO185" s="48"/>
      <c r="AP185" s="48"/>
    </row>
    <row r="186" spans="1:42" x14ac:dyDescent="0.25">
      <c r="A186" s="47">
        <v>2017</v>
      </c>
      <c r="B186" s="47">
        <v>17</v>
      </c>
      <c r="C186" s="42" t="s">
        <v>92</v>
      </c>
      <c r="D186" s="42" t="s">
        <v>70</v>
      </c>
      <c r="E186" s="14" t="s">
        <v>43</v>
      </c>
      <c r="F186" s="48"/>
      <c r="G186" s="48"/>
      <c r="H186" s="48"/>
      <c r="I186" s="48"/>
      <c r="J186" s="48">
        <v>22.154222766217899</v>
      </c>
      <c r="K186" s="48">
        <v>38.433292533659703</v>
      </c>
      <c r="L186" s="48">
        <v>26.682986536107698</v>
      </c>
      <c r="M186" s="48">
        <v>12.7294981640147</v>
      </c>
      <c r="N186" s="48"/>
      <c r="O186" s="48"/>
      <c r="P186" s="48"/>
      <c r="Q186" s="48"/>
      <c r="R186" s="48"/>
      <c r="S186" s="48"/>
      <c r="T186" s="48"/>
      <c r="U186" s="48"/>
      <c r="V186" s="48"/>
      <c r="W186" s="48"/>
      <c r="X186" s="48"/>
      <c r="Y186" s="48"/>
      <c r="Z186" s="48"/>
      <c r="AA186" s="48"/>
      <c r="AB186" s="48"/>
      <c r="AC186" s="48"/>
      <c r="AD186" s="48">
        <v>31.134259259259299</v>
      </c>
      <c r="AE186" s="48">
        <v>42.3611111111111</v>
      </c>
      <c r="AF186" s="48">
        <v>19.560185185185201</v>
      </c>
      <c r="AG186" s="48">
        <v>5.7870370370370399</v>
      </c>
      <c r="AH186" s="48">
        <v>1.1574074074074101</v>
      </c>
      <c r="AI186" s="48"/>
      <c r="AJ186" s="48"/>
      <c r="AK186" s="48"/>
      <c r="AL186" s="48"/>
      <c r="AM186" s="48"/>
      <c r="AN186" s="48"/>
      <c r="AO186" s="48"/>
      <c r="AP186" s="48"/>
    </row>
    <row r="187" spans="1:42" x14ac:dyDescent="0.25">
      <c r="A187" s="47">
        <v>2017</v>
      </c>
      <c r="B187" s="47">
        <v>19</v>
      </c>
      <c r="C187" s="42" t="s">
        <v>94</v>
      </c>
      <c r="D187" s="42" t="s">
        <v>70</v>
      </c>
      <c r="E187" s="14" t="s">
        <v>43</v>
      </c>
      <c r="F187" s="48"/>
      <c r="G187" s="48"/>
      <c r="H187" s="48"/>
      <c r="I187" s="48"/>
      <c r="J187" s="48">
        <v>20.5128205128205</v>
      </c>
      <c r="K187" s="48">
        <v>24.3589743589744</v>
      </c>
      <c r="L187" s="48">
        <v>38.461538461538503</v>
      </c>
      <c r="M187" s="48">
        <v>16.6666666666667</v>
      </c>
      <c r="N187" s="48"/>
      <c r="O187" s="48"/>
      <c r="P187" s="48"/>
      <c r="Q187" s="48"/>
      <c r="R187" s="48"/>
      <c r="S187" s="48"/>
      <c r="T187" s="48"/>
      <c r="U187" s="48"/>
      <c r="V187" s="48"/>
      <c r="W187" s="48"/>
      <c r="X187" s="48"/>
      <c r="Y187" s="48"/>
      <c r="Z187" s="48"/>
      <c r="AA187" s="48"/>
      <c r="AB187" s="48"/>
      <c r="AC187" s="48"/>
      <c r="AD187" s="48">
        <v>33.734939759036102</v>
      </c>
      <c r="AE187" s="48">
        <v>44.578313253012098</v>
      </c>
      <c r="AF187" s="48">
        <v>12.048192771084301</v>
      </c>
      <c r="AG187" s="48">
        <v>9.6385542168674707</v>
      </c>
      <c r="AH187" s="48">
        <v>0</v>
      </c>
      <c r="AI187" s="48"/>
      <c r="AJ187" s="48"/>
      <c r="AK187" s="48"/>
      <c r="AL187" s="48"/>
      <c r="AM187" s="48"/>
      <c r="AN187" s="48"/>
      <c r="AO187" s="48"/>
      <c r="AP187" s="48"/>
    </row>
    <row r="188" spans="1:42" x14ac:dyDescent="0.25">
      <c r="A188" s="47">
        <v>2017</v>
      </c>
      <c r="B188" s="47">
        <v>23</v>
      </c>
      <c r="C188" s="42" t="s">
        <v>96</v>
      </c>
      <c r="D188" s="42" t="s">
        <v>70</v>
      </c>
      <c r="E188" s="14" t="s">
        <v>43</v>
      </c>
      <c r="F188" s="48"/>
      <c r="G188" s="48"/>
      <c r="H188" s="48"/>
      <c r="I188" s="48"/>
      <c r="J188" s="48">
        <v>15.789473684210501</v>
      </c>
      <c r="K188" s="48">
        <v>36.842105263157897</v>
      </c>
      <c r="L188" s="48">
        <v>26.315789473684202</v>
      </c>
      <c r="M188" s="48">
        <v>21.052631578947398</v>
      </c>
      <c r="N188" s="48"/>
      <c r="O188" s="48"/>
      <c r="P188" s="48"/>
      <c r="Q188" s="48"/>
      <c r="R188" s="48"/>
      <c r="S188" s="48"/>
      <c r="T188" s="48"/>
      <c r="U188" s="48"/>
      <c r="V188" s="48"/>
      <c r="W188" s="48"/>
      <c r="X188" s="48"/>
      <c r="Y188" s="48"/>
      <c r="Z188" s="48"/>
      <c r="AA188" s="48"/>
      <c r="AB188" s="48"/>
      <c r="AC188" s="48"/>
      <c r="AD188" s="48">
        <v>42.857142857142897</v>
      </c>
      <c r="AE188" s="48">
        <v>28.571428571428601</v>
      </c>
      <c r="AF188" s="48">
        <v>23.8095238095238</v>
      </c>
      <c r="AG188" s="48">
        <v>4.7619047619047601</v>
      </c>
      <c r="AH188" s="48">
        <v>0</v>
      </c>
      <c r="AI188" s="48"/>
      <c r="AJ188" s="48"/>
      <c r="AK188" s="48"/>
      <c r="AL188" s="48"/>
      <c r="AM188" s="48"/>
      <c r="AN188" s="48"/>
      <c r="AO188" s="48"/>
      <c r="AP188" s="48"/>
    </row>
    <row r="189" spans="1:42" x14ac:dyDescent="0.25">
      <c r="A189" s="47">
        <v>2017</v>
      </c>
      <c r="B189" s="47">
        <v>25</v>
      </c>
      <c r="C189" s="42" t="s">
        <v>18</v>
      </c>
      <c r="D189" s="42" t="s">
        <v>70</v>
      </c>
      <c r="E189" s="14" t="s">
        <v>43</v>
      </c>
      <c r="F189" s="48"/>
      <c r="G189" s="48"/>
      <c r="H189" s="48"/>
      <c r="I189" s="48"/>
      <c r="J189" s="48">
        <v>19.354838709677399</v>
      </c>
      <c r="K189" s="48">
        <v>35.4838709677419</v>
      </c>
      <c r="L189" s="48">
        <v>22.580645161290299</v>
      </c>
      <c r="M189" s="48">
        <v>22.580645161290299</v>
      </c>
      <c r="N189" s="48"/>
      <c r="O189" s="48"/>
      <c r="P189" s="48"/>
      <c r="Q189" s="48"/>
      <c r="R189" s="48"/>
      <c r="S189" s="48"/>
      <c r="T189" s="48"/>
      <c r="U189" s="48"/>
      <c r="V189" s="48"/>
      <c r="W189" s="48"/>
      <c r="X189" s="48"/>
      <c r="Y189" s="48"/>
      <c r="Z189" s="48"/>
      <c r="AA189" s="48"/>
      <c r="AB189" s="48"/>
      <c r="AC189" s="48"/>
      <c r="AD189" s="48">
        <v>9.0909090909090899</v>
      </c>
      <c r="AE189" s="48">
        <v>36.363636363636402</v>
      </c>
      <c r="AF189" s="48">
        <v>30.303030303030301</v>
      </c>
      <c r="AG189" s="48">
        <v>24.2424242424242</v>
      </c>
      <c r="AH189" s="48">
        <v>0</v>
      </c>
      <c r="AI189" s="48"/>
      <c r="AJ189" s="48"/>
      <c r="AK189" s="48"/>
      <c r="AL189" s="48"/>
      <c r="AM189" s="48"/>
      <c r="AN189" s="48"/>
      <c r="AO189" s="48"/>
      <c r="AP189" s="48"/>
    </row>
    <row r="190" spans="1:42" x14ac:dyDescent="0.25">
      <c r="A190" s="47">
        <v>2017</v>
      </c>
      <c r="B190" s="47">
        <v>41</v>
      </c>
      <c r="C190" s="42" t="s">
        <v>98</v>
      </c>
      <c r="D190" s="42" t="s">
        <v>70</v>
      </c>
      <c r="E190" s="14" t="s">
        <v>43</v>
      </c>
      <c r="F190" s="48"/>
      <c r="G190" s="48"/>
      <c r="H190" s="48"/>
      <c r="I190" s="48"/>
      <c r="J190" s="48">
        <v>18.5840707964602</v>
      </c>
      <c r="K190" s="48">
        <v>38.938053097345097</v>
      </c>
      <c r="L190" s="48">
        <v>29.203539823008899</v>
      </c>
      <c r="M190" s="48">
        <v>13.2743362831858</v>
      </c>
      <c r="N190" s="48"/>
      <c r="O190" s="48"/>
      <c r="P190" s="48"/>
      <c r="Q190" s="48"/>
      <c r="R190" s="48"/>
      <c r="S190" s="48"/>
      <c r="T190" s="48"/>
      <c r="U190" s="48"/>
      <c r="V190" s="48"/>
      <c r="W190" s="48"/>
      <c r="X190" s="48"/>
      <c r="Y190" s="48"/>
      <c r="Z190" s="48"/>
      <c r="AA190" s="48"/>
      <c r="AB190" s="48"/>
      <c r="AC190" s="48"/>
      <c r="AD190" s="48">
        <v>25.862068965517199</v>
      </c>
      <c r="AE190" s="48">
        <v>43.965517241379303</v>
      </c>
      <c r="AF190" s="48">
        <v>21.551724137931</v>
      </c>
      <c r="AG190" s="48">
        <v>8.6206896551724199</v>
      </c>
      <c r="AH190" s="48">
        <v>0</v>
      </c>
      <c r="AI190" s="48"/>
      <c r="AJ190" s="48"/>
      <c r="AK190" s="48"/>
      <c r="AL190" s="48"/>
      <c r="AM190" s="48"/>
      <c r="AN190" s="48"/>
      <c r="AO190" s="48"/>
      <c r="AP190" s="48"/>
    </row>
    <row r="191" spans="1:42" x14ac:dyDescent="0.25">
      <c r="A191" s="47">
        <v>2017</v>
      </c>
      <c r="B191" s="47">
        <v>50</v>
      </c>
      <c r="C191" s="42" t="s">
        <v>101</v>
      </c>
      <c r="D191" s="42" t="s">
        <v>70</v>
      </c>
      <c r="E191" s="14" t="s">
        <v>43</v>
      </c>
      <c r="F191" s="48"/>
      <c r="G191" s="48"/>
      <c r="H191" s="48"/>
      <c r="I191" s="48"/>
      <c r="J191" s="48">
        <v>0</v>
      </c>
      <c r="K191" s="48">
        <v>0</v>
      </c>
      <c r="L191" s="48">
        <v>60</v>
      </c>
      <c r="M191" s="48">
        <v>40</v>
      </c>
      <c r="N191" s="48"/>
      <c r="O191" s="48"/>
      <c r="P191" s="48"/>
      <c r="Q191" s="48"/>
      <c r="R191" s="48"/>
      <c r="S191" s="48"/>
      <c r="T191" s="48"/>
      <c r="U191" s="48"/>
      <c r="V191" s="48"/>
      <c r="W191" s="48"/>
      <c r="X191" s="48"/>
      <c r="Y191" s="48"/>
      <c r="Z191" s="48"/>
      <c r="AA191" s="48"/>
      <c r="AB191" s="48"/>
      <c r="AC191" s="48"/>
      <c r="AD191" s="48">
        <v>0</v>
      </c>
      <c r="AE191" s="48">
        <v>0</v>
      </c>
      <c r="AF191" s="48">
        <v>80</v>
      </c>
      <c r="AG191" s="48">
        <v>0</v>
      </c>
      <c r="AH191" s="48">
        <v>20</v>
      </c>
      <c r="AI191" s="48"/>
      <c r="AJ191" s="48"/>
      <c r="AK191" s="48"/>
      <c r="AL191" s="48"/>
      <c r="AM191" s="48"/>
      <c r="AN191" s="48"/>
      <c r="AO191" s="48"/>
      <c r="AP191" s="48"/>
    </row>
    <row r="192" spans="1:42" x14ac:dyDescent="0.25">
      <c r="A192" s="47">
        <v>2017</v>
      </c>
      <c r="B192" s="47">
        <v>52</v>
      </c>
      <c r="C192" s="42" t="s">
        <v>102</v>
      </c>
      <c r="D192" s="42" t="s">
        <v>70</v>
      </c>
      <c r="E192" s="14" t="s">
        <v>43</v>
      </c>
      <c r="F192" s="48"/>
      <c r="G192" s="48"/>
      <c r="H192" s="48"/>
      <c r="I192" s="48"/>
      <c r="J192" s="48">
        <v>12.698412698412699</v>
      </c>
      <c r="K192" s="48">
        <v>34.920634920634903</v>
      </c>
      <c r="L192" s="48">
        <v>30.952380952380999</v>
      </c>
      <c r="M192" s="48">
        <v>21.428571428571399</v>
      </c>
      <c r="N192" s="48"/>
      <c r="O192" s="48"/>
      <c r="P192" s="48"/>
      <c r="Q192" s="48"/>
      <c r="R192" s="48"/>
      <c r="S192" s="48"/>
      <c r="T192" s="48"/>
      <c r="U192" s="48"/>
      <c r="V192" s="48"/>
      <c r="W192" s="48"/>
      <c r="X192" s="48"/>
      <c r="Y192" s="48"/>
      <c r="Z192" s="48"/>
      <c r="AA192" s="48"/>
      <c r="AB192" s="48"/>
      <c r="AC192" s="48"/>
      <c r="AD192" s="48">
        <v>22.278481012658201</v>
      </c>
      <c r="AE192" s="48">
        <v>42.531645569620302</v>
      </c>
      <c r="AF192" s="48">
        <v>26.329113924050599</v>
      </c>
      <c r="AG192" s="48">
        <v>8.3544303797468409</v>
      </c>
      <c r="AH192" s="48">
        <v>0.506329113924051</v>
      </c>
      <c r="AI192" s="48"/>
      <c r="AJ192" s="48"/>
      <c r="AK192" s="48"/>
      <c r="AL192" s="48"/>
      <c r="AM192" s="48"/>
      <c r="AN192" s="48"/>
      <c r="AO192" s="48"/>
      <c r="AP192" s="48"/>
    </row>
    <row r="193" spans="1:42" x14ac:dyDescent="0.25">
      <c r="A193" s="47">
        <v>2017</v>
      </c>
      <c r="B193" s="47">
        <v>54</v>
      </c>
      <c r="C193" s="42" t="s">
        <v>103</v>
      </c>
      <c r="D193" s="42" t="s">
        <v>70</v>
      </c>
      <c r="E193" s="14" t="s">
        <v>43</v>
      </c>
      <c r="F193" s="48"/>
      <c r="G193" s="48"/>
      <c r="H193" s="48"/>
      <c r="I193" s="48"/>
      <c r="J193" s="48">
        <v>15.882352941176499</v>
      </c>
      <c r="K193" s="48">
        <v>32.352941176470601</v>
      </c>
      <c r="L193" s="48">
        <v>28.823529411764699</v>
      </c>
      <c r="M193" s="48">
        <v>22.9411764705882</v>
      </c>
      <c r="N193" s="48"/>
      <c r="O193" s="48"/>
      <c r="P193" s="48"/>
      <c r="Q193" s="48"/>
      <c r="R193" s="48"/>
      <c r="S193" s="48"/>
      <c r="T193" s="48"/>
      <c r="U193" s="48"/>
      <c r="V193" s="48"/>
      <c r="W193" s="48"/>
      <c r="X193" s="48"/>
      <c r="Y193" s="48"/>
      <c r="Z193" s="48"/>
      <c r="AA193" s="48"/>
      <c r="AB193" s="48"/>
      <c r="AC193" s="48"/>
      <c r="AD193" s="48">
        <v>24.864864864864899</v>
      </c>
      <c r="AE193" s="48">
        <v>29.1891891891892</v>
      </c>
      <c r="AF193" s="48">
        <v>30.270270270270299</v>
      </c>
      <c r="AG193" s="48">
        <v>14.054054054054101</v>
      </c>
      <c r="AH193" s="48">
        <v>1.6216216216216199</v>
      </c>
      <c r="AI193" s="48"/>
      <c r="AJ193" s="48"/>
      <c r="AK193" s="48"/>
      <c r="AL193" s="48"/>
      <c r="AM193" s="48"/>
      <c r="AN193" s="48"/>
      <c r="AO193" s="48"/>
      <c r="AP193" s="48"/>
    </row>
    <row r="194" spans="1:42" x14ac:dyDescent="0.25">
      <c r="A194" s="47">
        <v>2017</v>
      </c>
      <c r="B194" s="47">
        <v>63</v>
      </c>
      <c r="C194" s="42" t="s">
        <v>104</v>
      </c>
      <c r="D194" s="42" t="s">
        <v>70</v>
      </c>
      <c r="E194" s="14" t="s">
        <v>43</v>
      </c>
      <c r="F194" s="48"/>
      <c r="G194" s="48"/>
      <c r="H194" s="48"/>
      <c r="I194" s="48"/>
      <c r="J194" s="48">
        <v>13.4057971014493</v>
      </c>
      <c r="K194" s="48">
        <v>33.3333333333333</v>
      </c>
      <c r="L194" s="48">
        <v>31.884057971014499</v>
      </c>
      <c r="M194" s="48">
        <v>21.376811594202898</v>
      </c>
      <c r="N194" s="48"/>
      <c r="O194" s="48"/>
      <c r="P194" s="48"/>
      <c r="Q194" s="48"/>
      <c r="R194" s="48"/>
      <c r="S194" s="48"/>
      <c r="T194" s="48"/>
      <c r="U194" s="48"/>
      <c r="V194" s="48"/>
      <c r="W194" s="48"/>
      <c r="X194" s="48"/>
      <c r="Y194" s="48"/>
      <c r="Z194" s="48"/>
      <c r="AA194" s="48"/>
      <c r="AB194" s="48"/>
      <c r="AC194" s="48"/>
      <c r="AD194" s="48">
        <v>14.7887323943662</v>
      </c>
      <c r="AE194" s="48">
        <v>26.056338028169002</v>
      </c>
      <c r="AF194" s="48">
        <v>34.8591549295775</v>
      </c>
      <c r="AG194" s="48">
        <v>17.957746478873201</v>
      </c>
      <c r="AH194" s="48">
        <v>6.3380281690140796</v>
      </c>
      <c r="AI194" s="48"/>
      <c r="AJ194" s="48"/>
      <c r="AK194" s="48"/>
      <c r="AL194" s="48"/>
      <c r="AM194" s="48"/>
      <c r="AN194" s="48"/>
      <c r="AO194" s="48"/>
      <c r="AP194" s="48"/>
    </row>
    <row r="195" spans="1:42" x14ac:dyDescent="0.25">
      <c r="A195" s="47">
        <v>2017</v>
      </c>
      <c r="B195" s="47">
        <v>66</v>
      </c>
      <c r="C195" s="42" t="s">
        <v>105</v>
      </c>
      <c r="D195" s="42" t="s">
        <v>70</v>
      </c>
      <c r="E195" s="14" t="s">
        <v>43</v>
      </c>
      <c r="F195" s="48"/>
      <c r="G195" s="48"/>
      <c r="H195" s="48"/>
      <c r="I195" s="48"/>
      <c r="J195" s="48">
        <v>19.122257053291499</v>
      </c>
      <c r="K195" s="48">
        <v>39.184952978056401</v>
      </c>
      <c r="L195" s="48">
        <v>24.764890282131699</v>
      </c>
      <c r="M195" s="48">
        <v>16.927899686520401</v>
      </c>
      <c r="N195" s="48"/>
      <c r="O195" s="48"/>
      <c r="P195" s="48"/>
      <c r="Q195" s="48"/>
      <c r="R195" s="48"/>
      <c r="S195" s="48"/>
      <c r="T195" s="48"/>
      <c r="U195" s="48"/>
      <c r="V195" s="48"/>
      <c r="W195" s="48"/>
      <c r="X195" s="48"/>
      <c r="Y195" s="48"/>
      <c r="Z195" s="48"/>
      <c r="AA195" s="48"/>
      <c r="AB195" s="48"/>
      <c r="AC195" s="48"/>
      <c r="AD195" s="48">
        <v>22.485207100591701</v>
      </c>
      <c r="AE195" s="48">
        <v>42.307692307692299</v>
      </c>
      <c r="AF195" s="48">
        <v>23.076923076923102</v>
      </c>
      <c r="AG195" s="48">
        <v>10.3550295857988</v>
      </c>
      <c r="AH195" s="48">
        <v>1.7751479289940799</v>
      </c>
      <c r="AI195" s="48"/>
      <c r="AJ195" s="48"/>
      <c r="AK195" s="48"/>
      <c r="AL195" s="48"/>
      <c r="AM195" s="48"/>
      <c r="AN195" s="48"/>
      <c r="AO195" s="48"/>
      <c r="AP195" s="48"/>
    </row>
    <row r="196" spans="1:42" x14ac:dyDescent="0.25">
      <c r="A196" s="47">
        <v>2017</v>
      </c>
      <c r="B196" s="47">
        <v>68</v>
      </c>
      <c r="C196" s="42" t="s">
        <v>106</v>
      </c>
      <c r="D196" s="42" t="s">
        <v>70</v>
      </c>
      <c r="E196" s="14" t="s">
        <v>43</v>
      </c>
      <c r="F196" s="48"/>
      <c r="G196" s="48"/>
      <c r="H196" s="48"/>
      <c r="I196" s="48"/>
      <c r="J196" s="48">
        <v>15.6173344235487</v>
      </c>
      <c r="K196" s="48">
        <v>34.178250204415399</v>
      </c>
      <c r="L196" s="48">
        <v>29.272281275551901</v>
      </c>
      <c r="M196" s="48">
        <v>20.932134096484099</v>
      </c>
      <c r="N196" s="48"/>
      <c r="O196" s="48"/>
      <c r="P196" s="48"/>
      <c r="Q196" s="48"/>
      <c r="R196" s="48"/>
      <c r="S196" s="48"/>
      <c r="T196" s="48"/>
      <c r="U196" s="48"/>
      <c r="V196" s="48"/>
      <c r="W196" s="48"/>
      <c r="X196" s="48"/>
      <c r="Y196" s="48"/>
      <c r="Z196" s="48"/>
      <c r="AA196" s="48"/>
      <c r="AB196" s="48"/>
      <c r="AC196" s="48"/>
      <c r="AD196" s="48">
        <v>30.0627943485086</v>
      </c>
      <c r="AE196" s="48">
        <v>40.7378335949765</v>
      </c>
      <c r="AF196" s="48">
        <v>20.8006279434851</v>
      </c>
      <c r="AG196" s="48">
        <v>7.0643642072213497</v>
      </c>
      <c r="AH196" s="48">
        <v>1.33437990580848</v>
      </c>
      <c r="AI196" s="48"/>
      <c r="AJ196" s="48"/>
      <c r="AK196" s="48"/>
      <c r="AL196" s="48"/>
      <c r="AM196" s="48"/>
      <c r="AN196" s="48"/>
      <c r="AO196" s="48"/>
      <c r="AP196" s="48"/>
    </row>
    <row r="197" spans="1:42" x14ac:dyDescent="0.25">
      <c r="A197" s="47">
        <v>2017</v>
      </c>
      <c r="B197" s="47">
        <v>70</v>
      </c>
      <c r="C197" s="42" t="s">
        <v>107</v>
      </c>
      <c r="D197" s="42" t="s">
        <v>70</v>
      </c>
      <c r="E197" s="14" t="s">
        <v>43</v>
      </c>
      <c r="F197" s="48"/>
      <c r="G197" s="48"/>
      <c r="H197" s="48"/>
      <c r="I197" s="48"/>
      <c r="J197" s="48">
        <v>18.181818181818201</v>
      </c>
      <c r="K197" s="48">
        <v>27.272727272727298</v>
      </c>
      <c r="L197" s="48">
        <v>36.363636363636402</v>
      </c>
      <c r="M197" s="48">
        <v>18.181818181818201</v>
      </c>
      <c r="N197" s="48"/>
      <c r="O197" s="48"/>
      <c r="P197" s="48"/>
      <c r="Q197" s="48"/>
      <c r="R197" s="48"/>
      <c r="S197" s="48"/>
      <c r="T197" s="48"/>
      <c r="U197" s="48"/>
      <c r="V197" s="48"/>
      <c r="W197" s="48"/>
      <c r="X197" s="48"/>
      <c r="Y197" s="48"/>
      <c r="Z197" s="48"/>
      <c r="AA197" s="48"/>
      <c r="AB197" s="48"/>
      <c r="AC197" s="48"/>
      <c r="AD197" s="48">
        <v>15.384615384615399</v>
      </c>
      <c r="AE197" s="48">
        <v>46.153846153846203</v>
      </c>
      <c r="AF197" s="48">
        <v>30.769230769230798</v>
      </c>
      <c r="AG197" s="48">
        <v>7.6923076923076898</v>
      </c>
      <c r="AH197" s="48">
        <v>0</v>
      </c>
      <c r="AI197" s="48"/>
      <c r="AJ197" s="48"/>
      <c r="AK197" s="48"/>
      <c r="AL197" s="48"/>
      <c r="AM197" s="48"/>
      <c r="AN197" s="48"/>
      <c r="AO197" s="48"/>
      <c r="AP197" s="48"/>
    </row>
    <row r="198" spans="1:42" x14ac:dyDescent="0.25">
      <c r="A198" s="47">
        <v>2017</v>
      </c>
      <c r="B198" s="47">
        <v>73</v>
      </c>
      <c r="C198" s="42" t="s">
        <v>108</v>
      </c>
      <c r="D198" s="42" t="s">
        <v>70</v>
      </c>
      <c r="E198" s="14" t="s">
        <v>43</v>
      </c>
      <c r="F198" s="48"/>
      <c r="G198" s="48"/>
      <c r="H198" s="48"/>
      <c r="I198" s="48"/>
      <c r="J198" s="48">
        <v>25</v>
      </c>
      <c r="K198" s="48">
        <v>36.842105263157897</v>
      </c>
      <c r="L198" s="48">
        <v>21.052631578947398</v>
      </c>
      <c r="M198" s="48">
        <v>17.105263157894701</v>
      </c>
      <c r="N198" s="48"/>
      <c r="O198" s="48"/>
      <c r="P198" s="48"/>
      <c r="Q198" s="48"/>
      <c r="R198" s="48"/>
      <c r="S198" s="48"/>
      <c r="T198" s="48"/>
      <c r="U198" s="48"/>
      <c r="V198" s="48"/>
      <c r="W198" s="48"/>
      <c r="X198" s="48"/>
      <c r="Y198" s="48"/>
      <c r="Z198" s="48"/>
      <c r="AA198" s="48"/>
      <c r="AB198" s="48"/>
      <c r="AC198" s="48"/>
      <c r="AD198" s="48">
        <v>22.2222222222222</v>
      </c>
      <c r="AE198" s="48">
        <v>38.271604938271601</v>
      </c>
      <c r="AF198" s="48">
        <v>33.3333333333333</v>
      </c>
      <c r="AG198" s="48">
        <v>6.1728395061728403</v>
      </c>
      <c r="AH198" s="48">
        <v>0</v>
      </c>
      <c r="AI198" s="48"/>
      <c r="AJ198" s="48"/>
      <c r="AK198" s="48"/>
      <c r="AL198" s="48"/>
      <c r="AM198" s="48"/>
      <c r="AN198" s="48"/>
      <c r="AO198" s="48"/>
      <c r="AP198" s="48"/>
    </row>
    <row r="199" spans="1:42" x14ac:dyDescent="0.25">
      <c r="A199" s="47">
        <v>2017</v>
      </c>
      <c r="B199" s="47">
        <v>76</v>
      </c>
      <c r="C199" s="42" t="s">
        <v>109</v>
      </c>
      <c r="D199" s="42" t="s">
        <v>70</v>
      </c>
      <c r="E199" s="14" t="s">
        <v>43</v>
      </c>
      <c r="F199" s="48"/>
      <c r="G199" s="48"/>
      <c r="H199" s="48"/>
      <c r="I199" s="48"/>
      <c r="J199" s="48">
        <v>13.4646088344864</v>
      </c>
      <c r="K199" s="48">
        <v>32.676955827567902</v>
      </c>
      <c r="L199" s="48">
        <v>30.707823310271401</v>
      </c>
      <c r="M199" s="48">
        <v>23.150612027674299</v>
      </c>
      <c r="N199" s="48"/>
      <c r="O199" s="48"/>
      <c r="P199" s="48"/>
      <c r="Q199" s="48"/>
      <c r="R199" s="48"/>
      <c r="S199" s="48"/>
      <c r="T199" s="48"/>
      <c r="U199" s="48"/>
      <c r="V199" s="48"/>
      <c r="W199" s="48"/>
      <c r="X199" s="48"/>
      <c r="Y199" s="48"/>
      <c r="Z199" s="48"/>
      <c r="AA199" s="48"/>
      <c r="AB199" s="48"/>
      <c r="AC199" s="48"/>
      <c r="AD199" s="48">
        <v>21.683673469387799</v>
      </c>
      <c r="AE199" s="48">
        <v>35.816326530612201</v>
      </c>
      <c r="AF199" s="48">
        <v>25.2040816326531</v>
      </c>
      <c r="AG199" s="48">
        <v>14.744897959183699</v>
      </c>
      <c r="AH199" s="48">
        <v>2.5510204081632701</v>
      </c>
      <c r="AI199" s="48"/>
      <c r="AJ199" s="48"/>
      <c r="AK199" s="48"/>
      <c r="AL199" s="48"/>
      <c r="AM199" s="48"/>
      <c r="AN199" s="48"/>
      <c r="AO199" s="48"/>
      <c r="AP199" s="48"/>
    </row>
    <row r="200" spans="1:42" x14ac:dyDescent="0.25">
      <c r="A200" s="47">
        <v>2017</v>
      </c>
      <c r="B200" s="47">
        <v>85</v>
      </c>
      <c r="C200" s="42" t="s">
        <v>110</v>
      </c>
      <c r="D200" s="42" t="s">
        <v>70</v>
      </c>
      <c r="E200" s="14" t="s">
        <v>43</v>
      </c>
      <c r="F200" s="48"/>
      <c r="G200" s="48"/>
      <c r="H200" s="48"/>
      <c r="I200" s="48"/>
      <c r="J200" s="48">
        <v>7.8947368421052602</v>
      </c>
      <c r="K200" s="48">
        <v>36.842105263157897</v>
      </c>
      <c r="L200" s="48">
        <v>35.526315789473699</v>
      </c>
      <c r="M200" s="48">
        <v>19.7368421052632</v>
      </c>
      <c r="N200" s="48"/>
      <c r="O200" s="48"/>
      <c r="P200" s="48"/>
      <c r="Q200" s="48"/>
      <c r="R200" s="48"/>
      <c r="S200" s="48"/>
      <c r="T200" s="48"/>
      <c r="U200" s="48"/>
      <c r="V200" s="48"/>
      <c r="W200" s="48"/>
      <c r="X200" s="48"/>
      <c r="Y200" s="48"/>
      <c r="Z200" s="48"/>
      <c r="AA200" s="48"/>
      <c r="AB200" s="48"/>
      <c r="AC200" s="48"/>
      <c r="AD200" s="48">
        <v>11.6883116883117</v>
      </c>
      <c r="AE200" s="48">
        <v>38.961038961039002</v>
      </c>
      <c r="AF200" s="48">
        <v>32.4675324675325</v>
      </c>
      <c r="AG200" s="48">
        <v>14.285714285714301</v>
      </c>
      <c r="AH200" s="48">
        <v>2.5974025974026</v>
      </c>
      <c r="AI200" s="48"/>
      <c r="AJ200" s="48"/>
      <c r="AK200" s="48"/>
      <c r="AL200" s="48"/>
      <c r="AM200" s="48"/>
      <c r="AN200" s="48"/>
      <c r="AO200" s="48"/>
      <c r="AP200" s="48"/>
    </row>
    <row r="201" spans="1:42" x14ac:dyDescent="0.25">
      <c r="A201" s="47">
        <v>2017</v>
      </c>
      <c r="B201" s="47">
        <v>5</v>
      </c>
      <c r="C201" s="42" t="s">
        <v>87</v>
      </c>
      <c r="D201" s="42" t="s">
        <v>70</v>
      </c>
      <c r="E201" s="14" t="s">
        <v>44</v>
      </c>
      <c r="F201" s="48"/>
      <c r="G201" s="48"/>
      <c r="H201" s="48"/>
      <c r="I201" s="48"/>
      <c r="J201" s="48">
        <v>9.8046875</v>
      </c>
      <c r="K201" s="48">
        <v>28.125</v>
      </c>
      <c r="L201" s="48">
        <v>30.1953125</v>
      </c>
      <c r="M201" s="48">
        <v>31.875</v>
      </c>
      <c r="N201" s="48"/>
      <c r="O201" s="48"/>
      <c r="P201" s="48"/>
      <c r="Q201" s="48"/>
      <c r="R201" s="48"/>
      <c r="S201" s="48"/>
      <c r="T201" s="48"/>
      <c r="U201" s="48"/>
      <c r="V201" s="48"/>
      <c r="W201" s="48"/>
      <c r="X201" s="48"/>
      <c r="Y201" s="48"/>
      <c r="Z201" s="48"/>
      <c r="AA201" s="48"/>
      <c r="AB201" s="48"/>
      <c r="AC201" s="48"/>
      <c r="AD201" s="48">
        <v>17.006802721088398</v>
      </c>
      <c r="AE201" s="48">
        <v>33.673469387755098</v>
      </c>
      <c r="AF201" s="48">
        <v>28.987150415721899</v>
      </c>
      <c r="AG201" s="48">
        <v>17.384731670446001</v>
      </c>
      <c r="AH201" s="48">
        <v>2.9478458049886598</v>
      </c>
      <c r="AI201" s="48"/>
      <c r="AJ201" s="48"/>
      <c r="AK201" s="48"/>
      <c r="AL201" s="48"/>
      <c r="AM201" s="48"/>
      <c r="AN201" s="48"/>
      <c r="AO201" s="48"/>
      <c r="AP201" s="48"/>
    </row>
    <row r="202" spans="1:42" x14ac:dyDescent="0.25">
      <c r="A202" s="47">
        <v>2017</v>
      </c>
      <c r="B202" s="47">
        <v>8</v>
      </c>
      <c r="C202" s="42" t="s">
        <v>88</v>
      </c>
      <c r="D202" s="42" t="s">
        <v>70</v>
      </c>
      <c r="E202" s="14" t="s">
        <v>44</v>
      </c>
      <c r="F202" s="48"/>
      <c r="G202" s="48"/>
      <c r="H202" s="48"/>
      <c r="I202" s="48"/>
      <c r="J202" s="48">
        <v>15.541601255887</v>
      </c>
      <c r="K202" s="48">
        <v>33.437990580847703</v>
      </c>
      <c r="L202" s="48">
        <v>29.042386185243299</v>
      </c>
      <c r="M202" s="48">
        <v>21.978021978021999</v>
      </c>
      <c r="N202" s="48"/>
      <c r="O202" s="48"/>
      <c r="P202" s="48"/>
      <c r="Q202" s="48"/>
      <c r="R202" s="48"/>
      <c r="S202" s="48"/>
      <c r="T202" s="48"/>
      <c r="U202" s="48"/>
      <c r="V202" s="48"/>
      <c r="W202" s="48"/>
      <c r="X202" s="48"/>
      <c r="Y202" s="48"/>
      <c r="Z202" s="48"/>
      <c r="AA202" s="48"/>
      <c r="AB202" s="48"/>
      <c r="AC202" s="48"/>
      <c r="AD202" s="48">
        <v>16.740740740740701</v>
      </c>
      <c r="AE202" s="48">
        <v>29.7777777777778</v>
      </c>
      <c r="AF202" s="48">
        <v>29.037037037036999</v>
      </c>
      <c r="AG202" s="48">
        <v>20.296296296296301</v>
      </c>
      <c r="AH202" s="48">
        <v>4.1481481481481497</v>
      </c>
      <c r="AI202" s="48"/>
      <c r="AJ202" s="48"/>
      <c r="AK202" s="48"/>
      <c r="AL202" s="48"/>
      <c r="AM202" s="48"/>
      <c r="AN202" s="48"/>
      <c r="AO202" s="48"/>
      <c r="AP202" s="48"/>
    </row>
    <row r="203" spans="1:42" x14ac:dyDescent="0.25">
      <c r="A203" s="47">
        <v>2017</v>
      </c>
      <c r="B203" s="47">
        <v>11</v>
      </c>
      <c r="C203" s="42" t="s">
        <v>89</v>
      </c>
      <c r="D203" s="42" t="s">
        <v>70</v>
      </c>
      <c r="E203" s="14" t="s">
        <v>44</v>
      </c>
      <c r="F203" s="48"/>
      <c r="G203" s="48"/>
      <c r="H203" s="48"/>
      <c r="I203" s="48"/>
      <c r="J203" s="48">
        <v>18.0504318388959</v>
      </c>
      <c r="K203" s="48">
        <v>37.977952345818302</v>
      </c>
      <c r="L203" s="48">
        <v>23.419122433922102</v>
      </c>
      <c r="M203" s="48">
        <v>20.5524933813637</v>
      </c>
      <c r="N203" s="48"/>
      <c r="O203" s="48"/>
      <c r="P203" s="48"/>
      <c r="Q203" s="48"/>
      <c r="R203" s="48"/>
      <c r="S203" s="48"/>
      <c r="T203" s="48"/>
      <c r="U203" s="48"/>
      <c r="V203" s="48"/>
      <c r="W203" s="48"/>
      <c r="X203" s="48"/>
      <c r="Y203" s="48"/>
      <c r="Z203" s="48"/>
      <c r="AA203" s="48"/>
      <c r="AB203" s="48"/>
      <c r="AC203" s="48"/>
      <c r="AD203" s="48">
        <v>25.051082106667799</v>
      </c>
      <c r="AE203" s="48">
        <v>40.946999708102197</v>
      </c>
      <c r="AF203" s="48">
        <v>24.571535799174399</v>
      </c>
      <c r="AG203" s="48">
        <v>8.4858846586881302</v>
      </c>
      <c r="AH203" s="48">
        <v>0.94449772736749904</v>
      </c>
      <c r="AI203" s="48"/>
      <c r="AJ203" s="48"/>
      <c r="AK203" s="48"/>
      <c r="AL203" s="48"/>
      <c r="AM203" s="48"/>
      <c r="AN203" s="48"/>
      <c r="AO203" s="48"/>
      <c r="AP203" s="48"/>
    </row>
    <row r="204" spans="1:42" x14ac:dyDescent="0.25">
      <c r="A204" s="47">
        <v>2017</v>
      </c>
      <c r="B204" s="47">
        <v>13</v>
      </c>
      <c r="C204" s="42" t="s">
        <v>90</v>
      </c>
      <c r="D204" s="42" t="s">
        <v>70</v>
      </c>
      <c r="E204" s="14" t="s">
        <v>44</v>
      </c>
      <c r="F204" s="48"/>
      <c r="G204" s="48"/>
      <c r="H204" s="48"/>
      <c r="I204" s="48"/>
      <c r="J204" s="48">
        <v>16.2162162162162</v>
      </c>
      <c r="K204" s="48">
        <v>34.976152623211497</v>
      </c>
      <c r="L204" s="48">
        <v>29.252782193958701</v>
      </c>
      <c r="M204" s="48">
        <v>19.554848966613701</v>
      </c>
      <c r="N204" s="48"/>
      <c r="O204" s="48"/>
      <c r="P204" s="48"/>
      <c r="Q204" s="48"/>
      <c r="R204" s="48"/>
      <c r="S204" s="48"/>
      <c r="T204" s="48"/>
      <c r="U204" s="48"/>
      <c r="V204" s="48"/>
      <c r="W204" s="48"/>
      <c r="X204" s="48"/>
      <c r="Y204" s="48"/>
      <c r="Z204" s="48"/>
      <c r="AA204" s="48"/>
      <c r="AB204" s="48"/>
      <c r="AC204" s="48"/>
      <c r="AD204" s="48">
        <v>28.101644245142001</v>
      </c>
      <c r="AE204" s="48">
        <v>38.415545590433503</v>
      </c>
      <c r="AF204" s="48">
        <v>20.627802690583</v>
      </c>
      <c r="AG204" s="48">
        <v>11.2107623318386</v>
      </c>
      <c r="AH204" s="48">
        <v>1.64424514200299</v>
      </c>
      <c r="AI204" s="48"/>
      <c r="AJ204" s="48"/>
      <c r="AK204" s="48"/>
      <c r="AL204" s="48"/>
      <c r="AM204" s="48"/>
      <c r="AN204" s="48"/>
      <c r="AO204" s="48"/>
      <c r="AP204" s="48"/>
    </row>
    <row r="205" spans="1:42" x14ac:dyDescent="0.25">
      <c r="A205" s="47">
        <v>2017</v>
      </c>
      <c r="B205" s="47">
        <v>15</v>
      </c>
      <c r="C205" s="42" t="s">
        <v>91</v>
      </c>
      <c r="D205" s="42" t="s">
        <v>70</v>
      </c>
      <c r="E205" s="14" t="s">
        <v>44</v>
      </c>
      <c r="F205" s="48"/>
      <c r="G205" s="48"/>
      <c r="H205" s="48"/>
      <c r="I205" s="48"/>
      <c r="J205" s="48">
        <v>13.3241758241758</v>
      </c>
      <c r="K205" s="48">
        <v>33.928571428571402</v>
      </c>
      <c r="L205" s="48">
        <v>29.532967032967001</v>
      </c>
      <c r="M205" s="48">
        <v>23.214285714285701</v>
      </c>
      <c r="N205" s="48"/>
      <c r="O205" s="48"/>
      <c r="P205" s="48"/>
      <c r="Q205" s="48"/>
      <c r="R205" s="48"/>
      <c r="S205" s="48"/>
      <c r="T205" s="48"/>
      <c r="U205" s="48"/>
      <c r="V205" s="48"/>
      <c r="W205" s="48"/>
      <c r="X205" s="48"/>
      <c r="Y205" s="48"/>
      <c r="Z205" s="48"/>
      <c r="AA205" s="48"/>
      <c r="AB205" s="48"/>
      <c r="AC205" s="48"/>
      <c r="AD205" s="48">
        <v>30.077120822622099</v>
      </c>
      <c r="AE205" s="48">
        <v>41.645244215938298</v>
      </c>
      <c r="AF205" s="48">
        <v>22.622107969151699</v>
      </c>
      <c r="AG205" s="48">
        <v>4.8843187660668397</v>
      </c>
      <c r="AH205" s="48">
        <v>0.77120822622107998</v>
      </c>
      <c r="AI205" s="48"/>
      <c r="AJ205" s="48"/>
      <c r="AK205" s="48"/>
      <c r="AL205" s="48"/>
      <c r="AM205" s="48"/>
      <c r="AN205" s="48"/>
      <c r="AO205" s="48"/>
      <c r="AP205" s="48"/>
    </row>
    <row r="206" spans="1:42" x14ac:dyDescent="0.25">
      <c r="A206" s="47">
        <v>2017</v>
      </c>
      <c r="B206" s="47">
        <v>17</v>
      </c>
      <c r="C206" s="42" t="s">
        <v>92</v>
      </c>
      <c r="D206" s="42" t="s">
        <v>70</v>
      </c>
      <c r="E206" s="14" t="s">
        <v>44</v>
      </c>
      <c r="F206" s="48"/>
      <c r="G206" s="48"/>
      <c r="H206" s="48"/>
      <c r="I206" s="48"/>
      <c r="J206" s="48">
        <v>20.382165605095501</v>
      </c>
      <c r="K206" s="48">
        <v>37.367303609341803</v>
      </c>
      <c r="L206" s="48">
        <v>25.902335456475601</v>
      </c>
      <c r="M206" s="48">
        <v>16.348195329087101</v>
      </c>
      <c r="N206" s="48"/>
      <c r="O206" s="48"/>
      <c r="P206" s="48"/>
      <c r="Q206" s="48"/>
      <c r="R206" s="48"/>
      <c r="S206" s="48"/>
      <c r="T206" s="48"/>
      <c r="U206" s="48"/>
      <c r="V206" s="48"/>
      <c r="W206" s="48"/>
      <c r="X206" s="48"/>
      <c r="Y206" s="48"/>
      <c r="Z206" s="48"/>
      <c r="AA206" s="48"/>
      <c r="AB206" s="48"/>
      <c r="AC206" s="48"/>
      <c r="AD206" s="48">
        <v>33.695652173912997</v>
      </c>
      <c r="AE206" s="48">
        <v>39.6245059288538</v>
      </c>
      <c r="AF206" s="48">
        <v>20.059288537549399</v>
      </c>
      <c r="AG206" s="48">
        <v>6.0276679841897201</v>
      </c>
      <c r="AH206" s="48">
        <v>0.59288537549407105</v>
      </c>
      <c r="AI206" s="48"/>
      <c r="AJ206" s="48"/>
      <c r="AK206" s="48"/>
      <c r="AL206" s="48"/>
      <c r="AM206" s="48"/>
      <c r="AN206" s="48"/>
      <c r="AO206" s="48"/>
      <c r="AP206" s="48"/>
    </row>
    <row r="207" spans="1:42" x14ac:dyDescent="0.25">
      <c r="A207" s="47">
        <v>2017</v>
      </c>
      <c r="B207" s="47">
        <v>18</v>
      </c>
      <c r="C207" s="42" t="s">
        <v>93</v>
      </c>
      <c r="D207" s="42" t="s">
        <v>70</v>
      </c>
      <c r="E207" s="14" t="s">
        <v>44</v>
      </c>
      <c r="F207" s="48"/>
      <c r="G207" s="48"/>
      <c r="H207" s="48"/>
      <c r="I207" s="48"/>
      <c r="J207" s="48">
        <v>26.530612244897998</v>
      </c>
      <c r="K207" s="48">
        <v>32.653061224489797</v>
      </c>
      <c r="L207" s="48">
        <v>24.4897959183673</v>
      </c>
      <c r="M207" s="48">
        <v>16.326530612244898</v>
      </c>
      <c r="N207" s="48"/>
      <c r="O207" s="48"/>
      <c r="P207" s="48"/>
      <c r="Q207" s="48"/>
      <c r="R207" s="48"/>
      <c r="S207" s="48"/>
      <c r="T207" s="48"/>
      <c r="U207" s="48"/>
      <c r="V207" s="48"/>
      <c r="W207" s="48"/>
      <c r="X207" s="48"/>
      <c r="Y207" s="48"/>
      <c r="Z207" s="48"/>
      <c r="AA207" s="48"/>
      <c r="AB207" s="48"/>
      <c r="AC207" s="48"/>
      <c r="AD207" s="48">
        <v>49.019607843137301</v>
      </c>
      <c r="AE207" s="48">
        <v>37.254901960784302</v>
      </c>
      <c r="AF207" s="48">
        <v>11.764705882352899</v>
      </c>
      <c r="AG207" s="48">
        <v>1.9607843137254899</v>
      </c>
      <c r="AH207" s="48">
        <v>0</v>
      </c>
      <c r="AI207" s="48"/>
      <c r="AJ207" s="48"/>
      <c r="AK207" s="48"/>
      <c r="AL207" s="48"/>
      <c r="AM207" s="48"/>
      <c r="AN207" s="48"/>
      <c r="AO207" s="48"/>
      <c r="AP207" s="48"/>
    </row>
    <row r="208" spans="1:42" x14ac:dyDescent="0.25">
      <c r="A208" s="47">
        <v>2017</v>
      </c>
      <c r="B208" s="47">
        <v>19</v>
      </c>
      <c r="C208" s="42" t="s">
        <v>94</v>
      </c>
      <c r="D208" s="42" t="s">
        <v>70</v>
      </c>
      <c r="E208" s="14" t="s">
        <v>44</v>
      </c>
      <c r="F208" s="48"/>
      <c r="G208" s="48"/>
      <c r="H208" s="48"/>
      <c r="I208" s="48"/>
      <c r="J208" s="48">
        <v>15.1376146788991</v>
      </c>
      <c r="K208" s="48">
        <v>27.5229357798165</v>
      </c>
      <c r="L208" s="48">
        <v>34.403669724770602</v>
      </c>
      <c r="M208" s="48">
        <v>22.935779816513801</v>
      </c>
      <c r="N208" s="48"/>
      <c r="O208" s="48"/>
      <c r="P208" s="48"/>
      <c r="Q208" s="48"/>
      <c r="R208" s="48"/>
      <c r="S208" s="48"/>
      <c r="T208" s="48"/>
      <c r="U208" s="48"/>
      <c r="V208" s="48"/>
      <c r="W208" s="48"/>
      <c r="X208" s="48"/>
      <c r="Y208" s="48"/>
      <c r="Z208" s="48"/>
      <c r="AA208" s="48"/>
      <c r="AB208" s="48"/>
      <c r="AC208" s="48"/>
      <c r="AD208" s="48">
        <v>28.138528138528098</v>
      </c>
      <c r="AE208" s="48">
        <v>39.393939393939398</v>
      </c>
      <c r="AF208" s="48">
        <v>23.8095238095238</v>
      </c>
      <c r="AG208" s="48">
        <v>8.2251082251082295</v>
      </c>
      <c r="AH208" s="48">
        <v>0.43290043290043301</v>
      </c>
      <c r="AI208" s="48"/>
      <c r="AJ208" s="48"/>
      <c r="AK208" s="48"/>
      <c r="AL208" s="48"/>
      <c r="AM208" s="48"/>
      <c r="AN208" s="48"/>
      <c r="AO208" s="48"/>
      <c r="AP208" s="48"/>
    </row>
    <row r="209" spans="1:42" x14ac:dyDescent="0.25">
      <c r="A209" s="47">
        <v>2017</v>
      </c>
      <c r="B209" s="47">
        <v>20</v>
      </c>
      <c r="C209" s="42" t="s">
        <v>95</v>
      </c>
      <c r="D209" s="42" t="s">
        <v>70</v>
      </c>
      <c r="E209" s="14" t="s">
        <v>44</v>
      </c>
      <c r="F209" s="48"/>
      <c r="G209" s="48"/>
      <c r="H209" s="48"/>
      <c r="I209" s="48"/>
      <c r="J209" s="48">
        <v>20</v>
      </c>
      <c r="K209" s="48">
        <v>36</v>
      </c>
      <c r="L209" s="48">
        <v>32</v>
      </c>
      <c r="M209" s="48">
        <v>12</v>
      </c>
      <c r="N209" s="48"/>
      <c r="O209" s="48"/>
      <c r="P209" s="48"/>
      <c r="Q209" s="48"/>
      <c r="R209" s="48"/>
      <c r="S209" s="48"/>
      <c r="T209" s="48"/>
      <c r="U209" s="48"/>
      <c r="V209" s="48"/>
      <c r="W209" s="48"/>
      <c r="X209" s="48"/>
      <c r="Y209" s="48"/>
      <c r="Z209" s="48"/>
      <c r="AA209" s="48"/>
      <c r="AB209" s="48"/>
      <c r="AC209" s="48"/>
      <c r="AD209" s="48">
        <v>37.037037037037003</v>
      </c>
      <c r="AE209" s="48">
        <v>29.629629629629601</v>
      </c>
      <c r="AF209" s="48">
        <v>25.925925925925899</v>
      </c>
      <c r="AG209" s="48">
        <v>7.4074074074074101</v>
      </c>
      <c r="AH209" s="48">
        <v>0</v>
      </c>
      <c r="AI209" s="48"/>
      <c r="AJ209" s="48"/>
      <c r="AK209" s="48"/>
      <c r="AL209" s="48"/>
      <c r="AM209" s="48"/>
      <c r="AN209" s="48"/>
      <c r="AO209" s="48"/>
      <c r="AP209" s="48"/>
    </row>
    <row r="210" spans="1:42" x14ac:dyDescent="0.25">
      <c r="A210" s="47">
        <v>2017</v>
      </c>
      <c r="B210" s="47">
        <v>23</v>
      </c>
      <c r="C210" s="42" t="s">
        <v>96</v>
      </c>
      <c r="D210" s="42" t="s">
        <v>70</v>
      </c>
      <c r="E210" s="14" t="s">
        <v>44</v>
      </c>
      <c r="F210" s="48"/>
      <c r="G210" s="48"/>
      <c r="H210" s="48"/>
      <c r="I210" s="48"/>
      <c r="J210" s="48">
        <v>14.634146341463399</v>
      </c>
      <c r="K210" s="48">
        <v>53.658536585365901</v>
      </c>
      <c r="L210" s="48">
        <v>18.292682926829301</v>
      </c>
      <c r="M210" s="48">
        <v>13.4146341463415</v>
      </c>
      <c r="N210" s="48"/>
      <c r="O210" s="48"/>
      <c r="P210" s="48"/>
      <c r="Q210" s="48"/>
      <c r="R210" s="48"/>
      <c r="S210" s="48"/>
      <c r="T210" s="48"/>
      <c r="U210" s="48"/>
      <c r="V210" s="48"/>
      <c r="W210" s="48"/>
      <c r="X210" s="48"/>
      <c r="Y210" s="48"/>
      <c r="Z210" s="48"/>
      <c r="AA210" s="48"/>
      <c r="AB210" s="48"/>
      <c r="AC210" s="48"/>
      <c r="AD210" s="48">
        <v>32.558139534883701</v>
      </c>
      <c r="AE210" s="48">
        <v>44.1860465116279</v>
      </c>
      <c r="AF210" s="48">
        <v>18.604651162790699</v>
      </c>
      <c r="AG210" s="48">
        <v>4.65116279069768</v>
      </c>
      <c r="AH210" s="48">
        <v>0</v>
      </c>
      <c r="AI210" s="48"/>
      <c r="AJ210" s="48"/>
      <c r="AK210" s="48"/>
      <c r="AL210" s="48"/>
      <c r="AM210" s="48"/>
      <c r="AN210" s="48"/>
      <c r="AO210" s="48"/>
      <c r="AP210" s="48"/>
    </row>
    <row r="211" spans="1:42" x14ac:dyDescent="0.25">
      <c r="A211" s="47">
        <v>2017</v>
      </c>
      <c r="B211" s="47">
        <v>25</v>
      </c>
      <c r="C211" s="42" t="s">
        <v>18</v>
      </c>
      <c r="D211" s="42" t="s">
        <v>70</v>
      </c>
      <c r="E211" s="14" t="s">
        <v>44</v>
      </c>
      <c r="F211" s="48"/>
      <c r="G211" s="48"/>
      <c r="H211" s="48"/>
      <c r="I211" s="48"/>
      <c r="J211" s="48">
        <v>21.991701244813299</v>
      </c>
      <c r="K211" s="48">
        <v>29.045643153526999</v>
      </c>
      <c r="L211" s="48">
        <v>24.066390041493801</v>
      </c>
      <c r="M211" s="48">
        <v>24.896265560166</v>
      </c>
      <c r="N211" s="48"/>
      <c r="O211" s="48"/>
      <c r="P211" s="48"/>
      <c r="Q211" s="48"/>
      <c r="R211" s="48"/>
      <c r="S211" s="48"/>
      <c r="T211" s="48"/>
      <c r="U211" s="48"/>
      <c r="V211" s="48"/>
      <c r="W211" s="48"/>
      <c r="X211" s="48"/>
      <c r="Y211" s="48"/>
      <c r="Z211" s="48"/>
      <c r="AA211" s="48"/>
      <c r="AB211" s="48"/>
      <c r="AC211" s="48"/>
      <c r="AD211" s="48">
        <v>29.5454545454546</v>
      </c>
      <c r="AE211" s="48">
        <v>33.3333333333333</v>
      </c>
      <c r="AF211" s="48">
        <v>25.7575757575758</v>
      </c>
      <c r="AG211" s="48">
        <v>10.2272727272727</v>
      </c>
      <c r="AH211" s="48">
        <v>1.13636363636364</v>
      </c>
      <c r="AI211" s="48"/>
      <c r="AJ211" s="48"/>
      <c r="AK211" s="48"/>
      <c r="AL211" s="48"/>
      <c r="AM211" s="48"/>
      <c r="AN211" s="48"/>
      <c r="AO211" s="48"/>
      <c r="AP211" s="48"/>
    </row>
    <row r="212" spans="1:42" x14ac:dyDescent="0.25">
      <c r="A212" s="47">
        <v>2017</v>
      </c>
      <c r="B212" s="47">
        <v>27</v>
      </c>
      <c r="C212" s="42" t="s">
        <v>97</v>
      </c>
      <c r="D212" s="42" t="s">
        <v>70</v>
      </c>
      <c r="E212" s="14" t="s">
        <v>44</v>
      </c>
      <c r="F212" s="48"/>
      <c r="G212" s="48"/>
      <c r="H212" s="48"/>
      <c r="I212" s="48"/>
      <c r="J212" s="48">
        <v>39.534883720930203</v>
      </c>
      <c r="K212" s="48">
        <v>34.883720930232599</v>
      </c>
      <c r="L212" s="48">
        <v>13.953488372093</v>
      </c>
      <c r="M212" s="48">
        <v>11.6279069767442</v>
      </c>
      <c r="N212" s="48"/>
      <c r="O212" s="48"/>
      <c r="P212" s="48"/>
      <c r="Q212" s="48"/>
      <c r="R212" s="48"/>
      <c r="S212" s="48"/>
      <c r="T212" s="48"/>
      <c r="U212" s="48"/>
      <c r="V212" s="48"/>
      <c r="W212" s="48"/>
      <c r="X212" s="48"/>
      <c r="Y212" s="48"/>
      <c r="Z212" s="48"/>
      <c r="AA212" s="48"/>
      <c r="AB212" s="48"/>
      <c r="AC212" s="48"/>
      <c r="AD212" s="48">
        <v>79.245283018867894</v>
      </c>
      <c r="AE212" s="48">
        <v>20.754716981132098</v>
      </c>
      <c r="AF212" s="48">
        <v>0</v>
      </c>
      <c r="AG212" s="48">
        <v>0</v>
      </c>
      <c r="AH212" s="48">
        <v>0</v>
      </c>
      <c r="AI212" s="48"/>
      <c r="AJ212" s="48"/>
      <c r="AK212" s="48"/>
      <c r="AL212" s="48"/>
      <c r="AM212" s="48"/>
      <c r="AN212" s="48"/>
      <c r="AO212" s="48"/>
      <c r="AP212" s="48"/>
    </row>
    <row r="213" spans="1:42" x14ac:dyDescent="0.25">
      <c r="A213" s="47">
        <v>2017</v>
      </c>
      <c r="B213" s="47">
        <v>41</v>
      </c>
      <c r="C213" s="42" t="s">
        <v>98</v>
      </c>
      <c r="D213" s="42" t="s">
        <v>70</v>
      </c>
      <c r="E213" s="14" t="s">
        <v>44</v>
      </c>
      <c r="F213" s="48"/>
      <c r="G213" s="48"/>
      <c r="H213" s="48"/>
      <c r="I213" s="48"/>
      <c r="J213" s="48">
        <v>17.1428571428571</v>
      </c>
      <c r="K213" s="48">
        <v>34.285714285714299</v>
      </c>
      <c r="L213" s="48">
        <v>27.1428571428571</v>
      </c>
      <c r="M213" s="48">
        <v>21.428571428571399</v>
      </c>
      <c r="N213" s="48"/>
      <c r="O213" s="48"/>
      <c r="P213" s="48"/>
      <c r="Q213" s="48"/>
      <c r="R213" s="48"/>
      <c r="S213" s="48"/>
      <c r="T213" s="48"/>
      <c r="U213" s="48"/>
      <c r="V213" s="48"/>
      <c r="W213" s="48"/>
      <c r="X213" s="48"/>
      <c r="Y213" s="48"/>
      <c r="Z213" s="48"/>
      <c r="AA213" s="48"/>
      <c r="AB213" s="48"/>
      <c r="AC213" s="48"/>
      <c r="AD213" s="48">
        <v>9.4594594594594597</v>
      </c>
      <c r="AE213" s="48">
        <v>40.540540540540498</v>
      </c>
      <c r="AF213" s="48">
        <v>43.243243243243199</v>
      </c>
      <c r="AG213" s="48">
        <v>6.7567567567567597</v>
      </c>
      <c r="AH213" s="48">
        <v>0</v>
      </c>
      <c r="AI213" s="48"/>
      <c r="AJ213" s="48"/>
      <c r="AK213" s="48"/>
      <c r="AL213" s="48"/>
      <c r="AM213" s="48"/>
      <c r="AN213" s="48"/>
      <c r="AO213" s="48"/>
      <c r="AP213" s="48"/>
    </row>
    <row r="214" spans="1:42" x14ac:dyDescent="0.25">
      <c r="A214" s="47">
        <v>2017</v>
      </c>
      <c r="B214" s="47">
        <v>44</v>
      </c>
      <c r="C214" s="42" t="s">
        <v>99</v>
      </c>
      <c r="D214" s="42" t="s">
        <v>70</v>
      </c>
      <c r="E214" s="14" t="s">
        <v>44</v>
      </c>
      <c r="F214" s="48"/>
      <c r="G214" s="48"/>
      <c r="H214" s="48"/>
      <c r="I214" s="48"/>
      <c r="J214" s="48">
        <v>22.740524781341101</v>
      </c>
      <c r="K214" s="48">
        <v>42.5655976676385</v>
      </c>
      <c r="L214" s="48">
        <v>24.4897959183673</v>
      </c>
      <c r="M214" s="48">
        <v>10.2040816326531</v>
      </c>
      <c r="N214" s="48"/>
      <c r="O214" s="48"/>
      <c r="P214" s="48"/>
      <c r="Q214" s="48"/>
      <c r="R214" s="48"/>
      <c r="S214" s="48"/>
      <c r="T214" s="48"/>
      <c r="U214" s="48"/>
      <c r="V214" s="48"/>
      <c r="W214" s="48"/>
      <c r="X214" s="48"/>
      <c r="Y214" s="48"/>
      <c r="Z214" s="48"/>
      <c r="AA214" s="48"/>
      <c r="AB214" s="48"/>
      <c r="AC214" s="48"/>
      <c r="AD214" s="48">
        <v>51.7150395778364</v>
      </c>
      <c r="AE214" s="48">
        <v>35.620052770448602</v>
      </c>
      <c r="AF214" s="48">
        <v>12.1372031662269</v>
      </c>
      <c r="AG214" s="48">
        <v>0.26385224274406299</v>
      </c>
      <c r="AH214" s="48">
        <v>0.26385224274406299</v>
      </c>
      <c r="AI214" s="48"/>
      <c r="AJ214" s="48"/>
      <c r="AK214" s="48"/>
      <c r="AL214" s="48"/>
      <c r="AM214" s="48"/>
      <c r="AN214" s="48"/>
      <c r="AO214" s="48"/>
      <c r="AP214" s="48"/>
    </row>
    <row r="215" spans="1:42" x14ac:dyDescent="0.25">
      <c r="A215" s="47">
        <v>2017</v>
      </c>
      <c r="B215" s="47">
        <v>47</v>
      </c>
      <c r="C215" s="42" t="s">
        <v>100</v>
      </c>
      <c r="D215" s="42" t="s">
        <v>70</v>
      </c>
      <c r="E215" s="14" t="s">
        <v>44</v>
      </c>
      <c r="F215" s="48"/>
      <c r="G215" s="48"/>
      <c r="H215" s="48"/>
      <c r="I215" s="48"/>
      <c r="J215" s="48">
        <v>23.9690721649485</v>
      </c>
      <c r="K215" s="48">
        <v>38.788659793814404</v>
      </c>
      <c r="L215" s="48">
        <v>24.097938144329898</v>
      </c>
      <c r="M215" s="48">
        <v>13.1443298969072</v>
      </c>
      <c r="N215" s="48"/>
      <c r="O215" s="48"/>
      <c r="P215" s="48"/>
      <c r="Q215" s="48"/>
      <c r="R215" s="48"/>
      <c r="S215" s="48"/>
      <c r="T215" s="48"/>
      <c r="U215" s="48"/>
      <c r="V215" s="48"/>
      <c r="W215" s="48"/>
      <c r="X215" s="48"/>
      <c r="Y215" s="48"/>
      <c r="Z215" s="48"/>
      <c r="AA215" s="48"/>
      <c r="AB215" s="48"/>
      <c r="AC215" s="48"/>
      <c r="AD215" s="48">
        <v>46.682750301568198</v>
      </c>
      <c r="AE215" s="48">
        <v>37.273823884197803</v>
      </c>
      <c r="AF215" s="48">
        <v>10.3739445114596</v>
      </c>
      <c r="AG215" s="48">
        <v>5.1869722557297999</v>
      </c>
      <c r="AH215" s="48">
        <v>0.48250904704463199</v>
      </c>
      <c r="AI215" s="48"/>
      <c r="AJ215" s="48"/>
      <c r="AK215" s="48"/>
      <c r="AL215" s="48"/>
      <c r="AM215" s="48"/>
      <c r="AN215" s="48"/>
      <c r="AO215" s="48"/>
      <c r="AP215" s="48"/>
    </row>
    <row r="216" spans="1:42" x14ac:dyDescent="0.25">
      <c r="A216" s="47">
        <v>2017</v>
      </c>
      <c r="B216" s="47">
        <v>50</v>
      </c>
      <c r="C216" s="42" t="s">
        <v>101</v>
      </c>
      <c r="D216" s="42" t="s">
        <v>70</v>
      </c>
      <c r="E216" s="14" t="s">
        <v>44</v>
      </c>
      <c r="F216" s="48"/>
      <c r="G216" s="48"/>
      <c r="H216" s="48"/>
      <c r="I216" s="48"/>
      <c r="J216" s="48">
        <v>10.752688172042999</v>
      </c>
      <c r="K216" s="48">
        <v>31.1827956989247</v>
      </c>
      <c r="L216" s="48">
        <v>30.1075268817204</v>
      </c>
      <c r="M216" s="48">
        <v>27.9569892473118</v>
      </c>
      <c r="N216" s="48"/>
      <c r="O216" s="48"/>
      <c r="P216" s="48"/>
      <c r="Q216" s="48"/>
      <c r="R216" s="48"/>
      <c r="S216" s="48"/>
      <c r="T216" s="48"/>
      <c r="U216" s="48"/>
      <c r="V216" s="48"/>
      <c r="W216" s="48"/>
      <c r="X216" s="48"/>
      <c r="Y216" s="48"/>
      <c r="Z216" s="48"/>
      <c r="AA216" s="48"/>
      <c r="AB216" s="48"/>
      <c r="AC216" s="48"/>
      <c r="AD216" s="48">
        <v>15.1515151515152</v>
      </c>
      <c r="AE216" s="48">
        <v>45.454545454545503</v>
      </c>
      <c r="AF216" s="48">
        <v>30.303030303030301</v>
      </c>
      <c r="AG216" s="48">
        <v>9.0909090909090899</v>
      </c>
      <c r="AH216" s="48">
        <v>0</v>
      </c>
      <c r="AI216" s="48"/>
      <c r="AJ216" s="48"/>
      <c r="AK216" s="48"/>
      <c r="AL216" s="48"/>
      <c r="AM216" s="48"/>
      <c r="AN216" s="48"/>
      <c r="AO216" s="48"/>
      <c r="AP216" s="48"/>
    </row>
    <row r="217" spans="1:42" x14ac:dyDescent="0.25">
      <c r="A217" s="47">
        <v>2017</v>
      </c>
      <c r="B217" s="47">
        <v>52</v>
      </c>
      <c r="C217" s="42" t="s">
        <v>102</v>
      </c>
      <c r="D217" s="42" t="s">
        <v>70</v>
      </c>
      <c r="E217" s="14" t="s">
        <v>44</v>
      </c>
      <c r="F217" s="48"/>
      <c r="G217" s="48"/>
      <c r="H217" s="48"/>
      <c r="I217" s="48"/>
      <c r="J217" s="48">
        <v>7.6923076923076898</v>
      </c>
      <c r="K217" s="48">
        <v>24.615384615384599</v>
      </c>
      <c r="L217" s="48">
        <v>36.153846153846203</v>
      </c>
      <c r="M217" s="48">
        <v>31.538461538461501</v>
      </c>
      <c r="N217" s="48"/>
      <c r="O217" s="48"/>
      <c r="P217" s="48"/>
      <c r="Q217" s="48"/>
      <c r="R217" s="48"/>
      <c r="S217" s="48"/>
      <c r="T217" s="48"/>
      <c r="U217" s="48"/>
      <c r="V217" s="48"/>
      <c r="W217" s="48"/>
      <c r="X217" s="48"/>
      <c r="Y217" s="48"/>
      <c r="Z217" s="48"/>
      <c r="AA217" s="48"/>
      <c r="AB217" s="48"/>
      <c r="AC217" s="48"/>
      <c r="AD217" s="48">
        <v>24.285714285714299</v>
      </c>
      <c r="AE217" s="48">
        <v>45</v>
      </c>
      <c r="AF217" s="48">
        <v>22.8571428571429</v>
      </c>
      <c r="AG217" s="48">
        <v>7.8571428571428603</v>
      </c>
      <c r="AH217" s="48">
        <v>0</v>
      </c>
      <c r="AI217" s="48"/>
      <c r="AJ217" s="48"/>
      <c r="AK217" s="48"/>
      <c r="AL217" s="48"/>
      <c r="AM217" s="48"/>
      <c r="AN217" s="48"/>
      <c r="AO217" s="48"/>
      <c r="AP217" s="48"/>
    </row>
    <row r="218" spans="1:42" x14ac:dyDescent="0.25">
      <c r="A218" s="47">
        <v>2017</v>
      </c>
      <c r="B218" s="47">
        <v>54</v>
      </c>
      <c r="C218" s="42" t="s">
        <v>103</v>
      </c>
      <c r="D218" s="42" t="s">
        <v>70</v>
      </c>
      <c r="E218" s="14" t="s">
        <v>44</v>
      </c>
      <c r="F218" s="48"/>
      <c r="G218" s="48"/>
      <c r="H218" s="48"/>
      <c r="I218" s="48"/>
      <c r="J218" s="48">
        <v>16.565656565656599</v>
      </c>
      <c r="K218" s="48">
        <v>33.737373737373701</v>
      </c>
      <c r="L218" s="48">
        <v>27.272727272727298</v>
      </c>
      <c r="M218" s="48">
        <v>22.424242424242401</v>
      </c>
      <c r="N218" s="48"/>
      <c r="O218" s="48"/>
      <c r="P218" s="48"/>
      <c r="Q218" s="48"/>
      <c r="R218" s="48"/>
      <c r="S218" s="48"/>
      <c r="T218" s="48"/>
      <c r="U218" s="48"/>
      <c r="V218" s="48"/>
      <c r="W218" s="48"/>
      <c r="X218" s="48"/>
      <c r="Y218" s="48"/>
      <c r="Z218" s="48"/>
      <c r="AA218" s="48"/>
      <c r="AB218" s="48"/>
      <c r="AC218" s="48"/>
      <c r="AD218" s="48">
        <v>35.660377358490599</v>
      </c>
      <c r="AE218" s="48">
        <v>41.132075471698101</v>
      </c>
      <c r="AF218" s="48">
        <v>19.4339622641509</v>
      </c>
      <c r="AG218" s="48">
        <v>3.5849056603773599</v>
      </c>
      <c r="AH218" s="48">
        <v>0.18867924528301899</v>
      </c>
      <c r="AI218" s="48"/>
      <c r="AJ218" s="48"/>
      <c r="AK218" s="48"/>
      <c r="AL218" s="48"/>
      <c r="AM218" s="48"/>
      <c r="AN218" s="48"/>
      <c r="AO218" s="48"/>
      <c r="AP218" s="48"/>
    </row>
    <row r="219" spans="1:42" x14ac:dyDescent="0.25">
      <c r="A219" s="47">
        <v>2017</v>
      </c>
      <c r="B219" s="47">
        <v>63</v>
      </c>
      <c r="C219" s="42" t="s">
        <v>104</v>
      </c>
      <c r="D219" s="42" t="s">
        <v>70</v>
      </c>
      <c r="E219" s="14" t="s">
        <v>44</v>
      </c>
      <c r="F219" s="48"/>
      <c r="G219" s="48"/>
      <c r="H219" s="48"/>
      <c r="I219" s="48"/>
      <c r="J219" s="48">
        <v>17.3913043478261</v>
      </c>
      <c r="K219" s="48">
        <v>31.521739130434799</v>
      </c>
      <c r="L219" s="48">
        <v>33.695652173912997</v>
      </c>
      <c r="M219" s="48">
        <v>17.3913043478261</v>
      </c>
      <c r="N219" s="48"/>
      <c r="O219" s="48"/>
      <c r="P219" s="48"/>
      <c r="Q219" s="48"/>
      <c r="R219" s="48"/>
      <c r="S219" s="48"/>
      <c r="T219" s="48"/>
      <c r="U219" s="48"/>
      <c r="V219" s="48"/>
      <c r="W219" s="48"/>
      <c r="X219" s="48"/>
      <c r="Y219" s="48"/>
      <c r="Z219" s="48"/>
      <c r="AA219" s="48"/>
      <c r="AB219" s="48"/>
      <c r="AC219" s="48"/>
      <c r="AD219" s="48">
        <v>11.881188118811901</v>
      </c>
      <c r="AE219" s="48">
        <v>41.5841584158416</v>
      </c>
      <c r="AF219" s="48">
        <v>28.712871287128699</v>
      </c>
      <c r="AG219" s="48">
        <v>15.841584158415801</v>
      </c>
      <c r="AH219" s="48">
        <v>1.98019801980198</v>
      </c>
      <c r="AI219" s="48"/>
      <c r="AJ219" s="48"/>
      <c r="AK219" s="48"/>
      <c r="AL219" s="48"/>
      <c r="AM219" s="48"/>
      <c r="AN219" s="48"/>
      <c r="AO219" s="48"/>
      <c r="AP219" s="48"/>
    </row>
    <row r="220" spans="1:42" x14ac:dyDescent="0.25">
      <c r="A220" s="47">
        <v>2017</v>
      </c>
      <c r="B220" s="47">
        <v>66</v>
      </c>
      <c r="C220" s="42" t="s">
        <v>105</v>
      </c>
      <c r="D220" s="42" t="s">
        <v>70</v>
      </c>
      <c r="E220" s="14" t="s">
        <v>44</v>
      </c>
      <c r="F220" s="48"/>
      <c r="G220" s="48"/>
      <c r="H220" s="48"/>
      <c r="I220" s="48"/>
      <c r="J220" s="48">
        <v>16.309012875536499</v>
      </c>
      <c r="K220" s="48">
        <v>25.321888412017199</v>
      </c>
      <c r="L220" s="48">
        <v>30.472103004291899</v>
      </c>
      <c r="M220" s="48">
        <v>27.896995708154499</v>
      </c>
      <c r="N220" s="48"/>
      <c r="O220" s="48"/>
      <c r="P220" s="48"/>
      <c r="Q220" s="48"/>
      <c r="R220" s="48"/>
      <c r="S220" s="48"/>
      <c r="T220" s="48"/>
      <c r="U220" s="48"/>
      <c r="V220" s="48"/>
      <c r="W220" s="48"/>
      <c r="X220" s="48"/>
      <c r="Y220" s="48"/>
      <c r="Z220" s="48"/>
      <c r="AA220" s="48"/>
      <c r="AB220" s="48"/>
      <c r="AC220" s="48"/>
      <c r="AD220" s="48">
        <v>16.049382716049401</v>
      </c>
      <c r="AE220" s="48">
        <v>23.456790123456798</v>
      </c>
      <c r="AF220" s="48">
        <v>25.5144032921811</v>
      </c>
      <c r="AG220" s="48">
        <v>25.5144032921811</v>
      </c>
      <c r="AH220" s="48">
        <v>9.4650205761316908</v>
      </c>
      <c r="AI220" s="48"/>
      <c r="AJ220" s="48"/>
      <c r="AK220" s="48"/>
      <c r="AL220" s="48"/>
      <c r="AM220" s="48"/>
      <c r="AN220" s="48"/>
      <c r="AO220" s="48"/>
      <c r="AP220" s="48"/>
    </row>
    <row r="221" spans="1:42" x14ac:dyDescent="0.25">
      <c r="A221" s="47">
        <v>2017</v>
      </c>
      <c r="B221" s="47">
        <v>68</v>
      </c>
      <c r="C221" s="42" t="s">
        <v>106</v>
      </c>
      <c r="D221" s="42" t="s">
        <v>70</v>
      </c>
      <c r="E221" s="14" t="s">
        <v>44</v>
      </c>
      <c r="F221" s="48"/>
      <c r="G221" s="48"/>
      <c r="H221" s="48"/>
      <c r="I221" s="48"/>
      <c r="J221" s="48">
        <v>10.6467223933128</v>
      </c>
      <c r="K221" s="48">
        <v>28.9045314562253</v>
      </c>
      <c r="L221" s="48">
        <v>30.444346678398599</v>
      </c>
      <c r="M221" s="48">
        <v>30.004399472063401</v>
      </c>
      <c r="N221" s="48"/>
      <c r="O221" s="48"/>
      <c r="P221" s="48"/>
      <c r="Q221" s="48"/>
      <c r="R221" s="48"/>
      <c r="S221" s="48"/>
      <c r="T221" s="48"/>
      <c r="U221" s="48"/>
      <c r="V221" s="48"/>
      <c r="W221" s="48"/>
      <c r="X221" s="48"/>
      <c r="Y221" s="48"/>
      <c r="Z221" s="48"/>
      <c r="AA221" s="48"/>
      <c r="AB221" s="48"/>
      <c r="AC221" s="48"/>
      <c r="AD221" s="48">
        <v>17.989864864864899</v>
      </c>
      <c r="AE221" s="48">
        <v>35.853040540540498</v>
      </c>
      <c r="AF221" s="48">
        <v>29.603040540540501</v>
      </c>
      <c r="AG221" s="48">
        <v>15.3293918918919</v>
      </c>
      <c r="AH221" s="48">
        <v>1.2246621621621601</v>
      </c>
      <c r="AI221" s="48"/>
      <c r="AJ221" s="48"/>
      <c r="AK221" s="48"/>
      <c r="AL221" s="48"/>
      <c r="AM221" s="48"/>
      <c r="AN221" s="48"/>
      <c r="AO221" s="48"/>
      <c r="AP221" s="48"/>
    </row>
    <row r="222" spans="1:42" x14ac:dyDescent="0.25">
      <c r="A222" s="47">
        <v>2017</v>
      </c>
      <c r="B222" s="47">
        <v>70</v>
      </c>
      <c r="C222" s="42" t="s">
        <v>107</v>
      </c>
      <c r="D222" s="42" t="s">
        <v>70</v>
      </c>
      <c r="E222" s="14" t="s">
        <v>44</v>
      </c>
      <c r="F222" s="48"/>
      <c r="G222" s="48"/>
      <c r="H222" s="48"/>
      <c r="I222" s="48"/>
      <c r="J222" s="48">
        <v>27.4509803921569</v>
      </c>
      <c r="K222" s="48">
        <v>36.274509803921603</v>
      </c>
      <c r="L222" s="48">
        <v>21.568627450980401</v>
      </c>
      <c r="M222" s="48">
        <v>14.705882352941201</v>
      </c>
      <c r="N222" s="48"/>
      <c r="O222" s="48"/>
      <c r="P222" s="48"/>
      <c r="Q222" s="48"/>
      <c r="R222" s="48"/>
      <c r="S222" s="48"/>
      <c r="T222" s="48"/>
      <c r="U222" s="48"/>
      <c r="V222" s="48"/>
      <c r="W222" s="48"/>
      <c r="X222" s="48"/>
      <c r="Y222" s="48"/>
      <c r="Z222" s="48"/>
      <c r="AA222" s="48"/>
      <c r="AB222" s="48"/>
      <c r="AC222" s="48"/>
      <c r="AD222" s="48">
        <v>40.178571428571402</v>
      </c>
      <c r="AE222" s="48">
        <v>37.5</v>
      </c>
      <c r="AF222" s="48">
        <v>21.428571428571399</v>
      </c>
      <c r="AG222" s="48">
        <v>0.89285714285714302</v>
      </c>
      <c r="AH222" s="48">
        <v>0</v>
      </c>
      <c r="AI222" s="48"/>
      <c r="AJ222" s="48"/>
      <c r="AK222" s="48"/>
      <c r="AL222" s="48"/>
      <c r="AM222" s="48"/>
      <c r="AN222" s="48"/>
      <c r="AO222" s="48"/>
      <c r="AP222" s="48"/>
    </row>
    <row r="223" spans="1:42" x14ac:dyDescent="0.25">
      <c r="A223" s="47">
        <v>2017</v>
      </c>
      <c r="B223" s="47">
        <v>73</v>
      </c>
      <c r="C223" s="42" t="s">
        <v>108</v>
      </c>
      <c r="D223" s="42" t="s">
        <v>70</v>
      </c>
      <c r="E223" s="14" t="s">
        <v>44</v>
      </c>
      <c r="F223" s="48"/>
      <c r="G223" s="48"/>
      <c r="H223" s="48"/>
      <c r="I223" s="48"/>
      <c r="J223" s="48">
        <v>17.193426042983599</v>
      </c>
      <c r="K223" s="48">
        <v>39.443742098609398</v>
      </c>
      <c r="L223" s="48">
        <v>24.0202275600506</v>
      </c>
      <c r="M223" s="48">
        <v>19.342604298356498</v>
      </c>
      <c r="N223" s="48"/>
      <c r="O223" s="48"/>
      <c r="P223" s="48"/>
      <c r="Q223" s="48"/>
      <c r="R223" s="48"/>
      <c r="S223" s="48"/>
      <c r="T223" s="48"/>
      <c r="U223" s="48"/>
      <c r="V223" s="48"/>
      <c r="W223" s="48"/>
      <c r="X223" s="48"/>
      <c r="Y223" s="48"/>
      <c r="Z223" s="48"/>
      <c r="AA223" s="48"/>
      <c r="AB223" s="48"/>
      <c r="AC223" s="48"/>
      <c r="AD223" s="48">
        <v>33.652694610778497</v>
      </c>
      <c r="AE223" s="48">
        <v>42.874251497006</v>
      </c>
      <c r="AF223" s="48">
        <v>19.401197604790401</v>
      </c>
      <c r="AG223" s="48">
        <v>3.83233532934132</v>
      </c>
      <c r="AH223" s="48">
        <v>0.239520958083832</v>
      </c>
      <c r="AI223" s="48"/>
      <c r="AJ223" s="48"/>
      <c r="AK223" s="48"/>
      <c r="AL223" s="48"/>
      <c r="AM223" s="48"/>
      <c r="AN223" s="48"/>
      <c r="AO223" s="48"/>
      <c r="AP223" s="48"/>
    </row>
    <row r="224" spans="1:42" x14ac:dyDescent="0.25">
      <c r="A224" s="47">
        <v>2017</v>
      </c>
      <c r="B224" s="47">
        <v>76</v>
      </c>
      <c r="C224" s="42" t="s">
        <v>109</v>
      </c>
      <c r="D224" s="42" t="s">
        <v>70</v>
      </c>
      <c r="E224" s="14" t="s">
        <v>44</v>
      </c>
      <c r="F224" s="48"/>
      <c r="G224" s="48"/>
      <c r="H224" s="48"/>
      <c r="I224" s="48"/>
      <c r="J224" s="48">
        <v>14.141414141414099</v>
      </c>
      <c r="K224" s="48">
        <v>34.276094276094298</v>
      </c>
      <c r="L224" s="48">
        <v>30.370370370370399</v>
      </c>
      <c r="M224" s="48">
        <v>21.2121212121212</v>
      </c>
      <c r="N224" s="48"/>
      <c r="O224" s="48"/>
      <c r="P224" s="48"/>
      <c r="Q224" s="48"/>
      <c r="R224" s="48"/>
      <c r="S224" s="48"/>
      <c r="T224" s="48"/>
      <c r="U224" s="48"/>
      <c r="V224" s="48"/>
      <c r="W224" s="48"/>
      <c r="X224" s="48"/>
      <c r="Y224" s="48"/>
      <c r="Z224" s="48"/>
      <c r="AA224" s="48"/>
      <c r="AB224" s="48"/>
      <c r="AC224" s="48"/>
      <c r="AD224" s="48">
        <v>26.0925449871465</v>
      </c>
      <c r="AE224" s="48">
        <v>36.696658097686402</v>
      </c>
      <c r="AF224" s="48">
        <v>26.028277634961398</v>
      </c>
      <c r="AG224" s="48">
        <v>9.9614395886889504</v>
      </c>
      <c r="AH224" s="48">
        <v>1.2210796915167099</v>
      </c>
      <c r="AI224" s="48"/>
      <c r="AJ224" s="48"/>
      <c r="AK224" s="48"/>
      <c r="AL224" s="48"/>
      <c r="AM224" s="48"/>
      <c r="AN224" s="48"/>
      <c r="AO224" s="48"/>
      <c r="AP224" s="48"/>
    </row>
    <row r="225" spans="1:42" x14ac:dyDescent="0.25">
      <c r="A225" s="47">
        <v>2017</v>
      </c>
      <c r="B225" s="47">
        <v>85</v>
      </c>
      <c r="C225" s="42" t="s">
        <v>110</v>
      </c>
      <c r="D225" s="42" t="s">
        <v>70</v>
      </c>
      <c r="E225" s="14" t="s">
        <v>44</v>
      </c>
      <c r="F225" s="48"/>
      <c r="G225" s="48"/>
      <c r="H225" s="48"/>
      <c r="I225" s="48"/>
      <c r="J225" s="48">
        <v>0</v>
      </c>
      <c r="K225" s="48">
        <v>30</v>
      </c>
      <c r="L225" s="48">
        <v>40</v>
      </c>
      <c r="M225" s="48">
        <v>30</v>
      </c>
      <c r="N225" s="48"/>
      <c r="O225" s="48"/>
      <c r="P225" s="48"/>
      <c r="Q225" s="48"/>
      <c r="R225" s="48"/>
      <c r="S225" s="48"/>
      <c r="T225" s="48"/>
      <c r="U225" s="48"/>
      <c r="V225" s="48"/>
      <c r="W225" s="48"/>
      <c r="X225" s="48"/>
      <c r="Y225" s="48"/>
      <c r="Z225" s="48"/>
      <c r="AA225" s="48"/>
      <c r="AB225" s="48"/>
      <c r="AC225" s="48"/>
      <c r="AD225" s="48">
        <v>10</v>
      </c>
      <c r="AE225" s="48">
        <v>60</v>
      </c>
      <c r="AF225" s="48">
        <v>20</v>
      </c>
      <c r="AG225" s="48">
        <v>10</v>
      </c>
      <c r="AH225" s="48">
        <v>0</v>
      </c>
      <c r="AI225" s="48"/>
      <c r="AJ225" s="48"/>
      <c r="AK225" s="48"/>
      <c r="AL225" s="48"/>
      <c r="AM225" s="48"/>
      <c r="AN225" s="48"/>
      <c r="AO225" s="48"/>
      <c r="AP225" s="48"/>
    </row>
    <row r="226" spans="1:42" x14ac:dyDescent="0.25">
      <c r="A226" s="47">
        <v>2017</v>
      </c>
      <c r="B226" s="47">
        <v>86</v>
      </c>
      <c r="C226" s="42" t="s">
        <v>111</v>
      </c>
      <c r="D226" s="42" t="s">
        <v>70</v>
      </c>
      <c r="E226" s="14" t="s">
        <v>44</v>
      </c>
      <c r="F226" s="48"/>
      <c r="G226" s="48"/>
      <c r="H226" s="48"/>
      <c r="I226" s="48"/>
      <c r="J226" s="48">
        <v>9.8159509202454007</v>
      </c>
      <c r="K226" s="48">
        <v>30.061349693251501</v>
      </c>
      <c r="L226" s="48">
        <v>36.1963190184049</v>
      </c>
      <c r="M226" s="48">
        <v>23.926380368098201</v>
      </c>
      <c r="N226" s="48"/>
      <c r="O226" s="48"/>
      <c r="P226" s="48"/>
      <c r="Q226" s="48"/>
      <c r="R226" s="48"/>
      <c r="S226" s="48"/>
      <c r="T226" s="48"/>
      <c r="U226" s="48"/>
      <c r="V226" s="48"/>
      <c r="W226" s="48"/>
      <c r="X226" s="48"/>
      <c r="Y226" s="48"/>
      <c r="Z226" s="48"/>
      <c r="AA226" s="48"/>
      <c r="AB226" s="48"/>
      <c r="AC226" s="48"/>
      <c r="AD226" s="48">
        <v>30.177514792899402</v>
      </c>
      <c r="AE226" s="48">
        <v>44.378698224852101</v>
      </c>
      <c r="AF226" s="48">
        <v>23.668639053254399</v>
      </c>
      <c r="AG226" s="48">
        <v>1.7751479289940799</v>
      </c>
      <c r="AH226" s="48">
        <v>0</v>
      </c>
      <c r="AI226" s="48"/>
      <c r="AJ226" s="48"/>
      <c r="AK226" s="48"/>
      <c r="AL226" s="48"/>
      <c r="AM226" s="48"/>
      <c r="AN226" s="48"/>
      <c r="AO226" s="48"/>
      <c r="AP226" s="48"/>
    </row>
    <row r="227" spans="1:42" x14ac:dyDescent="0.25">
      <c r="A227" s="47">
        <v>2017</v>
      </c>
      <c r="B227" s="47">
        <v>88</v>
      </c>
      <c r="C227" s="42" t="s">
        <v>118</v>
      </c>
      <c r="D227" s="42" t="s">
        <v>70</v>
      </c>
      <c r="E227" s="14" t="s">
        <v>44</v>
      </c>
      <c r="F227" s="48"/>
      <c r="G227" s="48"/>
      <c r="H227" s="48"/>
      <c r="I227" s="48"/>
      <c r="J227" s="48">
        <v>47.368421052631597</v>
      </c>
      <c r="K227" s="48">
        <v>31.578947368421101</v>
      </c>
      <c r="L227" s="48">
        <v>21.052631578947398</v>
      </c>
      <c r="M227" s="48">
        <v>0</v>
      </c>
      <c r="N227" s="48"/>
      <c r="O227" s="48"/>
      <c r="P227" s="48"/>
      <c r="Q227" s="48"/>
      <c r="R227" s="48"/>
      <c r="S227" s="48"/>
      <c r="T227" s="48"/>
      <c r="U227" s="48"/>
      <c r="V227" s="48"/>
      <c r="W227" s="48"/>
      <c r="X227" s="48"/>
      <c r="Y227" s="48"/>
      <c r="Z227" s="48"/>
      <c r="AA227" s="48"/>
      <c r="AB227" s="48"/>
      <c r="AC227" s="48"/>
      <c r="AD227" s="48">
        <v>34.7826086956522</v>
      </c>
      <c r="AE227" s="48">
        <v>26.086956521739101</v>
      </c>
      <c r="AF227" s="48">
        <v>13.0434782608696</v>
      </c>
      <c r="AG227" s="48">
        <v>17.3913043478261</v>
      </c>
      <c r="AH227" s="48">
        <v>8.6956521739130395</v>
      </c>
      <c r="AI227" s="48"/>
      <c r="AJ227" s="48"/>
      <c r="AK227" s="48"/>
      <c r="AL227" s="48"/>
      <c r="AM227" s="48"/>
      <c r="AN227" s="48"/>
      <c r="AO227" s="48"/>
      <c r="AP227" s="48"/>
    </row>
    <row r="228" spans="1:42" x14ac:dyDescent="0.25">
      <c r="A228" s="47">
        <v>2017</v>
      </c>
      <c r="B228" s="47">
        <v>99</v>
      </c>
      <c r="C228" s="42" t="s">
        <v>113</v>
      </c>
      <c r="D228" s="42" t="s">
        <v>70</v>
      </c>
      <c r="E228" s="14" t="s">
        <v>44</v>
      </c>
      <c r="F228" s="48"/>
      <c r="G228" s="48"/>
      <c r="H228" s="48"/>
      <c r="I228" s="48"/>
      <c r="J228" s="48">
        <v>22.2222222222222</v>
      </c>
      <c r="K228" s="48">
        <v>33.3333333333333</v>
      </c>
      <c r="L228" s="48">
        <v>22.2222222222222</v>
      </c>
      <c r="M228" s="48">
        <v>22.2222222222222</v>
      </c>
      <c r="N228" s="48"/>
      <c r="O228" s="48"/>
      <c r="P228" s="48"/>
      <c r="Q228" s="48"/>
      <c r="R228" s="48"/>
      <c r="S228" s="48"/>
      <c r="T228" s="48"/>
      <c r="U228" s="48"/>
      <c r="V228" s="48"/>
      <c r="W228" s="48"/>
      <c r="X228" s="48"/>
      <c r="Y228" s="48"/>
      <c r="Z228" s="48"/>
      <c r="AA228" s="48"/>
      <c r="AB228" s="48"/>
      <c r="AC228" s="48"/>
      <c r="AD228" s="48">
        <v>33.3333333333333</v>
      </c>
      <c r="AE228" s="48">
        <v>66.6666666666667</v>
      </c>
      <c r="AF228" s="48">
        <v>0</v>
      </c>
      <c r="AG228" s="48">
        <v>0</v>
      </c>
      <c r="AH228" s="48">
        <v>0</v>
      </c>
      <c r="AI228" s="48"/>
      <c r="AJ228" s="48"/>
      <c r="AK228" s="48"/>
      <c r="AL228" s="48"/>
      <c r="AM228" s="48"/>
      <c r="AN228" s="48"/>
      <c r="AO228" s="48"/>
      <c r="AP228" s="48"/>
    </row>
    <row r="229" spans="1:42" x14ac:dyDescent="0.25">
      <c r="A229" s="47">
        <v>2017</v>
      </c>
      <c r="B229" s="47">
        <v>5</v>
      </c>
      <c r="C229" s="42" t="s">
        <v>87</v>
      </c>
      <c r="D229" s="14" t="s">
        <v>71</v>
      </c>
      <c r="E229" s="47" t="s">
        <v>42</v>
      </c>
      <c r="F229" s="48"/>
      <c r="G229" s="48"/>
      <c r="H229" s="48"/>
      <c r="I229" s="48"/>
      <c r="J229" s="48">
        <v>14.1145833333333</v>
      </c>
      <c r="K229" s="48">
        <v>32.8645833333333</v>
      </c>
      <c r="L229" s="48">
        <v>28.4375</v>
      </c>
      <c r="M229" s="48">
        <v>24.5833333333333</v>
      </c>
      <c r="N229" s="48"/>
      <c r="O229" s="48"/>
      <c r="P229" s="48"/>
      <c r="Q229" s="48"/>
      <c r="R229" s="48"/>
      <c r="S229" s="48"/>
      <c r="T229" s="48"/>
      <c r="U229" s="48"/>
      <c r="V229" s="48"/>
      <c r="W229" s="48"/>
      <c r="X229" s="48"/>
      <c r="Y229" s="48"/>
      <c r="Z229" s="48"/>
      <c r="AA229" s="48"/>
      <c r="AB229" s="48"/>
      <c r="AC229" s="48"/>
      <c r="AD229" s="48">
        <v>18.233267716535401</v>
      </c>
      <c r="AE229" s="48">
        <v>27.534448818897602</v>
      </c>
      <c r="AF229" s="48">
        <v>27.460629921259802</v>
      </c>
      <c r="AG229" s="48">
        <v>20.816929133858299</v>
      </c>
      <c r="AH229" s="48">
        <v>5.9547244094488203</v>
      </c>
      <c r="AI229" s="48"/>
      <c r="AJ229" s="48"/>
      <c r="AK229" s="48"/>
      <c r="AL229" s="48"/>
      <c r="AM229" s="48"/>
      <c r="AN229" s="48"/>
      <c r="AO229" s="48"/>
      <c r="AP229" s="48"/>
    </row>
    <row r="230" spans="1:42" x14ac:dyDescent="0.25">
      <c r="A230" s="47">
        <v>2017</v>
      </c>
      <c r="B230" s="47">
        <v>8</v>
      </c>
      <c r="C230" s="42" t="s">
        <v>88</v>
      </c>
      <c r="D230" s="14" t="s">
        <v>71</v>
      </c>
      <c r="E230" s="47" t="s">
        <v>42</v>
      </c>
      <c r="F230" s="48"/>
      <c r="G230" s="48"/>
      <c r="H230" s="48"/>
      <c r="I230" s="48"/>
      <c r="J230" s="48">
        <v>19.6558915537018</v>
      </c>
      <c r="K230" s="48">
        <v>39.155370177267997</v>
      </c>
      <c r="L230" s="48">
        <v>24.7653806047967</v>
      </c>
      <c r="M230" s="48">
        <v>16.423357664233599</v>
      </c>
      <c r="N230" s="48"/>
      <c r="O230" s="48"/>
      <c r="P230" s="48"/>
      <c r="Q230" s="48"/>
      <c r="R230" s="48"/>
      <c r="S230" s="48"/>
      <c r="T230" s="48"/>
      <c r="U230" s="48"/>
      <c r="V230" s="48"/>
      <c r="W230" s="48"/>
      <c r="X230" s="48"/>
      <c r="Y230" s="48"/>
      <c r="Z230" s="48"/>
      <c r="AA230" s="48"/>
      <c r="AB230" s="48"/>
      <c r="AC230" s="48"/>
      <c r="AD230" s="48">
        <v>20.592592592592599</v>
      </c>
      <c r="AE230" s="48">
        <v>31.604938271604901</v>
      </c>
      <c r="AF230" s="48">
        <v>27.3086419753086</v>
      </c>
      <c r="AG230" s="48">
        <v>17.283950617283999</v>
      </c>
      <c r="AH230" s="48">
        <v>3.2098765432098801</v>
      </c>
      <c r="AI230" s="48"/>
      <c r="AJ230" s="48"/>
      <c r="AK230" s="48"/>
      <c r="AL230" s="48"/>
      <c r="AM230" s="48"/>
      <c r="AN230" s="48"/>
      <c r="AO230" s="48"/>
      <c r="AP230" s="48"/>
    </row>
    <row r="231" spans="1:42" x14ac:dyDescent="0.25">
      <c r="A231" s="47">
        <v>2017</v>
      </c>
      <c r="B231" s="47">
        <v>11</v>
      </c>
      <c r="C231" s="42" t="s">
        <v>89</v>
      </c>
      <c r="D231" s="14" t="s">
        <v>71</v>
      </c>
      <c r="E231" s="47" t="s">
        <v>42</v>
      </c>
      <c r="F231" s="48"/>
      <c r="G231" s="48"/>
      <c r="H231" s="48"/>
      <c r="I231" s="48"/>
      <c r="J231" s="48">
        <v>21.7748576748183</v>
      </c>
      <c r="K231" s="48">
        <v>38.153890221633397</v>
      </c>
      <c r="L231" s="48">
        <v>21.142898062945299</v>
      </c>
      <c r="M231" s="48">
        <v>18.928354040603001</v>
      </c>
      <c r="N231" s="48"/>
      <c r="O231" s="48"/>
      <c r="P231" s="48"/>
      <c r="Q231" s="48"/>
      <c r="R231" s="48"/>
      <c r="S231" s="48"/>
      <c r="T231" s="48"/>
      <c r="U231" s="48"/>
      <c r="V231" s="48"/>
      <c r="W231" s="48"/>
      <c r="X231" s="48"/>
      <c r="Y231" s="48"/>
      <c r="Z231" s="48"/>
      <c r="AA231" s="48"/>
      <c r="AB231" s="48"/>
      <c r="AC231" s="48"/>
      <c r="AD231" s="48">
        <v>22.6915520628684</v>
      </c>
      <c r="AE231" s="48">
        <v>34.032247137727801</v>
      </c>
      <c r="AF231" s="48">
        <v>26.522593320235799</v>
      </c>
      <c r="AG231" s="48">
        <v>14.2334530180882</v>
      </c>
      <c r="AH231" s="48">
        <v>2.5201544610798701</v>
      </c>
      <c r="AI231" s="48"/>
      <c r="AJ231" s="48"/>
      <c r="AK231" s="48"/>
      <c r="AL231" s="48"/>
      <c r="AM231" s="48"/>
      <c r="AN231" s="48"/>
      <c r="AO231" s="48"/>
      <c r="AP231" s="48"/>
    </row>
    <row r="232" spans="1:42" x14ac:dyDescent="0.25">
      <c r="A232" s="47">
        <v>2017</v>
      </c>
      <c r="B232" s="47">
        <v>13</v>
      </c>
      <c r="C232" s="42" t="s">
        <v>90</v>
      </c>
      <c r="D232" s="14" t="s">
        <v>71</v>
      </c>
      <c r="E232" s="47" t="s">
        <v>42</v>
      </c>
      <c r="F232" s="48"/>
      <c r="G232" s="48"/>
      <c r="H232" s="48"/>
      <c r="I232" s="48"/>
      <c r="J232" s="48">
        <v>21.8011811023622</v>
      </c>
      <c r="K232" s="48">
        <v>35.187007874015798</v>
      </c>
      <c r="L232" s="48">
        <v>24.557086614173201</v>
      </c>
      <c r="M232" s="48">
        <v>18.454724409448801</v>
      </c>
      <c r="N232" s="48"/>
      <c r="O232" s="48"/>
      <c r="P232" s="48"/>
      <c r="Q232" s="48"/>
      <c r="R232" s="48"/>
      <c r="S232" s="48"/>
      <c r="T232" s="48"/>
      <c r="U232" s="48"/>
      <c r="V232" s="48"/>
      <c r="W232" s="48"/>
      <c r="X232" s="48"/>
      <c r="Y232" s="48"/>
      <c r="Z232" s="48"/>
      <c r="AA232" s="48"/>
      <c r="AB232" s="48"/>
      <c r="AC232" s="48"/>
      <c r="AD232" s="48">
        <v>22.537792029317501</v>
      </c>
      <c r="AE232" s="48">
        <v>33.760879523591399</v>
      </c>
      <c r="AF232" s="48">
        <v>25.057260650480998</v>
      </c>
      <c r="AG232" s="48">
        <v>15.620705451213899</v>
      </c>
      <c r="AH232" s="48">
        <v>3.0233623453962402</v>
      </c>
      <c r="AI232" s="48"/>
      <c r="AJ232" s="48"/>
      <c r="AK232" s="48"/>
      <c r="AL232" s="48"/>
      <c r="AM232" s="48"/>
      <c r="AN232" s="48"/>
      <c r="AO232" s="48"/>
      <c r="AP232" s="48"/>
    </row>
    <row r="233" spans="1:42" x14ac:dyDescent="0.25">
      <c r="A233" s="47">
        <v>2017</v>
      </c>
      <c r="B233" s="47">
        <v>15</v>
      </c>
      <c r="C233" s="42" t="s">
        <v>91</v>
      </c>
      <c r="D233" s="14" t="s">
        <v>71</v>
      </c>
      <c r="E233" s="47" t="s">
        <v>42</v>
      </c>
      <c r="F233" s="48"/>
      <c r="G233" s="48"/>
      <c r="H233" s="48"/>
      <c r="I233" s="48"/>
      <c r="J233" s="48">
        <v>17.647058823529399</v>
      </c>
      <c r="K233" s="48">
        <v>38.655462184873997</v>
      </c>
      <c r="L233" s="48">
        <v>23.249299719888</v>
      </c>
      <c r="M233" s="48">
        <v>20.4481792717087</v>
      </c>
      <c r="N233" s="48"/>
      <c r="O233" s="48"/>
      <c r="P233" s="48"/>
      <c r="Q233" s="48"/>
      <c r="R233" s="48"/>
      <c r="S233" s="48"/>
      <c r="T233" s="48"/>
      <c r="U233" s="48"/>
      <c r="V233" s="48"/>
      <c r="W233" s="48"/>
      <c r="X233" s="48"/>
      <c r="Y233" s="48"/>
      <c r="Z233" s="48"/>
      <c r="AA233" s="48"/>
      <c r="AB233" s="48"/>
      <c r="AC233" s="48"/>
      <c r="AD233" s="48">
        <v>26.525198938991998</v>
      </c>
      <c r="AE233" s="48">
        <v>38.992042440318301</v>
      </c>
      <c r="AF233" s="48">
        <v>24.4031830238727</v>
      </c>
      <c r="AG233" s="48">
        <v>9.2838196286472208</v>
      </c>
      <c r="AH233" s="48">
        <v>0.79575596816976102</v>
      </c>
      <c r="AI233" s="48"/>
      <c r="AJ233" s="48"/>
      <c r="AK233" s="48"/>
      <c r="AL233" s="48"/>
      <c r="AM233" s="48"/>
      <c r="AN233" s="48"/>
      <c r="AO233" s="48"/>
      <c r="AP233" s="48"/>
    </row>
    <row r="234" spans="1:42" x14ac:dyDescent="0.25">
      <c r="A234" s="47">
        <v>2017</v>
      </c>
      <c r="B234" s="47">
        <v>17</v>
      </c>
      <c r="C234" s="42" t="s">
        <v>92</v>
      </c>
      <c r="D234" s="14" t="s">
        <v>71</v>
      </c>
      <c r="E234" s="47" t="s">
        <v>42</v>
      </c>
      <c r="F234" s="48"/>
      <c r="G234" s="48"/>
      <c r="H234" s="48"/>
      <c r="I234" s="48"/>
      <c r="J234" s="48">
        <v>26.661329063250601</v>
      </c>
      <c r="K234" s="48">
        <v>36.108887109687799</v>
      </c>
      <c r="L234" s="48">
        <v>23.859087269815898</v>
      </c>
      <c r="M234" s="48">
        <v>13.3706965572458</v>
      </c>
      <c r="N234" s="48"/>
      <c r="O234" s="48"/>
      <c r="P234" s="48"/>
      <c r="Q234" s="48"/>
      <c r="R234" s="48"/>
      <c r="S234" s="48"/>
      <c r="T234" s="48"/>
      <c r="U234" s="48"/>
      <c r="V234" s="48"/>
      <c r="W234" s="48"/>
      <c r="X234" s="48"/>
      <c r="Y234" s="48"/>
      <c r="Z234" s="48"/>
      <c r="AA234" s="48"/>
      <c r="AB234" s="48"/>
      <c r="AC234" s="48"/>
      <c r="AD234" s="48">
        <v>33.083270817704403</v>
      </c>
      <c r="AE234" s="48">
        <v>36.459114778694698</v>
      </c>
      <c r="AF234" s="48">
        <v>20.7051762940735</v>
      </c>
      <c r="AG234" s="48">
        <v>8.4771192798199504</v>
      </c>
      <c r="AH234" s="48">
        <v>1.27531882970743</v>
      </c>
      <c r="AI234" s="48"/>
      <c r="AJ234" s="48"/>
      <c r="AK234" s="48"/>
      <c r="AL234" s="48"/>
      <c r="AM234" s="48"/>
      <c r="AN234" s="48"/>
      <c r="AO234" s="48"/>
      <c r="AP234" s="48"/>
    </row>
    <row r="235" spans="1:42" x14ac:dyDescent="0.25">
      <c r="A235" s="47">
        <v>2017</v>
      </c>
      <c r="B235" s="47">
        <v>18</v>
      </c>
      <c r="C235" s="42" t="s">
        <v>93</v>
      </c>
      <c r="D235" s="14" t="s">
        <v>71</v>
      </c>
      <c r="E235" s="47" t="s">
        <v>42</v>
      </c>
      <c r="F235" s="48"/>
      <c r="G235" s="48"/>
      <c r="H235" s="48"/>
      <c r="I235" s="48"/>
      <c r="J235" s="48">
        <v>21.428571428571399</v>
      </c>
      <c r="K235" s="48">
        <v>25</v>
      </c>
      <c r="L235" s="48">
        <v>28.571428571428601</v>
      </c>
      <c r="M235" s="48">
        <v>25</v>
      </c>
      <c r="N235" s="48"/>
      <c r="O235" s="48"/>
      <c r="P235" s="48"/>
      <c r="Q235" s="48"/>
      <c r="R235" s="48"/>
      <c r="S235" s="48"/>
      <c r="T235" s="48"/>
      <c r="U235" s="48"/>
      <c r="V235" s="48"/>
      <c r="W235" s="48"/>
      <c r="X235" s="48"/>
      <c r="Y235" s="48"/>
      <c r="Z235" s="48"/>
      <c r="AA235" s="48"/>
      <c r="AB235" s="48"/>
      <c r="AC235" s="48"/>
      <c r="AD235" s="48">
        <v>21.428571428571399</v>
      </c>
      <c r="AE235" s="48">
        <v>42.857142857142897</v>
      </c>
      <c r="AF235" s="48">
        <v>21.428571428571399</v>
      </c>
      <c r="AG235" s="48">
        <v>10.714285714285699</v>
      </c>
      <c r="AH235" s="48">
        <v>3.5714285714285698</v>
      </c>
      <c r="AI235" s="48"/>
      <c r="AJ235" s="48"/>
      <c r="AK235" s="48"/>
      <c r="AL235" s="48"/>
      <c r="AM235" s="48"/>
      <c r="AN235" s="48"/>
      <c r="AO235" s="48"/>
      <c r="AP235" s="48"/>
    </row>
    <row r="236" spans="1:42" x14ac:dyDescent="0.25">
      <c r="A236" s="47">
        <v>2017</v>
      </c>
      <c r="B236" s="47">
        <v>19</v>
      </c>
      <c r="C236" s="42" t="s">
        <v>94</v>
      </c>
      <c r="D236" s="14" t="s">
        <v>71</v>
      </c>
      <c r="E236" s="47" t="s">
        <v>42</v>
      </c>
      <c r="F236" s="48"/>
      <c r="G236" s="48"/>
      <c r="H236" s="48"/>
      <c r="I236" s="48"/>
      <c r="J236" s="48">
        <v>20.5020920502092</v>
      </c>
      <c r="K236" s="48">
        <v>32.635983263598298</v>
      </c>
      <c r="L236" s="48">
        <v>28.451882845188301</v>
      </c>
      <c r="M236" s="48">
        <v>18.410041841004201</v>
      </c>
      <c r="N236" s="48"/>
      <c r="O236" s="48"/>
      <c r="P236" s="48"/>
      <c r="Q236" s="48"/>
      <c r="R236" s="48"/>
      <c r="S236" s="48"/>
      <c r="T236" s="48"/>
      <c r="U236" s="48"/>
      <c r="V236" s="48"/>
      <c r="W236" s="48"/>
      <c r="X236" s="48"/>
      <c r="Y236" s="48"/>
      <c r="Z236" s="48"/>
      <c r="AA236" s="48"/>
      <c r="AB236" s="48"/>
      <c r="AC236" s="48"/>
      <c r="AD236" s="48">
        <v>30.9433962264151</v>
      </c>
      <c r="AE236" s="48">
        <v>31.320754716981099</v>
      </c>
      <c r="AF236" s="48">
        <v>23.7735849056604</v>
      </c>
      <c r="AG236" s="48">
        <v>11.6981132075472</v>
      </c>
      <c r="AH236" s="48">
        <v>2.2641509433962299</v>
      </c>
      <c r="AI236" s="48"/>
      <c r="AJ236" s="48"/>
      <c r="AK236" s="48"/>
      <c r="AL236" s="48"/>
      <c r="AM236" s="48"/>
      <c r="AN236" s="48"/>
      <c r="AO236" s="48"/>
      <c r="AP236" s="48"/>
    </row>
    <row r="237" spans="1:42" x14ac:dyDescent="0.25">
      <c r="A237" s="47">
        <v>2017</v>
      </c>
      <c r="B237" s="47">
        <v>20</v>
      </c>
      <c r="C237" s="42" t="s">
        <v>95</v>
      </c>
      <c r="D237" s="14" t="s">
        <v>71</v>
      </c>
      <c r="E237" s="47" t="s">
        <v>42</v>
      </c>
      <c r="F237" s="48"/>
      <c r="G237" s="48"/>
      <c r="H237" s="48"/>
      <c r="I237" s="48"/>
      <c r="J237" s="48">
        <v>25</v>
      </c>
      <c r="K237" s="48">
        <v>46.428571428571402</v>
      </c>
      <c r="L237" s="48">
        <v>25</v>
      </c>
      <c r="M237" s="48">
        <v>3.5714285714285698</v>
      </c>
      <c r="N237" s="48"/>
      <c r="O237" s="48"/>
      <c r="P237" s="48"/>
      <c r="Q237" s="48"/>
      <c r="R237" s="48"/>
      <c r="S237" s="48"/>
      <c r="T237" s="48"/>
      <c r="U237" s="48"/>
      <c r="V237" s="48"/>
      <c r="W237" s="48"/>
      <c r="X237" s="48"/>
      <c r="Y237" s="48"/>
      <c r="Z237" s="48"/>
      <c r="AA237" s="48"/>
      <c r="AB237" s="48"/>
      <c r="AC237" s="48"/>
      <c r="AD237" s="48">
        <v>30.303030303030301</v>
      </c>
      <c r="AE237" s="48">
        <v>51.515151515151501</v>
      </c>
      <c r="AF237" s="48">
        <v>15.1515151515152</v>
      </c>
      <c r="AG237" s="48">
        <v>3.0303030303030298</v>
      </c>
      <c r="AH237" s="48">
        <v>0</v>
      </c>
      <c r="AI237" s="48"/>
      <c r="AJ237" s="48"/>
      <c r="AK237" s="48"/>
      <c r="AL237" s="48"/>
      <c r="AM237" s="48"/>
      <c r="AN237" s="48"/>
      <c r="AO237" s="48"/>
      <c r="AP237" s="48"/>
    </row>
    <row r="238" spans="1:42" x14ac:dyDescent="0.25">
      <c r="A238" s="47">
        <v>2017</v>
      </c>
      <c r="B238" s="47">
        <v>23</v>
      </c>
      <c r="C238" s="42" t="s">
        <v>96</v>
      </c>
      <c r="D238" s="14" t="s">
        <v>71</v>
      </c>
      <c r="E238" s="47" t="s">
        <v>42</v>
      </c>
      <c r="F238" s="48"/>
      <c r="G238" s="48"/>
      <c r="H238" s="48"/>
      <c r="I238" s="48"/>
      <c r="J238" s="48">
        <v>19.117647058823501</v>
      </c>
      <c r="K238" s="48">
        <v>25</v>
      </c>
      <c r="L238" s="48">
        <v>41.176470588235297</v>
      </c>
      <c r="M238" s="48">
        <v>14.705882352941201</v>
      </c>
      <c r="N238" s="48"/>
      <c r="O238" s="48"/>
      <c r="P238" s="48"/>
      <c r="Q238" s="48"/>
      <c r="R238" s="48"/>
      <c r="S238" s="48"/>
      <c r="T238" s="48"/>
      <c r="U238" s="48"/>
      <c r="V238" s="48"/>
      <c r="W238" s="48"/>
      <c r="X238" s="48"/>
      <c r="Y238" s="48"/>
      <c r="Z238" s="48"/>
      <c r="AA238" s="48"/>
      <c r="AB238" s="48"/>
      <c r="AC238" s="48"/>
      <c r="AD238" s="48">
        <v>21.428571428571399</v>
      </c>
      <c r="AE238" s="48">
        <v>48.571428571428598</v>
      </c>
      <c r="AF238" s="48">
        <v>24.285714285714299</v>
      </c>
      <c r="AG238" s="48">
        <v>5.71428571428571</v>
      </c>
      <c r="AH238" s="48">
        <v>0</v>
      </c>
      <c r="AI238" s="48"/>
      <c r="AJ238" s="48"/>
      <c r="AK238" s="48"/>
      <c r="AL238" s="48"/>
      <c r="AM238" s="48"/>
      <c r="AN238" s="48"/>
      <c r="AO238" s="48"/>
      <c r="AP238" s="48"/>
    </row>
    <row r="239" spans="1:42" x14ac:dyDescent="0.25">
      <c r="A239" s="47">
        <v>2017</v>
      </c>
      <c r="B239" s="47">
        <v>25</v>
      </c>
      <c r="C239" s="42" t="s">
        <v>18</v>
      </c>
      <c r="D239" s="14" t="s">
        <v>71</v>
      </c>
      <c r="E239" s="47" t="s">
        <v>42</v>
      </c>
      <c r="F239" s="48"/>
      <c r="G239" s="48"/>
      <c r="H239" s="48"/>
      <c r="I239" s="48"/>
      <c r="J239" s="48">
        <v>28.355957767722501</v>
      </c>
      <c r="K239" s="48">
        <v>40.271493212669697</v>
      </c>
      <c r="L239" s="48">
        <v>21.040723981900499</v>
      </c>
      <c r="M239" s="48">
        <v>10.3318250377074</v>
      </c>
      <c r="N239" s="48"/>
      <c r="O239" s="48"/>
      <c r="P239" s="48"/>
      <c r="Q239" s="48"/>
      <c r="R239" s="48"/>
      <c r="S239" s="48"/>
      <c r="T239" s="48"/>
      <c r="U239" s="48"/>
      <c r="V239" s="48"/>
      <c r="W239" s="48"/>
      <c r="X239" s="48"/>
      <c r="Y239" s="48"/>
      <c r="Z239" s="48"/>
      <c r="AA239" s="48"/>
      <c r="AB239" s="48"/>
      <c r="AC239" s="48"/>
      <c r="AD239" s="48">
        <v>36.6053169734151</v>
      </c>
      <c r="AE239" s="48">
        <v>35.719154737559599</v>
      </c>
      <c r="AF239" s="48">
        <v>18.813905930470401</v>
      </c>
      <c r="AG239" s="48">
        <v>8.1117927743694604</v>
      </c>
      <c r="AH239" s="48">
        <v>0.74982958418541301</v>
      </c>
      <c r="AI239" s="48"/>
      <c r="AJ239" s="48"/>
      <c r="AK239" s="48"/>
      <c r="AL239" s="48"/>
      <c r="AM239" s="48"/>
      <c r="AN239" s="48"/>
      <c r="AO239" s="48"/>
      <c r="AP239" s="48"/>
    </row>
    <row r="240" spans="1:42" x14ac:dyDescent="0.25">
      <c r="A240" s="47">
        <v>2017</v>
      </c>
      <c r="B240" s="47">
        <v>27</v>
      </c>
      <c r="C240" s="42" t="s">
        <v>97</v>
      </c>
      <c r="D240" s="14" t="s">
        <v>71</v>
      </c>
      <c r="E240" s="47" t="s">
        <v>42</v>
      </c>
      <c r="F240" s="48"/>
      <c r="G240" s="48"/>
      <c r="H240" s="48"/>
      <c r="I240" s="48"/>
      <c r="J240" s="48">
        <v>30.434782608695699</v>
      </c>
      <c r="K240" s="48">
        <v>47.826086956521799</v>
      </c>
      <c r="L240" s="48">
        <v>21.739130434782599</v>
      </c>
      <c r="M240" s="48">
        <v>0</v>
      </c>
      <c r="N240" s="48"/>
      <c r="O240" s="48"/>
      <c r="P240" s="48"/>
      <c r="Q240" s="48"/>
      <c r="R240" s="48"/>
      <c r="S240" s="48"/>
      <c r="T240" s="48"/>
      <c r="U240" s="48"/>
      <c r="V240" s="48"/>
      <c r="W240" s="48"/>
      <c r="X240" s="48"/>
      <c r="Y240" s="48"/>
      <c r="Z240" s="48"/>
      <c r="AA240" s="48"/>
      <c r="AB240" s="48"/>
      <c r="AC240" s="48"/>
      <c r="AD240" s="48">
        <v>70.370370370370395</v>
      </c>
      <c r="AE240" s="48">
        <v>25.925925925925899</v>
      </c>
      <c r="AF240" s="48">
        <v>3.7037037037037002</v>
      </c>
      <c r="AG240" s="48">
        <v>0</v>
      </c>
      <c r="AH240" s="48">
        <v>0</v>
      </c>
      <c r="AI240" s="48"/>
      <c r="AJ240" s="48"/>
      <c r="AK240" s="48"/>
      <c r="AL240" s="48"/>
      <c r="AM240" s="48"/>
      <c r="AN240" s="48"/>
      <c r="AO240" s="48"/>
      <c r="AP240" s="48"/>
    </row>
    <row r="241" spans="1:42" x14ac:dyDescent="0.25">
      <c r="A241" s="47">
        <v>2017</v>
      </c>
      <c r="B241" s="47">
        <v>41</v>
      </c>
      <c r="C241" s="42" t="s">
        <v>98</v>
      </c>
      <c r="D241" s="14" t="s">
        <v>71</v>
      </c>
      <c r="E241" s="47" t="s">
        <v>42</v>
      </c>
      <c r="F241" s="48"/>
      <c r="G241" s="48"/>
      <c r="H241" s="48"/>
      <c r="I241" s="48"/>
      <c r="J241" s="48">
        <v>19.711538461538499</v>
      </c>
      <c r="K241" s="48">
        <v>39.903846153846203</v>
      </c>
      <c r="L241" s="48">
        <v>24.038461538461501</v>
      </c>
      <c r="M241" s="48">
        <v>16.346153846153801</v>
      </c>
      <c r="N241" s="48"/>
      <c r="O241" s="48"/>
      <c r="P241" s="48"/>
      <c r="Q241" s="48"/>
      <c r="R241" s="48"/>
      <c r="S241" s="48"/>
      <c r="T241" s="48"/>
      <c r="U241" s="48"/>
      <c r="V241" s="48"/>
      <c r="W241" s="48"/>
      <c r="X241" s="48"/>
      <c r="Y241" s="48"/>
      <c r="Z241" s="48"/>
      <c r="AA241" s="48"/>
      <c r="AB241" s="48"/>
      <c r="AC241" s="48"/>
      <c r="AD241" s="48">
        <v>20.5479452054795</v>
      </c>
      <c r="AE241" s="48">
        <v>35.616438356164402</v>
      </c>
      <c r="AF241" s="48">
        <v>27.397260273972599</v>
      </c>
      <c r="AG241" s="48">
        <v>14.611872146118699</v>
      </c>
      <c r="AH241" s="48">
        <v>1.8264840182648401</v>
      </c>
      <c r="AI241" s="48"/>
      <c r="AJ241" s="48"/>
      <c r="AK241" s="48"/>
      <c r="AL241" s="48"/>
      <c r="AM241" s="48"/>
      <c r="AN241" s="48"/>
      <c r="AO241" s="48"/>
      <c r="AP241" s="48"/>
    </row>
    <row r="242" spans="1:42" x14ac:dyDescent="0.25">
      <c r="A242" s="47">
        <v>2017</v>
      </c>
      <c r="B242" s="47">
        <v>44</v>
      </c>
      <c r="C242" s="42" t="s">
        <v>99</v>
      </c>
      <c r="D242" s="14" t="s">
        <v>71</v>
      </c>
      <c r="E242" s="47" t="s">
        <v>42</v>
      </c>
      <c r="F242" s="48"/>
      <c r="G242" s="48"/>
      <c r="H242" s="48"/>
      <c r="I242" s="48"/>
      <c r="J242" s="48">
        <v>28.021978021978001</v>
      </c>
      <c r="K242" s="48">
        <v>37.912087912087898</v>
      </c>
      <c r="L242" s="48">
        <v>26.373626373626401</v>
      </c>
      <c r="M242" s="48">
        <v>7.6923076923076898</v>
      </c>
      <c r="N242" s="48"/>
      <c r="O242" s="48"/>
      <c r="P242" s="48"/>
      <c r="Q242" s="48"/>
      <c r="R242" s="48"/>
      <c r="S242" s="48"/>
      <c r="T242" s="48"/>
      <c r="U242" s="48"/>
      <c r="V242" s="48"/>
      <c r="W242" s="48"/>
      <c r="X242" s="48"/>
      <c r="Y242" s="48"/>
      <c r="Z242" s="48"/>
      <c r="AA242" s="48"/>
      <c r="AB242" s="48"/>
      <c r="AC242" s="48"/>
      <c r="AD242" s="48">
        <v>42.487046632124397</v>
      </c>
      <c r="AE242" s="48">
        <v>45.595854922279798</v>
      </c>
      <c r="AF242" s="48">
        <v>9.8445595854922292</v>
      </c>
      <c r="AG242" s="48">
        <v>2.0725388601036299</v>
      </c>
      <c r="AH242" s="48">
        <v>0</v>
      </c>
      <c r="AI242" s="48"/>
      <c r="AJ242" s="48"/>
      <c r="AK242" s="48"/>
      <c r="AL242" s="48"/>
      <c r="AM242" s="48"/>
      <c r="AN242" s="48"/>
      <c r="AO242" s="48"/>
      <c r="AP242" s="48"/>
    </row>
    <row r="243" spans="1:42" x14ac:dyDescent="0.25">
      <c r="A243" s="47">
        <v>2017</v>
      </c>
      <c r="B243" s="47">
        <v>47</v>
      </c>
      <c r="C243" s="42" t="s">
        <v>100</v>
      </c>
      <c r="D243" s="14" t="s">
        <v>71</v>
      </c>
      <c r="E243" s="47" t="s">
        <v>42</v>
      </c>
      <c r="F243" s="48"/>
      <c r="G243" s="48"/>
      <c r="H243" s="48"/>
      <c r="I243" s="48"/>
      <c r="J243" s="48">
        <v>27.665706051873201</v>
      </c>
      <c r="K243" s="48">
        <v>38.040345821325701</v>
      </c>
      <c r="L243" s="48">
        <v>22.766570605187301</v>
      </c>
      <c r="M243" s="48">
        <v>11.527377521613801</v>
      </c>
      <c r="N243" s="48"/>
      <c r="O243" s="48"/>
      <c r="P243" s="48"/>
      <c r="Q243" s="48"/>
      <c r="R243" s="48"/>
      <c r="S243" s="48"/>
      <c r="T243" s="48"/>
      <c r="U243" s="48"/>
      <c r="V243" s="48"/>
      <c r="W243" s="48"/>
      <c r="X243" s="48"/>
      <c r="Y243" s="48"/>
      <c r="Z243" s="48"/>
      <c r="AA243" s="48"/>
      <c r="AB243" s="48"/>
      <c r="AC243" s="48"/>
      <c r="AD243" s="48">
        <v>43.814432989690701</v>
      </c>
      <c r="AE243" s="48">
        <v>35.309278350515498</v>
      </c>
      <c r="AF243" s="48">
        <v>14.9484536082474</v>
      </c>
      <c r="AG243" s="48">
        <v>4.8969072164948502</v>
      </c>
      <c r="AH243" s="48">
        <v>1.0309278350515501</v>
      </c>
      <c r="AI243" s="48"/>
      <c r="AJ243" s="48"/>
      <c r="AK243" s="48"/>
      <c r="AL243" s="48"/>
      <c r="AM243" s="48"/>
      <c r="AN243" s="48"/>
      <c r="AO243" s="48"/>
      <c r="AP243" s="48"/>
    </row>
    <row r="244" spans="1:42" x14ac:dyDescent="0.25">
      <c r="A244" s="47">
        <v>2017</v>
      </c>
      <c r="B244" s="47">
        <v>50</v>
      </c>
      <c r="C244" s="42" t="s">
        <v>101</v>
      </c>
      <c r="D244" s="14" t="s">
        <v>71</v>
      </c>
      <c r="E244" s="47" t="s">
        <v>42</v>
      </c>
      <c r="F244" s="48"/>
      <c r="G244" s="48"/>
      <c r="H244" s="48"/>
      <c r="I244" s="48"/>
      <c r="J244" s="48">
        <v>37.5</v>
      </c>
      <c r="K244" s="48">
        <v>29.1666666666667</v>
      </c>
      <c r="L244" s="48">
        <v>16.6666666666667</v>
      </c>
      <c r="M244" s="48">
        <v>16.6666666666667</v>
      </c>
      <c r="N244" s="48"/>
      <c r="O244" s="48"/>
      <c r="P244" s="48"/>
      <c r="Q244" s="48"/>
      <c r="R244" s="48"/>
      <c r="S244" s="48"/>
      <c r="T244" s="48"/>
      <c r="U244" s="48"/>
      <c r="V244" s="48"/>
      <c r="W244" s="48"/>
      <c r="X244" s="48"/>
      <c r="Y244" s="48"/>
      <c r="Z244" s="48"/>
      <c r="AA244" s="48"/>
      <c r="AB244" s="48"/>
      <c r="AC244" s="48"/>
      <c r="AD244" s="48">
        <v>21.428571428571399</v>
      </c>
      <c r="AE244" s="48">
        <v>17.8571428571429</v>
      </c>
      <c r="AF244" s="48">
        <v>32.142857142857203</v>
      </c>
      <c r="AG244" s="48">
        <v>25</v>
      </c>
      <c r="AH244" s="48">
        <v>3.5714285714285698</v>
      </c>
      <c r="AI244" s="48"/>
      <c r="AJ244" s="48"/>
      <c r="AK244" s="48"/>
      <c r="AL244" s="48"/>
      <c r="AM244" s="48"/>
      <c r="AN244" s="48"/>
      <c r="AO244" s="48"/>
      <c r="AP244" s="48"/>
    </row>
    <row r="245" spans="1:42" x14ac:dyDescent="0.25">
      <c r="A245" s="47">
        <v>2017</v>
      </c>
      <c r="B245" s="47">
        <v>52</v>
      </c>
      <c r="C245" s="42" t="s">
        <v>102</v>
      </c>
      <c r="D245" s="14" t="s">
        <v>71</v>
      </c>
      <c r="E245" s="47" t="s">
        <v>42</v>
      </c>
      <c r="F245" s="48"/>
      <c r="G245" s="48"/>
      <c r="H245" s="48"/>
      <c r="I245" s="48"/>
      <c r="J245" s="48">
        <v>14.285714285714301</v>
      </c>
      <c r="K245" s="48">
        <v>37.065637065637098</v>
      </c>
      <c r="L245" s="48">
        <v>28.185328185328199</v>
      </c>
      <c r="M245" s="48">
        <v>20.4633204633205</v>
      </c>
      <c r="N245" s="48"/>
      <c r="O245" s="48"/>
      <c r="P245" s="48"/>
      <c r="Q245" s="48"/>
      <c r="R245" s="48"/>
      <c r="S245" s="48"/>
      <c r="T245" s="48"/>
      <c r="U245" s="48"/>
      <c r="V245" s="48"/>
      <c r="W245" s="48"/>
      <c r="X245" s="48"/>
      <c r="Y245" s="48"/>
      <c r="Z245" s="48"/>
      <c r="AA245" s="48"/>
      <c r="AB245" s="48"/>
      <c r="AC245" s="48"/>
      <c r="AD245" s="48">
        <v>19.629629629629601</v>
      </c>
      <c r="AE245" s="48">
        <v>35.925925925925903</v>
      </c>
      <c r="AF245" s="48">
        <v>31.851851851851901</v>
      </c>
      <c r="AG245" s="48">
        <v>11.1111111111111</v>
      </c>
      <c r="AH245" s="48">
        <v>1.4814814814814801</v>
      </c>
      <c r="AI245" s="48"/>
      <c r="AJ245" s="48"/>
      <c r="AK245" s="48"/>
      <c r="AL245" s="48"/>
      <c r="AM245" s="48"/>
      <c r="AN245" s="48"/>
      <c r="AO245" s="48"/>
      <c r="AP245" s="48"/>
    </row>
    <row r="246" spans="1:42" x14ac:dyDescent="0.25">
      <c r="A246" s="47">
        <v>2017</v>
      </c>
      <c r="B246" s="47">
        <v>54</v>
      </c>
      <c r="C246" s="42" t="s">
        <v>103</v>
      </c>
      <c r="D246" s="14" t="s">
        <v>71</v>
      </c>
      <c r="E246" s="47" t="s">
        <v>42</v>
      </c>
      <c r="F246" s="48"/>
      <c r="G246" s="48"/>
      <c r="H246" s="48"/>
      <c r="I246" s="48"/>
      <c r="J246" s="48">
        <v>22.6530612244898</v>
      </c>
      <c r="K246" s="48">
        <v>37.142857142857203</v>
      </c>
      <c r="L246" s="48">
        <v>23.877551020408202</v>
      </c>
      <c r="M246" s="48">
        <v>16.326530612244898</v>
      </c>
      <c r="N246" s="48"/>
      <c r="O246" s="48"/>
      <c r="P246" s="48"/>
      <c r="Q246" s="48"/>
      <c r="R246" s="48"/>
      <c r="S246" s="48"/>
      <c r="T246" s="48"/>
      <c r="U246" s="48"/>
      <c r="V246" s="48"/>
      <c r="W246" s="48"/>
      <c r="X246" s="48"/>
      <c r="Y246" s="48"/>
      <c r="Z246" s="48"/>
      <c r="AA246" s="48"/>
      <c r="AB246" s="48"/>
      <c r="AC246" s="48"/>
      <c r="AD246" s="48">
        <v>28.3783783783784</v>
      </c>
      <c r="AE246" s="48">
        <v>35.328185328185299</v>
      </c>
      <c r="AF246" s="48">
        <v>25.675675675675699</v>
      </c>
      <c r="AG246" s="48">
        <v>9.8455598455598494</v>
      </c>
      <c r="AH246" s="48">
        <v>0.77220077220077199</v>
      </c>
      <c r="AI246" s="48"/>
      <c r="AJ246" s="48"/>
      <c r="AK246" s="48"/>
      <c r="AL246" s="48"/>
      <c r="AM246" s="48"/>
      <c r="AN246" s="48"/>
      <c r="AO246" s="48"/>
      <c r="AP246" s="48"/>
    </row>
    <row r="247" spans="1:42" x14ac:dyDescent="0.25">
      <c r="A247" s="47">
        <v>2017</v>
      </c>
      <c r="B247" s="47">
        <v>63</v>
      </c>
      <c r="C247" s="42" t="s">
        <v>104</v>
      </c>
      <c r="D247" s="14" t="s">
        <v>71</v>
      </c>
      <c r="E247" s="47" t="s">
        <v>42</v>
      </c>
      <c r="F247" s="48"/>
      <c r="G247" s="48"/>
      <c r="H247" s="48"/>
      <c r="I247" s="48"/>
      <c r="J247" s="48">
        <v>18.159203980099502</v>
      </c>
      <c r="K247" s="48">
        <v>35.074626865671704</v>
      </c>
      <c r="L247" s="48">
        <v>27.611940298507498</v>
      </c>
      <c r="M247" s="48">
        <v>19.154228855721399</v>
      </c>
      <c r="N247" s="48"/>
      <c r="O247" s="48"/>
      <c r="P247" s="48"/>
      <c r="Q247" s="48"/>
      <c r="R247" s="48"/>
      <c r="S247" s="48"/>
      <c r="T247" s="48"/>
      <c r="U247" s="48"/>
      <c r="V247" s="48"/>
      <c r="W247" s="48"/>
      <c r="X247" s="48"/>
      <c r="Y247" s="48"/>
      <c r="Z247" s="48"/>
      <c r="AA247" s="48"/>
      <c r="AB247" s="48"/>
      <c r="AC247" s="48"/>
      <c r="AD247" s="48">
        <v>14.7540983606557</v>
      </c>
      <c r="AE247" s="48">
        <v>27.166276346604199</v>
      </c>
      <c r="AF247" s="48">
        <v>27.6346604215457</v>
      </c>
      <c r="AG247" s="48">
        <v>24.1217798594848</v>
      </c>
      <c r="AH247" s="48">
        <v>6.3231850117096</v>
      </c>
      <c r="AI247" s="48"/>
      <c r="AJ247" s="48"/>
      <c r="AK247" s="48"/>
      <c r="AL247" s="48"/>
      <c r="AM247" s="48"/>
      <c r="AN247" s="48"/>
      <c r="AO247" s="48"/>
      <c r="AP247" s="48"/>
    </row>
    <row r="248" spans="1:42" x14ac:dyDescent="0.25">
      <c r="A248" s="47">
        <v>2017</v>
      </c>
      <c r="B248" s="47">
        <v>66</v>
      </c>
      <c r="C248" s="42" t="s">
        <v>105</v>
      </c>
      <c r="D248" s="14" t="s">
        <v>71</v>
      </c>
      <c r="E248" s="47" t="s">
        <v>42</v>
      </c>
      <c r="F248" s="48"/>
      <c r="G248" s="48"/>
      <c r="H248" s="48"/>
      <c r="I248" s="48"/>
      <c r="J248" s="48">
        <v>19.047619047619101</v>
      </c>
      <c r="K248" s="48">
        <v>29.523809523809501</v>
      </c>
      <c r="L248" s="48">
        <v>26.476190476190499</v>
      </c>
      <c r="M248" s="48">
        <v>24.952380952380999</v>
      </c>
      <c r="N248" s="48"/>
      <c r="O248" s="48"/>
      <c r="P248" s="48"/>
      <c r="Q248" s="48"/>
      <c r="R248" s="48"/>
      <c r="S248" s="48"/>
      <c r="T248" s="48"/>
      <c r="U248" s="48"/>
      <c r="V248" s="48"/>
      <c r="W248" s="48"/>
      <c r="X248" s="48"/>
      <c r="Y248" s="48"/>
      <c r="Z248" s="48"/>
      <c r="AA248" s="48"/>
      <c r="AB248" s="48"/>
      <c r="AC248" s="48"/>
      <c r="AD248" s="48">
        <v>15.7323688969259</v>
      </c>
      <c r="AE248" s="48">
        <v>22.965641952983699</v>
      </c>
      <c r="AF248" s="48">
        <v>24.5931283905967</v>
      </c>
      <c r="AG248" s="48">
        <v>26.401446654611199</v>
      </c>
      <c r="AH248" s="48">
        <v>10.307414104882501</v>
      </c>
      <c r="AI248" s="48"/>
      <c r="AJ248" s="48"/>
      <c r="AK248" s="48"/>
      <c r="AL248" s="48"/>
      <c r="AM248" s="48"/>
      <c r="AN248" s="48"/>
      <c r="AO248" s="48"/>
      <c r="AP248" s="48"/>
    </row>
    <row r="249" spans="1:42" x14ac:dyDescent="0.25">
      <c r="A249" s="47">
        <v>2017</v>
      </c>
      <c r="B249" s="47">
        <v>68</v>
      </c>
      <c r="C249" s="42" t="s">
        <v>106</v>
      </c>
      <c r="D249" s="14" t="s">
        <v>71</v>
      </c>
      <c r="E249" s="47" t="s">
        <v>42</v>
      </c>
      <c r="F249" s="48"/>
      <c r="G249" s="48"/>
      <c r="H249" s="48"/>
      <c r="I249" s="48"/>
      <c r="J249" s="48">
        <v>15.3183520599251</v>
      </c>
      <c r="K249" s="48">
        <v>33.595505617977501</v>
      </c>
      <c r="L249" s="48">
        <v>27.228464419475699</v>
      </c>
      <c r="M249" s="48">
        <v>23.857677902621699</v>
      </c>
      <c r="N249" s="48"/>
      <c r="O249" s="48"/>
      <c r="P249" s="48"/>
      <c r="Q249" s="48"/>
      <c r="R249" s="48"/>
      <c r="S249" s="48"/>
      <c r="T249" s="48"/>
      <c r="U249" s="48"/>
      <c r="V249" s="48"/>
      <c r="W249" s="48"/>
      <c r="X249" s="48"/>
      <c r="Y249" s="48"/>
      <c r="Z249" s="48"/>
      <c r="AA249" s="48"/>
      <c r="AB249" s="48"/>
      <c r="AC249" s="48"/>
      <c r="AD249" s="48">
        <v>19.047619047619101</v>
      </c>
      <c r="AE249" s="48">
        <v>29.9677765843179</v>
      </c>
      <c r="AF249" s="48">
        <v>28.320802005012499</v>
      </c>
      <c r="AG249" s="48">
        <v>19.405656999642002</v>
      </c>
      <c r="AH249" s="48">
        <v>3.25814536340852</v>
      </c>
      <c r="AI249" s="48"/>
      <c r="AJ249" s="48"/>
      <c r="AK249" s="48"/>
      <c r="AL249" s="48"/>
      <c r="AM249" s="48"/>
      <c r="AN249" s="48"/>
      <c r="AO249" s="48"/>
      <c r="AP249" s="48"/>
    </row>
    <row r="250" spans="1:42" x14ac:dyDescent="0.25">
      <c r="A250" s="47">
        <v>2017</v>
      </c>
      <c r="B250" s="47">
        <v>70</v>
      </c>
      <c r="C250" s="42" t="s">
        <v>107</v>
      </c>
      <c r="D250" s="14" t="s">
        <v>71</v>
      </c>
      <c r="E250" s="47" t="s">
        <v>42</v>
      </c>
      <c r="F250" s="48"/>
      <c r="G250" s="48"/>
      <c r="H250" s="48"/>
      <c r="I250" s="48"/>
      <c r="J250" s="48">
        <v>34.5637583892617</v>
      </c>
      <c r="K250" s="48">
        <v>32.550335570469798</v>
      </c>
      <c r="L250" s="48">
        <v>20.134228187919501</v>
      </c>
      <c r="M250" s="48">
        <v>12.751677852348999</v>
      </c>
      <c r="N250" s="48"/>
      <c r="O250" s="48"/>
      <c r="P250" s="48"/>
      <c r="Q250" s="48"/>
      <c r="R250" s="48"/>
      <c r="S250" s="48"/>
      <c r="T250" s="48"/>
      <c r="U250" s="48"/>
      <c r="V250" s="48"/>
      <c r="W250" s="48"/>
      <c r="X250" s="48"/>
      <c r="Y250" s="48"/>
      <c r="Z250" s="48"/>
      <c r="AA250" s="48"/>
      <c r="AB250" s="48"/>
      <c r="AC250" s="48"/>
      <c r="AD250" s="48">
        <v>28</v>
      </c>
      <c r="AE250" s="48">
        <v>34.461538461538503</v>
      </c>
      <c r="AF250" s="48">
        <v>25.8461538461539</v>
      </c>
      <c r="AG250" s="48">
        <v>10.7692307692308</v>
      </c>
      <c r="AH250" s="48">
        <v>0.92307692307692302</v>
      </c>
      <c r="AI250" s="48"/>
      <c r="AJ250" s="48"/>
      <c r="AK250" s="48"/>
      <c r="AL250" s="48"/>
      <c r="AM250" s="48"/>
      <c r="AN250" s="48"/>
      <c r="AO250" s="48"/>
      <c r="AP250" s="48"/>
    </row>
    <row r="251" spans="1:42" x14ac:dyDescent="0.25">
      <c r="A251" s="47">
        <v>2017</v>
      </c>
      <c r="B251" s="47">
        <v>73</v>
      </c>
      <c r="C251" s="42" t="s">
        <v>108</v>
      </c>
      <c r="D251" s="14" t="s">
        <v>71</v>
      </c>
      <c r="E251" s="47" t="s">
        <v>42</v>
      </c>
      <c r="F251" s="48"/>
      <c r="G251" s="48"/>
      <c r="H251" s="48"/>
      <c r="I251" s="48"/>
      <c r="J251" s="48">
        <v>24.019607843137301</v>
      </c>
      <c r="K251" s="48">
        <v>36.764705882352899</v>
      </c>
      <c r="L251" s="48">
        <v>23.651960784313701</v>
      </c>
      <c r="M251" s="48">
        <v>15.5637254901961</v>
      </c>
      <c r="N251" s="48"/>
      <c r="O251" s="48"/>
      <c r="P251" s="48"/>
      <c r="Q251" s="48"/>
      <c r="R251" s="48"/>
      <c r="S251" s="48"/>
      <c r="T251" s="48"/>
      <c r="U251" s="48"/>
      <c r="V251" s="48"/>
      <c r="W251" s="48"/>
      <c r="X251" s="48"/>
      <c r="Y251" s="48"/>
      <c r="Z251" s="48"/>
      <c r="AA251" s="48"/>
      <c r="AB251" s="48"/>
      <c r="AC251" s="48"/>
      <c r="AD251" s="48">
        <v>26.363636363636399</v>
      </c>
      <c r="AE251" s="48">
        <v>37.386363636363598</v>
      </c>
      <c r="AF251" s="48">
        <v>25.227272727272702</v>
      </c>
      <c r="AG251" s="48">
        <v>9.7727272727272698</v>
      </c>
      <c r="AH251" s="48">
        <v>1.25</v>
      </c>
      <c r="AI251" s="48"/>
      <c r="AJ251" s="48"/>
      <c r="AK251" s="48"/>
      <c r="AL251" s="48"/>
      <c r="AM251" s="48"/>
      <c r="AN251" s="48"/>
      <c r="AO251" s="48"/>
      <c r="AP251" s="48"/>
    </row>
    <row r="252" spans="1:42" x14ac:dyDescent="0.25">
      <c r="A252" s="47">
        <v>2017</v>
      </c>
      <c r="B252" s="47">
        <v>76</v>
      </c>
      <c r="C252" s="42" t="s">
        <v>109</v>
      </c>
      <c r="D252" s="14" t="s">
        <v>71</v>
      </c>
      <c r="E252" s="47" t="s">
        <v>42</v>
      </c>
      <c r="F252" s="48"/>
      <c r="G252" s="48"/>
      <c r="H252" s="48"/>
      <c r="I252" s="48"/>
      <c r="J252" s="48">
        <v>16.311535635562102</v>
      </c>
      <c r="K252" s="48">
        <v>34.900808229243196</v>
      </c>
      <c r="L252" s="48">
        <v>27.994121969140298</v>
      </c>
      <c r="M252" s="48">
        <v>20.7935341660544</v>
      </c>
      <c r="N252" s="48"/>
      <c r="O252" s="48"/>
      <c r="P252" s="48"/>
      <c r="Q252" s="48"/>
      <c r="R252" s="48"/>
      <c r="S252" s="48"/>
      <c r="T252" s="48"/>
      <c r="U252" s="48"/>
      <c r="V252" s="48"/>
      <c r="W252" s="48"/>
      <c r="X252" s="48"/>
      <c r="Y252" s="48"/>
      <c r="Z252" s="48"/>
      <c r="AA252" s="48"/>
      <c r="AB252" s="48"/>
      <c r="AC252" s="48"/>
      <c r="AD252" s="48">
        <v>18.7216206776109</v>
      </c>
      <c r="AE252" s="48">
        <v>30.597275585050699</v>
      </c>
      <c r="AF252" s="48">
        <v>28.292001397135898</v>
      </c>
      <c r="AG252" s="48">
        <v>18.302479916171801</v>
      </c>
      <c r="AH252" s="48">
        <v>4.0866224240307396</v>
      </c>
      <c r="AI252" s="48"/>
      <c r="AJ252" s="48"/>
      <c r="AK252" s="48"/>
      <c r="AL252" s="48"/>
      <c r="AM252" s="48"/>
      <c r="AN252" s="48"/>
      <c r="AO252" s="48"/>
      <c r="AP252" s="48"/>
    </row>
    <row r="253" spans="1:42" x14ac:dyDescent="0.25">
      <c r="A253" s="47">
        <v>2017</v>
      </c>
      <c r="B253" s="47">
        <v>85</v>
      </c>
      <c r="C253" s="42" t="s">
        <v>110</v>
      </c>
      <c r="D253" s="14" t="s">
        <v>71</v>
      </c>
      <c r="E253" s="47" t="s">
        <v>42</v>
      </c>
      <c r="F253" s="48"/>
      <c r="G253" s="48"/>
      <c r="H253" s="48"/>
      <c r="I253" s="48"/>
      <c r="J253" s="48">
        <v>11.764705882352899</v>
      </c>
      <c r="K253" s="48">
        <v>30.882352941176499</v>
      </c>
      <c r="L253" s="48">
        <v>29.411764705882401</v>
      </c>
      <c r="M253" s="48">
        <v>27.9411764705882</v>
      </c>
      <c r="N253" s="48"/>
      <c r="O253" s="48"/>
      <c r="P253" s="48"/>
      <c r="Q253" s="48"/>
      <c r="R253" s="48"/>
      <c r="S253" s="48"/>
      <c r="T253" s="48"/>
      <c r="U253" s="48"/>
      <c r="V253" s="48"/>
      <c r="W253" s="48"/>
      <c r="X253" s="48"/>
      <c r="Y253" s="48"/>
      <c r="Z253" s="48"/>
      <c r="AA253" s="48"/>
      <c r="AB253" s="48"/>
      <c r="AC253" s="48"/>
      <c r="AD253" s="48">
        <v>13.0434782608696</v>
      </c>
      <c r="AE253" s="48">
        <v>30.434782608695699</v>
      </c>
      <c r="AF253" s="48">
        <v>23.188405797101499</v>
      </c>
      <c r="AG253" s="48">
        <v>27.536231884058001</v>
      </c>
      <c r="AH253" s="48">
        <v>5.7971014492753596</v>
      </c>
      <c r="AI253" s="48"/>
      <c r="AJ253" s="48"/>
      <c r="AK253" s="48"/>
      <c r="AL253" s="48"/>
      <c r="AM253" s="48"/>
      <c r="AN253" s="48"/>
      <c r="AO253" s="48"/>
      <c r="AP253" s="48"/>
    </row>
    <row r="254" spans="1:42" x14ac:dyDescent="0.25">
      <c r="A254" s="47">
        <v>2017</v>
      </c>
      <c r="B254" s="47">
        <v>86</v>
      </c>
      <c r="C254" s="42" t="s">
        <v>111</v>
      </c>
      <c r="D254" s="14" t="s">
        <v>71</v>
      </c>
      <c r="E254" s="47" t="s">
        <v>42</v>
      </c>
      <c r="F254" s="48"/>
      <c r="G254" s="48"/>
      <c r="H254" s="48"/>
      <c r="I254" s="48"/>
      <c r="J254" s="48">
        <v>15.267175572519101</v>
      </c>
      <c r="K254" s="48">
        <v>39.694656488549597</v>
      </c>
      <c r="L254" s="48">
        <v>22.137404580152701</v>
      </c>
      <c r="M254" s="48">
        <v>22.900763358778601</v>
      </c>
      <c r="N254" s="48"/>
      <c r="O254" s="48"/>
      <c r="P254" s="48"/>
      <c r="Q254" s="48"/>
      <c r="R254" s="48"/>
      <c r="S254" s="48"/>
      <c r="T254" s="48"/>
      <c r="U254" s="48"/>
      <c r="V254" s="48"/>
      <c r="W254" s="48"/>
      <c r="X254" s="48"/>
      <c r="Y254" s="48"/>
      <c r="Z254" s="48"/>
      <c r="AA254" s="48"/>
      <c r="AB254" s="48"/>
      <c r="AC254" s="48"/>
      <c r="AD254" s="48">
        <v>31.3868613138686</v>
      </c>
      <c r="AE254" s="48">
        <v>35.766423357664202</v>
      </c>
      <c r="AF254" s="48">
        <v>24.817518248175201</v>
      </c>
      <c r="AG254" s="48">
        <v>8.0291970802919703</v>
      </c>
      <c r="AH254" s="48">
        <v>0</v>
      </c>
      <c r="AI254" s="48"/>
      <c r="AJ254" s="48"/>
      <c r="AK254" s="48"/>
      <c r="AL254" s="48"/>
      <c r="AM254" s="48"/>
      <c r="AN254" s="48"/>
      <c r="AO254" s="48"/>
      <c r="AP254" s="48"/>
    </row>
    <row r="255" spans="1:42" x14ac:dyDescent="0.25">
      <c r="A255" s="47">
        <v>2017</v>
      </c>
      <c r="B255" s="47">
        <v>88</v>
      </c>
      <c r="C255" s="42" t="s">
        <v>118</v>
      </c>
      <c r="D255" s="14" t="s">
        <v>71</v>
      </c>
      <c r="E255" s="47" t="s">
        <v>42</v>
      </c>
      <c r="F255" s="48"/>
      <c r="G255" s="48"/>
      <c r="H255" s="48"/>
      <c r="I255" s="48"/>
      <c r="J255" s="48">
        <v>25</v>
      </c>
      <c r="K255" s="48">
        <v>50</v>
      </c>
      <c r="L255" s="48">
        <v>25</v>
      </c>
      <c r="M255" s="48">
        <v>0</v>
      </c>
      <c r="N255" s="48"/>
      <c r="O255" s="48"/>
      <c r="P255" s="48"/>
      <c r="Q255" s="48"/>
      <c r="R255" s="48"/>
      <c r="S255" s="48"/>
      <c r="T255" s="48"/>
      <c r="U255" s="48"/>
      <c r="V255" s="48"/>
      <c r="W255" s="48"/>
      <c r="X255" s="48"/>
      <c r="Y255" s="48"/>
      <c r="Z255" s="48"/>
      <c r="AA255" s="48"/>
      <c r="AB255" s="48"/>
      <c r="AC255" s="48"/>
      <c r="AD255" s="48">
        <v>0</v>
      </c>
      <c r="AE255" s="48">
        <v>25</v>
      </c>
      <c r="AF255" s="48">
        <v>75</v>
      </c>
      <c r="AG255" s="48">
        <v>0</v>
      </c>
      <c r="AH255" s="48">
        <v>0</v>
      </c>
      <c r="AI255" s="48"/>
      <c r="AJ255" s="48"/>
      <c r="AK255" s="48"/>
      <c r="AL255" s="48"/>
      <c r="AM255" s="48"/>
      <c r="AN255" s="48"/>
      <c r="AO255" s="48"/>
      <c r="AP255" s="48"/>
    </row>
    <row r="256" spans="1:42" x14ac:dyDescent="0.25">
      <c r="A256" s="47">
        <v>2017</v>
      </c>
      <c r="B256" s="47">
        <v>99</v>
      </c>
      <c r="C256" s="42" t="s">
        <v>113</v>
      </c>
      <c r="D256" s="14" t="s">
        <v>71</v>
      </c>
      <c r="E256" s="47" t="s">
        <v>42</v>
      </c>
      <c r="F256" s="48"/>
      <c r="G256" s="48"/>
      <c r="H256" s="48"/>
      <c r="I256" s="48"/>
      <c r="J256" s="48">
        <v>71.428571428571402</v>
      </c>
      <c r="K256" s="48">
        <v>14.285714285714301</v>
      </c>
      <c r="L256" s="48">
        <v>14.285714285714301</v>
      </c>
      <c r="M256" s="48">
        <v>0</v>
      </c>
      <c r="N256" s="48"/>
      <c r="O256" s="48"/>
      <c r="P256" s="48"/>
      <c r="Q256" s="48"/>
      <c r="R256" s="48"/>
      <c r="S256" s="48"/>
      <c r="T256" s="48"/>
      <c r="U256" s="48"/>
      <c r="V256" s="48"/>
      <c r="W256" s="48"/>
      <c r="X256" s="48"/>
      <c r="Y256" s="48"/>
      <c r="Z256" s="48"/>
      <c r="AA256" s="48"/>
      <c r="AB256" s="48"/>
      <c r="AC256" s="48"/>
      <c r="AD256" s="48">
        <v>60</v>
      </c>
      <c r="AE256" s="48">
        <v>40</v>
      </c>
      <c r="AF256" s="48">
        <v>0</v>
      </c>
      <c r="AG256" s="48">
        <v>0</v>
      </c>
      <c r="AH256" s="48">
        <v>0</v>
      </c>
      <c r="AI256" s="48"/>
      <c r="AJ256" s="48"/>
      <c r="AK256" s="48"/>
      <c r="AL256" s="48"/>
      <c r="AM256" s="48"/>
      <c r="AN256" s="48"/>
      <c r="AO256" s="48"/>
      <c r="AP256" s="48"/>
    </row>
    <row r="257" spans="1:42" x14ac:dyDescent="0.25">
      <c r="A257" s="47">
        <v>2017</v>
      </c>
      <c r="B257" s="47">
        <v>5</v>
      </c>
      <c r="C257" s="42" t="s">
        <v>87</v>
      </c>
      <c r="D257" s="14" t="s">
        <v>71</v>
      </c>
      <c r="E257" s="14" t="s">
        <v>43</v>
      </c>
      <c r="F257" s="48"/>
      <c r="G257" s="48"/>
      <c r="H257" s="48"/>
      <c r="I257" s="48"/>
      <c r="J257" s="48">
        <v>15.113122171945699</v>
      </c>
      <c r="K257" s="48">
        <v>34.751131221719497</v>
      </c>
      <c r="L257" s="48">
        <v>27.2398190045249</v>
      </c>
      <c r="M257" s="48">
        <v>22.895927601810001</v>
      </c>
      <c r="N257" s="48"/>
      <c r="O257" s="48"/>
      <c r="P257" s="48"/>
      <c r="Q257" s="48"/>
      <c r="R257" s="48"/>
      <c r="S257" s="48"/>
      <c r="T257" s="48"/>
      <c r="U257" s="48"/>
      <c r="V257" s="48"/>
      <c r="W257" s="48"/>
      <c r="X257" s="48"/>
      <c r="Y257" s="48"/>
      <c r="Z257" s="48"/>
      <c r="AA257" s="48"/>
      <c r="AB257" s="48"/>
      <c r="AC257" s="48"/>
      <c r="AD257" s="48">
        <v>20.5503009458298</v>
      </c>
      <c r="AE257" s="48">
        <v>31.298366294067101</v>
      </c>
      <c r="AF257" s="48">
        <v>26.5692175408427</v>
      </c>
      <c r="AG257" s="48">
        <v>16.251074806534799</v>
      </c>
      <c r="AH257" s="48">
        <v>5.3310404127257103</v>
      </c>
      <c r="AI257" s="48"/>
      <c r="AJ257" s="48"/>
      <c r="AK257" s="48"/>
      <c r="AL257" s="48"/>
      <c r="AM257" s="48"/>
      <c r="AN257" s="48"/>
      <c r="AO257" s="48"/>
      <c r="AP257" s="48"/>
    </row>
    <row r="258" spans="1:42" x14ac:dyDescent="0.25">
      <c r="A258" s="47">
        <v>2017</v>
      </c>
      <c r="B258" s="47">
        <v>8</v>
      </c>
      <c r="C258" s="42" t="s">
        <v>88</v>
      </c>
      <c r="D258" s="14" t="s">
        <v>71</v>
      </c>
      <c r="E258" s="14" t="s">
        <v>43</v>
      </c>
      <c r="F258" s="48"/>
      <c r="G258" s="48"/>
      <c r="H258" s="48"/>
      <c r="I258" s="48"/>
      <c r="J258" s="48">
        <v>20.739404869251601</v>
      </c>
      <c r="K258" s="48">
        <v>38.232642019837698</v>
      </c>
      <c r="L258" s="48">
        <v>23.4445446348061</v>
      </c>
      <c r="M258" s="48">
        <v>17.583408476104601</v>
      </c>
      <c r="N258" s="48"/>
      <c r="O258" s="48"/>
      <c r="P258" s="48"/>
      <c r="Q258" s="48"/>
      <c r="R258" s="48"/>
      <c r="S258" s="48"/>
      <c r="T258" s="48"/>
      <c r="U258" s="48"/>
      <c r="V258" s="48"/>
      <c r="W258" s="48"/>
      <c r="X258" s="48"/>
      <c r="Y258" s="48"/>
      <c r="Z258" s="48"/>
      <c r="AA258" s="48"/>
      <c r="AB258" s="48"/>
      <c r="AC258" s="48"/>
      <c r="AD258" s="48">
        <v>24.255319148936199</v>
      </c>
      <c r="AE258" s="48">
        <v>33.106382978723403</v>
      </c>
      <c r="AF258" s="48">
        <v>26.212765957446798</v>
      </c>
      <c r="AG258" s="48">
        <v>12.936170212765999</v>
      </c>
      <c r="AH258" s="48">
        <v>3.4893617021276602</v>
      </c>
      <c r="AI258" s="48"/>
      <c r="AJ258" s="48"/>
      <c r="AK258" s="48"/>
      <c r="AL258" s="48"/>
      <c r="AM258" s="48"/>
      <c r="AN258" s="48"/>
      <c r="AO258" s="48"/>
      <c r="AP258" s="48"/>
    </row>
    <row r="259" spans="1:42" x14ac:dyDescent="0.25">
      <c r="A259" s="47">
        <v>2017</v>
      </c>
      <c r="B259" s="47">
        <v>11</v>
      </c>
      <c r="C259" s="42" t="s">
        <v>89</v>
      </c>
      <c r="D259" s="14" t="s">
        <v>71</v>
      </c>
      <c r="E259" s="14" t="s">
        <v>43</v>
      </c>
      <c r="F259" s="48"/>
      <c r="G259" s="48"/>
      <c r="H259" s="48"/>
      <c r="I259" s="48"/>
      <c r="J259" s="48">
        <v>17.786259541984698</v>
      </c>
      <c r="K259" s="48">
        <v>35.436810856658198</v>
      </c>
      <c r="L259" s="48">
        <v>20.746395250212</v>
      </c>
      <c r="M259" s="48">
        <v>26.030534351145</v>
      </c>
      <c r="N259" s="48"/>
      <c r="O259" s="48"/>
      <c r="P259" s="48"/>
      <c r="Q259" s="48"/>
      <c r="R259" s="48"/>
      <c r="S259" s="48"/>
      <c r="T259" s="48"/>
      <c r="U259" s="48"/>
      <c r="V259" s="48"/>
      <c r="W259" s="48"/>
      <c r="X259" s="48"/>
      <c r="Y259" s="48"/>
      <c r="Z259" s="48"/>
      <c r="AA259" s="48"/>
      <c r="AB259" s="48"/>
      <c r="AC259" s="48"/>
      <c r="AD259" s="48">
        <v>15.118456403158801</v>
      </c>
      <c r="AE259" s="48">
        <v>28.690059431734898</v>
      </c>
      <c r="AF259" s="48">
        <v>30.2531954734186</v>
      </c>
      <c r="AG259" s="48">
        <v>20.768541887161099</v>
      </c>
      <c r="AH259" s="48">
        <v>5.1697468045265804</v>
      </c>
      <c r="AI259" s="48"/>
      <c r="AJ259" s="48"/>
      <c r="AK259" s="48"/>
      <c r="AL259" s="48"/>
      <c r="AM259" s="48"/>
      <c r="AN259" s="48"/>
      <c r="AO259" s="48"/>
      <c r="AP259" s="48"/>
    </row>
    <row r="260" spans="1:42" x14ac:dyDescent="0.25">
      <c r="A260" s="47">
        <v>2017</v>
      </c>
      <c r="B260" s="47">
        <v>13</v>
      </c>
      <c r="C260" s="42" t="s">
        <v>90</v>
      </c>
      <c r="D260" s="14" t="s">
        <v>71</v>
      </c>
      <c r="E260" s="14" t="s">
        <v>43</v>
      </c>
      <c r="F260" s="48"/>
      <c r="G260" s="48"/>
      <c r="H260" s="48"/>
      <c r="I260" s="48"/>
      <c r="J260" s="48">
        <v>21.734169994295499</v>
      </c>
      <c r="K260" s="48">
        <v>34.341129492298897</v>
      </c>
      <c r="L260" s="48">
        <v>24.928693667997699</v>
      </c>
      <c r="M260" s="48">
        <v>18.996006845407901</v>
      </c>
      <c r="N260" s="48"/>
      <c r="O260" s="48"/>
      <c r="P260" s="48"/>
      <c r="Q260" s="48"/>
      <c r="R260" s="48"/>
      <c r="S260" s="48"/>
      <c r="T260" s="48"/>
      <c r="U260" s="48"/>
      <c r="V260" s="48"/>
      <c r="W260" s="48"/>
      <c r="X260" s="48"/>
      <c r="Y260" s="48"/>
      <c r="Z260" s="48"/>
      <c r="AA260" s="48"/>
      <c r="AB260" s="48"/>
      <c r="AC260" s="48"/>
      <c r="AD260" s="48">
        <v>21.3983050847458</v>
      </c>
      <c r="AE260" s="48">
        <v>34.004237288135599</v>
      </c>
      <c r="AF260" s="48">
        <v>25.370762711864401</v>
      </c>
      <c r="AG260" s="48">
        <v>15.9427966101695</v>
      </c>
      <c r="AH260" s="48">
        <v>3.2838983050847501</v>
      </c>
      <c r="AI260" s="48"/>
      <c r="AJ260" s="48"/>
      <c r="AK260" s="48"/>
      <c r="AL260" s="48"/>
      <c r="AM260" s="48"/>
      <c r="AN260" s="48"/>
      <c r="AO260" s="48"/>
      <c r="AP260" s="48"/>
    </row>
    <row r="261" spans="1:42" x14ac:dyDescent="0.25">
      <c r="A261" s="47">
        <v>2017</v>
      </c>
      <c r="B261" s="47">
        <v>17</v>
      </c>
      <c r="C261" s="42" t="s">
        <v>92</v>
      </c>
      <c r="D261" s="14" t="s">
        <v>71</v>
      </c>
      <c r="E261" s="14" t="s">
        <v>43</v>
      </c>
      <c r="F261" s="48"/>
      <c r="G261" s="48"/>
      <c r="H261" s="48"/>
      <c r="I261" s="48"/>
      <c r="J261" s="48">
        <v>25.7383966244726</v>
      </c>
      <c r="K261" s="48">
        <v>36.568213783403699</v>
      </c>
      <c r="L261" s="48">
        <v>25.3164556962025</v>
      </c>
      <c r="M261" s="48">
        <v>12.3769338959212</v>
      </c>
      <c r="N261" s="48"/>
      <c r="O261" s="48"/>
      <c r="P261" s="48"/>
      <c r="Q261" s="48"/>
      <c r="R261" s="48"/>
      <c r="S261" s="48"/>
      <c r="T261" s="48"/>
      <c r="U261" s="48"/>
      <c r="V261" s="48"/>
      <c r="W261" s="48"/>
      <c r="X261" s="48"/>
      <c r="Y261" s="48"/>
      <c r="Z261" s="48"/>
      <c r="AA261" s="48"/>
      <c r="AB261" s="48"/>
      <c r="AC261" s="48"/>
      <c r="AD261" s="48">
        <v>31.794195250659602</v>
      </c>
      <c r="AE261" s="48">
        <v>37.730870712401099</v>
      </c>
      <c r="AF261" s="48">
        <v>20.976253298153001</v>
      </c>
      <c r="AG261" s="48">
        <v>8.1794195250659598</v>
      </c>
      <c r="AH261" s="48">
        <v>1.3192612137203199</v>
      </c>
      <c r="AI261" s="48"/>
      <c r="AJ261" s="48"/>
      <c r="AK261" s="48"/>
      <c r="AL261" s="48"/>
      <c r="AM261" s="48"/>
      <c r="AN261" s="48"/>
      <c r="AO261" s="48"/>
      <c r="AP261" s="48"/>
    </row>
    <row r="262" spans="1:42" x14ac:dyDescent="0.25">
      <c r="A262" s="47">
        <v>2017</v>
      </c>
      <c r="B262" s="47">
        <v>19</v>
      </c>
      <c r="C262" s="42" t="s">
        <v>94</v>
      </c>
      <c r="D262" s="14" t="s">
        <v>71</v>
      </c>
      <c r="E262" s="14" t="s">
        <v>43</v>
      </c>
      <c r="F262" s="48"/>
      <c r="G262" s="48"/>
      <c r="H262" s="48"/>
      <c r="I262" s="48"/>
      <c r="J262" s="48">
        <v>24.4444444444444</v>
      </c>
      <c r="K262" s="48">
        <v>32.2222222222222</v>
      </c>
      <c r="L262" s="48">
        <v>28.8888888888889</v>
      </c>
      <c r="M262" s="48">
        <v>14.4444444444444</v>
      </c>
      <c r="N262" s="48"/>
      <c r="O262" s="48"/>
      <c r="P262" s="48"/>
      <c r="Q262" s="48"/>
      <c r="R262" s="48"/>
      <c r="S262" s="48"/>
      <c r="T262" s="48"/>
      <c r="U262" s="48"/>
      <c r="V262" s="48"/>
      <c r="W262" s="48"/>
      <c r="X262" s="48"/>
      <c r="Y262" s="48"/>
      <c r="Z262" s="48"/>
      <c r="AA262" s="48"/>
      <c r="AB262" s="48"/>
      <c r="AC262" s="48"/>
      <c r="AD262" s="48">
        <v>34.6938775510204</v>
      </c>
      <c r="AE262" s="48">
        <v>35.714285714285701</v>
      </c>
      <c r="AF262" s="48">
        <v>24.4897959183673</v>
      </c>
      <c r="AG262" s="48">
        <v>5.1020408163265296</v>
      </c>
      <c r="AH262" s="48">
        <v>0</v>
      </c>
      <c r="AI262" s="48"/>
      <c r="AJ262" s="48"/>
      <c r="AK262" s="48"/>
      <c r="AL262" s="48"/>
      <c r="AM262" s="48"/>
      <c r="AN262" s="48"/>
      <c r="AO262" s="48"/>
      <c r="AP262" s="48"/>
    </row>
    <row r="263" spans="1:42" x14ac:dyDescent="0.25">
      <c r="A263" s="47">
        <v>2017</v>
      </c>
      <c r="B263" s="47">
        <v>23</v>
      </c>
      <c r="C263" s="42" t="s">
        <v>96</v>
      </c>
      <c r="D263" s="14" t="s">
        <v>71</v>
      </c>
      <c r="E263" s="14" t="s">
        <v>43</v>
      </c>
      <c r="F263" s="48"/>
      <c r="G263" s="48"/>
      <c r="H263" s="48"/>
      <c r="I263" s="48"/>
      <c r="J263" s="48">
        <v>50</v>
      </c>
      <c r="K263" s="48">
        <v>50</v>
      </c>
      <c r="L263" s="48">
        <v>0</v>
      </c>
      <c r="M263" s="48">
        <v>0</v>
      </c>
      <c r="N263" s="48"/>
      <c r="O263" s="48"/>
      <c r="P263" s="48"/>
      <c r="Q263" s="48"/>
      <c r="R263" s="48"/>
      <c r="S263" s="48"/>
      <c r="T263" s="48"/>
      <c r="U263" s="48"/>
      <c r="V263" s="48"/>
      <c r="W263" s="48"/>
      <c r="X263" s="48"/>
      <c r="Y263" s="48"/>
      <c r="Z263" s="48"/>
      <c r="AA263" s="48"/>
      <c r="AB263" s="48"/>
      <c r="AC263" s="48"/>
      <c r="AD263" s="48">
        <v>100</v>
      </c>
      <c r="AE263" s="48">
        <v>0</v>
      </c>
      <c r="AF263" s="48">
        <v>0</v>
      </c>
      <c r="AG263" s="48">
        <v>0</v>
      </c>
      <c r="AH263" s="48">
        <v>0</v>
      </c>
      <c r="AI263" s="48"/>
      <c r="AJ263" s="48"/>
      <c r="AK263" s="48"/>
      <c r="AL263" s="48"/>
      <c r="AM263" s="48"/>
      <c r="AN263" s="48"/>
      <c r="AO263" s="48"/>
      <c r="AP263" s="48"/>
    </row>
    <row r="264" spans="1:42" x14ac:dyDescent="0.25">
      <c r="A264" s="47">
        <v>2017</v>
      </c>
      <c r="B264" s="47">
        <v>25</v>
      </c>
      <c r="C264" s="42" t="s">
        <v>18</v>
      </c>
      <c r="D264" s="14" t="s">
        <v>71</v>
      </c>
      <c r="E264" s="14" t="s">
        <v>43</v>
      </c>
      <c r="F264" s="48"/>
      <c r="G264" s="48"/>
      <c r="H264" s="48"/>
      <c r="I264" s="48"/>
      <c r="J264" s="48">
        <v>12.5</v>
      </c>
      <c r="K264" s="48">
        <v>50</v>
      </c>
      <c r="L264" s="48">
        <v>25</v>
      </c>
      <c r="M264" s="48">
        <v>12.5</v>
      </c>
      <c r="N264" s="48"/>
      <c r="O264" s="48"/>
      <c r="P264" s="48"/>
      <c r="Q264" s="48"/>
      <c r="R264" s="48"/>
      <c r="S264" s="48"/>
      <c r="T264" s="48"/>
      <c r="U264" s="48"/>
      <c r="V264" s="48"/>
      <c r="W264" s="48"/>
      <c r="X264" s="48"/>
      <c r="Y264" s="48"/>
      <c r="Z264" s="48"/>
      <c r="AA264" s="48"/>
      <c r="AB264" s="48"/>
      <c r="AC264" s="48"/>
      <c r="AD264" s="48">
        <v>37.5</v>
      </c>
      <c r="AE264" s="48">
        <v>25</v>
      </c>
      <c r="AF264" s="48">
        <v>37.5</v>
      </c>
      <c r="AG264" s="48">
        <v>0</v>
      </c>
      <c r="AH264" s="48">
        <v>0</v>
      </c>
      <c r="AI264" s="48"/>
      <c r="AJ264" s="48"/>
      <c r="AK264" s="48"/>
      <c r="AL264" s="48"/>
      <c r="AM264" s="48"/>
      <c r="AN264" s="48"/>
      <c r="AO264" s="48"/>
      <c r="AP264" s="48"/>
    </row>
    <row r="265" spans="1:42" x14ac:dyDescent="0.25">
      <c r="A265" s="47">
        <v>2017</v>
      </c>
      <c r="B265" s="47">
        <v>41</v>
      </c>
      <c r="C265" s="42" t="s">
        <v>98</v>
      </c>
      <c r="D265" s="14" t="s">
        <v>71</v>
      </c>
      <c r="E265" s="14" t="s">
        <v>43</v>
      </c>
      <c r="F265" s="48"/>
      <c r="G265" s="48"/>
      <c r="H265" s="48"/>
      <c r="I265" s="48"/>
      <c r="J265" s="48">
        <v>22.556390977443598</v>
      </c>
      <c r="K265" s="48">
        <v>39.097744360902297</v>
      </c>
      <c r="L265" s="48">
        <v>24.060150375939902</v>
      </c>
      <c r="M265" s="48">
        <v>14.285714285714301</v>
      </c>
      <c r="N265" s="48"/>
      <c r="O265" s="48"/>
      <c r="P265" s="48"/>
      <c r="Q265" s="48"/>
      <c r="R265" s="48"/>
      <c r="S265" s="48"/>
      <c r="T265" s="48"/>
      <c r="U265" s="48"/>
      <c r="V265" s="48"/>
      <c r="W265" s="48"/>
      <c r="X265" s="48"/>
      <c r="Y265" s="48"/>
      <c r="Z265" s="48"/>
      <c r="AA265" s="48"/>
      <c r="AB265" s="48"/>
      <c r="AC265" s="48"/>
      <c r="AD265" s="48">
        <v>22.8571428571429</v>
      </c>
      <c r="AE265" s="48">
        <v>37.857142857142897</v>
      </c>
      <c r="AF265" s="48">
        <v>25.714285714285701</v>
      </c>
      <c r="AG265" s="48">
        <v>11.4285714285714</v>
      </c>
      <c r="AH265" s="48">
        <v>2.1428571428571401</v>
      </c>
      <c r="AI265" s="48"/>
      <c r="AJ265" s="48"/>
      <c r="AK265" s="48"/>
      <c r="AL265" s="48"/>
      <c r="AM265" s="48"/>
      <c r="AN265" s="48"/>
      <c r="AO265" s="48"/>
      <c r="AP265" s="48"/>
    </row>
    <row r="266" spans="1:42" x14ac:dyDescent="0.25">
      <c r="A266" s="47">
        <v>2017</v>
      </c>
      <c r="B266" s="47">
        <v>50</v>
      </c>
      <c r="C266" s="42" t="s">
        <v>101</v>
      </c>
      <c r="D266" s="14" t="s">
        <v>71</v>
      </c>
      <c r="E266" s="14" t="s">
        <v>43</v>
      </c>
      <c r="F266" s="48"/>
      <c r="G266" s="48"/>
      <c r="H266" s="48"/>
      <c r="I266" s="48"/>
      <c r="J266" s="48">
        <v>80</v>
      </c>
      <c r="K266" s="48">
        <v>20</v>
      </c>
      <c r="L266" s="48">
        <v>0</v>
      </c>
      <c r="M266" s="48">
        <v>0</v>
      </c>
      <c r="N266" s="48"/>
      <c r="O266" s="48"/>
      <c r="P266" s="48"/>
      <c r="Q266" s="48"/>
      <c r="R266" s="48"/>
      <c r="S266" s="48"/>
      <c r="T266" s="48"/>
      <c r="U266" s="48"/>
      <c r="V266" s="48"/>
      <c r="W266" s="48"/>
      <c r="X266" s="48"/>
      <c r="Y266" s="48"/>
      <c r="Z266" s="48"/>
      <c r="AA266" s="48"/>
      <c r="AB266" s="48"/>
      <c r="AC266" s="48"/>
      <c r="AD266" s="48">
        <v>0</v>
      </c>
      <c r="AE266" s="48">
        <v>20</v>
      </c>
      <c r="AF266" s="48">
        <v>20</v>
      </c>
      <c r="AG266" s="48">
        <v>60</v>
      </c>
      <c r="AH266" s="48">
        <v>0</v>
      </c>
      <c r="AI266" s="48"/>
      <c r="AJ266" s="48"/>
      <c r="AK266" s="48"/>
      <c r="AL266" s="48"/>
      <c r="AM266" s="48"/>
      <c r="AN266" s="48"/>
      <c r="AO266" s="48"/>
      <c r="AP266" s="48"/>
    </row>
    <row r="267" spans="1:42" x14ac:dyDescent="0.25">
      <c r="A267" s="47">
        <v>2017</v>
      </c>
      <c r="B267" s="47">
        <v>52</v>
      </c>
      <c r="C267" s="42" t="s">
        <v>102</v>
      </c>
      <c r="D267" s="14" t="s">
        <v>71</v>
      </c>
      <c r="E267" s="14" t="s">
        <v>43</v>
      </c>
      <c r="F267" s="48"/>
      <c r="G267" s="48"/>
      <c r="H267" s="48"/>
      <c r="I267" s="48"/>
      <c r="J267" s="48">
        <v>13.7614678899083</v>
      </c>
      <c r="K267" s="48">
        <v>36.697247706421997</v>
      </c>
      <c r="L267" s="48">
        <v>29.357798165137599</v>
      </c>
      <c r="M267" s="48">
        <v>20.183486238532101</v>
      </c>
      <c r="N267" s="48"/>
      <c r="O267" s="48"/>
      <c r="P267" s="48"/>
      <c r="Q267" s="48"/>
      <c r="R267" s="48"/>
      <c r="S267" s="48"/>
      <c r="T267" s="48"/>
      <c r="U267" s="48"/>
      <c r="V267" s="48"/>
      <c r="W267" s="48"/>
      <c r="X267" s="48"/>
      <c r="Y267" s="48"/>
      <c r="Z267" s="48"/>
      <c r="AA267" s="48"/>
      <c r="AB267" s="48"/>
      <c r="AC267" s="48"/>
      <c r="AD267" s="48">
        <v>17.699115044247801</v>
      </c>
      <c r="AE267" s="48">
        <v>35.840707964601798</v>
      </c>
      <c r="AF267" s="48">
        <v>32.743362831858398</v>
      </c>
      <c r="AG267" s="48">
        <v>11.9469026548673</v>
      </c>
      <c r="AH267" s="48">
        <v>1.76991150442478</v>
      </c>
      <c r="AI267" s="48"/>
      <c r="AJ267" s="48"/>
      <c r="AK267" s="48"/>
      <c r="AL267" s="48"/>
      <c r="AM267" s="48"/>
      <c r="AN267" s="48"/>
      <c r="AO267" s="48"/>
      <c r="AP267" s="48"/>
    </row>
    <row r="268" spans="1:42" x14ac:dyDescent="0.25">
      <c r="A268" s="47">
        <v>2017</v>
      </c>
      <c r="B268" s="47">
        <v>54</v>
      </c>
      <c r="C268" s="42" t="s">
        <v>103</v>
      </c>
      <c r="D268" s="14" t="s">
        <v>71</v>
      </c>
      <c r="E268" s="14" t="s">
        <v>43</v>
      </c>
      <c r="F268" s="48"/>
      <c r="G268" s="48"/>
      <c r="H268" s="48"/>
      <c r="I268" s="48"/>
      <c r="J268" s="48">
        <v>19.801980198019798</v>
      </c>
      <c r="K268" s="48">
        <v>37.6237623762376</v>
      </c>
      <c r="L268" s="48">
        <v>25.742574257425801</v>
      </c>
      <c r="M268" s="48">
        <v>16.8316831683168</v>
      </c>
      <c r="N268" s="48"/>
      <c r="O268" s="48"/>
      <c r="P268" s="48"/>
      <c r="Q268" s="48"/>
      <c r="R268" s="48"/>
      <c r="S268" s="48"/>
      <c r="T268" s="48"/>
      <c r="U268" s="48"/>
      <c r="V268" s="48"/>
      <c r="W268" s="48"/>
      <c r="X268" s="48"/>
      <c r="Y268" s="48"/>
      <c r="Z268" s="48"/>
      <c r="AA268" s="48"/>
      <c r="AB268" s="48"/>
      <c r="AC268" s="48"/>
      <c r="AD268" s="48">
        <v>17.1428571428571</v>
      </c>
      <c r="AE268" s="48">
        <v>33.3333333333333</v>
      </c>
      <c r="AF268" s="48">
        <v>28.571428571428601</v>
      </c>
      <c r="AG268" s="48">
        <v>18.095238095238098</v>
      </c>
      <c r="AH268" s="48">
        <v>2.8571428571428599</v>
      </c>
      <c r="AI268" s="48"/>
      <c r="AJ268" s="48"/>
      <c r="AK268" s="48"/>
      <c r="AL268" s="48"/>
      <c r="AM268" s="48"/>
      <c r="AN268" s="48"/>
      <c r="AO268" s="48"/>
      <c r="AP268" s="48"/>
    </row>
    <row r="269" spans="1:42" x14ac:dyDescent="0.25">
      <c r="A269" s="47">
        <v>2017</v>
      </c>
      <c r="B269" s="47">
        <v>63</v>
      </c>
      <c r="C269" s="42" t="s">
        <v>104</v>
      </c>
      <c r="D269" s="14" t="s">
        <v>71</v>
      </c>
      <c r="E269" s="14" t="s">
        <v>43</v>
      </c>
      <c r="F269" s="48"/>
      <c r="G269" s="48"/>
      <c r="H269" s="48"/>
      <c r="I269" s="48"/>
      <c r="J269" s="48">
        <v>16.6077738515901</v>
      </c>
      <c r="K269" s="48">
        <v>32.1554770318021</v>
      </c>
      <c r="L269" s="48">
        <v>30.742049469964702</v>
      </c>
      <c r="M269" s="48">
        <v>20.494699646643099</v>
      </c>
      <c r="N269" s="48"/>
      <c r="O269" s="48"/>
      <c r="P269" s="48"/>
      <c r="Q269" s="48"/>
      <c r="R269" s="48"/>
      <c r="S269" s="48"/>
      <c r="T269" s="48"/>
      <c r="U269" s="48"/>
      <c r="V269" s="48"/>
      <c r="W269" s="48"/>
      <c r="X269" s="48"/>
      <c r="Y269" s="48"/>
      <c r="Z269" s="48"/>
      <c r="AA269" s="48"/>
      <c r="AB269" s="48"/>
      <c r="AC269" s="48"/>
      <c r="AD269" s="48">
        <v>9.0301003344481607</v>
      </c>
      <c r="AE269" s="48">
        <v>23.411371237458201</v>
      </c>
      <c r="AF269" s="48">
        <v>30.100334448160499</v>
      </c>
      <c r="AG269" s="48">
        <v>29.096989966555199</v>
      </c>
      <c r="AH269" s="48">
        <v>8.3612040133779306</v>
      </c>
      <c r="AI269" s="48"/>
      <c r="AJ269" s="48"/>
      <c r="AK269" s="48"/>
      <c r="AL269" s="48"/>
      <c r="AM269" s="48"/>
      <c r="AN269" s="48"/>
      <c r="AO269" s="48"/>
      <c r="AP269" s="48"/>
    </row>
    <row r="270" spans="1:42" x14ac:dyDescent="0.25">
      <c r="A270" s="47">
        <v>2017</v>
      </c>
      <c r="B270" s="47">
        <v>66</v>
      </c>
      <c r="C270" s="42" t="s">
        <v>105</v>
      </c>
      <c r="D270" s="14" t="s">
        <v>71</v>
      </c>
      <c r="E270" s="14" t="s">
        <v>43</v>
      </c>
      <c r="F270" s="48"/>
      <c r="G270" s="48"/>
      <c r="H270" s="48"/>
      <c r="I270" s="48"/>
      <c r="J270" s="48">
        <v>25.1046025104603</v>
      </c>
      <c r="K270" s="48">
        <v>35.146443514644403</v>
      </c>
      <c r="L270" s="48">
        <v>22.594142259414198</v>
      </c>
      <c r="M270" s="48">
        <v>17.154811715481198</v>
      </c>
      <c r="N270" s="48"/>
      <c r="O270" s="48"/>
      <c r="P270" s="48"/>
      <c r="Q270" s="48"/>
      <c r="R270" s="48"/>
      <c r="S270" s="48"/>
      <c r="T270" s="48"/>
      <c r="U270" s="48"/>
      <c r="V270" s="48"/>
      <c r="W270" s="48"/>
      <c r="X270" s="48"/>
      <c r="Y270" s="48"/>
      <c r="Z270" s="48"/>
      <c r="AA270" s="48"/>
      <c r="AB270" s="48"/>
      <c r="AC270" s="48"/>
      <c r="AD270" s="48">
        <v>26.356589147286801</v>
      </c>
      <c r="AE270" s="48">
        <v>31.395348837209301</v>
      </c>
      <c r="AF270" s="48">
        <v>22.4806201550388</v>
      </c>
      <c r="AG270" s="48">
        <v>17.441860465116299</v>
      </c>
      <c r="AH270" s="48">
        <v>2.32558139534884</v>
      </c>
      <c r="AI270" s="48"/>
      <c r="AJ270" s="48"/>
      <c r="AK270" s="48"/>
      <c r="AL270" s="48"/>
      <c r="AM270" s="48"/>
      <c r="AN270" s="48"/>
      <c r="AO270" s="48"/>
      <c r="AP270" s="48"/>
    </row>
    <row r="271" spans="1:42" x14ac:dyDescent="0.25">
      <c r="A271" s="47">
        <v>2017</v>
      </c>
      <c r="B271" s="47">
        <v>68</v>
      </c>
      <c r="C271" s="42" t="s">
        <v>106</v>
      </c>
      <c r="D271" s="14" t="s">
        <v>71</v>
      </c>
      <c r="E271" s="14" t="s">
        <v>43</v>
      </c>
      <c r="F271" s="48"/>
      <c r="G271" s="48"/>
      <c r="H271" s="48"/>
      <c r="I271" s="48"/>
      <c r="J271" s="48">
        <v>18.3791606367583</v>
      </c>
      <c r="K271" s="48">
        <v>38.639652677279301</v>
      </c>
      <c r="L271" s="48">
        <v>24.167872648335798</v>
      </c>
      <c r="M271" s="48">
        <v>18.813314037626601</v>
      </c>
      <c r="N271" s="48"/>
      <c r="O271" s="48"/>
      <c r="P271" s="48"/>
      <c r="Q271" s="48"/>
      <c r="R271" s="48"/>
      <c r="S271" s="48"/>
      <c r="T271" s="48"/>
      <c r="U271" s="48"/>
      <c r="V271" s="48"/>
      <c r="W271" s="48"/>
      <c r="X271" s="48"/>
      <c r="Y271" s="48"/>
      <c r="Z271" s="48"/>
      <c r="AA271" s="48"/>
      <c r="AB271" s="48"/>
      <c r="AC271" s="48"/>
      <c r="AD271" s="48">
        <v>26.566757493188</v>
      </c>
      <c r="AE271" s="48">
        <v>35.967302452316098</v>
      </c>
      <c r="AF271" s="48">
        <v>23.1607629427793</v>
      </c>
      <c r="AG271" s="48">
        <v>11.4441416893733</v>
      </c>
      <c r="AH271" s="48">
        <v>2.8610354223433201</v>
      </c>
      <c r="AI271" s="48"/>
      <c r="AJ271" s="48"/>
      <c r="AK271" s="48"/>
      <c r="AL271" s="48"/>
      <c r="AM271" s="48"/>
      <c r="AN271" s="48"/>
      <c r="AO271" s="48"/>
      <c r="AP271" s="48"/>
    </row>
    <row r="272" spans="1:42" x14ac:dyDescent="0.25">
      <c r="A272" s="47">
        <v>2017</v>
      </c>
      <c r="B272" s="47">
        <v>70</v>
      </c>
      <c r="C272" s="42" t="s">
        <v>107</v>
      </c>
      <c r="D272" s="14" t="s">
        <v>71</v>
      </c>
      <c r="E272" s="14" t="s">
        <v>43</v>
      </c>
      <c r="F272" s="48"/>
      <c r="G272" s="48"/>
      <c r="H272" s="48"/>
      <c r="I272" s="48"/>
      <c r="J272" s="48">
        <v>23.75</v>
      </c>
      <c r="K272" s="48">
        <v>41.25</v>
      </c>
      <c r="L272" s="48">
        <v>17.5</v>
      </c>
      <c r="M272" s="48">
        <v>17.5</v>
      </c>
      <c r="N272" s="48"/>
      <c r="O272" s="48"/>
      <c r="P272" s="48"/>
      <c r="Q272" s="48"/>
      <c r="R272" s="48"/>
      <c r="S272" s="48"/>
      <c r="T272" s="48"/>
      <c r="U272" s="48"/>
      <c r="V272" s="48"/>
      <c r="W272" s="48"/>
      <c r="X272" s="48"/>
      <c r="Y272" s="48"/>
      <c r="Z272" s="48"/>
      <c r="AA272" s="48"/>
      <c r="AB272" s="48"/>
      <c r="AC272" s="48"/>
      <c r="AD272" s="48">
        <v>24.096385542168701</v>
      </c>
      <c r="AE272" s="48">
        <v>33.734939759036102</v>
      </c>
      <c r="AF272" s="48">
        <v>30.120481927710799</v>
      </c>
      <c r="AG272" s="48">
        <v>12.048192771084301</v>
      </c>
      <c r="AH272" s="48">
        <v>0</v>
      </c>
      <c r="AI272" s="48"/>
      <c r="AJ272" s="48"/>
      <c r="AK272" s="48"/>
      <c r="AL272" s="48"/>
      <c r="AM272" s="48"/>
      <c r="AN272" s="48"/>
      <c r="AO272" s="48"/>
      <c r="AP272" s="48"/>
    </row>
    <row r="273" spans="1:42" x14ac:dyDescent="0.25">
      <c r="A273" s="47">
        <v>2017</v>
      </c>
      <c r="B273" s="47">
        <v>73</v>
      </c>
      <c r="C273" s="42" t="s">
        <v>108</v>
      </c>
      <c r="D273" s="14" t="s">
        <v>71</v>
      </c>
      <c r="E273" s="14" t="s">
        <v>43</v>
      </c>
      <c r="F273" s="48"/>
      <c r="G273" s="48"/>
      <c r="H273" s="48"/>
      <c r="I273" s="48"/>
      <c r="J273" s="48">
        <v>27.586206896551701</v>
      </c>
      <c r="K273" s="48">
        <v>26.724137931034502</v>
      </c>
      <c r="L273" s="48">
        <v>25.862068965517199</v>
      </c>
      <c r="M273" s="48">
        <v>19.827586206896601</v>
      </c>
      <c r="N273" s="48"/>
      <c r="O273" s="48"/>
      <c r="P273" s="48"/>
      <c r="Q273" s="48"/>
      <c r="R273" s="48"/>
      <c r="S273" s="48"/>
      <c r="T273" s="48"/>
      <c r="U273" s="48"/>
      <c r="V273" s="48"/>
      <c r="W273" s="48"/>
      <c r="X273" s="48"/>
      <c r="Y273" s="48"/>
      <c r="Z273" s="48"/>
      <c r="AA273" s="48"/>
      <c r="AB273" s="48"/>
      <c r="AC273" s="48"/>
      <c r="AD273" s="48">
        <v>20.6611570247934</v>
      </c>
      <c r="AE273" s="48">
        <v>38.016528925619802</v>
      </c>
      <c r="AF273" s="48">
        <v>28.925619834710702</v>
      </c>
      <c r="AG273" s="48">
        <v>9.9173553719008307</v>
      </c>
      <c r="AH273" s="48">
        <v>2.4793388429752099</v>
      </c>
      <c r="AI273" s="48"/>
      <c r="AJ273" s="48"/>
      <c r="AK273" s="48"/>
      <c r="AL273" s="48"/>
      <c r="AM273" s="48"/>
      <c r="AN273" s="48"/>
      <c r="AO273" s="48"/>
      <c r="AP273" s="48"/>
    </row>
    <row r="274" spans="1:42" x14ac:dyDescent="0.25">
      <c r="A274" s="47">
        <v>2017</v>
      </c>
      <c r="B274" s="47">
        <v>76</v>
      </c>
      <c r="C274" s="42" t="s">
        <v>109</v>
      </c>
      <c r="D274" s="14" t="s">
        <v>71</v>
      </c>
      <c r="E274" s="14" t="s">
        <v>43</v>
      </c>
      <c r="F274" s="48"/>
      <c r="G274" s="48"/>
      <c r="H274" s="48"/>
      <c r="I274" s="48"/>
      <c r="J274" s="48">
        <v>16.3021868787276</v>
      </c>
      <c r="K274" s="48">
        <v>34.128561961564003</v>
      </c>
      <c r="L274" s="48">
        <v>28.628230616302201</v>
      </c>
      <c r="M274" s="48">
        <v>20.9410205434062</v>
      </c>
      <c r="N274" s="48"/>
      <c r="O274" s="48"/>
      <c r="P274" s="48"/>
      <c r="Q274" s="48"/>
      <c r="R274" s="48"/>
      <c r="S274" s="48"/>
      <c r="T274" s="48"/>
      <c r="U274" s="48"/>
      <c r="V274" s="48"/>
      <c r="W274" s="48"/>
      <c r="X274" s="48"/>
      <c r="Y274" s="48"/>
      <c r="Z274" s="48"/>
      <c r="AA274" s="48"/>
      <c r="AB274" s="48"/>
      <c r="AC274" s="48"/>
      <c r="AD274" s="48">
        <v>17.191435768262</v>
      </c>
      <c r="AE274" s="48">
        <v>30.415617128463499</v>
      </c>
      <c r="AF274" s="48">
        <v>29.722921914357698</v>
      </c>
      <c r="AG274" s="48">
        <v>18.324937027707801</v>
      </c>
      <c r="AH274" s="48">
        <v>4.3450881612090697</v>
      </c>
      <c r="AI274" s="48"/>
      <c r="AJ274" s="48"/>
      <c r="AK274" s="48"/>
      <c r="AL274" s="48"/>
      <c r="AM274" s="48"/>
      <c r="AN274" s="48"/>
      <c r="AO274" s="48"/>
      <c r="AP274" s="48"/>
    </row>
    <row r="275" spans="1:42" x14ac:dyDescent="0.25">
      <c r="A275" s="47">
        <v>2017</v>
      </c>
      <c r="B275" s="47">
        <v>85</v>
      </c>
      <c r="C275" s="42" t="s">
        <v>110</v>
      </c>
      <c r="D275" s="14" t="s">
        <v>71</v>
      </c>
      <c r="E275" s="14" t="s">
        <v>43</v>
      </c>
      <c r="F275" s="48"/>
      <c r="G275" s="48"/>
      <c r="H275" s="48"/>
      <c r="I275" s="48"/>
      <c r="J275" s="48">
        <v>12.307692307692299</v>
      </c>
      <c r="K275" s="48">
        <v>30.769230769230798</v>
      </c>
      <c r="L275" s="48">
        <v>30.769230769230798</v>
      </c>
      <c r="M275" s="48">
        <v>26.153846153846199</v>
      </c>
      <c r="N275" s="48"/>
      <c r="O275" s="48"/>
      <c r="P275" s="48"/>
      <c r="Q275" s="48"/>
      <c r="R275" s="48"/>
      <c r="S275" s="48"/>
      <c r="T275" s="48"/>
      <c r="U275" s="48"/>
      <c r="V275" s="48"/>
      <c r="W275" s="48"/>
      <c r="X275" s="48"/>
      <c r="Y275" s="48"/>
      <c r="Z275" s="48"/>
      <c r="AA275" s="48"/>
      <c r="AB275" s="48"/>
      <c r="AC275" s="48"/>
      <c r="AD275" s="48">
        <v>10.7692307692308</v>
      </c>
      <c r="AE275" s="48">
        <v>30.769230769230798</v>
      </c>
      <c r="AF275" s="48">
        <v>23.076923076923102</v>
      </c>
      <c r="AG275" s="48">
        <v>29.230769230769202</v>
      </c>
      <c r="AH275" s="48">
        <v>6.1538461538461497</v>
      </c>
      <c r="AI275" s="48"/>
      <c r="AJ275" s="48"/>
      <c r="AK275" s="48"/>
      <c r="AL275" s="48"/>
      <c r="AM275" s="48"/>
      <c r="AN275" s="48"/>
      <c r="AO275" s="48"/>
      <c r="AP275" s="48"/>
    </row>
    <row r="276" spans="1:42" x14ac:dyDescent="0.25">
      <c r="A276" s="47">
        <v>2017</v>
      </c>
      <c r="B276" s="47">
        <v>5</v>
      </c>
      <c r="C276" s="42" t="s">
        <v>87</v>
      </c>
      <c r="D276" s="14" t="s">
        <v>71</v>
      </c>
      <c r="E276" s="14" t="s">
        <v>44</v>
      </c>
      <c r="F276" s="48"/>
      <c r="G276" s="48"/>
      <c r="H276" s="48"/>
      <c r="I276" s="48"/>
      <c r="J276" s="48">
        <v>13.711151736745901</v>
      </c>
      <c r="K276" s="48">
        <v>32.102376599634397</v>
      </c>
      <c r="L276" s="48">
        <v>28.921389396709301</v>
      </c>
      <c r="M276" s="48">
        <v>25.265082266910401</v>
      </c>
      <c r="N276" s="48"/>
      <c r="O276" s="48"/>
      <c r="P276" s="48"/>
      <c r="Q276" s="48"/>
      <c r="R276" s="48"/>
      <c r="S276" s="48"/>
      <c r="T276" s="48"/>
      <c r="U276" s="48"/>
      <c r="V276" s="48"/>
      <c r="W276" s="48"/>
      <c r="X276" s="48"/>
      <c r="Y276" s="48"/>
      <c r="Z276" s="48"/>
      <c r="AA276" s="48"/>
      <c r="AB276" s="48"/>
      <c r="AC276" s="48"/>
      <c r="AD276" s="48">
        <v>17.304377800758399</v>
      </c>
      <c r="AE276" s="48">
        <v>26.025508445363698</v>
      </c>
      <c r="AF276" s="48">
        <v>27.817993795243002</v>
      </c>
      <c r="AG276" s="48">
        <v>22.6473629782834</v>
      </c>
      <c r="AH276" s="48">
        <v>6.2047569803515996</v>
      </c>
      <c r="AI276" s="48"/>
      <c r="AJ276" s="48"/>
      <c r="AK276" s="48"/>
      <c r="AL276" s="48"/>
      <c r="AM276" s="48"/>
      <c r="AN276" s="48"/>
      <c r="AO276" s="48"/>
      <c r="AP276" s="48"/>
    </row>
    <row r="277" spans="1:42" x14ac:dyDescent="0.25">
      <c r="A277" s="47">
        <v>2017</v>
      </c>
      <c r="B277" s="47">
        <v>8</v>
      </c>
      <c r="C277" s="42" t="s">
        <v>88</v>
      </c>
      <c r="D277" s="14" t="s">
        <v>71</v>
      </c>
      <c r="E277" s="14" t="s">
        <v>44</v>
      </c>
      <c r="F277" s="48"/>
      <c r="G277" s="48"/>
      <c r="H277" s="48"/>
      <c r="I277" s="48"/>
      <c r="J277" s="48">
        <v>18.170580964153299</v>
      </c>
      <c r="K277" s="48">
        <v>40.420271940667497</v>
      </c>
      <c r="L277" s="48">
        <v>26.576019777503099</v>
      </c>
      <c r="M277" s="48">
        <v>14.8331273176761</v>
      </c>
      <c r="N277" s="48"/>
      <c r="O277" s="48"/>
      <c r="P277" s="48"/>
      <c r="Q277" s="48"/>
      <c r="R277" s="48"/>
      <c r="S277" s="48"/>
      <c r="T277" s="48"/>
      <c r="U277" s="48"/>
      <c r="V277" s="48"/>
      <c r="W277" s="48"/>
      <c r="X277" s="48"/>
      <c r="Y277" s="48"/>
      <c r="Z277" s="48"/>
      <c r="AA277" s="48"/>
      <c r="AB277" s="48"/>
      <c r="AC277" s="48"/>
      <c r="AD277" s="48">
        <v>15.5294117647059</v>
      </c>
      <c r="AE277" s="48">
        <v>29.529411764705898</v>
      </c>
      <c r="AF277" s="48">
        <v>28.823529411764699</v>
      </c>
      <c r="AG277" s="48">
        <v>23.294117647058801</v>
      </c>
      <c r="AH277" s="48">
        <v>2.8235294117647101</v>
      </c>
      <c r="AI277" s="48"/>
      <c r="AJ277" s="48"/>
      <c r="AK277" s="48"/>
      <c r="AL277" s="48"/>
      <c r="AM277" s="48"/>
      <c r="AN277" s="48"/>
      <c r="AO277" s="48"/>
      <c r="AP277" s="48"/>
    </row>
    <row r="278" spans="1:42" x14ac:dyDescent="0.25">
      <c r="A278" s="47">
        <v>2017</v>
      </c>
      <c r="B278" s="47">
        <v>11</v>
      </c>
      <c r="C278" s="42" t="s">
        <v>89</v>
      </c>
      <c r="D278" s="14" t="s">
        <v>71</v>
      </c>
      <c r="E278" s="14" t="s">
        <v>44</v>
      </c>
      <c r="F278" s="48"/>
      <c r="G278" s="48"/>
      <c r="H278" s="48"/>
      <c r="I278" s="48"/>
      <c r="J278" s="48">
        <v>22.8419714985931</v>
      </c>
      <c r="K278" s="48">
        <v>38.880820550058999</v>
      </c>
      <c r="L278" s="48">
        <v>21.248978850866798</v>
      </c>
      <c r="M278" s="48">
        <v>17.028229100481099</v>
      </c>
      <c r="N278" s="48"/>
      <c r="O278" s="48"/>
      <c r="P278" s="48"/>
      <c r="Q278" s="48"/>
      <c r="R278" s="48"/>
      <c r="S278" s="48"/>
      <c r="T278" s="48"/>
      <c r="U278" s="48"/>
      <c r="V278" s="48"/>
      <c r="W278" s="48"/>
      <c r="X278" s="48"/>
      <c r="Y278" s="48"/>
      <c r="Z278" s="48"/>
      <c r="AA278" s="48"/>
      <c r="AB278" s="48"/>
      <c r="AC278" s="48"/>
      <c r="AD278" s="48">
        <v>24.680823763392599</v>
      </c>
      <c r="AE278" s="48">
        <v>35.435512499732702</v>
      </c>
      <c r="AF278" s="48">
        <v>25.542653065588802</v>
      </c>
      <c r="AG278" s="48">
        <v>12.516840957207901</v>
      </c>
      <c r="AH278" s="48">
        <v>1.82416971407797</v>
      </c>
      <c r="AI278" s="48"/>
      <c r="AJ278" s="48"/>
      <c r="AK278" s="48"/>
      <c r="AL278" s="48"/>
      <c r="AM278" s="48"/>
      <c r="AN278" s="48"/>
      <c r="AO278" s="48"/>
      <c r="AP278" s="48"/>
    </row>
    <row r="279" spans="1:42" x14ac:dyDescent="0.25">
      <c r="A279" s="47">
        <v>2017</v>
      </c>
      <c r="B279" s="47">
        <v>13</v>
      </c>
      <c r="C279" s="42" t="s">
        <v>90</v>
      </c>
      <c r="D279" s="14" t="s">
        <v>71</v>
      </c>
      <c r="E279" s="14" t="s">
        <v>44</v>
      </c>
      <c r="F279" s="48"/>
      <c r="G279" s="48"/>
      <c r="H279" s="48"/>
      <c r="I279" s="48"/>
      <c r="J279" s="48">
        <v>22.2222222222222</v>
      </c>
      <c r="K279" s="48">
        <v>40.501792114695299</v>
      </c>
      <c r="L279" s="48">
        <v>22.2222222222222</v>
      </c>
      <c r="M279" s="48">
        <v>15.0537634408602</v>
      </c>
      <c r="N279" s="48"/>
      <c r="O279" s="48"/>
      <c r="P279" s="48"/>
      <c r="Q279" s="48"/>
      <c r="R279" s="48"/>
      <c r="S279" s="48"/>
      <c r="T279" s="48"/>
      <c r="U279" s="48"/>
      <c r="V279" s="48"/>
      <c r="W279" s="48"/>
      <c r="X279" s="48"/>
      <c r="Y279" s="48"/>
      <c r="Z279" s="48"/>
      <c r="AA279" s="48"/>
      <c r="AB279" s="48"/>
      <c r="AC279" s="48"/>
      <c r="AD279" s="48">
        <v>29.830508474576298</v>
      </c>
      <c r="AE279" s="48">
        <v>32.203389830508499</v>
      </c>
      <c r="AF279" s="48">
        <v>23.0508474576271</v>
      </c>
      <c r="AG279" s="48">
        <v>13.559322033898299</v>
      </c>
      <c r="AH279" s="48">
        <v>1.35593220338983</v>
      </c>
      <c r="AI279" s="48"/>
      <c r="AJ279" s="48"/>
      <c r="AK279" s="48"/>
      <c r="AL279" s="48"/>
      <c r="AM279" s="48"/>
      <c r="AN279" s="48"/>
      <c r="AO279" s="48"/>
      <c r="AP279" s="48"/>
    </row>
    <row r="280" spans="1:42" x14ac:dyDescent="0.25">
      <c r="A280" s="47">
        <v>2017</v>
      </c>
      <c r="B280" s="47">
        <v>15</v>
      </c>
      <c r="C280" s="42" t="s">
        <v>91</v>
      </c>
      <c r="D280" s="14" t="s">
        <v>71</v>
      </c>
      <c r="E280" s="14" t="s">
        <v>44</v>
      </c>
      <c r="F280" s="48"/>
      <c r="G280" s="48"/>
      <c r="H280" s="48"/>
      <c r="I280" s="48"/>
      <c r="J280" s="48">
        <v>17.647058823529399</v>
      </c>
      <c r="K280" s="48">
        <v>38.655462184873997</v>
      </c>
      <c r="L280" s="48">
        <v>23.249299719888</v>
      </c>
      <c r="M280" s="48">
        <v>20.4481792717087</v>
      </c>
      <c r="N280" s="48"/>
      <c r="O280" s="48"/>
      <c r="P280" s="48"/>
      <c r="Q280" s="48"/>
      <c r="R280" s="48"/>
      <c r="S280" s="48"/>
      <c r="T280" s="48"/>
      <c r="U280" s="48"/>
      <c r="V280" s="48"/>
      <c r="W280" s="48"/>
      <c r="X280" s="48"/>
      <c r="Y280" s="48"/>
      <c r="Z280" s="48"/>
      <c r="AA280" s="48"/>
      <c r="AB280" s="48"/>
      <c r="AC280" s="48"/>
      <c r="AD280" s="48">
        <v>26.525198938991998</v>
      </c>
      <c r="AE280" s="48">
        <v>38.992042440318301</v>
      </c>
      <c r="AF280" s="48">
        <v>24.4031830238727</v>
      </c>
      <c r="AG280" s="48">
        <v>9.2838196286472208</v>
      </c>
      <c r="AH280" s="48">
        <v>0.79575596816976102</v>
      </c>
      <c r="AI280" s="48"/>
      <c r="AJ280" s="48"/>
      <c r="AK280" s="48"/>
      <c r="AL280" s="48"/>
      <c r="AM280" s="48"/>
      <c r="AN280" s="48"/>
      <c r="AO280" s="48"/>
      <c r="AP280" s="48"/>
    </row>
    <row r="281" spans="1:42" x14ac:dyDescent="0.25">
      <c r="A281" s="47">
        <v>2017</v>
      </c>
      <c r="B281" s="47">
        <v>17</v>
      </c>
      <c r="C281" s="42" t="s">
        <v>92</v>
      </c>
      <c r="D281" s="14" t="s">
        <v>71</v>
      </c>
      <c r="E281" s="14" t="s">
        <v>44</v>
      </c>
      <c r="F281" s="48"/>
      <c r="G281" s="48"/>
      <c r="H281" s="48"/>
      <c r="I281" s="48"/>
      <c r="J281" s="48">
        <v>27.881040892193301</v>
      </c>
      <c r="K281" s="48">
        <v>35.501858736059503</v>
      </c>
      <c r="L281" s="48">
        <v>21.933085501858699</v>
      </c>
      <c r="M281" s="48">
        <v>14.6840148698885</v>
      </c>
      <c r="N281" s="48"/>
      <c r="O281" s="48"/>
      <c r="P281" s="48"/>
      <c r="Q281" s="48"/>
      <c r="R281" s="48"/>
      <c r="S281" s="48"/>
      <c r="T281" s="48"/>
      <c r="U281" s="48"/>
      <c r="V281" s="48"/>
      <c r="W281" s="48"/>
      <c r="X281" s="48"/>
      <c r="Y281" s="48"/>
      <c r="Z281" s="48"/>
      <c r="AA281" s="48"/>
      <c r="AB281" s="48"/>
      <c r="AC281" s="48"/>
      <c r="AD281" s="48">
        <v>34.7826086956522</v>
      </c>
      <c r="AE281" s="48">
        <v>34.7826086956522</v>
      </c>
      <c r="AF281" s="48">
        <v>20.347826086956498</v>
      </c>
      <c r="AG281" s="48">
        <v>8.8695652173912993</v>
      </c>
      <c r="AH281" s="48">
        <v>1.2173913043478299</v>
      </c>
      <c r="AI281" s="48"/>
      <c r="AJ281" s="48"/>
      <c r="AK281" s="48"/>
      <c r="AL281" s="48"/>
      <c r="AM281" s="48"/>
      <c r="AN281" s="48"/>
      <c r="AO281" s="48"/>
      <c r="AP281" s="48"/>
    </row>
    <row r="282" spans="1:42" x14ac:dyDescent="0.25">
      <c r="A282" s="47">
        <v>2017</v>
      </c>
      <c r="B282" s="47">
        <v>18</v>
      </c>
      <c r="C282" s="42" t="s">
        <v>93</v>
      </c>
      <c r="D282" s="14" t="s">
        <v>71</v>
      </c>
      <c r="E282" s="14" t="s">
        <v>44</v>
      </c>
      <c r="F282" s="48"/>
      <c r="G282" s="48"/>
      <c r="H282" s="48"/>
      <c r="I282" s="48"/>
      <c r="J282" s="48">
        <v>21.428571428571399</v>
      </c>
      <c r="K282" s="48">
        <v>25</v>
      </c>
      <c r="L282" s="48">
        <v>28.571428571428601</v>
      </c>
      <c r="M282" s="48">
        <v>25</v>
      </c>
      <c r="N282" s="48"/>
      <c r="O282" s="48"/>
      <c r="P282" s="48"/>
      <c r="Q282" s="48"/>
      <c r="R282" s="48"/>
      <c r="S282" s="48"/>
      <c r="T282" s="48"/>
      <c r="U282" s="48"/>
      <c r="V282" s="48"/>
      <c r="W282" s="48"/>
      <c r="X282" s="48"/>
      <c r="Y282" s="48"/>
      <c r="Z282" s="48"/>
      <c r="AA282" s="48"/>
      <c r="AB282" s="48"/>
      <c r="AC282" s="48"/>
      <c r="AD282" s="48">
        <v>21.428571428571399</v>
      </c>
      <c r="AE282" s="48">
        <v>42.857142857142897</v>
      </c>
      <c r="AF282" s="48">
        <v>21.428571428571399</v>
      </c>
      <c r="AG282" s="48">
        <v>10.714285714285699</v>
      </c>
      <c r="AH282" s="48">
        <v>3.5714285714285698</v>
      </c>
      <c r="AI282" s="48"/>
      <c r="AJ282" s="48"/>
      <c r="AK282" s="48"/>
      <c r="AL282" s="48"/>
      <c r="AM282" s="48"/>
      <c r="AN282" s="48"/>
      <c r="AO282" s="48"/>
      <c r="AP282" s="48"/>
    </row>
    <row r="283" spans="1:42" x14ac:dyDescent="0.25">
      <c r="A283" s="47">
        <v>2017</v>
      </c>
      <c r="B283" s="47">
        <v>19</v>
      </c>
      <c r="C283" s="42" t="s">
        <v>94</v>
      </c>
      <c r="D283" s="14" t="s">
        <v>71</v>
      </c>
      <c r="E283" s="14" t="s">
        <v>44</v>
      </c>
      <c r="F283" s="48"/>
      <c r="G283" s="48"/>
      <c r="H283" s="48"/>
      <c r="I283" s="48"/>
      <c r="J283" s="48">
        <v>18.120805369127499</v>
      </c>
      <c r="K283" s="48">
        <v>32.885906040268502</v>
      </c>
      <c r="L283" s="48">
        <v>28.187919463087301</v>
      </c>
      <c r="M283" s="48">
        <v>20.805369127516801</v>
      </c>
      <c r="N283" s="48"/>
      <c r="O283" s="48"/>
      <c r="P283" s="48"/>
      <c r="Q283" s="48"/>
      <c r="R283" s="48"/>
      <c r="S283" s="48"/>
      <c r="T283" s="48"/>
      <c r="U283" s="48"/>
      <c r="V283" s="48"/>
      <c r="W283" s="48"/>
      <c r="X283" s="48"/>
      <c r="Y283" s="48"/>
      <c r="Z283" s="48"/>
      <c r="AA283" s="48"/>
      <c r="AB283" s="48"/>
      <c r="AC283" s="48"/>
      <c r="AD283" s="48">
        <v>28.742514970059901</v>
      </c>
      <c r="AE283" s="48">
        <v>28.742514970059901</v>
      </c>
      <c r="AF283" s="48">
        <v>23.353293413173699</v>
      </c>
      <c r="AG283" s="48">
        <v>15.568862275449099</v>
      </c>
      <c r="AH283" s="48">
        <v>3.5928143712574898</v>
      </c>
      <c r="AI283" s="48"/>
      <c r="AJ283" s="48"/>
      <c r="AK283" s="48"/>
      <c r="AL283" s="48"/>
      <c r="AM283" s="48"/>
      <c r="AN283" s="48"/>
      <c r="AO283" s="48"/>
      <c r="AP283" s="48"/>
    </row>
    <row r="284" spans="1:42" x14ac:dyDescent="0.25">
      <c r="A284" s="47">
        <v>2017</v>
      </c>
      <c r="B284" s="47">
        <v>20</v>
      </c>
      <c r="C284" s="42" t="s">
        <v>95</v>
      </c>
      <c r="D284" s="14" t="s">
        <v>71</v>
      </c>
      <c r="E284" s="14" t="s">
        <v>44</v>
      </c>
      <c r="F284" s="48"/>
      <c r="G284" s="48"/>
      <c r="H284" s="48"/>
      <c r="I284" s="48"/>
      <c r="J284" s="48">
        <v>25</v>
      </c>
      <c r="K284" s="48">
        <v>46.428571428571402</v>
      </c>
      <c r="L284" s="48">
        <v>25</v>
      </c>
      <c r="M284" s="48">
        <v>3.5714285714285698</v>
      </c>
      <c r="N284" s="48"/>
      <c r="O284" s="48"/>
      <c r="P284" s="48"/>
      <c r="Q284" s="48"/>
      <c r="R284" s="48"/>
      <c r="S284" s="48"/>
      <c r="T284" s="48"/>
      <c r="U284" s="48"/>
      <c r="V284" s="48"/>
      <c r="W284" s="48"/>
      <c r="X284" s="48"/>
      <c r="Y284" s="48"/>
      <c r="Z284" s="48"/>
      <c r="AA284" s="48"/>
      <c r="AB284" s="48"/>
      <c r="AC284" s="48"/>
      <c r="AD284" s="48">
        <v>30.303030303030301</v>
      </c>
      <c r="AE284" s="48">
        <v>51.515151515151501</v>
      </c>
      <c r="AF284" s="48">
        <v>15.1515151515152</v>
      </c>
      <c r="AG284" s="48">
        <v>3.0303030303030298</v>
      </c>
      <c r="AH284" s="48">
        <v>0</v>
      </c>
      <c r="AI284" s="48"/>
      <c r="AJ284" s="48"/>
      <c r="AK284" s="48"/>
      <c r="AL284" s="48"/>
      <c r="AM284" s="48"/>
      <c r="AN284" s="48"/>
      <c r="AO284" s="48"/>
      <c r="AP284" s="48"/>
    </row>
    <row r="285" spans="1:42" x14ac:dyDescent="0.25">
      <c r="A285" s="47">
        <v>2017</v>
      </c>
      <c r="B285" s="47">
        <v>23</v>
      </c>
      <c r="C285" s="42" t="s">
        <v>96</v>
      </c>
      <c r="D285" s="14" t="s">
        <v>71</v>
      </c>
      <c r="E285" s="14" t="s">
        <v>44</v>
      </c>
      <c r="F285" s="48"/>
      <c r="G285" s="48"/>
      <c r="H285" s="48"/>
      <c r="I285" s="48"/>
      <c r="J285" s="48">
        <v>18.181818181818201</v>
      </c>
      <c r="K285" s="48">
        <v>24.2424242424242</v>
      </c>
      <c r="L285" s="48">
        <v>42.424242424242401</v>
      </c>
      <c r="M285" s="48">
        <v>15.1515151515152</v>
      </c>
      <c r="N285" s="48"/>
      <c r="O285" s="48"/>
      <c r="P285" s="48"/>
      <c r="Q285" s="48"/>
      <c r="R285" s="48"/>
      <c r="S285" s="48"/>
      <c r="T285" s="48"/>
      <c r="U285" s="48"/>
      <c r="V285" s="48"/>
      <c r="W285" s="48"/>
      <c r="X285" s="48"/>
      <c r="Y285" s="48"/>
      <c r="Z285" s="48"/>
      <c r="AA285" s="48"/>
      <c r="AB285" s="48"/>
      <c r="AC285" s="48"/>
      <c r="AD285" s="48">
        <v>19.117647058823501</v>
      </c>
      <c r="AE285" s="48">
        <v>50</v>
      </c>
      <c r="AF285" s="48">
        <v>25</v>
      </c>
      <c r="AG285" s="48">
        <v>5.8823529411764701</v>
      </c>
      <c r="AH285" s="48">
        <v>0</v>
      </c>
      <c r="AI285" s="48"/>
      <c r="AJ285" s="48"/>
      <c r="AK285" s="48"/>
      <c r="AL285" s="48"/>
      <c r="AM285" s="48"/>
      <c r="AN285" s="48"/>
      <c r="AO285" s="48"/>
      <c r="AP285" s="48"/>
    </row>
    <row r="286" spans="1:42" x14ac:dyDescent="0.25">
      <c r="A286" s="47">
        <v>2017</v>
      </c>
      <c r="B286" s="47">
        <v>25</v>
      </c>
      <c r="C286" s="42" t="s">
        <v>18</v>
      </c>
      <c r="D286" s="14" t="s">
        <v>71</v>
      </c>
      <c r="E286" s="14" t="s">
        <v>44</v>
      </c>
      <c r="F286" s="48"/>
      <c r="G286" s="48"/>
      <c r="H286" s="48"/>
      <c r="I286" s="48"/>
      <c r="J286" s="48">
        <v>28.452200303490098</v>
      </c>
      <c r="K286" s="48">
        <v>40.212443095599397</v>
      </c>
      <c r="L286" s="48">
        <v>21.016691957511402</v>
      </c>
      <c r="M286" s="48">
        <v>10.318664643399099</v>
      </c>
      <c r="N286" s="48"/>
      <c r="O286" s="48"/>
      <c r="P286" s="48"/>
      <c r="Q286" s="48"/>
      <c r="R286" s="48"/>
      <c r="S286" s="48"/>
      <c r="T286" s="48"/>
      <c r="U286" s="48"/>
      <c r="V286" s="48"/>
      <c r="W286" s="48"/>
      <c r="X286" s="48"/>
      <c r="Y286" s="48"/>
      <c r="Z286" s="48"/>
      <c r="AA286" s="48"/>
      <c r="AB286" s="48"/>
      <c r="AC286" s="48"/>
      <c r="AD286" s="48">
        <v>36.600411240575703</v>
      </c>
      <c r="AE286" s="48">
        <v>35.777930089102099</v>
      </c>
      <c r="AF286" s="48">
        <v>18.711446196024699</v>
      </c>
      <c r="AG286" s="48">
        <v>8.1562714187799905</v>
      </c>
      <c r="AH286" s="48">
        <v>0.75394105551747803</v>
      </c>
      <c r="AI286" s="48"/>
      <c r="AJ286" s="48"/>
      <c r="AK286" s="48"/>
      <c r="AL286" s="48"/>
      <c r="AM286" s="48"/>
      <c r="AN286" s="48"/>
      <c r="AO286" s="48"/>
      <c r="AP286" s="48"/>
    </row>
    <row r="287" spans="1:42" x14ac:dyDescent="0.25">
      <c r="A287" s="47">
        <v>2017</v>
      </c>
      <c r="B287" s="47">
        <v>27</v>
      </c>
      <c r="C287" s="42" t="s">
        <v>97</v>
      </c>
      <c r="D287" s="14" t="s">
        <v>71</v>
      </c>
      <c r="E287" s="14" t="s">
        <v>44</v>
      </c>
      <c r="F287" s="48"/>
      <c r="G287" s="48"/>
      <c r="H287" s="48"/>
      <c r="I287" s="48"/>
      <c r="J287" s="48">
        <v>30.434782608695699</v>
      </c>
      <c r="K287" s="48">
        <v>47.826086956521799</v>
      </c>
      <c r="L287" s="48">
        <v>21.739130434782599</v>
      </c>
      <c r="M287" s="48">
        <v>0</v>
      </c>
      <c r="N287" s="48"/>
      <c r="O287" s="48"/>
      <c r="P287" s="48"/>
      <c r="Q287" s="48"/>
      <c r="R287" s="48"/>
      <c r="S287" s="48"/>
      <c r="T287" s="48"/>
      <c r="U287" s="48"/>
      <c r="V287" s="48"/>
      <c r="W287" s="48"/>
      <c r="X287" s="48"/>
      <c r="Y287" s="48"/>
      <c r="Z287" s="48"/>
      <c r="AA287" s="48"/>
      <c r="AB287" s="48"/>
      <c r="AC287" s="48"/>
      <c r="AD287" s="48">
        <v>70.370370370370395</v>
      </c>
      <c r="AE287" s="48">
        <v>25.925925925925899</v>
      </c>
      <c r="AF287" s="48">
        <v>3.7037037037037002</v>
      </c>
      <c r="AG287" s="48">
        <v>0</v>
      </c>
      <c r="AH287" s="48">
        <v>0</v>
      </c>
      <c r="AI287" s="48"/>
      <c r="AJ287" s="48"/>
      <c r="AK287" s="48"/>
      <c r="AL287" s="48"/>
      <c r="AM287" s="48"/>
      <c r="AN287" s="48"/>
      <c r="AO287" s="48"/>
      <c r="AP287" s="48"/>
    </row>
    <row r="288" spans="1:42" x14ac:dyDescent="0.25">
      <c r="A288" s="47">
        <v>2017</v>
      </c>
      <c r="B288" s="47">
        <v>41</v>
      </c>
      <c r="C288" s="42" t="s">
        <v>98</v>
      </c>
      <c r="D288" s="14" t="s">
        <v>71</v>
      </c>
      <c r="E288" s="14" t="s">
        <v>44</v>
      </c>
      <c r="F288" s="48"/>
      <c r="G288" s="48"/>
      <c r="H288" s="48"/>
      <c r="I288" s="48"/>
      <c r="J288" s="48">
        <v>14.6666666666667</v>
      </c>
      <c r="K288" s="48">
        <v>41.3333333333333</v>
      </c>
      <c r="L288" s="48">
        <v>24</v>
      </c>
      <c r="M288" s="48">
        <v>20</v>
      </c>
      <c r="N288" s="48"/>
      <c r="O288" s="48"/>
      <c r="P288" s="48"/>
      <c r="Q288" s="48"/>
      <c r="R288" s="48"/>
      <c r="S288" s="48"/>
      <c r="T288" s="48"/>
      <c r="U288" s="48"/>
      <c r="V288" s="48"/>
      <c r="W288" s="48"/>
      <c r="X288" s="48"/>
      <c r="Y288" s="48"/>
      <c r="Z288" s="48"/>
      <c r="AA288" s="48"/>
      <c r="AB288" s="48"/>
      <c r="AC288" s="48"/>
      <c r="AD288" s="48">
        <v>16.455696202531598</v>
      </c>
      <c r="AE288" s="48">
        <v>31.645569620253202</v>
      </c>
      <c r="AF288" s="48">
        <v>30.379746835443001</v>
      </c>
      <c r="AG288" s="48">
        <v>20.253164556961998</v>
      </c>
      <c r="AH288" s="48">
        <v>1.26582278481013</v>
      </c>
      <c r="AI288" s="48"/>
      <c r="AJ288" s="48"/>
      <c r="AK288" s="48"/>
      <c r="AL288" s="48"/>
      <c r="AM288" s="48"/>
      <c r="AN288" s="48"/>
      <c r="AO288" s="48"/>
      <c r="AP288" s="48"/>
    </row>
    <row r="289" spans="1:42" x14ac:dyDescent="0.25">
      <c r="A289" s="47">
        <v>2017</v>
      </c>
      <c r="B289" s="47">
        <v>44</v>
      </c>
      <c r="C289" s="42" t="s">
        <v>99</v>
      </c>
      <c r="D289" s="14" t="s">
        <v>71</v>
      </c>
      <c r="E289" s="14" t="s">
        <v>44</v>
      </c>
      <c r="F289" s="48"/>
      <c r="G289" s="48"/>
      <c r="H289" s="48"/>
      <c r="I289" s="48"/>
      <c r="J289" s="48">
        <v>28.021978021978001</v>
      </c>
      <c r="K289" s="48">
        <v>37.912087912087898</v>
      </c>
      <c r="L289" s="48">
        <v>26.373626373626401</v>
      </c>
      <c r="M289" s="48">
        <v>7.6923076923076898</v>
      </c>
      <c r="N289" s="48"/>
      <c r="O289" s="48"/>
      <c r="P289" s="48"/>
      <c r="Q289" s="48"/>
      <c r="R289" s="48"/>
      <c r="S289" s="48"/>
      <c r="T289" s="48"/>
      <c r="U289" s="48"/>
      <c r="V289" s="48"/>
      <c r="W289" s="48"/>
      <c r="X289" s="48"/>
      <c r="Y289" s="48"/>
      <c r="Z289" s="48"/>
      <c r="AA289" s="48"/>
      <c r="AB289" s="48"/>
      <c r="AC289" s="48"/>
      <c r="AD289" s="48">
        <v>42.487046632124397</v>
      </c>
      <c r="AE289" s="48">
        <v>45.595854922279798</v>
      </c>
      <c r="AF289" s="48">
        <v>9.8445595854922292</v>
      </c>
      <c r="AG289" s="48">
        <v>2.0725388601036299</v>
      </c>
      <c r="AH289" s="48">
        <v>0</v>
      </c>
      <c r="AI289" s="48"/>
      <c r="AJ289" s="48"/>
      <c r="AK289" s="48"/>
      <c r="AL289" s="48"/>
      <c r="AM289" s="48"/>
      <c r="AN289" s="48"/>
      <c r="AO289" s="48"/>
      <c r="AP289" s="48"/>
    </row>
    <row r="290" spans="1:42" x14ac:dyDescent="0.25">
      <c r="A290" s="47">
        <v>2017</v>
      </c>
      <c r="B290" s="47">
        <v>47</v>
      </c>
      <c r="C290" s="42" t="s">
        <v>100</v>
      </c>
      <c r="D290" s="14" t="s">
        <v>71</v>
      </c>
      <c r="E290" s="14" t="s">
        <v>44</v>
      </c>
      <c r="F290" s="48"/>
      <c r="G290" s="48"/>
      <c r="H290" s="48"/>
      <c r="I290" s="48"/>
      <c r="J290" s="48">
        <v>27.665706051873201</v>
      </c>
      <c r="K290" s="48">
        <v>38.040345821325701</v>
      </c>
      <c r="L290" s="48">
        <v>22.766570605187301</v>
      </c>
      <c r="M290" s="48">
        <v>11.527377521613801</v>
      </c>
      <c r="N290" s="48"/>
      <c r="O290" s="48"/>
      <c r="P290" s="48"/>
      <c r="Q290" s="48"/>
      <c r="R290" s="48"/>
      <c r="S290" s="48"/>
      <c r="T290" s="48"/>
      <c r="U290" s="48"/>
      <c r="V290" s="48"/>
      <c r="W290" s="48"/>
      <c r="X290" s="48"/>
      <c r="Y290" s="48"/>
      <c r="Z290" s="48"/>
      <c r="AA290" s="48"/>
      <c r="AB290" s="48"/>
      <c r="AC290" s="48"/>
      <c r="AD290" s="48">
        <v>43.814432989690701</v>
      </c>
      <c r="AE290" s="48">
        <v>35.309278350515498</v>
      </c>
      <c r="AF290" s="48">
        <v>14.9484536082474</v>
      </c>
      <c r="AG290" s="48">
        <v>4.8969072164948502</v>
      </c>
      <c r="AH290" s="48">
        <v>1.0309278350515501</v>
      </c>
      <c r="AI290" s="48"/>
      <c r="AJ290" s="48"/>
      <c r="AK290" s="48"/>
      <c r="AL290" s="48"/>
      <c r="AM290" s="48"/>
      <c r="AN290" s="48"/>
      <c r="AO290" s="48"/>
      <c r="AP290" s="48"/>
    </row>
    <row r="291" spans="1:42" x14ac:dyDescent="0.25">
      <c r="A291" s="47">
        <v>2017</v>
      </c>
      <c r="B291" s="47">
        <v>50</v>
      </c>
      <c r="C291" s="42" t="s">
        <v>101</v>
      </c>
      <c r="D291" s="14" t="s">
        <v>71</v>
      </c>
      <c r="E291" s="14" t="s">
        <v>44</v>
      </c>
      <c r="F291" s="48"/>
      <c r="G291" s="48"/>
      <c r="H291" s="48"/>
      <c r="I291" s="48"/>
      <c r="J291" s="48">
        <v>26.315789473684202</v>
      </c>
      <c r="K291" s="48">
        <v>31.578947368421101</v>
      </c>
      <c r="L291" s="48">
        <v>21.052631578947398</v>
      </c>
      <c r="M291" s="48">
        <v>21.052631578947398</v>
      </c>
      <c r="N291" s="48"/>
      <c r="O291" s="48"/>
      <c r="P291" s="48"/>
      <c r="Q291" s="48"/>
      <c r="R291" s="48"/>
      <c r="S291" s="48"/>
      <c r="T291" s="48"/>
      <c r="U291" s="48"/>
      <c r="V291" s="48"/>
      <c r="W291" s="48"/>
      <c r="X291" s="48"/>
      <c r="Y291" s="48"/>
      <c r="Z291" s="48"/>
      <c r="AA291" s="48"/>
      <c r="AB291" s="48"/>
      <c r="AC291" s="48"/>
      <c r="AD291" s="48">
        <v>26.086956521739101</v>
      </c>
      <c r="AE291" s="48">
        <v>17.3913043478261</v>
      </c>
      <c r="AF291" s="48">
        <v>34.7826086956522</v>
      </c>
      <c r="AG291" s="48">
        <v>17.3913043478261</v>
      </c>
      <c r="AH291" s="48">
        <v>4.3478260869565197</v>
      </c>
      <c r="AI291" s="48"/>
      <c r="AJ291" s="48"/>
      <c r="AK291" s="48"/>
      <c r="AL291" s="48"/>
      <c r="AM291" s="48"/>
      <c r="AN291" s="48"/>
      <c r="AO291" s="48"/>
      <c r="AP291" s="48"/>
    </row>
    <row r="292" spans="1:42" x14ac:dyDescent="0.25">
      <c r="A292" s="47">
        <v>2017</v>
      </c>
      <c r="B292" s="47">
        <v>52</v>
      </c>
      <c r="C292" s="42" t="s">
        <v>102</v>
      </c>
      <c r="D292" s="14" t="s">
        <v>71</v>
      </c>
      <c r="E292" s="14" t="s">
        <v>44</v>
      </c>
      <c r="F292" s="48"/>
      <c r="G292" s="48"/>
      <c r="H292" s="48"/>
      <c r="I292" s="48"/>
      <c r="J292" s="48">
        <v>17.0731707317073</v>
      </c>
      <c r="K292" s="48">
        <v>39.024390243902403</v>
      </c>
      <c r="L292" s="48">
        <v>21.951219512195099</v>
      </c>
      <c r="M292" s="48">
        <v>21.951219512195099</v>
      </c>
      <c r="N292" s="48"/>
      <c r="O292" s="48"/>
      <c r="P292" s="48"/>
      <c r="Q292" s="48"/>
      <c r="R292" s="48"/>
      <c r="S292" s="48"/>
      <c r="T292" s="48"/>
      <c r="U292" s="48"/>
      <c r="V292" s="48"/>
      <c r="W292" s="48"/>
      <c r="X292" s="48"/>
      <c r="Y292" s="48"/>
      <c r="Z292" s="48"/>
      <c r="AA292" s="48"/>
      <c r="AB292" s="48"/>
      <c r="AC292" s="48"/>
      <c r="AD292" s="48">
        <v>29.5454545454546</v>
      </c>
      <c r="AE292" s="48">
        <v>36.363636363636402</v>
      </c>
      <c r="AF292" s="48">
        <v>27.272727272727298</v>
      </c>
      <c r="AG292" s="48">
        <v>6.8181818181818201</v>
      </c>
      <c r="AH292" s="48">
        <v>0</v>
      </c>
      <c r="AI292" s="48"/>
      <c r="AJ292" s="48"/>
      <c r="AK292" s="48"/>
      <c r="AL292" s="48"/>
      <c r="AM292" s="48"/>
      <c r="AN292" s="48"/>
      <c r="AO292" s="48"/>
      <c r="AP292" s="48"/>
    </row>
    <row r="293" spans="1:42" x14ac:dyDescent="0.25">
      <c r="A293" s="47">
        <v>2017</v>
      </c>
      <c r="B293" s="47">
        <v>54</v>
      </c>
      <c r="C293" s="42" t="s">
        <v>103</v>
      </c>
      <c r="D293" s="14" t="s">
        <v>71</v>
      </c>
      <c r="E293" s="14" t="s">
        <v>44</v>
      </c>
      <c r="F293" s="48"/>
      <c r="G293" s="48"/>
      <c r="H293" s="48"/>
      <c r="I293" s="48"/>
      <c r="J293" s="48">
        <v>23.393316195372801</v>
      </c>
      <c r="K293" s="48">
        <v>37.0179948586118</v>
      </c>
      <c r="L293" s="48">
        <v>23.393316195372801</v>
      </c>
      <c r="M293" s="48">
        <v>16.195372750642701</v>
      </c>
      <c r="N293" s="48"/>
      <c r="O293" s="48"/>
      <c r="P293" s="48"/>
      <c r="Q293" s="48"/>
      <c r="R293" s="48"/>
      <c r="S293" s="48"/>
      <c r="T293" s="48"/>
      <c r="U293" s="48"/>
      <c r="V293" s="48"/>
      <c r="W293" s="48"/>
      <c r="X293" s="48"/>
      <c r="Y293" s="48"/>
      <c r="Z293" s="48"/>
      <c r="AA293" s="48"/>
      <c r="AB293" s="48"/>
      <c r="AC293" s="48"/>
      <c r="AD293" s="48">
        <v>31.234866828087199</v>
      </c>
      <c r="AE293" s="48">
        <v>35.8353510895884</v>
      </c>
      <c r="AF293" s="48">
        <v>24.9394673123487</v>
      </c>
      <c r="AG293" s="48">
        <v>7.7481840193704601</v>
      </c>
      <c r="AH293" s="48">
        <v>0.24213075060532699</v>
      </c>
      <c r="AI293" s="48"/>
      <c r="AJ293" s="48"/>
      <c r="AK293" s="48"/>
      <c r="AL293" s="48"/>
      <c r="AM293" s="48"/>
      <c r="AN293" s="48"/>
      <c r="AO293" s="48"/>
      <c r="AP293" s="48"/>
    </row>
    <row r="294" spans="1:42" x14ac:dyDescent="0.25">
      <c r="A294" s="47">
        <v>2017</v>
      </c>
      <c r="B294" s="47">
        <v>63</v>
      </c>
      <c r="C294" s="42" t="s">
        <v>104</v>
      </c>
      <c r="D294" s="14" t="s">
        <v>71</v>
      </c>
      <c r="E294" s="14" t="s">
        <v>44</v>
      </c>
      <c r="F294" s="48"/>
      <c r="G294" s="48"/>
      <c r="H294" s="48"/>
      <c r="I294" s="48"/>
      <c r="J294" s="48">
        <v>21.848739495798299</v>
      </c>
      <c r="K294" s="48">
        <v>42.016806722689097</v>
      </c>
      <c r="L294" s="48">
        <v>20.168067226890798</v>
      </c>
      <c r="M294" s="48">
        <v>15.966386554621799</v>
      </c>
      <c r="N294" s="48"/>
      <c r="O294" s="48"/>
      <c r="P294" s="48"/>
      <c r="Q294" s="48"/>
      <c r="R294" s="48"/>
      <c r="S294" s="48"/>
      <c r="T294" s="48"/>
      <c r="U294" s="48"/>
      <c r="V294" s="48"/>
      <c r="W294" s="48"/>
      <c r="X294" s="48"/>
      <c r="Y294" s="48"/>
      <c r="Z294" s="48"/>
      <c r="AA294" s="48"/>
      <c r="AB294" s="48"/>
      <c r="AC294" s="48"/>
      <c r="AD294" s="48">
        <v>28.125</v>
      </c>
      <c r="AE294" s="48">
        <v>35.9375</v>
      </c>
      <c r="AF294" s="48">
        <v>21.875</v>
      </c>
      <c r="AG294" s="48">
        <v>12.5</v>
      </c>
      <c r="AH294" s="48">
        <v>1.5625</v>
      </c>
      <c r="AI294" s="48"/>
      <c r="AJ294" s="48"/>
      <c r="AK294" s="48"/>
      <c r="AL294" s="48"/>
      <c r="AM294" s="48"/>
      <c r="AN294" s="48"/>
      <c r="AO294" s="48"/>
      <c r="AP294" s="48"/>
    </row>
    <row r="295" spans="1:42" x14ac:dyDescent="0.25">
      <c r="A295" s="47">
        <v>2017</v>
      </c>
      <c r="B295" s="47">
        <v>66</v>
      </c>
      <c r="C295" s="42" t="s">
        <v>105</v>
      </c>
      <c r="D295" s="14" t="s">
        <v>71</v>
      </c>
      <c r="E295" s="14" t="s">
        <v>44</v>
      </c>
      <c r="F295" s="48"/>
      <c r="G295" s="48"/>
      <c r="H295" s="48"/>
      <c r="I295" s="48"/>
      <c r="J295" s="48">
        <v>13.986013986013999</v>
      </c>
      <c r="K295" s="48">
        <v>24.825174825174798</v>
      </c>
      <c r="L295" s="48">
        <v>29.720279720279699</v>
      </c>
      <c r="M295" s="48">
        <v>31.468531468531499</v>
      </c>
      <c r="N295" s="48"/>
      <c r="O295" s="48"/>
      <c r="P295" s="48"/>
      <c r="Q295" s="48"/>
      <c r="R295" s="48"/>
      <c r="S295" s="48"/>
      <c r="T295" s="48"/>
      <c r="U295" s="48"/>
      <c r="V295" s="48"/>
      <c r="W295" s="48"/>
      <c r="X295" s="48"/>
      <c r="Y295" s="48"/>
      <c r="Z295" s="48"/>
      <c r="AA295" s="48"/>
      <c r="AB295" s="48"/>
      <c r="AC295" s="48"/>
      <c r="AD295" s="48">
        <v>6.4406779661017</v>
      </c>
      <c r="AE295" s="48">
        <v>15.5932203389831</v>
      </c>
      <c r="AF295" s="48">
        <v>26.440677966101699</v>
      </c>
      <c r="AG295" s="48">
        <v>34.237288135593197</v>
      </c>
      <c r="AH295" s="48">
        <v>17.2881355932203</v>
      </c>
      <c r="AI295" s="48"/>
      <c r="AJ295" s="48"/>
      <c r="AK295" s="48"/>
      <c r="AL295" s="48"/>
      <c r="AM295" s="48"/>
      <c r="AN295" s="48"/>
      <c r="AO295" s="48"/>
      <c r="AP295" s="48"/>
    </row>
    <row r="296" spans="1:42" x14ac:dyDescent="0.25">
      <c r="A296" s="47">
        <v>2017</v>
      </c>
      <c r="B296" s="47">
        <v>68</v>
      </c>
      <c r="C296" s="42" t="s">
        <v>106</v>
      </c>
      <c r="D296" s="14" t="s">
        <v>71</v>
      </c>
      <c r="E296" s="14" t="s">
        <v>44</v>
      </c>
      <c r="F296" s="48"/>
      <c r="G296" s="48"/>
      <c r="H296" s="48"/>
      <c r="I296" s="48"/>
      <c r="J296" s="48">
        <v>14.2496210207175</v>
      </c>
      <c r="K296" s="48">
        <v>31.834259727134899</v>
      </c>
      <c r="L296" s="48">
        <v>28.297119757453299</v>
      </c>
      <c r="M296" s="48">
        <v>25.6189994946943</v>
      </c>
      <c r="N296" s="48"/>
      <c r="O296" s="48"/>
      <c r="P296" s="48"/>
      <c r="Q296" s="48"/>
      <c r="R296" s="48"/>
      <c r="S296" s="48"/>
      <c r="T296" s="48"/>
      <c r="U296" s="48"/>
      <c r="V296" s="48"/>
      <c r="W296" s="48"/>
      <c r="X296" s="48"/>
      <c r="Y296" s="48"/>
      <c r="Z296" s="48"/>
      <c r="AA296" s="48"/>
      <c r="AB296" s="48"/>
      <c r="AC296" s="48"/>
      <c r="AD296" s="48">
        <v>16.367168528411899</v>
      </c>
      <c r="AE296" s="48">
        <v>27.8290432248664</v>
      </c>
      <c r="AF296" s="48">
        <v>30.160271976687699</v>
      </c>
      <c r="AG296" s="48">
        <v>22.243807673628002</v>
      </c>
      <c r="AH296" s="48">
        <v>3.3997085964060201</v>
      </c>
      <c r="AI296" s="48"/>
      <c r="AJ296" s="48"/>
      <c r="AK296" s="48"/>
      <c r="AL296" s="48"/>
      <c r="AM296" s="48"/>
      <c r="AN296" s="48"/>
      <c r="AO296" s="48"/>
      <c r="AP296" s="48"/>
    </row>
    <row r="297" spans="1:42" x14ac:dyDescent="0.25">
      <c r="A297" s="47">
        <v>2017</v>
      </c>
      <c r="B297" s="47">
        <v>70</v>
      </c>
      <c r="C297" s="42" t="s">
        <v>107</v>
      </c>
      <c r="D297" s="14" t="s">
        <v>71</v>
      </c>
      <c r="E297" s="14" t="s">
        <v>44</v>
      </c>
      <c r="F297" s="48"/>
      <c r="G297" s="48"/>
      <c r="H297" s="48"/>
      <c r="I297" s="48"/>
      <c r="J297" s="48">
        <v>38.5321100917431</v>
      </c>
      <c r="K297" s="48">
        <v>29.357798165137599</v>
      </c>
      <c r="L297" s="48">
        <v>21.100917431192698</v>
      </c>
      <c r="M297" s="48">
        <v>11.0091743119266</v>
      </c>
      <c r="N297" s="48"/>
      <c r="O297" s="48"/>
      <c r="P297" s="48"/>
      <c r="Q297" s="48"/>
      <c r="R297" s="48"/>
      <c r="S297" s="48"/>
      <c r="T297" s="48"/>
      <c r="U297" s="48"/>
      <c r="V297" s="48"/>
      <c r="W297" s="48"/>
      <c r="X297" s="48"/>
      <c r="Y297" s="48"/>
      <c r="Z297" s="48"/>
      <c r="AA297" s="48"/>
      <c r="AB297" s="48"/>
      <c r="AC297" s="48"/>
      <c r="AD297" s="48">
        <v>29.3388429752066</v>
      </c>
      <c r="AE297" s="48">
        <v>34.710743801652903</v>
      </c>
      <c r="AF297" s="48">
        <v>24.380165289256201</v>
      </c>
      <c r="AG297" s="48">
        <v>10.3305785123967</v>
      </c>
      <c r="AH297" s="48">
        <v>1.2396694214876001</v>
      </c>
      <c r="AI297" s="48"/>
      <c r="AJ297" s="48"/>
      <c r="AK297" s="48"/>
      <c r="AL297" s="48"/>
      <c r="AM297" s="48"/>
      <c r="AN297" s="48"/>
      <c r="AO297" s="48"/>
      <c r="AP297" s="48"/>
    </row>
    <row r="298" spans="1:42" x14ac:dyDescent="0.25">
      <c r="A298" s="47">
        <v>2017</v>
      </c>
      <c r="B298" s="47">
        <v>73</v>
      </c>
      <c r="C298" s="42" t="s">
        <v>108</v>
      </c>
      <c r="D298" s="14" t="s">
        <v>71</v>
      </c>
      <c r="E298" s="14" t="s">
        <v>44</v>
      </c>
      <c r="F298" s="48"/>
      <c r="G298" s="48"/>
      <c r="H298" s="48"/>
      <c r="I298" s="48"/>
      <c r="J298" s="48">
        <v>23.428571428571399</v>
      </c>
      <c r="K298" s="48">
        <v>38.428571428571402</v>
      </c>
      <c r="L298" s="48">
        <v>23.285714285714299</v>
      </c>
      <c r="M298" s="48">
        <v>14.8571428571429</v>
      </c>
      <c r="N298" s="48"/>
      <c r="O298" s="48"/>
      <c r="P298" s="48"/>
      <c r="Q298" s="48"/>
      <c r="R298" s="48"/>
      <c r="S298" s="48"/>
      <c r="T298" s="48"/>
      <c r="U298" s="48"/>
      <c r="V298" s="48"/>
      <c r="W298" s="48"/>
      <c r="X298" s="48"/>
      <c r="Y298" s="48"/>
      <c r="Z298" s="48"/>
      <c r="AA298" s="48"/>
      <c r="AB298" s="48"/>
      <c r="AC298" s="48"/>
      <c r="AD298" s="48">
        <v>27.272727272727298</v>
      </c>
      <c r="AE298" s="48">
        <v>37.285902503293798</v>
      </c>
      <c r="AF298" s="48">
        <v>24.6376811594203</v>
      </c>
      <c r="AG298" s="48">
        <v>9.7496706192358396</v>
      </c>
      <c r="AH298" s="48">
        <v>1.0540184453227901</v>
      </c>
      <c r="AI298" s="48"/>
      <c r="AJ298" s="48"/>
      <c r="AK298" s="48"/>
      <c r="AL298" s="48"/>
      <c r="AM298" s="48"/>
      <c r="AN298" s="48"/>
      <c r="AO298" s="48"/>
      <c r="AP298" s="48"/>
    </row>
    <row r="299" spans="1:42" x14ac:dyDescent="0.25">
      <c r="A299" s="47">
        <v>2017</v>
      </c>
      <c r="B299" s="47">
        <v>76</v>
      </c>
      <c r="C299" s="42" t="s">
        <v>109</v>
      </c>
      <c r="D299" s="14" t="s">
        <v>71</v>
      </c>
      <c r="E299" s="14" t="s">
        <v>44</v>
      </c>
      <c r="F299" s="48"/>
      <c r="G299" s="48"/>
      <c r="H299" s="48"/>
      <c r="I299" s="48"/>
      <c r="J299" s="48">
        <v>16.323165704864</v>
      </c>
      <c r="K299" s="48">
        <v>35.861500412201202</v>
      </c>
      <c r="L299" s="48">
        <v>27.205276174773299</v>
      </c>
      <c r="M299" s="48">
        <v>20.610057708161602</v>
      </c>
      <c r="N299" s="48"/>
      <c r="O299" s="48"/>
      <c r="P299" s="48"/>
      <c r="Q299" s="48"/>
      <c r="R299" s="48"/>
      <c r="S299" s="48"/>
      <c r="T299" s="48"/>
      <c r="U299" s="48"/>
      <c r="V299" s="48"/>
      <c r="W299" s="48"/>
      <c r="X299" s="48"/>
      <c r="Y299" s="48"/>
      <c r="Z299" s="48"/>
      <c r="AA299" s="48"/>
      <c r="AB299" s="48"/>
      <c r="AC299" s="48"/>
      <c r="AD299" s="48">
        <v>20.627450980392201</v>
      </c>
      <c r="AE299" s="48">
        <v>30.823529411764699</v>
      </c>
      <c r="AF299" s="48">
        <v>26.509803921568601</v>
      </c>
      <c r="AG299" s="48">
        <v>18.2745098039216</v>
      </c>
      <c r="AH299" s="48">
        <v>3.7647058823529398</v>
      </c>
      <c r="AI299" s="48"/>
      <c r="AJ299" s="48"/>
      <c r="AK299" s="48"/>
      <c r="AL299" s="48"/>
      <c r="AM299" s="48"/>
      <c r="AN299" s="48"/>
      <c r="AO299" s="48"/>
      <c r="AP299" s="48"/>
    </row>
    <row r="300" spans="1:42" x14ac:dyDescent="0.25">
      <c r="A300" s="47">
        <v>2017</v>
      </c>
      <c r="B300" s="47">
        <v>85</v>
      </c>
      <c r="C300" s="42" t="s">
        <v>110</v>
      </c>
      <c r="D300" s="14" t="s">
        <v>71</v>
      </c>
      <c r="E300" s="14" t="s">
        <v>44</v>
      </c>
      <c r="F300" s="48"/>
      <c r="G300" s="48"/>
      <c r="H300" s="48"/>
      <c r="I300" s="48"/>
      <c r="J300" s="48">
        <v>0</v>
      </c>
      <c r="K300" s="48">
        <v>33.3333333333333</v>
      </c>
      <c r="L300" s="48">
        <v>0</v>
      </c>
      <c r="M300" s="48">
        <v>66.6666666666667</v>
      </c>
      <c r="N300" s="48"/>
      <c r="O300" s="48"/>
      <c r="P300" s="48"/>
      <c r="Q300" s="48"/>
      <c r="R300" s="48"/>
      <c r="S300" s="48"/>
      <c r="T300" s="48"/>
      <c r="U300" s="48"/>
      <c r="V300" s="48"/>
      <c r="W300" s="48"/>
      <c r="X300" s="48"/>
      <c r="Y300" s="48"/>
      <c r="Z300" s="48"/>
      <c r="AA300" s="48"/>
      <c r="AB300" s="48"/>
      <c r="AC300" s="48"/>
      <c r="AD300" s="48">
        <v>50</v>
      </c>
      <c r="AE300" s="48">
        <v>25</v>
      </c>
      <c r="AF300" s="48">
        <v>25</v>
      </c>
      <c r="AG300" s="48">
        <v>0</v>
      </c>
      <c r="AH300" s="48">
        <v>0</v>
      </c>
      <c r="AI300" s="48"/>
      <c r="AJ300" s="48"/>
      <c r="AK300" s="48"/>
      <c r="AL300" s="48"/>
      <c r="AM300" s="48"/>
      <c r="AN300" s="48"/>
      <c r="AO300" s="48"/>
      <c r="AP300" s="48"/>
    </row>
    <row r="301" spans="1:42" x14ac:dyDescent="0.25">
      <c r="A301" s="47">
        <v>2017</v>
      </c>
      <c r="B301" s="47">
        <v>86</v>
      </c>
      <c r="C301" s="42" t="s">
        <v>111</v>
      </c>
      <c r="D301" s="14" t="s">
        <v>71</v>
      </c>
      <c r="E301" s="14" t="s">
        <v>44</v>
      </c>
      <c r="F301" s="48"/>
      <c r="G301" s="48"/>
      <c r="H301" s="48"/>
      <c r="I301" s="48"/>
      <c r="J301" s="48">
        <v>15.267175572519101</v>
      </c>
      <c r="K301" s="48">
        <v>39.694656488549597</v>
      </c>
      <c r="L301" s="48">
        <v>22.137404580152701</v>
      </c>
      <c r="M301" s="48">
        <v>22.900763358778601</v>
      </c>
      <c r="N301" s="48"/>
      <c r="O301" s="48"/>
      <c r="P301" s="48"/>
      <c r="Q301" s="48"/>
      <c r="R301" s="48"/>
      <c r="S301" s="48"/>
      <c r="T301" s="48"/>
      <c r="U301" s="48"/>
      <c r="V301" s="48"/>
      <c r="W301" s="48"/>
      <c r="X301" s="48"/>
      <c r="Y301" s="48"/>
      <c r="Z301" s="48"/>
      <c r="AA301" s="48"/>
      <c r="AB301" s="48"/>
      <c r="AC301" s="48"/>
      <c r="AD301" s="48">
        <v>31.3868613138686</v>
      </c>
      <c r="AE301" s="48">
        <v>35.766423357664202</v>
      </c>
      <c r="AF301" s="48">
        <v>24.817518248175201</v>
      </c>
      <c r="AG301" s="48">
        <v>8.0291970802919703</v>
      </c>
      <c r="AH301" s="48">
        <v>0</v>
      </c>
      <c r="AI301" s="48"/>
      <c r="AJ301" s="48"/>
      <c r="AK301" s="48"/>
      <c r="AL301" s="48"/>
      <c r="AM301" s="48"/>
      <c r="AN301" s="48"/>
      <c r="AO301" s="48"/>
      <c r="AP301" s="48"/>
    </row>
    <row r="302" spans="1:42" x14ac:dyDescent="0.25">
      <c r="A302" s="47">
        <v>2017</v>
      </c>
      <c r="B302" s="47">
        <v>88</v>
      </c>
      <c r="C302" s="42" t="s">
        <v>118</v>
      </c>
      <c r="D302" s="14" t="s">
        <v>71</v>
      </c>
      <c r="E302" s="14" t="s">
        <v>44</v>
      </c>
      <c r="F302" s="48"/>
      <c r="G302" s="48"/>
      <c r="H302" s="48"/>
      <c r="I302" s="48"/>
      <c r="J302" s="48">
        <v>25</v>
      </c>
      <c r="K302" s="48">
        <v>50</v>
      </c>
      <c r="L302" s="48">
        <v>25</v>
      </c>
      <c r="M302" s="48">
        <v>0</v>
      </c>
      <c r="N302" s="48"/>
      <c r="O302" s="48"/>
      <c r="P302" s="48"/>
      <c r="Q302" s="48"/>
      <c r="R302" s="48"/>
      <c r="S302" s="48"/>
      <c r="T302" s="48"/>
      <c r="U302" s="48"/>
      <c r="V302" s="48"/>
      <c r="W302" s="48"/>
      <c r="X302" s="48"/>
      <c r="Y302" s="48"/>
      <c r="Z302" s="48"/>
      <c r="AA302" s="48"/>
      <c r="AB302" s="48"/>
      <c r="AC302" s="48"/>
      <c r="AD302" s="48">
        <v>0</v>
      </c>
      <c r="AE302" s="48">
        <v>25</v>
      </c>
      <c r="AF302" s="48">
        <v>75</v>
      </c>
      <c r="AG302" s="48">
        <v>0</v>
      </c>
      <c r="AH302" s="48">
        <v>0</v>
      </c>
      <c r="AI302" s="48"/>
      <c r="AJ302" s="48"/>
      <c r="AK302" s="48"/>
      <c r="AL302" s="48"/>
      <c r="AM302" s="48"/>
      <c r="AN302" s="48"/>
      <c r="AO302" s="48"/>
      <c r="AP302" s="48"/>
    </row>
    <row r="303" spans="1:42" x14ac:dyDescent="0.25">
      <c r="A303" s="47">
        <v>2017</v>
      </c>
      <c r="B303" s="47">
        <v>99</v>
      </c>
      <c r="C303" s="42" t="s">
        <v>113</v>
      </c>
      <c r="D303" s="14" t="s">
        <v>71</v>
      </c>
      <c r="E303" s="14" t="s">
        <v>44</v>
      </c>
      <c r="F303" s="48"/>
      <c r="G303" s="48"/>
      <c r="H303" s="48"/>
      <c r="I303" s="48"/>
      <c r="J303" s="48">
        <v>71.428571428571402</v>
      </c>
      <c r="K303" s="48">
        <v>14.285714285714301</v>
      </c>
      <c r="L303" s="48">
        <v>14.285714285714301</v>
      </c>
      <c r="M303" s="48">
        <v>0</v>
      </c>
      <c r="N303" s="48"/>
      <c r="O303" s="48"/>
      <c r="P303" s="48"/>
      <c r="Q303" s="48"/>
      <c r="R303" s="48"/>
      <c r="S303" s="48"/>
      <c r="T303" s="48"/>
      <c r="U303" s="48"/>
      <c r="V303" s="48"/>
      <c r="W303" s="48"/>
      <c r="X303" s="48"/>
      <c r="Y303" s="48"/>
      <c r="Z303" s="48"/>
      <c r="AA303" s="48"/>
      <c r="AB303" s="48"/>
      <c r="AC303" s="48"/>
      <c r="AD303" s="48">
        <v>60</v>
      </c>
      <c r="AE303" s="48">
        <v>40</v>
      </c>
      <c r="AF303" s="48">
        <v>0</v>
      </c>
      <c r="AG303" s="48">
        <v>0</v>
      </c>
      <c r="AH303" s="48">
        <v>0</v>
      </c>
      <c r="AI303" s="48"/>
      <c r="AJ303" s="48"/>
      <c r="AK303" s="48"/>
      <c r="AL303" s="48"/>
      <c r="AM303" s="48"/>
      <c r="AN303" s="48"/>
      <c r="AO303" s="48"/>
      <c r="AP303" s="48"/>
    </row>
    <row r="304" spans="1:42" x14ac:dyDescent="0.25">
      <c r="A304" s="47">
        <v>2018</v>
      </c>
      <c r="B304" s="47">
        <v>5</v>
      </c>
      <c r="C304" s="42" t="s">
        <v>87</v>
      </c>
      <c r="D304" s="42" t="s">
        <v>70</v>
      </c>
      <c r="E304" s="47" t="s">
        <v>42</v>
      </c>
      <c r="F304" s="48"/>
      <c r="G304" s="48"/>
      <c r="H304" s="48"/>
      <c r="I304" s="48"/>
      <c r="J304" s="48">
        <v>13.8530734632684</v>
      </c>
      <c r="K304" s="48">
        <v>28.635682158920499</v>
      </c>
      <c r="L304" s="48">
        <v>31.514242878560701</v>
      </c>
      <c r="M304" s="48">
        <v>25.997001499250398</v>
      </c>
      <c r="N304" s="48"/>
      <c r="O304" s="48"/>
      <c r="P304" s="48"/>
      <c r="Q304" s="48"/>
      <c r="R304" s="48"/>
      <c r="S304" s="48"/>
      <c r="T304" s="48"/>
      <c r="U304" s="48"/>
      <c r="V304" s="48"/>
      <c r="W304" s="48"/>
      <c r="X304" s="48"/>
      <c r="Y304" s="48"/>
      <c r="Z304" s="48"/>
      <c r="AA304" s="48"/>
      <c r="AB304" s="48"/>
      <c r="AC304" s="48"/>
      <c r="AD304" s="48">
        <v>23.5913488901537</v>
      </c>
      <c r="AE304" s="48">
        <v>32.868525896414297</v>
      </c>
      <c r="AF304" s="48">
        <v>25.412635173591401</v>
      </c>
      <c r="AG304" s="48">
        <v>14.143426294820699</v>
      </c>
      <c r="AH304" s="48">
        <v>3.9840637450199199</v>
      </c>
      <c r="AI304" s="48"/>
      <c r="AJ304" s="48"/>
      <c r="AK304" s="48"/>
      <c r="AL304" s="48"/>
      <c r="AM304" s="48"/>
      <c r="AN304" s="48"/>
      <c r="AO304" s="48"/>
      <c r="AP304" s="48"/>
    </row>
    <row r="305" spans="1:42" x14ac:dyDescent="0.25">
      <c r="A305" s="47">
        <v>2018</v>
      </c>
      <c r="B305" s="47">
        <v>8</v>
      </c>
      <c r="C305" s="42" t="s">
        <v>88</v>
      </c>
      <c r="D305" s="42" t="s">
        <v>70</v>
      </c>
      <c r="E305" s="47" t="s">
        <v>42</v>
      </c>
      <c r="F305" s="48"/>
      <c r="G305" s="48"/>
      <c r="H305" s="48"/>
      <c r="I305" s="48"/>
      <c r="J305" s="48">
        <v>17.8947368421052</v>
      </c>
      <c r="K305" s="48">
        <v>30.584795321637401</v>
      </c>
      <c r="L305" s="48">
        <v>31.9298245614035</v>
      </c>
      <c r="M305" s="48">
        <v>19.5906432748538</v>
      </c>
      <c r="N305" s="48"/>
      <c r="O305" s="48"/>
      <c r="P305" s="48"/>
      <c r="Q305" s="48"/>
      <c r="R305" s="48"/>
      <c r="S305" s="48"/>
      <c r="T305" s="48"/>
      <c r="U305" s="48"/>
      <c r="V305" s="48"/>
      <c r="W305" s="48"/>
      <c r="X305" s="48"/>
      <c r="Y305" s="48"/>
      <c r="Z305" s="48"/>
      <c r="AA305" s="48"/>
      <c r="AB305" s="48"/>
      <c r="AC305" s="48"/>
      <c r="AD305" s="48">
        <v>21.195351411178802</v>
      </c>
      <c r="AE305" s="48">
        <v>34.034311012728303</v>
      </c>
      <c r="AF305" s="48">
        <v>25.733259546209201</v>
      </c>
      <c r="AG305" s="48">
        <v>14.499169894853299</v>
      </c>
      <c r="AH305" s="48">
        <v>4.53790813503044</v>
      </c>
      <c r="AI305" s="48"/>
      <c r="AJ305" s="48"/>
      <c r="AK305" s="48"/>
      <c r="AL305" s="48"/>
      <c r="AM305" s="48"/>
      <c r="AN305" s="48"/>
      <c r="AO305" s="48"/>
      <c r="AP305" s="48"/>
    </row>
    <row r="306" spans="1:42" x14ac:dyDescent="0.25">
      <c r="A306" s="47">
        <v>2018</v>
      </c>
      <c r="B306" s="47">
        <v>11</v>
      </c>
      <c r="C306" s="42" t="s">
        <v>89</v>
      </c>
      <c r="D306" s="42" t="s">
        <v>70</v>
      </c>
      <c r="E306" s="47" t="s">
        <v>42</v>
      </c>
      <c r="F306" s="48"/>
      <c r="G306" s="48"/>
      <c r="H306" s="48"/>
      <c r="I306" s="48"/>
      <c r="J306" s="48">
        <v>18.816860929267101</v>
      </c>
      <c r="K306" s="48">
        <v>34.318617276065801</v>
      </c>
      <c r="L306" s="48">
        <v>28.187370269838699</v>
      </c>
      <c r="M306" s="48">
        <v>18.6771515248284</v>
      </c>
      <c r="N306" s="48"/>
      <c r="O306" s="48"/>
      <c r="P306" s="48"/>
      <c r="Q306" s="48"/>
      <c r="R306" s="48"/>
      <c r="S306" s="48"/>
      <c r="T306" s="48"/>
      <c r="U306" s="48"/>
      <c r="V306" s="48"/>
      <c r="W306" s="48"/>
      <c r="X306" s="48"/>
      <c r="Y306" s="48"/>
      <c r="Z306" s="48"/>
      <c r="AA306" s="48"/>
      <c r="AB306" s="48"/>
      <c r="AC306" s="48"/>
      <c r="AD306" s="48">
        <v>25.472565840106601</v>
      </c>
      <c r="AE306" s="48">
        <v>38.713794980571798</v>
      </c>
      <c r="AF306" s="48">
        <v>24.248681320744101</v>
      </c>
      <c r="AG306" s="48">
        <v>9.8586526007545991</v>
      </c>
      <c r="AH306" s="48">
        <v>1.7063052578229101</v>
      </c>
      <c r="AI306" s="48"/>
      <c r="AJ306" s="48"/>
      <c r="AK306" s="48"/>
      <c r="AL306" s="48"/>
      <c r="AM306" s="48"/>
      <c r="AN306" s="48"/>
      <c r="AO306" s="48"/>
      <c r="AP306" s="48"/>
    </row>
    <row r="307" spans="1:42" x14ac:dyDescent="0.25">
      <c r="A307" s="47">
        <v>2018</v>
      </c>
      <c r="B307" s="47">
        <v>13</v>
      </c>
      <c r="C307" s="42" t="s">
        <v>90</v>
      </c>
      <c r="D307" s="42" t="s">
        <v>70</v>
      </c>
      <c r="E307" s="47" t="s">
        <v>42</v>
      </c>
      <c r="F307" s="48"/>
      <c r="G307" s="48"/>
      <c r="H307" s="48"/>
      <c r="I307" s="48"/>
      <c r="J307" s="48">
        <v>18.6813186813187</v>
      </c>
      <c r="K307" s="48">
        <v>33.492594362159601</v>
      </c>
      <c r="L307" s="48">
        <v>29.144768275203099</v>
      </c>
      <c r="M307" s="48">
        <v>18.6813186813187</v>
      </c>
      <c r="N307" s="48"/>
      <c r="O307" s="48"/>
      <c r="P307" s="48"/>
      <c r="Q307" s="48"/>
      <c r="R307" s="48"/>
      <c r="S307" s="48"/>
      <c r="T307" s="48"/>
      <c r="U307" s="48"/>
      <c r="V307" s="48"/>
      <c r="W307" s="48"/>
      <c r="X307" s="48"/>
      <c r="Y307" s="48"/>
      <c r="Z307" s="48"/>
      <c r="AA307" s="48"/>
      <c r="AB307" s="48"/>
      <c r="AC307" s="48"/>
      <c r="AD307" s="48">
        <v>24.629878869448198</v>
      </c>
      <c r="AE307" s="48">
        <v>34.051144010767203</v>
      </c>
      <c r="AF307" s="48">
        <v>24.495289367429301</v>
      </c>
      <c r="AG307" s="48">
        <v>13.593539703903099</v>
      </c>
      <c r="AH307" s="48">
        <v>3.2301480484522198</v>
      </c>
      <c r="AI307" s="48"/>
      <c r="AJ307" s="48"/>
      <c r="AK307" s="48"/>
      <c r="AL307" s="48"/>
      <c r="AM307" s="48"/>
      <c r="AN307" s="48"/>
      <c r="AO307" s="48"/>
      <c r="AP307" s="48"/>
    </row>
    <row r="308" spans="1:42" x14ac:dyDescent="0.25">
      <c r="A308" s="47">
        <v>2018</v>
      </c>
      <c r="B308" s="47">
        <v>15</v>
      </c>
      <c r="C308" s="42" t="s">
        <v>91</v>
      </c>
      <c r="D308" s="42" t="s">
        <v>70</v>
      </c>
      <c r="E308" s="47" t="s">
        <v>42</v>
      </c>
      <c r="F308" s="48"/>
      <c r="G308" s="48"/>
      <c r="H308" s="48"/>
      <c r="I308" s="48"/>
      <c r="J308" s="48">
        <v>14.2292490118577</v>
      </c>
      <c r="K308" s="48">
        <v>28.8537549407115</v>
      </c>
      <c r="L308" s="48">
        <v>32.938076416337303</v>
      </c>
      <c r="M308" s="48">
        <v>23.9789196310936</v>
      </c>
      <c r="N308" s="48"/>
      <c r="O308" s="48"/>
      <c r="P308" s="48"/>
      <c r="Q308" s="48"/>
      <c r="R308" s="48"/>
      <c r="S308" s="48"/>
      <c r="T308" s="48"/>
      <c r="U308" s="48"/>
      <c r="V308" s="48"/>
      <c r="W308" s="48"/>
      <c r="X308" s="48"/>
      <c r="Y308" s="48"/>
      <c r="Z308" s="48"/>
      <c r="AA308" s="48"/>
      <c r="AB308" s="48"/>
      <c r="AC308" s="48"/>
      <c r="AD308" s="48">
        <v>33.625</v>
      </c>
      <c r="AE308" s="48">
        <v>40.375</v>
      </c>
      <c r="AF308" s="48">
        <v>21.375</v>
      </c>
      <c r="AG308" s="48">
        <v>4.5</v>
      </c>
      <c r="AH308" s="48">
        <v>0.125</v>
      </c>
      <c r="AI308" s="48"/>
      <c r="AJ308" s="48"/>
      <c r="AK308" s="48"/>
      <c r="AL308" s="48"/>
      <c r="AM308" s="48"/>
      <c r="AN308" s="48"/>
      <c r="AO308" s="48"/>
      <c r="AP308" s="48"/>
    </row>
    <row r="309" spans="1:42" x14ac:dyDescent="0.25">
      <c r="A309" s="47">
        <v>2018</v>
      </c>
      <c r="B309" s="47">
        <v>17</v>
      </c>
      <c r="C309" s="42" t="s">
        <v>92</v>
      </c>
      <c r="D309" s="42" t="s">
        <v>70</v>
      </c>
      <c r="E309" s="47" t="s">
        <v>42</v>
      </c>
      <c r="F309" s="48"/>
      <c r="G309" s="48"/>
      <c r="H309" s="48"/>
      <c r="I309" s="48"/>
      <c r="J309" s="48">
        <v>17.0237405906196</v>
      </c>
      <c r="K309" s="48">
        <v>30.225825130283699</v>
      </c>
      <c r="L309" s="48">
        <v>31.036479444122801</v>
      </c>
      <c r="M309" s="48">
        <v>21.713954834973901</v>
      </c>
      <c r="N309" s="48"/>
      <c r="O309" s="48"/>
      <c r="P309" s="48"/>
      <c r="Q309" s="48"/>
      <c r="R309" s="48"/>
      <c r="S309" s="48"/>
      <c r="T309" s="48"/>
      <c r="U309" s="48"/>
      <c r="V309" s="48"/>
      <c r="W309" s="48"/>
      <c r="X309" s="48"/>
      <c r="Y309" s="48"/>
      <c r="Z309" s="48"/>
      <c r="AA309" s="48"/>
      <c r="AB309" s="48"/>
      <c r="AC309" s="48"/>
      <c r="AD309" s="48">
        <v>27.614831211953501</v>
      </c>
      <c r="AE309" s="48">
        <v>41.173215273934701</v>
      </c>
      <c r="AF309" s="48">
        <v>21.804095185390199</v>
      </c>
      <c r="AG309" s="48">
        <v>7.8583287216380802</v>
      </c>
      <c r="AH309" s="48">
        <v>1.54952960708356</v>
      </c>
      <c r="AI309" s="48"/>
      <c r="AJ309" s="48"/>
      <c r="AK309" s="48"/>
      <c r="AL309" s="48"/>
      <c r="AM309" s="48"/>
      <c r="AN309" s="48"/>
      <c r="AO309" s="48"/>
      <c r="AP309" s="48"/>
    </row>
    <row r="310" spans="1:42" x14ac:dyDescent="0.25">
      <c r="A310" s="47">
        <v>2018</v>
      </c>
      <c r="B310" s="47">
        <v>18</v>
      </c>
      <c r="C310" s="42" t="s">
        <v>93</v>
      </c>
      <c r="D310" s="42" t="s">
        <v>70</v>
      </c>
      <c r="E310" s="47" t="s">
        <v>42</v>
      </c>
      <c r="F310" s="48"/>
      <c r="G310" s="48"/>
      <c r="H310" s="48"/>
      <c r="I310" s="48"/>
      <c r="J310" s="48">
        <v>20.588235294117599</v>
      </c>
      <c r="K310" s="48">
        <v>32.352941176470601</v>
      </c>
      <c r="L310" s="48">
        <v>32.352941176470601</v>
      </c>
      <c r="M310" s="48">
        <v>14.705882352941201</v>
      </c>
      <c r="N310" s="48"/>
      <c r="O310" s="48"/>
      <c r="P310" s="48"/>
      <c r="Q310" s="48"/>
      <c r="R310" s="48"/>
      <c r="S310" s="48"/>
      <c r="T310" s="48"/>
      <c r="U310" s="48"/>
      <c r="V310" s="48"/>
      <c r="W310" s="48"/>
      <c r="X310" s="48"/>
      <c r="Y310" s="48"/>
      <c r="Z310" s="48"/>
      <c r="AA310" s="48"/>
      <c r="AB310" s="48"/>
      <c r="AC310" s="48"/>
      <c r="AD310" s="48">
        <v>38.356164383561598</v>
      </c>
      <c r="AE310" s="48">
        <v>42.4657534246575</v>
      </c>
      <c r="AF310" s="48">
        <v>16.438356164383599</v>
      </c>
      <c r="AG310" s="48">
        <v>2.7397260273972601</v>
      </c>
      <c r="AH310" s="48">
        <v>0</v>
      </c>
      <c r="AI310" s="48"/>
      <c r="AJ310" s="48"/>
      <c r="AK310" s="48"/>
      <c r="AL310" s="48"/>
      <c r="AM310" s="48"/>
      <c r="AN310" s="48"/>
      <c r="AO310" s="48"/>
      <c r="AP310" s="48"/>
    </row>
    <row r="311" spans="1:42" x14ac:dyDescent="0.25">
      <c r="A311" s="47">
        <v>2018</v>
      </c>
      <c r="B311" s="47">
        <v>19</v>
      </c>
      <c r="C311" s="42" t="s">
        <v>94</v>
      </c>
      <c r="D311" s="42" t="s">
        <v>70</v>
      </c>
      <c r="E311" s="47" t="s">
        <v>42</v>
      </c>
      <c r="F311" s="48"/>
      <c r="G311" s="48"/>
      <c r="H311" s="48"/>
      <c r="I311" s="48"/>
      <c r="J311" s="48">
        <v>16.544117647058801</v>
      </c>
      <c r="K311" s="48">
        <v>32.352941176470601</v>
      </c>
      <c r="L311" s="48">
        <v>28.676470588235301</v>
      </c>
      <c r="M311" s="48">
        <v>22.426470588235301</v>
      </c>
      <c r="N311" s="48"/>
      <c r="O311" s="48"/>
      <c r="P311" s="48"/>
      <c r="Q311" s="48"/>
      <c r="R311" s="48"/>
      <c r="S311" s="48"/>
      <c r="T311" s="48"/>
      <c r="U311" s="48"/>
      <c r="V311" s="48"/>
      <c r="W311" s="48"/>
      <c r="X311" s="48"/>
      <c r="Y311" s="48"/>
      <c r="Z311" s="48"/>
      <c r="AA311" s="48"/>
      <c r="AB311" s="48"/>
      <c r="AC311" s="48"/>
      <c r="AD311" s="48">
        <v>33.448275862069003</v>
      </c>
      <c r="AE311" s="48">
        <v>38.275862068965502</v>
      </c>
      <c r="AF311" s="48">
        <v>22.413793103448299</v>
      </c>
      <c r="AG311" s="48">
        <v>5.5172413793103496</v>
      </c>
      <c r="AH311" s="48">
        <v>0.34482758620689702</v>
      </c>
      <c r="AI311" s="48"/>
      <c r="AJ311" s="48"/>
      <c r="AK311" s="48"/>
      <c r="AL311" s="48"/>
      <c r="AM311" s="48"/>
      <c r="AN311" s="48"/>
      <c r="AO311" s="48"/>
      <c r="AP311" s="48"/>
    </row>
    <row r="312" spans="1:42" x14ac:dyDescent="0.25">
      <c r="A312" s="47">
        <v>2018</v>
      </c>
      <c r="B312" s="47">
        <v>20</v>
      </c>
      <c r="C312" s="42" t="s">
        <v>95</v>
      </c>
      <c r="D312" s="42" t="s">
        <v>70</v>
      </c>
      <c r="E312" s="47" t="s">
        <v>42</v>
      </c>
      <c r="F312" s="48"/>
      <c r="G312" s="48"/>
      <c r="H312" s="48"/>
      <c r="I312" s="48"/>
      <c r="J312" s="48">
        <v>25</v>
      </c>
      <c r="K312" s="48">
        <v>25</v>
      </c>
      <c r="L312" s="48">
        <v>25</v>
      </c>
      <c r="M312" s="48">
        <v>25</v>
      </c>
      <c r="N312" s="48"/>
      <c r="O312" s="48"/>
      <c r="P312" s="48"/>
      <c r="Q312" s="48"/>
      <c r="R312" s="48"/>
      <c r="S312" s="48"/>
      <c r="T312" s="48"/>
      <c r="U312" s="48"/>
      <c r="V312" s="48"/>
      <c r="W312" s="48"/>
      <c r="X312" s="48"/>
      <c r="Y312" s="48"/>
      <c r="Z312" s="48"/>
      <c r="AA312" s="48"/>
      <c r="AB312" s="48"/>
      <c r="AC312" s="48"/>
      <c r="AD312" s="48">
        <v>25</v>
      </c>
      <c r="AE312" s="48">
        <v>75</v>
      </c>
      <c r="AF312" s="48">
        <v>0</v>
      </c>
      <c r="AG312" s="48">
        <v>0</v>
      </c>
      <c r="AH312" s="48">
        <v>0</v>
      </c>
      <c r="AI312" s="48"/>
      <c r="AJ312" s="48"/>
      <c r="AK312" s="48"/>
      <c r="AL312" s="48"/>
      <c r="AM312" s="48"/>
      <c r="AN312" s="48"/>
      <c r="AO312" s="48"/>
      <c r="AP312" s="48"/>
    </row>
    <row r="313" spans="1:42" x14ac:dyDescent="0.25">
      <c r="A313" s="47">
        <v>2018</v>
      </c>
      <c r="B313" s="47">
        <v>23</v>
      </c>
      <c r="C313" s="42" t="s">
        <v>96</v>
      </c>
      <c r="D313" s="42" t="s">
        <v>70</v>
      </c>
      <c r="E313" s="47" t="s">
        <v>42</v>
      </c>
      <c r="F313" s="48"/>
      <c r="G313" s="48"/>
      <c r="H313" s="48"/>
      <c r="I313" s="48"/>
      <c r="J313" s="48">
        <v>22.727272727272702</v>
      </c>
      <c r="K313" s="48">
        <v>28.181818181818201</v>
      </c>
      <c r="L313" s="48">
        <v>25.454545454545499</v>
      </c>
      <c r="M313" s="48">
        <v>23.636363636363601</v>
      </c>
      <c r="N313" s="48"/>
      <c r="O313" s="48"/>
      <c r="P313" s="48"/>
      <c r="Q313" s="48"/>
      <c r="R313" s="48"/>
      <c r="S313" s="48"/>
      <c r="T313" s="48"/>
      <c r="U313" s="48"/>
      <c r="V313" s="48"/>
      <c r="W313" s="48"/>
      <c r="X313" s="48"/>
      <c r="Y313" s="48"/>
      <c r="Z313" s="48"/>
      <c r="AA313" s="48"/>
      <c r="AB313" s="48"/>
      <c r="AC313" s="48"/>
      <c r="AD313" s="48">
        <v>34.7826086956522</v>
      </c>
      <c r="AE313" s="48">
        <v>47.826086956521799</v>
      </c>
      <c r="AF313" s="48">
        <v>13.0434782608696</v>
      </c>
      <c r="AG313" s="48">
        <v>3.47826086956522</v>
      </c>
      <c r="AH313" s="48">
        <v>0.86956521739130399</v>
      </c>
      <c r="AI313" s="48"/>
      <c r="AJ313" s="48"/>
      <c r="AK313" s="48"/>
      <c r="AL313" s="48"/>
      <c r="AM313" s="48"/>
      <c r="AN313" s="48"/>
      <c r="AO313" s="48"/>
      <c r="AP313" s="48"/>
    </row>
    <row r="314" spans="1:42" x14ac:dyDescent="0.25">
      <c r="A314" s="47">
        <v>2018</v>
      </c>
      <c r="B314" s="47">
        <v>25</v>
      </c>
      <c r="C314" s="42" t="s">
        <v>18</v>
      </c>
      <c r="D314" s="42" t="s">
        <v>70</v>
      </c>
      <c r="E314" s="47" t="s">
        <v>42</v>
      </c>
      <c r="F314" s="48"/>
      <c r="G314" s="48"/>
      <c r="H314" s="48"/>
      <c r="I314" s="48"/>
      <c r="J314" s="48">
        <v>16.5467625899281</v>
      </c>
      <c r="K314" s="48">
        <v>31.294964028776999</v>
      </c>
      <c r="L314" s="48">
        <v>30.2158273381295</v>
      </c>
      <c r="M314" s="48">
        <v>21.9424460431655</v>
      </c>
      <c r="N314" s="48"/>
      <c r="O314" s="48"/>
      <c r="P314" s="48"/>
      <c r="Q314" s="48"/>
      <c r="R314" s="48"/>
      <c r="S314" s="48"/>
      <c r="T314" s="48"/>
      <c r="U314" s="48"/>
      <c r="V314" s="48"/>
      <c r="W314" s="48"/>
      <c r="X314" s="48"/>
      <c r="Y314" s="48"/>
      <c r="Z314" s="48"/>
      <c r="AA314" s="48"/>
      <c r="AB314" s="48"/>
      <c r="AC314" s="48"/>
      <c r="AD314" s="48">
        <v>26.8707482993197</v>
      </c>
      <c r="AE314" s="48">
        <v>29.931972789115701</v>
      </c>
      <c r="AF314" s="48">
        <v>26.530612244897998</v>
      </c>
      <c r="AG314" s="48">
        <v>15.3061224489796</v>
      </c>
      <c r="AH314" s="48">
        <v>1.3605442176870699</v>
      </c>
      <c r="AI314" s="48"/>
      <c r="AJ314" s="48"/>
      <c r="AK314" s="48"/>
      <c r="AL314" s="48"/>
      <c r="AM314" s="48"/>
      <c r="AN314" s="48"/>
      <c r="AO314" s="48"/>
      <c r="AP314" s="48"/>
    </row>
    <row r="315" spans="1:42" x14ac:dyDescent="0.25">
      <c r="A315" s="47">
        <v>2018</v>
      </c>
      <c r="B315" s="47">
        <v>27</v>
      </c>
      <c r="C315" s="42" t="s">
        <v>97</v>
      </c>
      <c r="D315" s="42" t="s">
        <v>70</v>
      </c>
      <c r="E315" s="47" t="s">
        <v>42</v>
      </c>
      <c r="F315" s="48"/>
      <c r="G315" s="48"/>
      <c r="H315" s="48"/>
      <c r="I315" s="48"/>
      <c r="J315" s="48">
        <v>33.3333333333333</v>
      </c>
      <c r="K315" s="48">
        <v>26.6666666666667</v>
      </c>
      <c r="L315" s="48">
        <v>20</v>
      </c>
      <c r="M315" s="48">
        <v>20</v>
      </c>
      <c r="N315" s="48"/>
      <c r="O315" s="48"/>
      <c r="P315" s="48"/>
      <c r="Q315" s="48"/>
      <c r="R315" s="48"/>
      <c r="S315" s="48"/>
      <c r="T315" s="48"/>
      <c r="U315" s="48"/>
      <c r="V315" s="48"/>
      <c r="W315" s="48"/>
      <c r="X315" s="48"/>
      <c r="Y315" s="48"/>
      <c r="Z315" s="48"/>
      <c r="AA315" s="48"/>
      <c r="AB315" s="48"/>
      <c r="AC315" s="48"/>
      <c r="AD315" s="48">
        <v>81.25</v>
      </c>
      <c r="AE315" s="48">
        <v>18.75</v>
      </c>
      <c r="AF315" s="48">
        <v>0</v>
      </c>
      <c r="AG315" s="48">
        <v>0</v>
      </c>
      <c r="AH315" s="48">
        <v>0</v>
      </c>
      <c r="AI315" s="48"/>
      <c r="AJ315" s="48"/>
      <c r="AK315" s="48"/>
      <c r="AL315" s="48"/>
      <c r="AM315" s="48"/>
      <c r="AN315" s="48"/>
      <c r="AO315" s="48"/>
      <c r="AP315" s="48"/>
    </row>
    <row r="316" spans="1:42" x14ac:dyDescent="0.25">
      <c r="A316" s="47">
        <v>2018</v>
      </c>
      <c r="B316" s="47">
        <v>41</v>
      </c>
      <c r="C316" s="42" t="s">
        <v>98</v>
      </c>
      <c r="D316" s="42" t="s">
        <v>70</v>
      </c>
      <c r="E316" s="47" t="s">
        <v>42</v>
      </c>
      <c r="F316" s="48"/>
      <c r="G316" s="48"/>
      <c r="H316" s="48"/>
      <c r="I316" s="48"/>
      <c r="J316" s="48">
        <v>16.8316831683168</v>
      </c>
      <c r="K316" s="48">
        <v>37.6237623762376</v>
      </c>
      <c r="L316" s="48">
        <v>24.752475247524799</v>
      </c>
      <c r="M316" s="48">
        <v>20.7920792079208</v>
      </c>
      <c r="N316" s="48"/>
      <c r="O316" s="48"/>
      <c r="P316" s="48"/>
      <c r="Q316" s="48"/>
      <c r="R316" s="48"/>
      <c r="S316" s="48"/>
      <c r="T316" s="48"/>
      <c r="U316" s="48"/>
      <c r="V316" s="48"/>
      <c r="W316" s="48"/>
      <c r="X316" s="48"/>
      <c r="Y316" s="48"/>
      <c r="Z316" s="48"/>
      <c r="AA316" s="48"/>
      <c r="AB316" s="48"/>
      <c r="AC316" s="48"/>
      <c r="AD316" s="48">
        <v>29.629629629629601</v>
      </c>
      <c r="AE316" s="48">
        <v>39.814814814814802</v>
      </c>
      <c r="AF316" s="48">
        <v>19.4444444444444</v>
      </c>
      <c r="AG316" s="48">
        <v>9.2592592592592595</v>
      </c>
      <c r="AH316" s="48">
        <v>1.8518518518518501</v>
      </c>
      <c r="AI316" s="48"/>
      <c r="AJ316" s="48"/>
      <c r="AK316" s="48"/>
      <c r="AL316" s="48"/>
      <c r="AM316" s="48"/>
      <c r="AN316" s="48"/>
      <c r="AO316" s="48"/>
      <c r="AP316" s="48"/>
    </row>
    <row r="317" spans="1:42" x14ac:dyDescent="0.25">
      <c r="A317" s="47">
        <v>2018</v>
      </c>
      <c r="B317" s="47">
        <v>44</v>
      </c>
      <c r="C317" s="42" t="s">
        <v>99</v>
      </c>
      <c r="D317" s="42" t="s">
        <v>70</v>
      </c>
      <c r="E317" s="47" t="s">
        <v>42</v>
      </c>
      <c r="F317" s="48"/>
      <c r="G317" s="48"/>
      <c r="H317" s="48"/>
      <c r="I317" s="48"/>
      <c r="J317" s="48">
        <v>28.421052631578899</v>
      </c>
      <c r="K317" s="48">
        <v>36.315789473684198</v>
      </c>
      <c r="L317" s="48">
        <v>21.578947368421101</v>
      </c>
      <c r="M317" s="48">
        <v>13.6842105263158</v>
      </c>
      <c r="N317" s="48"/>
      <c r="O317" s="48"/>
      <c r="P317" s="48"/>
      <c r="Q317" s="48"/>
      <c r="R317" s="48"/>
      <c r="S317" s="48"/>
      <c r="T317" s="48"/>
      <c r="U317" s="48"/>
      <c r="V317" s="48"/>
      <c r="W317" s="48"/>
      <c r="X317" s="48"/>
      <c r="Y317" s="48"/>
      <c r="Z317" s="48"/>
      <c r="AA317" s="48"/>
      <c r="AB317" s="48"/>
      <c r="AC317" s="48"/>
      <c r="AD317" s="48">
        <v>47.846889952153099</v>
      </c>
      <c r="AE317" s="48">
        <v>41.1483253588517</v>
      </c>
      <c r="AF317" s="48">
        <v>10.526315789473699</v>
      </c>
      <c r="AG317" s="48">
        <v>0</v>
      </c>
      <c r="AH317" s="48">
        <v>0.47846889952153099</v>
      </c>
      <c r="AI317" s="48"/>
      <c r="AJ317" s="48"/>
      <c r="AK317" s="48"/>
      <c r="AL317" s="48"/>
      <c r="AM317" s="48"/>
      <c r="AN317" s="48"/>
      <c r="AO317" s="48"/>
      <c r="AP317" s="48"/>
    </row>
    <row r="318" spans="1:42" x14ac:dyDescent="0.25">
      <c r="A318" s="47">
        <v>2018</v>
      </c>
      <c r="B318" s="47">
        <v>47</v>
      </c>
      <c r="C318" s="42" t="s">
        <v>100</v>
      </c>
      <c r="D318" s="42" t="s">
        <v>70</v>
      </c>
      <c r="E318" s="47" t="s">
        <v>42</v>
      </c>
      <c r="F318" s="48"/>
      <c r="G318" s="48"/>
      <c r="H318" s="48"/>
      <c r="I318" s="48"/>
      <c r="J318" s="48">
        <v>24.312896405919702</v>
      </c>
      <c r="K318" s="48">
        <v>32.558139534883701</v>
      </c>
      <c r="L318" s="48">
        <v>27.272727272727298</v>
      </c>
      <c r="M318" s="48">
        <v>15.856236786469299</v>
      </c>
      <c r="N318" s="48"/>
      <c r="O318" s="48"/>
      <c r="P318" s="48"/>
      <c r="Q318" s="48"/>
      <c r="R318" s="48"/>
      <c r="S318" s="48"/>
      <c r="T318" s="48"/>
      <c r="U318" s="48"/>
      <c r="V318" s="48"/>
      <c r="W318" s="48"/>
      <c r="X318" s="48"/>
      <c r="Y318" s="48"/>
      <c r="Z318" s="48"/>
      <c r="AA318" s="48"/>
      <c r="AB318" s="48"/>
      <c r="AC318" s="48"/>
      <c r="AD318" s="48">
        <v>41</v>
      </c>
      <c r="AE318" s="48">
        <v>34.6</v>
      </c>
      <c r="AF318" s="48">
        <v>16.2</v>
      </c>
      <c r="AG318" s="48">
        <v>7.8</v>
      </c>
      <c r="AH318" s="48">
        <v>0.4</v>
      </c>
      <c r="AI318" s="48"/>
      <c r="AJ318" s="48"/>
      <c r="AK318" s="48"/>
      <c r="AL318" s="48"/>
      <c r="AM318" s="48"/>
      <c r="AN318" s="48"/>
      <c r="AO318" s="48"/>
      <c r="AP318" s="48"/>
    </row>
    <row r="319" spans="1:42" x14ac:dyDescent="0.25">
      <c r="A319" s="47">
        <v>2018</v>
      </c>
      <c r="B319" s="47">
        <v>50</v>
      </c>
      <c r="C319" s="42" t="s">
        <v>101</v>
      </c>
      <c r="D319" s="42" t="s">
        <v>70</v>
      </c>
      <c r="E319" s="47" t="s">
        <v>42</v>
      </c>
      <c r="F319" s="48"/>
      <c r="G319" s="48"/>
      <c r="H319" s="48"/>
      <c r="I319" s="48"/>
      <c r="J319" s="48">
        <v>16.8539325842697</v>
      </c>
      <c r="K319" s="48">
        <v>30.337078651685399</v>
      </c>
      <c r="L319" s="48">
        <v>29.2134831460674</v>
      </c>
      <c r="M319" s="48">
        <v>23.595505617977501</v>
      </c>
      <c r="N319" s="48"/>
      <c r="O319" s="48"/>
      <c r="P319" s="48"/>
      <c r="Q319" s="48"/>
      <c r="R319" s="48"/>
      <c r="S319" s="48"/>
      <c r="T319" s="48"/>
      <c r="U319" s="48"/>
      <c r="V319" s="48"/>
      <c r="W319" s="48"/>
      <c r="X319" s="48"/>
      <c r="Y319" s="48"/>
      <c r="Z319" s="48"/>
      <c r="AA319" s="48"/>
      <c r="AB319" s="48"/>
      <c r="AC319" s="48"/>
      <c r="AD319" s="48">
        <v>12.7659574468085</v>
      </c>
      <c r="AE319" s="48">
        <v>42.553191489361701</v>
      </c>
      <c r="AF319" s="48">
        <v>29.787234042553202</v>
      </c>
      <c r="AG319" s="48">
        <v>14.893617021276601</v>
      </c>
      <c r="AH319" s="48">
        <v>0</v>
      </c>
      <c r="AI319" s="48"/>
      <c r="AJ319" s="48"/>
      <c r="AK319" s="48"/>
      <c r="AL319" s="48"/>
      <c r="AM319" s="48"/>
      <c r="AN319" s="48"/>
      <c r="AO319" s="48"/>
      <c r="AP319" s="48"/>
    </row>
    <row r="320" spans="1:42" x14ac:dyDescent="0.25">
      <c r="A320" s="47">
        <v>2018</v>
      </c>
      <c r="B320" s="47">
        <v>52</v>
      </c>
      <c r="C320" s="42" t="s">
        <v>102</v>
      </c>
      <c r="D320" s="42" t="s">
        <v>70</v>
      </c>
      <c r="E320" s="47" t="s">
        <v>42</v>
      </c>
      <c r="F320" s="48"/>
      <c r="G320" s="48"/>
      <c r="H320" s="48"/>
      <c r="I320" s="48"/>
      <c r="J320" s="48">
        <v>12.8654970760234</v>
      </c>
      <c r="K320" s="48">
        <v>28.947368421052602</v>
      </c>
      <c r="L320" s="48">
        <v>30.994152046783601</v>
      </c>
      <c r="M320" s="48">
        <v>27.192982456140399</v>
      </c>
      <c r="N320" s="48"/>
      <c r="O320" s="48"/>
      <c r="P320" s="48"/>
      <c r="Q320" s="48"/>
      <c r="R320" s="48"/>
      <c r="S320" s="48"/>
      <c r="T320" s="48"/>
      <c r="U320" s="48"/>
      <c r="V320" s="48"/>
      <c r="W320" s="48"/>
      <c r="X320" s="48"/>
      <c r="Y320" s="48"/>
      <c r="Z320" s="48"/>
      <c r="AA320" s="48"/>
      <c r="AB320" s="48"/>
      <c r="AC320" s="48"/>
      <c r="AD320" s="48">
        <v>19.944598337950101</v>
      </c>
      <c r="AE320" s="48">
        <v>41.551246537396104</v>
      </c>
      <c r="AF320" s="48">
        <v>25.761772853185601</v>
      </c>
      <c r="AG320" s="48">
        <v>11.634349030470901</v>
      </c>
      <c r="AH320" s="48">
        <v>1.10803324099723</v>
      </c>
      <c r="AI320" s="48"/>
      <c r="AJ320" s="48"/>
      <c r="AK320" s="48"/>
      <c r="AL320" s="48"/>
      <c r="AM320" s="48"/>
      <c r="AN320" s="48"/>
      <c r="AO320" s="48"/>
      <c r="AP320" s="48"/>
    </row>
    <row r="321" spans="1:42" x14ac:dyDescent="0.25">
      <c r="A321" s="47">
        <v>2018</v>
      </c>
      <c r="B321" s="47">
        <v>54</v>
      </c>
      <c r="C321" s="42" t="s">
        <v>103</v>
      </c>
      <c r="D321" s="42" t="s">
        <v>70</v>
      </c>
      <c r="E321" s="47" t="s">
        <v>42</v>
      </c>
      <c r="F321" s="48"/>
      <c r="G321" s="48"/>
      <c r="H321" s="48"/>
      <c r="I321" s="48"/>
      <c r="J321" s="48">
        <v>18.789144050104401</v>
      </c>
      <c r="K321" s="48">
        <v>29.227557411273501</v>
      </c>
      <c r="L321" s="48">
        <v>26.9311064718163</v>
      </c>
      <c r="M321" s="48">
        <v>25.052192066805802</v>
      </c>
      <c r="N321" s="48"/>
      <c r="O321" s="48"/>
      <c r="P321" s="48"/>
      <c r="Q321" s="48"/>
      <c r="R321" s="48"/>
      <c r="S321" s="48"/>
      <c r="T321" s="48"/>
      <c r="U321" s="48"/>
      <c r="V321" s="48"/>
      <c r="W321" s="48"/>
      <c r="X321" s="48"/>
      <c r="Y321" s="48"/>
      <c r="Z321" s="48"/>
      <c r="AA321" s="48"/>
      <c r="AB321" s="48"/>
      <c r="AC321" s="48"/>
      <c r="AD321" s="48">
        <v>25.346534653465401</v>
      </c>
      <c r="AE321" s="48">
        <v>39.2079207920792</v>
      </c>
      <c r="AF321" s="48">
        <v>24.554455445544601</v>
      </c>
      <c r="AG321" s="48">
        <v>9.5049504950494992</v>
      </c>
      <c r="AH321" s="48">
        <v>1.38613861386139</v>
      </c>
      <c r="AI321" s="48"/>
      <c r="AJ321" s="48"/>
      <c r="AK321" s="48"/>
      <c r="AL321" s="48"/>
      <c r="AM321" s="48"/>
      <c r="AN321" s="48"/>
      <c r="AO321" s="48"/>
      <c r="AP321" s="48"/>
    </row>
    <row r="322" spans="1:42" x14ac:dyDescent="0.25">
      <c r="A322" s="47">
        <v>2018</v>
      </c>
      <c r="B322" s="47">
        <v>63</v>
      </c>
      <c r="C322" s="42" t="s">
        <v>104</v>
      </c>
      <c r="D322" s="42" t="s">
        <v>70</v>
      </c>
      <c r="E322" s="47" t="s">
        <v>42</v>
      </c>
      <c r="F322" s="48"/>
      <c r="G322" s="48"/>
      <c r="H322" s="48"/>
      <c r="I322" s="48"/>
      <c r="J322" s="48">
        <v>10.2040816326531</v>
      </c>
      <c r="K322" s="48">
        <v>32.653061224489797</v>
      </c>
      <c r="L322" s="48">
        <v>30.952380952380999</v>
      </c>
      <c r="M322" s="48">
        <v>26.1904761904762</v>
      </c>
      <c r="N322" s="48"/>
      <c r="O322" s="48"/>
      <c r="P322" s="48"/>
      <c r="Q322" s="48"/>
      <c r="R322" s="48"/>
      <c r="S322" s="48"/>
      <c r="T322" s="48"/>
      <c r="U322" s="48"/>
      <c r="V322" s="48"/>
      <c r="W322" s="48"/>
      <c r="X322" s="48"/>
      <c r="Y322" s="48"/>
      <c r="Z322" s="48"/>
      <c r="AA322" s="48"/>
      <c r="AB322" s="48"/>
      <c r="AC322" s="48"/>
      <c r="AD322" s="48">
        <v>17.320261437908499</v>
      </c>
      <c r="AE322" s="48">
        <v>22.875816993464099</v>
      </c>
      <c r="AF322" s="48">
        <v>35.294117647058798</v>
      </c>
      <c r="AG322" s="48">
        <v>18.9542483660131</v>
      </c>
      <c r="AH322" s="48">
        <v>5.5555555555555598</v>
      </c>
      <c r="AI322" s="48"/>
      <c r="AJ322" s="48"/>
      <c r="AK322" s="48"/>
      <c r="AL322" s="48"/>
      <c r="AM322" s="48"/>
      <c r="AN322" s="48"/>
      <c r="AO322" s="48"/>
      <c r="AP322" s="48"/>
    </row>
    <row r="323" spans="1:42" x14ac:dyDescent="0.25">
      <c r="A323" s="47">
        <v>2018</v>
      </c>
      <c r="B323" s="47">
        <v>66</v>
      </c>
      <c r="C323" s="42" t="s">
        <v>105</v>
      </c>
      <c r="D323" s="42" t="s">
        <v>70</v>
      </c>
      <c r="E323" s="47" t="s">
        <v>42</v>
      </c>
      <c r="F323" s="48"/>
      <c r="G323" s="48"/>
      <c r="H323" s="48"/>
      <c r="I323" s="48"/>
      <c r="J323" s="48">
        <v>13.5857461024499</v>
      </c>
      <c r="K323" s="48">
        <v>30.2895322939866</v>
      </c>
      <c r="L323" s="48">
        <v>30.5122494432071</v>
      </c>
      <c r="M323" s="48">
        <v>25.612472160356401</v>
      </c>
      <c r="N323" s="48"/>
      <c r="O323" s="48"/>
      <c r="P323" s="48"/>
      <c r="Q323" s="48"/>
      <c r="R323" s="48"/>
      <c r="S323" s="48"/>
      <c r="T323" s="48"/>
      <c r="U323" s="48"/>
      <c r="V323" s="48"/>
      <c r="W323" s="48"/>
      <c r="X323" s="48"/>
      <c r="Y323" s="48"/>
      <c r="Z323" s="48"/>
      <c r="AA323" s="48"/>
      <c r="AB323" s="48"/>
      <c r="AC323" s="48"/>
      <c r="AD323" s="48">
        <v>13.948497854077299</v>
      </c>
      <c r="AE323" s="48">
        <v>27.896995708154499</v>
      </c>
      <c r="AF323" s="48">
        <v>32.403433476394902</v>
      </c>
      <c r="AG323" s="48">
        <v>20.815450643776799</v>
      </c>
      <c r="AH323" s="48">
        <v>4.9356223175965699</v>
      </c>
      <c r="AI323" s="48"/>
      <c r="AJ323" s="48"/>
      <c r="AK323" s="48"/>
      <c r="AL323" s="48"/>
      <c r="AM323" s="48"/>
      <c r="AN323" s="48"/>
      <c r="AO323" s="48"/>
      <c r="AP323" s="48"/>
    </row>
    <row r="324" spans="1:42" x14ac:dyDescent="0.25">
      <c r="A324" s="47">
        <v>2018</v>
      </c>
      <c r="B324" s="47">
        <v>68</v>
      </c>
      <c r="C324" s="42" t="s">
        <v>106</v>
      </c>
      <c r="D324" s="42" t="s">
        <v>70</v>
      </c>
      <c r="E324" s="47" t="s">
        <v>42</v>
      </c>
      <c r="F324" s="48"/>
      <c r="G324" s="48"/>
      <c r="H324" s="48"/>
      <c r="I324" s="48"/>
      <c r="J324" s="48">
        <v>13.7855579868709</v>
      </c>
      <c r="K324" s="48">
        <v>30.5032822757112</v>
      </c>
      <c r="L324" s="48">
        <v>30.415754923413601</v>
      </c>
      <c r="M324" s="48">
        <v>25.295404814004399</v>
      </c>
      <c r="N324" s="48"/>
      <c r="O324" s="48"/>
      <c r="P324" s="48"/>
      <c r="Q324" s="48"/>
      <c r="R324" s="48"/>
      <c r="S324" s="48"/>
      <c r="T324" s="48"/>
      <c r="U324" s="48"/>
      <c r="V324" s="48"/>
      <c r="W324" s="48"/>
      <c r="X324" s="48"/>
      <c r="Y324" s="48"/>
      <c r="Z324" s="48"/>
      <c r="AA324" s="48"/>
      <c r="AB324" s="48"/>
      <c r="AC324" s="48"/>
      <c r="AD324" s="48">
        <v>24.168053244592301</v>
      </c>
      <c r="AE324" s="48">
        <v>35.399334442595702</v>
      </c>
      <c r="AF324" s="48">
        <v>26.3727121464226</v>
      </c>
      <c r="AG324" s="48">
        <v>11.896838602329501</v>
      </c>
      <c r="AH324" s="48">
        <v>2.1630615640599</v>
      </c>
      <c r="AI324" s="48"/>
      <c r="AJ324" s="48"/>
      <c r="AK324" s="48"/>
      <c r="AL324" s="48"/>
      <c r="AM324" s="48"/>
      <c r="AN324" s="48"/>
      <c r="AO324" s="48"/>
      <c r="AP324" s="48"/>
    </row>
    <row r="325" spans="1:42" x14ac:dyDescent="0.25">
      <c r="A325" s="47">
        <v>2018</v>
      </c>
      <c r="B325" s="47">
        <v>70</v>
      </c>
      <c r="C325" s="42" t="s">
        <v>107</v>
      </c>
      <c r="D325" s="42" t="s">
        <v>70</v>
      </c>
      <c r="E325" s="47" t="s">
        <v>42</v>
      </c>
      <c r="F325" s="48"/>
      <c r="G325" s="48"/>
      <c r="H325" s="48"/>
      <c r="I325" s="48"/>
      <c r="J325" s="48">
        <v>16.438356164383599</v>
      </c>
      <c r="K325" s="48">
        <v>30.136986301369902</v>
      </c>
      <c r="L325" s="48">
        <v>30.821917808219201</v>
      </c>
      <c r="M325" s="48">
        <v>22.602739726027401</v>
      </c>
      <c r="N325" s="48"/>
      <c r="O325" s="48"/>
      <c r="P325" s="48"/>
      <c r="Q325" s="48"/>
      <c r="R325" s="48"/>
      <c r="S325" s="48"/>
      <c r="T325" s="48"/>
      <c r="U325" s="48"/>
      <c r="V325" s="48"/>
      <c r="W325" s="48"/>
      <c r="X325" s="48"/>
      <c r="Y325" s="48"/>
      <c r="Z325" s="48"/>
      <c r="AA325" s="48"/>
      <c r="AB325" s="48"/>
      <c r="AC325" s="48"/>
      <c r="AD325" s="48">
        <v>34.193548387096797</v>
      </c>
      <c r="AE325" s="48">
        <v>44.5161290322581</v>
      </c>
      <c r="AF325" s="48">
        <v>18.709677419354801</v>
      </c>
      <c r="AG325" s="48">
        <v>2.5806451612903198</v>
      </c>
      <c r="AH325" s="48">
        <v>0</v>
      </c>
      <c r="AI325" s="48"/>
      <c r="AJ325" s="48"/>
      <c r="AK325" s="48"/>
      <c r="AL325" s="48"/>
      <c r="AM325" s="48"/>
      <c r="AN325" s="48"/>
      <c r="AO325" s="48"/>
      <c r="AP325" s="48"/>
    </row>
    <row r="326" spans="1:42" x14ac:dyDescent="0.25">
      <c r="A326" s="47">
        <v>2018</v>
      </c>
      <c r="B326" s="47">
        <v>73</v>
      </c>
      <c r="C326" s="42" t="s">
        <v>108</v>
      </c>
      <c r="D326" s="42" t="s">
        <v>70</v>
      </c>
      <c r="E326" s="47" t="s">
        <v>42</v>
      </c>
      <c r="F326" s="48"/>
      <c r="G326" s="48"/>
      <c r="H326" s="48"/>
      <c r="I326" s="48"/>
      <c r="J326" s="48">
        <v>16.995073891625601</v>
      </c>
      <c r="K326" s="48">
        <v>34.729064039408897</v>
      </c>
      <c r="L326" s="48">
        <v>29.679802955665</v>
      </c>
      <c r="M326" s="48">
        <v>18.596059113300502</v>
      </c>
      <c r="N326" s="48"/>
      <c r="O326" s="48"/>
      <c r="P326" s="48"/>
      <c r="Q326" s="48"/>
      <c r="R326" s="48"/>
      <c r="S326" s="48"/>
      <c r="T326" s="48"/>
      <c r="U326" s="48"/>
      <c r="V326" s="48"/>
      <c r="W326" s="48"/>
      <c r="X326" s="48"/>
      <c r="Y326" s="48"/>
      <c r="Z326" s="48"/>
      <c r="AA326" s="48"/>
      <c r="AB326" s="48"/>
      <c r="AC326" s="48"/>
      <c r="AD326" s="48">
        <v>35.756154747948401</v>
      </c>
      <c r="AE326" s="48">
        <v>39.859320046893302</v>
      </c>
      <c r="AF326" s="48">
        <v>19.2262602579132</v>
      </c>
      <c r="AG326" s="48">
        <v>4.5720984759671799</v>
      </c>
      <c r="AH326" s="48">
        <v>0.58616647127784305</v>
      </c>
      <c r="AI326" s="48"/>
      <c r="AJ326" s="48"/>
      <c r="AK326" s="48"/>
      <c r="AL326" s="48"/>
      <c r="AM326" s="48"/>
      <c r="AN326" s="48"/>
      <c r="AO326" s="48"/>
      <c r="AP326" s="48"/>
    </row>
    <row r="327" spans="1:42" x14ac:dyDescent="0.25">
      <c r="A327" s="47">
        <v>2018</v>
      </c>
      <c r="B327" s="47">
        <v>76</v>
      </c>
      <c r="C327" s="42" t="s">
        <v>109</v>
      </c>
      <c r="D327" s="42" t="s">
        <v>70</v>
      </c>
      <c r="E327" s="47" t="s">
        <v>42</v>
      </c>
      <c r="F327" s="48"/>
      <c r="G327" s="48"/>
      <c r="H327" s="48"/>
      <c r="I327" s="48"/>
      <c r="J327" s="48">
        <v>16.943972835314099</v>
      </c>
      <c r="K327" s="48">
        <v>32.292020373514397</v>
      </c>
      <c r="L327" s="48">
        <v>30.458404074702901</v>
      </c>
      <c r="M327" s="48">
        <v>20.305602716468599</v>
      </c>
      <c r="N327" s="48"/>
      <c r="O327" s="48"/>
      <c r="P327" s="48"/>
      <c r="Q327" s="48"/>
      <c r="R327" s="48"/>
      <c r="S327" s="48"/>
      <c r="T327" s="48"/>
      <c r="U327" s="48"/>
      <c r="V327" s="48"/>
      <c r="W327" s="48"/>
      <c r="X327" s="48"/>
      <c r="Y327" s="48"/>
      <c r="Z327" s="48"/>
      <c r="AA327" s="48"/>
      <c r="AB327" s="48"/>
      <c r="AC327" s="48"/>
      <c r="AD327" s="48">
        <v>25.1287001287001</v>
      </c>
      <c r="AE327" s="48">
        <v>34.588159588159598</v>
      </c>
      <c r="AF327" s="48">
        <v>24.388674388674399</v>
      </c>
      <c r="AG327" s="48">
        <v>13.2239382239382</v>
      </c>
      <c r="AH327" s="48">
        <v>2.6705276705276701</v>
      </c>
      <c r="AI327" s="48"/>
      <c r="AJ327" s="48"/>
      <c r="AK327" s="48"/>
      <c r="AL327" s="48"/>
      <c r="AM327" s="48"/>
      <c r="AN327" s="48"/>
      <c r="AO327" s="48"/>
      <c r="AP327" s="48"/>
    </row>
    <row r="328" spans="1:42" x14ac:dyDescent="0.25">
      <c r="A328" s="47">
        <v>2018</v>
      </c>
      <c r="B328" s="47">
        <v>85</v>
      </c>
      <c r="C328" s="42" t="s">
        <v>110</v>
      </c>
      <c r="D328" s="42" t="s">
        <v>70</v>
      </c>
      <c r="E328" s="47" t="s">
        <v>42</v>
      </c>
      <c r="F328" s="48"/>
      <c r="G328" s="48"/>
      <c r="H328" s="48"/>
      <c r="I328" s="48"/>
      <c r="J328" s="48">
        <v>13.7931034482759</v>
      </c>
      <c r="K328" s="48">
        <v>22.413793103448299</v>
      </c>
      <c r="L328" s="48">
        <v>29.310344827586199</v>
      </c>
      <c r="M328" s="48">
        <v>34.482758620689701</v>
      </c>
      <c r="N328" s="48"/>
      <c r="O328" s="48"/>
      <c r="P328" s="48"/>
      <c r="Q328" s="48"/>
      <c r="R328" s="48"/>
      <c r="S328" s="48"/>
      <c r="T328" s="48"/>
      <c r="U328" s="48"/>
      <c r="V328" s="48"/>
      <c r="W328" s="48"/>
      <c r="X328" s="48"/>
      <c r="Y328" s="48"/>
      <c r="Z328" s="48"/>
      <c r="AA328" s="48"/>
      <c r="AB328" s="48"/>
      <c r="AC328" s="48"/>
      <c r="AD328" s="48">
        <v>21.6666666666667</v>
      </c>
      <c r="AE328" s="48">
        <v>45</v>
      </c>
      <c r="AF328" s="48">
        <v>16.6666666666667</v>
      </c>
      <c r="AG328" s="48">
        <v>13.3333333333333</v>
      </c>
      <c r="AH328" s="48">
        <v>3.3333333333333299</v>
      </c>
      <c r="AI328" s="48"/>
      <c r="AJ328" s="48"/>
      <c r="AK328" s="48"/>
      <c r="AL328" s="48"/>
      <c r="AM328" s="48"/>
      <c r="AN328" s="48"/>
      <c r="AO328" s="48"/>
      <c r="AP328" s="48"/>
    </row>
    <row r="329" spans="1:42" x14ac:dyDescent="0.25">
      <c r="A329" s="47">
        <v>2018</v>
      </c>
      <c r="B329" s="47">
        <v>86</v>
      </c>
      <c r="C329" s="42" t="s">
        <v>111</v>
      </c>
      <c r="D329" s="42" t="s">
        <v>70</v>
      </c>
      <c r="E329" s="47" t="s">
        <v>42</v>
      </c>
      <c r="F329" s="48"/>
      <c r="G329" s="48"/>
      <c r="H329" s="48"/>
      <c r="I329" s="48"/>
      <c r="J329" s="48">
        <v>15.2777777777778</v>
      </c>
      <c r="K329" s="48">
        <v>36.1111111111111</v>
      </c>
      <c r="L329" s="48">
        <v>30.5555555555556</v>
      </c>
      <c r="M329" s="48">
        <v>18.0555555555556</v>
      </c>
      <c r="N329" s="48"/>
      <c r="O329" s="48"/>
      <c r="P329" s="48"/>
      <c r="Q329" s="48"/>
      <c r="R329" s="48"/>
      <c r="S329" s="48"/>
      <c r="T329" s="48"/>
      <c r="U329" s="48"/>
      <c r="V329" s="48"/>
      <c r="W329" s="48"/>
      <c r="X329" s="48"/>
      <c r="Y329" s="48"/>
      <c r="Z329" s="48"/>
      <c r="AA329" s="48"/>
      <c r="AB329" s="48"/>
      <c r="AC329" s="48"/>
      <c r="AD329" s="48">
        <v>25.657894736842099</v>
      </c>
      <c r="AE329" s="48">
        <v>42.7631578947368</v>
      </c>
      <c r="AF329" s="48">
        <v>26.315789473684202</v>
      </c>
      <c r="AG329" s="48">
        <v>5.2631578947368398</v>
      </c>
      <c r="AH329" s="48">
        <v>0</v>
      </c>
      <c r="AI329" s="48"/>
      <c r="AJ329" s="48"/>
      <c r="AK329" s="48"/>
      <c r="AL329" s="48"/>
      <c r="AM329" s="48"/>
      <c r="AN329" s="48"/>
      <c r="AO329" s="48"/>
      <c r="AP329" s="48"/>
    </row>
    <row r="330" spans="1:42" x14ac:dyDescent="0.25">
      <c r="A330" s="47">
        <v>2018</v>
      </c>
      <c r="B330" s="47">
        <v>88</v>
      </c>
      <c r="C330" s="42" t="s">
        <v>118</v>
      </c>
      <c r="D330" s="42" t="s">
        <v>70</v>
      </c>
      <c r="E330" s="47" t="s">
        <v>42</v>
      </c>
      <c r="F330" s="48"/>
      <c r="G330" s="48"/>
      <c r="H330" s="48"/>
      <c r="I330" s="48"/>
      <c r="J330" s="48">
        <v>30.769230769230798</v>
      </c>
      <c r="K330" s="48">
        <v>23.076923076923102</v>
      </c>
      <c r="L330" s="48">
        <v>38.461538461538503</v>
      </c>
      <c r="M330" s="48">
        <v>7.6923076923076898</v>
      </c>
      <c r="N330" s="48"/>
      <c r="O330" s="48"/>
      <c r="P330" s="48"/>
      <c r="Q330" s="48"/>
      <c r="R330" s="48"/>
      <c r="S330" s="48"/>
      <c r="T330" s="48"/>
      <c r="U330" s="48"/>
      <c r="V330" s="48"/>
      <c r="W330" s="48"/>
      <c r="X330" s="48"/>
      <c r="Y330" s="48"/>
      <c r="Z330" s="48"/>
      <c r="AA330" s="48"/>
      <c r="AB330" s="48"/>
      <c r="AC330" s="48"/>
      <c r="AD330" s="48">
        <v>21.428571428571399</v>
      </c>
      <c r="AE330" s="48">
        <v>28.571428571428601</v>
      </c>
      <c r="AF330" s="48">
        <v>21.428571428571399</v>
      </c>
      <c r="AG330" s="48">
        <v>21.428571428571399</v>
      </c>
      <c r="AH330" s="48">
        <v>7.1428571428571397</v>
      </c>
      <c r="AI330" s="48"/>
      <c r="AJ330" s="48"/>
      <c r="AK330" s="48"/>
      <c r="AL330" s="48"/>
      <c r="AM330" s="48"/>
      <c r="AN330" s="48"/>
      <c r="AO330" s="48"/>
      <c r="AP330" s="48"/>
    </row>
    <row r="331" spans="1:42" x14ac:dyDescent="0.25">
      <c r="A331" s="47">
        <v>2018</v>
      </c>
      <c r="B331" s="47">
        <v>5</v>
      </c>
      <c r="C331" s="42" t="s">
        <v>87</v>
      </c>
      <c r="D331" s="42" t="s">
        <v>70</v>
      </c>
      <c r="E331" s="14" t="s">
        <v>43</v>
      </c>
      <c r="F331" s="48"/>
      <c r="G331" s="48"/>
      <c r="H331" s="48"/>
      <c r="I331" s="48"/>
      <c r="J331" s="48">
        <v>15.4239766081871</v>
      </c>
      <c r="K331" s="48">
        <v>30.7017543859649</v>
      </c>
      <c r="L331" s="48">
        <v>30.043859649122801</v>
      </c>
      <c r="M331" s="48">
        <v>23.830409356725202</v>
      </c>
      <c r="N331" s="48"/>
      <c r="O331" s="48"/>
      <c r="P331" s="48"/>
      <c r="Q331" s="48"/>
      <c r="R331" s="48"/>
      <c r="S331" s="48"/>
      <c r="T331" s="48"/>
      <c r="U331" s="48"/>
      <c r="V331" s="48"/>
      <c r="W331" s="48"/>
      <c r="X331" s="48"/>
      <c r="Y331" s="48"/>
      <c r="Z331" s="48"/>
      <c r="AA331" s="48"/>
      <c r="AB331" s="48"/>
      <c r="AC331" s="48"/>
      <c r="AD331" s="48">
        <v>30.235783633841901</v>
      </c>
      <c r="AE331" s="48">
        <v>35.228848821081797</v>
      </c>
      <c r="AF331" s="48">
        <v>21.289875173370302</v>
      </c>
      <c r="AG331" s="48">
        <v>9.5006934812760093</v>
      </c>
      <c r="AH331" s="48">
        <v>3.7447988904299598</v>
      </c>
      <c r="AI331" s="48"/>
      <c r="AJ331" s="48"/>
      <c r="AK331" s="48"/>
      <c r="AL331" s="48"/>
      <c r="AM331" s="48"/>
      <c r="AN331" s="48"/>
      <c r="AO331" s="48"/>
      <c r="AP331" s="48"/>
    </row>
    <row r="332" spans="1:42" x14ac:dyDescent="0.25">
      <c r="A332" s="47">
        <v>2018</v>
      </c>
      <c r="B332" s="47">
        <v>8</v>
      </c>
      <c r="C332" s="42" t="s">
        <v>88</v>
      </c>
      <c r="D332" s="42" t="s">
        <v>70</v>
      </c>
      <c r="E332" s="14" t="s">
        <v>43</v>
      </c>
      <c r="F332" s="48"/>
      <c r="G332" s="48"/>
      <c r="H332" s="48"/>
      <c r="I332" s="48"/>
      <c r="J332" s="48">
        <v>18.566176470588299</v>
      </c>
      <c r="K332" s="48">
        <v>30.974264705882401</v>
      </c>
      <c r="L332" s="48">
        <v>30.790441176470601</v>
      </c>
      <c r="M332" s="48">
        <v>19.669117647058801</v>
      </c>
      <c r="N332" s="48"/>
      <c r="O332" s="48"/>
      <c r="P332" s="48"/>
      <c r="Q332" s="48"/>
      <c r="R332" s="48"/>
      <c r="S332" s="48"/>
      <c r="T332" s="48"/>
      <c r="U332" s="48"/>
      <c r="V332" s="48"/>
      <c r="W332" s="48"/>
      <c r="X332" s="48"/>
      <c r="Y332" s="48"/>
      <c r="Z332" s="48"/>
      <c r="AA332" s="48"/>
      <c r="AB332" s="48"/>
      <c r="AC332" s="48"/>
      <c r="AD332" s="48">
        <v>24.457935819601001</v>
      </c>
      <c r="AE332" s="48">
        <v>37.380745880312197</v>
      </c>
      <c r="AF332" s="48">
        <v>23.503902862098901</v>
      </c>
      <c r="AG332" s="48">
        <v>11.2749349522984</v>
      </c>
      <c r="AH332" s="48">
        <v>3.3824804856895101</v>
      </c>
      <c r="AI332" s="48"/>
      <c r="AJ332" s="48"/>
      <c r="AK332" s="48"/>
      <c r="AL332" s="48"/>
      <c r="AM332" s="48"/>
      <c r="AN332" s="48"/>
      <c r="AO332" s="48"/>
      <c r="AP332" s="48"/>
    </row>
    <row r="333" spans="1:42" x14ac:dyDescent="0.25">
      <c r="A333" s="47">
        <v>2018</v>
      </c>
      <c r="B333" s="47">
        <v>11</v>
      </c>
      <c r="C333" s="42" t="s">
        <v>89</v>
      </c>
      <c r="D333" s="42" t="s">
        <v>70</v>
      </c>
      <c r="E333" s="14" t="s">
        <v>43</v>
      </c>
      <c r="F333" s="48"/>
      <c r="G333" s="48"/>
      <c r="H333" s="48"/>
      <c r="I333" s="48"/>
      <c r="J333" s="48">
        <v>13.692722371967699</v>
      </c>
      <c r="K333" s="48">
        <v>32.740341419586699</v>
      </c>
      <c r="L333" s="48">
        <v>29.245283018867902</v>
      </c>
      <c r="M333" s="48">
        <v>24.321653189577699</v>
      </c>
      <c r="N333" s="48"/>
      <c r="O333" s="48"/>
      <c r="P333" s="48"/>
      <c r="Q333" s="48"/>
      <c r="R333" s="48"/>
      <c r="S333" s="48"/>
      <c r="T333" s="48"/>
      <c r="U333" s="48"/>
      <c r="V333" s="48"/>
      <c r="W333" s="48"/>
      <c r="X333" s="48"/>
      <c r="Y333" s="48"/>
      <c r="Z333" s="48"/>
      <c r="AA333" s="48"/>
      <c r="AB333" s="48"/>
      <c r="AC333" s="48"/>
      <c r="AD333" s="48">
        <v>19.5971321270058</v>
      </c>
      <c r="AE333" s="48">
        <v>33.424376920450698</v>
      </c>
      <c r="AF333" s="48">
        <v>28.192215773301498</v>
      </c>
      <c r="AG333" s="48">
        <v>15.2526459542506</v>
      </c>
      <c r="AH333" s="48">
        <v>3.5336292249914698</v>
      </c>
      <c r="AI333" s="48"/>
      <c r="AJ333" s="48"/>
      <c r="AK333" s="48"/>
      <c r="AL333" s="48"/>
      <c r="AM333" s="48"/>
      <c r="AN333" s="48"/>
      <c r="AO333" s="48"/>
      <c r="AP333" s="48"/>
    </row>
    <row r="334" spans="1:42" x14ac:dyDescent="0.25">
      <c r="A334" s="47">
        <v>2018</v>
      </c>
      <c r="B334" s="47">
        <v>13</v>
      </c>
      <c r="C334" s="42" t="s">
        <v>90</v>
      </c>
      <c r="D334" s="42" t="s">
        <v>70</v>
      </c>
      <c r="E334" s="14" t="s">
        <v>43</v>
      </c>
      <c r="F334" s="48"/>
      <c r="G334" s="48"/>
      <c r="H334" s="48"/>
      <c r="I334" s="48"/>
      <c r="J334" s="48">
        <v>19.223771983020001</v>
      </c>
      <c r="K334" s="48">
        <v>33.171619163129201</v>
      </c>
      <c r="L334" s="48">
        <v>28.805336567616699</v>
      </c>
      <c r="M334" s="48">
        <v>18.7992722862341</v>
      </c>
      <c r="N334" s="48"/>
      <c r="O334" s="48"/>
      <c r="P334" s="48"/>
      <c r="Q334" s="48"/>
      <c r="R334" s="48"/>
      <c r="S334" s="48"/>
      <c r="T334" s="48"/>
      <c r="U334" s="48"/>
      <c r="V334" s="48"/>
      <c r="W334" s="48"/>
      <c r="X334" s="48"/>
      <c r="Y334" s="48"/>
      <c r="Z334" s="48"/>
      <c r="AA334" s="48"/>
      <c r="AB334" s="48"/>
      <c r="AC334" s="48"/>
      <c r="AD334" s="48">
        <v>25.284738041002299</v>
      </c>
      <c r="AE334" s="48">
        <v>34.6810933940775</v>
      </c>
      <c r="AF334" s="48">
        <v>23.5193621867882</v>
      </c>
      <c r="AG334" s="48">
        <v>13.781321184510301</v>
      </c>
      <c r="AH334" s="48">
        <v>2.73348519362187</v>
      </c>
      <c r="AI334" s="48"/>
      <c r="AJ334" s="48"/>
      <c r="AK334" s="48"/>
      <c r="AL334" s="48"/>
      <c r="AM334" s="48"/>
      <c r="AN334" s="48"/>
      <c r="AO334" s="48"/>
      <c r="AP334" s="48"/>
    </row>
    <row r="335" spans="1:42" x14ac:dyDescent="0.25">
      <c r="A335" s="47">
        <v>2018</v>
      </c>
      <c r="B335" s="47">
        <v>17</v>
      </c>
      <c r="C335" s="42" t="s">
        <v>92</v>
      </c>
      <c r="D335" s="42" t="s">
        <v>70</v>
      </c>
      <c r="E335" s="14" t="s">
        <v>43</v>
      </c>
      <c r="F335" s="48"/>
      <c r="G335" s="48"/>
      <c r="H335" s="48"/>
      <c r="I335" s="48"/>
      <c r="J335" s="48">
        <v>18.867924528301899</v>
      </c>
      <c r="K335" s="48">
        <v>30.323450134770901</v>
      </c>
      <c r="L335" s="48">
        <v>30.458221024258801</v>
      </c>
      <c r="M335" s="48">
        <v>20.350404312668498</v>
      </c>
      <c r="N335" s="48"/>
      <c r="O335" s="48"/>
      <c r="P335" s="48"/>
      <c r="Q335" s="48"/>
      <c r="R335" s="48"/>
      <c r="S335" s="48"/>
      <c r="T335" s="48"/>
      <c r="U335" s="48"/>
      <c r="V335" s="48"/>
      <c r="W335" s="48"/>
      <c r="X335" s="48"/>
      <c r="Y335" s="48"/>
      <c r="Z335" s="48"/>
      <c r="AA335" s="48"/>
      <c r="AB335" s="48"/>
      <c r="AC335" s="48"/>
      <c r="AD335" s="48">
        <v>27.5549805950841</v>
      </c>
      <c r="AE335" s="48">
        <v>41.785252263906898</v>
      </c>
      <c r="AF335" s="48">
        <v>22.380336351875801</v>
      </c>
      <c r="AG335" s="48">
        <v>6.8564036222509701</v>
      </c>
      <c r="AH335" s="48">
        <v>1.42302716688228</v>
      </c>
      <c r="AI335" s="48"/>
      <c r="AJ335" s="48"/>
      <c r="AK335" s="48"/>
      <c r="AL335" s="48"/>
      <c r="AM335" s="48"/>
      <c r="AN335" s="48"/>
      <c r="AO335" s="48"/>
      <c r="AP335" s="48"/>
    </row>
    <row r="336" spans="1:42" x14ac:dyDescent="0.25">
      <c r="A336" s="47">
        <v>2018</v>
      </c>
      <c r="B336" s="47">
        <v>19</v>
      </c>
      <c r="C336" s="42" t="s">
        <v>94</v>
      </c>
      <c r="D336" s="42" t="s">
        <v>70</v>
      </c>
      <c r="E336" s="14" t="s">
        <v>43</v>
      </c>
      <c r="F336" s="48"/>
      <c r="G336" s="48"/>
      <c r="H336" s="48"/>
      <c r="I336" s="48"/>
      <c r="J336" s="48">
        <v>26</v>
      </c>
      <c r="K336" s="48">
        <v>34</v>
      </c>
      <c r="L336" s="48">
        <v>20</v>
      </c>
      <c r="M336" s="48">
        <v>20</v>
      </c>
      <c r="N336" s="48"/>
      <c r="O336" s="48"/>
      <c r="P336" s="48"/>
      <c r="Q336" s="48"/>
      <c r="R336" s="48"/>
      <c r="S336" s="48"/>
      <c r="T336" s="48"/>
      <c r="U336" s="48"/>
      <c r="V336" s="48"/>
      <c r="W336" s="48"/>
      <c r="X336" s="48"/>
      <c r="Y336" s="48"/>
      <c r="Z336" s="48"/>
      <c r="AA336" s="48"/>
      <c r="AB336" s="48"/>
      <c r="AC336" s="48"/>
      <c r="AD336" s="48">
        <v>18.867924528301899</v>
      </c>
      <c r="AE336" s="48">
        <v>37.735849056603797</v>
      </c>
      <c r="AF336" s="48">
        <v>33.962264150943398</v>
      </c>
      <c r="AG336" s="48">
        <v>9.4339622641509404</v>
      </c>
      <c r="AH336" s="48">
        <v>0</v>
      </c>
      <c r="AI336" s="48"/>
      <c r="AJ336" s="48"/>
      <c r="AK336" s="48"/>
      <c r="AL336" s="48"/>
      <c r="AM336" s="48"/>
      <c r="AN336" s="48"/>
      <c r="AO336" s="48"/>
      <c r="AP336" s="48"/>
    </row>
    <row r="337" spans="1:42" x14ac:dyDescent="0.25">
      <c r="A337" s="47">
        <v>2018</v>
      </c>
      <c r="B337" s="47">
        <v>23</v>
      </c>
      <c r="C337" s="42" t="s">
        <v>96</v>
      </c>
      <c r="D337" s="42" t="s">
        <v>70</v>
      </c>
      <c r="E337" s="14" t="s">
        <v>43</v>
      </c>
      <c r="F337" s="48"/>
      <c r="G337" s="48"/>
      <c r="H337" s="48"/>
      <c r="I337" s="48"/>
      <c r="J337" s="48">
        <v>33.3333333333333</v>
      </c>
      <c r="K337" s="48">
        <v>25</v>
      </c>
      <c r="L337" s="48">
        <v>16.6666666666667</v>
      </c>
      <c r="M337" s="48">
        <v>25</v>
      </c>
      <c r="N337" s="48"/>
      <c r="O337" s="48"/>
      <c r="P337" s="48"/>
      <c r="Q337" s="48"/>
      <c r="R337" s="48"/>
      <c r="S337" s="48"/>
      <c r="T337" s="48"/>
      <c r="U337" s="48"/>
      <c r="V337" s="48"/>
      <c r="W337" s="48"/>
      <c r="X337" s="48"/>
      <c r="Y337" s="48"/>
      <c r="Z337" s="48"/>
      <c r="AA337" s="48"/>
      <c r="AB337" s="48"/>
      <c r="AC337" s="48"/>
      <c r="AD337" s="48">
        <v>33.3333333333333</v>
      </c>
      <c r="AE337" s="48">
        <v>54.1666666666667</v>
      </c>
      <c r="AF337" s="48">
        <v>8.3333333333333304</v>
      </c>
      <c r="AG337" s="48">
        <v>4.1666666666666696</v>
      </c>
      <c r="AH337" s="48">
        <v>0</v>
      </c>
      <c r="AI337" s="48"/>
      <c r="AJ337" s="48"/>
      <c r="AK337" s="48"/>
      <c r="AL337" s="48"/>
      <c r="AM337" s="48"/>
      <c r="AN337" s="48"/>
      <c r="AO337" s="48"/>
      <c r="AP337" s="48"/>
    </row>
    <row r="338" spans="1:42" x14ac:dyDescent="0.25">
      <c r="A338" s="47">
        <v>2018</v>
      </c>
      <c r="B338" s="47">
        <v>25</v>
      </c>
      <c r="C338" s="42" t="s">
        <v>18</v>
      </c>
      <c r="D338" s="42" t="s">
        <v>70</v>
      </c>
      <c r="E338" s="14" t="s">
        <v>43</v>
      </c>
      <c r="F338" s="48"/>
      <c r="G338" s="48"/>
      <c r="H338" s="48"/>
      <c r="I338" s="48"/>
      <c r="J338" s="48">
        <v>12</v>
      </c>
      <c r="K338" s="48">
        <v>24</v>
      </c>
      <c r="L338" s="48">
        <v>36</v>
      </c>
      <c r="M338" s="48">
        <v>28</v>
      </c>
      <c r="N338" s="48"/>
      <c r="O338" s="48"/>
      <c r="P338" s="48"/>
      <c r="Q338" s="48"/>
      <c r="R338" s="48"/>
      <c r="S338" s="48"/>
      <c r="T338" s="48"/>
      <c r="U338" s="48"/>
      <c r="V338" s="48"/>
      <c r="W338" s="48"/>
      <c r="X338" s="48"/>
      <c r="Y338" s="48"/>
      <c r="Z338" s="48"/>
      <c r="AA338" s="48"/>
      <c r="AB338" s="48"/>
      <c r="AC338" s="48"/>
      <c r="AD338" s="48">
        <v>19.230769230769202</v>
      </c>
      <c r="AE338" s="48">
        <v>26.923076923076898</v>
      </c>
      <c r="AF338" s="48">
        <v>15.384615384615399</v>
      </c>
      <c r="AG338" s="48">
        <v>38.461538461538503</v>
      </c>
      <c r="AH338" s="48">
        <v>0</v>
      </c>
      <c r="AI338" s="48"/>
      <c r="AJ338" s="48"/>
      <c r="AK338" s="48"/>
      <c r="AL338" s="48"/>
      <c r="AM338" s="48"/>
      <c r="AN338" s="48"/>
      <c r="AO338" s="48"/>
      <c r="AP338" s="48"/>
    </row>
    <row r="339" spans="1:42" x14ac:dyDescent="0.25">
      <c r="A339" s="47">
        <v>2018</v>
      </c>
      <c r="B339" s="47">
        <v>41</v>
      </c>
      <c r="C339" s="42" t="s">
        <v>98</v>
      </c>
      <c r="D339" s="42" t="s">
        <v>70</v>
      </c>
      <c r="E339" s="14" t="s">
        <v>43</v>
      </c>
      <c r="F339" s="48"/>
      <c r="G339" s="48"/>
      <c r="H339" s="48"/>
      <c r="I339" s="48"/>
      <c r="J339" s="48">
        <v>18.478260869565201</v>
      </c>
      <c r="K339" s="48">
        <v>36.956521739130402</v>
      </c>
      <c r="L339" s="48">
        <v>25</v>
      </c>
      <c r="M339" s="48">
        <v>19.565217391304301</v>
      </c>
      <c r="N339" s="48"/>
      <c r="O339" s="48"/>
      <c r="P339" s="48"/>
      <c r="Q339" s="48"/>
      <c r="R339" s="48"/>
      <c r="S339" s="48"/>
      <c r="T339" s="48"/>
      <c r="U339" s="48"/>
      <c r="V339" s="48"/>
      <c r="W339" s="48"/>
      <c r="X339" s="48"/>
      <c r="Y339" s="48"/>
      <c r="Z339" s="48"/>
      <c r="AA339" s="48"/>
      <c r="AB339" s="48"/>
      <c r="AC339" s="48"/>
      <c r="AD339" s="48">
        <v>30.303030303030301</v>
      </c>
      <c r="AE339" s="48">
        <v>42.424242424242401</v>
      </c>
      <c r="AF339" s="48">
        <v>17.171717171717201</v>
      </c>
      <c r="AG339" s="48">
        <v>8.0808080808080796</v>
      </c>
      <c r="AH339" s="48">
        <v>2.0202020202020199</v>
      </c>
      <c r="AI339" s="48"/>
      <c r="AJ339" s="48"/>
      <c r="AK339" s="48"/>
      <c r="AL339" s="48"/>
      <c r="AM339" s="48"/>
      <c r="AN339" s="48"/>
      <c r="AO339" s="48"/>
      <c r="AP339" s="48"/>
    </row>
    <row r="340" spans="1:42" x14ac:dyDescent="0.25">
      <c r="A340" s="47">
        <v>2018</v>
      </c>
      <c r="B340" s="47">
        <v>52</v>
      </c>
      <c r="C340" s="42" t="s">
        <v>102</v>
      </c>
      <c r="D340" s="42" t="s">
        <v>70</v>
      </c>
      <c r="E340" s="14" t="s">
        <v>43</v>
      </c>
      <c r="F340" s="48"/>
      <c r="G340" s="48"/>
      <c r="H340" s="48"/>
      <c r="I340" s="48"/>
      <c r="J340" s="48">
        <v>13.671875</v>
      </c>
      <c r="K340" s="48">
        <v>30.46875</v>
      </c>
      <c r="L340" s="48">
        <v>30.859375</v>
      </c>
      <c r="M340" s="48">
        <v>25</v>
      </c>
      <c r="N340" s="48"/>
      <c r="O340" s="48"/>
      <c r="P340" s="48"/>
      <c r="Q340" s="48"/>
      <c r="R340" s="48"/>
      <c r="S340" s="48"/>
      <c r="T340" s="48"/>
      <c r="U340" s="48"/>
      <c r="V340" s="48"/>
      <c r="W340" s="48"/>
      <c r="X340" s="48"/>
      <c r="Y340" s="48"/>
      <c r="Z340" s="48"/>
      <c r="AA340" s="48"/>
      <c r="AB340" s="48"/>
      <c r="AC340" s="48"/>
      <c r="AD340" s="48">
        <v>20.6642066420664</v>
      </c>
      <c r="AE340" s="48">
        <v>39.852398523985201</v>
      </c>
      <c r="AF340" s="48">
        <v>25.092250922509201</v>
      </c>
      <c r="AG340" s="48">
        <v>12.915129151291501</v>
      </c>
      <c r="AH340" s="48">
        <v>1.4760147601475999</v>
      </c>
      <c r="AI340" s="48"/>
      <c r="AJ340" s="48"/>
      <c r="AK340" s="48"/>
      <c r="AL340" s="48"/>
      <c r="AM340" s="48"/>
      <c r="AN340" s="48"/>
      <c r="AO340" s="48"/>
      <c r="AP340" s="48"/>
    </row>
    <row r="341" spans="1:42" x14ac:dyDescent="0.25">
      <c r="A341" s="47">
        <v>2018</v>
      </c>
      <c r="B341" s="47">
        <v>54</v>
      </c>
      <c r="C341" s="42" t="s">
        <v>103</v>
      </c>
      <c r="D341" s="42" t="s">
        <v>70</v>
      </c>
      <c r="E341" s="14" t="s">
        <v>43</v>
      </c>
      <c r="F341" s="48"/>
      <c r="G341" s="48"/>
      <c r="H341" s="48"/>
      <c r="I341" s="48"/>
      <c r="J341" s="48">
        <v>21.739130434782599</v>
      </c>
      <c r="K341" s="48">
        <v>30.434782608695699</v>
      </c>
      <c r="L341" s="48">
        <v>28.260869565217401</v>
      </c>
      <c r="M341" s="48">
        <v>19.565217391304301</v>
      </c>
      <c r="N341" s="48"/>
      <c r="O341" s="48"/>
      <c r="P341" s="48"/>
      <c r="Q341" s="48"/>
      <c r="R341" s="48"/>
      <c r="S341" s="48"/>
      <c r="T341" s="48"/>
      <c r="U341" s="48"/>
      <c r="V341" s="48"/>
      <c r="W341" s="48"/>
      <c r="X341" s="48"/>
      <c r="Y341" s="48"/>
      <c r="Z341" s="48"/>
      <c r="AA341" s="48"/>
      <c r="AB341" s="48"/>
      <c r="AC341" s="48"/>
      <c r="AD341" s="48">
        <v>15.5440414507772</v>
      </c>
      <c r="AE341" s="48">
        <v>38.860103626943001</v>
      </c>
      <c r="AF341" s="48">
        <v>26.424870466321199</v>
      </c>
      <c r="AG341" s="48">
        <v>16.062176165803098</v>
      </c>
      <c r="AH341" s="48">
        <v>3.1088082901554399</v>
      </c>
      <c r="AI341" s="48"/>
      <c r="AJ341" s="48"/>
      <c r="AK341" s="48"/>
      <c r="AL341" s="48"/>
      <c r="AM341" s="48"/>
      <c r="AN341" s="48"/>
      <c r="AO341" s="48"/>
      <c r="AP341" s="48"/>
    </row>
    <row r="342" spans="1:42" x14ac:dyDescent="0.25">
      <c r="A342" s="47">
        <v>2018</v>
      </c>
      <c r="B342" s="47">
        <v>63</v>
      </c>
      <c r="C342" s="42" t="s">
        <v>104</v>
      </c>
      <c r="D342" s="42" t="s">
        <v>70</v>
      </c>
      <c r="E342" s="14" t="s">
        <v>43</v>
      </c>
      <c r="F342" s="48"/>
      <c r="G342" s="48"/>
      <c r="H342" s="48"/>
      <c r="I342" s="48"/>
      <c r="J342" s="48">
        <v>9.5959595959596005</v>
      </c>
      <c r="K342" s="48">
        <v>35.858585858585897</v>
      </c>
      <c r="L342" s="48">
        <v>29.797979797979799</v>
      </c>
      <c r="M342" s="48">
        <v>24.747474747474801</v>
      </c>
      <c r="N342" s="48"/>
      <c r="O342" s="48"/>
      <c r="P342" s="48"/>
      <c r="Q342" s="48"/>
      <c r="R342" s="48"/>
      <c r="S342" s="48"/>
      <c r="T342" s="48"/>
      <c r="U342" s="48"/>
      <c r="V342" s="48"/>
      <c r="W342" s="48"/>
      <c r="X342" s="48"/>
      <c r="Y342" s="48"/>
      <c r="Z342" s="48"/>
      <c r="AA342" s="48"/>
      <c r="AB342" s="48"/>
      <c r="AC342" s="48"/>
      <c r="AD342" s="48">
        <v>16.3366336633663</v>
      </c>
      <c r="AE342" s="48">
        <v>20.297029702970299</v>
      </c>
      <c r="AF342" s="48">
        <v>34.653465346534702</v>
      </c>
      <c r="AG342" s="48">
        <v>20.7920792079208</v>
      </c>
      <c r="AH342" s="48">
        <v>7.9207920792079198</v>
      </c>
      <c r="AI342" s="48"/>
      <c r="AJ342" s="48"/>
      <c r="AK342" s="48"/>
      <c r="AL342" s="48"/>
      <c r="AM342" s="48"/>
      <c r="AN342" s="48"/>
      <c r="AO342" s="48"/>
      <c r="AP342" s="48"/>
    </row>
    <row r="343" spans="1:42" x14ac:dyDescent="0.25">
      <c r="A343" s="47">
        <v>2018</v>
      </c>
      <c r="B343" s="47">
        <v>66</v>
      </c>
      <c r="C343" s="42" t="s">
        <v>105</v>
      </c>
      <c r="D343" s="42" t="s">
        <v>70</v>
      </c>
      <c r="E343" s="14" t="s">
        <v>43</v>
      </c>
      <c r="F343" s="48"/>
      <c r="G343" s="48"/>
      <c r="H343" s="48"/>
      <c r="I343" s="48"/>
      <c r="J343" s="48">
        <v>13.5245901639344</v>
      </c>
      <c r="K343" s="48">
        <v>34.016393442622999</v>
      </c>
      <c r="L343" s="48">
        <v>35.245901639344297</v>
      </c>
      <c r="M343" s="48">
        <v>17.213114754098399</v>
      </c>
      <c r="N343" s="48"/>
      <c r="O343" s="48"/>
      <c r="P343" s="48"/>
      <c r="Q343" s="48"/>
      <c r="R343" s="48"/>
      <c r="S343" s="48"/>
      <c r="T343" s="48"/>
      <c r="U343" s="48"/>
      <c r="V343" s="48"/>
      <c r="W343" s="48"/>
      <c r="X343" s="48"/>
      <c r="Y343" s="48"/>
      <c r="Z343" s="48"/>
      <c r="AA343" s="48"/>
      <c r="AB343" s="48"/>
      <c r="AC343" s="48"/>
      <c r="AD343" s="48">
        <v>17.131474103585699</v>
      </c>
      <c r="AE343" s="48">
        <v>31.872509960159402</v>
      </c>
      <c r="AF343" s="48">
        <v>31.075697211155401</v>
      </c>
      <c r="AG343" s="48">
        <v>16.7330677290837</v>
      </c>
      <c r="AH343" s="48">
        <v>3.1872509960159401</v>
      </c>
      <c r="AI343" s="48"/>
      <c r="AJ343" s="48"/>
      <c r="AK343" s="48"/>
      <c r="AL343" s="48"/>
      <c r="AM343" s="48"/>
      <c r="AN343" s="48"/>
      <c r="AO343" s="48"/>
      <c r="AP343" s="48"/>
    </row>
    <row r="344" spans="1:42" x14ac:dyDescent="0.25">
      <c r="A344" s="47">
        <v>2018</v>
      </c>
      <c r="B344" s="47">
        <v>68</v>
      </c>
      <c r="C344" s="42" t="s">
        <v>106</v>
      </c>
      <c r="D344" s="42" t="s">
        <v>70</v>
      </c>
      <c r="E344" s="14" t="s">
        <v>43</v>
      </c>
      <c r="F344" s="48"/>
      <c r="G344" s="48"/>
      <c r="H344" s="48"/>
      <c r="I344" s="48"/>
      <c r="J344" s="48">
        <v>18.363939899833099</v>
      </c>
      <c r="K344" s="48">
        <v>33.722871452420698</v>
      </c>
      <c r="L344" s="48">
        <v>27.545909849749599</v>
      </c>
      <c r="M344" s="48">
        <v>20.3672787979967</v>
      </c>
      <c r="N344" s="48"/>
      <c r="O344" s="48"/>
      <c r="P344" s="48"/>
      <c r="Q344" s="48"/>
      <c r="R344" s="48"/>
      <c r="S344" s="48"/>
      <c r="T344" s="48"/>
      <c r="U344" s="48"/>
      <c r="V344" s="48"/>
      <c r="W344" s="48"/>
      <c r="X344" s="48"/>
      <c r="Y344" s="48"/>
      <c r="Z344" s="48"/>
      <c r="AA344" s="48"/>
      <c r="AB344" s="48"/>
      <c r="AC344" s="48"/>
      <c r="AD344" s="48">
        <v>36.391912908242602</v>
      </c>
      <c r="AE344" s="48">
        <v>34.059097978227101</v>
      </c>
      <c r="AF344" s="48">
        <v>20.528771384136899</v>
      </c>
      <c r="AG344" s="48">
        <v>7.3094867807153996</v>
      </c>
      <c r="AH344" s="48">
        <v>1.71073094867807</v>
      </c>
      <c r="AI344" s="48"/>
      <c r="AJ344" s="48"/>
      <c r="AK344" s="48"/>
      <c r="AL344" s="48"/>
      <c r="AM344" s="48"/>
      <c r="AN344" s="48"/>
      <c r="AO344" s="48"/>
      <c r="AP344" s="48"/>
    </row>
    <row r="345" spans="1:42" x14ac:dyDescent="0.25">
      <c r="A345" s="47">
        <v>2018</v>
      </c>
      <c r="B345" s="47">
        <v>70</v>
      </c>
      <c r="C345" s="42" t="s">
        <v>107</v>
      </c>
      <c r="D345" s="42" t="s">
        <v>70</v>
      </c>
      <c r="E345" s="14" t="s">
        <v>43</v>
      </c>
      <c r="F345" s="48"/>
      <c r="G345" s="48"/>
      <c r="H345" s="48"/>
      <c r="I345" s="48"/>
      <c r="J345" s="48">
        <v>0</v>
      </c>
      <c r="K345" s="48">
        <v>100</v>
      </c>
      <c r="L345" s="48">
        <v>0</v>
      </c>
      <c r="M345" s="48">
        <v>0</v>
      </c>
      <c r="N345" s="48"/>
      <c r="O345" s="48"/>
      <c r="P345" s="48"/>
      <c r="Q345" s="48"/>
      <c r="R345" s="48"/>
      <c r="S345" s="48"/>
      <c r="T345" s="48"/>
      <c r="U345" s="48"/>
      <c r="V345" s="48"/>
      <c r="W345" s="48"/>
      <c r="X345" s="48"/>
      <c r="Y345" s="48"/>
      <c r="Z345" s="48"/>
      <c r="AA345" s="48"/>
      <c r="AB345" s="48"/>
      <c r="AC345" s="48"/>
      <c r="AD345" s="48">
        <v>0</v>
      </c>
      <c r="AE345" s="48">
        <v>100</v>
      </c>
      <c r="AF345" s="48">
        <v>0</v>
      </c>
      <c r="AG345" s="48">
        <v>0</v>
      </c>
      <c r="AH345" s="48">
        <v>0</v>
      </c>
      <c r="AI345" s="48"/>
      <c r="AJ345" s="48"/>
      <c r="AK345" s="48"/>
      <c r="AL345" s="48"/>
      <c r="AM345" s="48"/>
      <c r="AN345" s="48"/>
      <c r="AO345" s="48"/>
      <c r="AP345" s="48"/>
    </row>
    <row r="346" spans="1:42" x14ac:dyDescent="0.25">
      <c r="A346" s="47">
        <v>2018</v>
      </c>
      <c r="B346" s="47">
        <v>73</v>
      </c>
      <c r="C346" s="42" t="s">
        <v>108</v>
      </c>
      <c r="D346" s="42" t="s">
        <v>70</v>
      </c>
      <c r="E346" s="14" t="s">
        <v>43</v>
      </c>
      <c r="F346" s="48"/>
      <c r="G346" s="48"/>
      <c r="H346" s="48"/>
      <c r="I346" s="48"/>
      <c r="J346" s="48">
        <v>5.8823529411764701</v>
      </c>
      <c r="K346" s="48">
        <v>41.176470588235297</v>
      </c>
      <c r="L346" s="48">
        <v>33.3333333333333</v>
      </c>
      <c r="M346" s="48">
        <v>19.6078431372549</v>
      </c>
      <c r="N346" s="48"/>
      <c r="O346" s="48"/>
      <c r="P346" s="48"/>
      <c r="Q346" s="48"/>
      <c r="R346" s="48"/>
      <c r="S346" s="48"/>
      <c r="T346" s="48"/>
      <c r="U346" s="48"/>
      <c r="V346" s="48"/>
      <c r="W346" s="48"/>
      <c r="X346" s="48"/>
      <c r="Y346" s="48"/>
      <c r="Z346" s="48"/>
      <c r="AA346" s="48"/>
      <c r="AB346" s="48"/>
      <c r="AC346" s="48"/>
      <c r="AD346" s="48">
        <v>23.529411764705898</v>
      </c>
      <c r="AE346" s="48">
        <v>37.254901960784302</v>
      </c>
      <c r="AF346" s="48">
        <v>25.490196078431399</v>
      </c>
      <c r="AG346" s="48">
        <v>13.7254901960784</v>
      </c>
      <c r="AH346" s="48">
        <v>0</v>
      </c>
      <c r="AI346" s="48"/>
      <c r="AJ346" s="48"/>
      <c r="AK346" s="48"/>
      <c r="AL346" s="48"/>
      <c r="AM346" s="48"/>
      <c r="AN346" s="48"/>
      <c r="AO346" s="48"/>
      <c r="AP346" s="48"/>
    </row>
    <row r="347" spans="1:42" x14ac:dyDescent="0.25">
      <c r="A347" s="47">
        <v>2018</v>
      </c>
      <c r="B347" s="47">
        <v>76</v>
      </c>
      <c r="C347" s="42" t="s">
        <v>109</v>
      </c>
      <c r="D347" s="42" t="s">
        <v>70</v>
      </c>
      <c r="E347" s="14" t="s">
        <v>43</v>
      </c>
      <c r="F347" s="48"/>
      <c r="G347" s="48"/>
      <c r="H347" s="48"/>
      <c r="I347" s="48"/>
      <c r="J347" s="48">
        <v>16.172985781990501</v>
      </c>
      <c r="K347" s="48">
        <v>32.2867298578199</v>
      </c>
      <c r="L347" s="48">
        <v>31.338862559241701</v>
      </c>
      <c r="M347" s="48">
        <v>20.201421800947902</v>
      </c>
      <c r="N347" s="48"/>
      <c r="O347" s="48"/>
      <c r="P347" s="48"/>
      <c r="Q347" s="48"/>
      <c r="R347" s="48"/>
      <c r="S347" s="48"/>
      <c r="T347" s="48"/>
      <c r="U347" s="48"/>
      <c r="V347" s="48"/>
      <c r="W347" s="48"/>
      <c r="X347" s="48"/>
      <c r="Y347" s="48"/>
      <c r="Z347" s="48"/>
      <c r="AA347" s="48"/>
      <c r="AB347" s="48"/>
      <c r="AC347" s="48"/>
      <c r="AD347" s="48">
        <v>23.159078133783002</v>
      </c>
      <c r="AE347" s="48">
        <v>35.019673974142798</v>
      </c>
      <c r="AF347" s="48">
        <v>24.732996065205199</v>
      </c>
      <c r="AG347" s="48">
        <v>13.8842046093311</v>
      </c>
      <c r="AH347" s="48">
        <v>3.2040472175379402</v>
      </c>
      <c r="AI347" s="48"/>
      <c r="AJ347" s="48"/>
      <c r="AK347" s="48"/>
      <c r="AL347" s="48"/>
      <c r="AM347" s="48"/>
      <c r="AN347" s="48"/>
      <c r="AO347" s="48"/>
      <c r="AP347" s="48"/>
    </row>
    <row r="348" spans="1:42" x14ac:dyDescent="0.25">
      <c r="A348" s="47">
        <v>2018</v>
      </c>
      <c r="B348" s="47">
        <v>85</v>
      </c>
      <c r="C348" s="42" t="s">
        <v>110</v>
      </c>
      <c r="D348" s="42" t="s">
        <v>70</v>
      </c>
      <c r="E348" s="14" t="s">
        <v>43</v>
      </c>
      <c r="F348" s="48"/>
      <c r="G348" s="48"/>
      <c r="H348" s="48"/>
      <c r="I348" s="48"/>
      <c r="J348" s="48">
        <v>11.6279069767442</v>
      </c>
      <c r="K348" s="48">
        <v>20.930232558139501</v>
      </c>
      <c r="L348" s="48">
        <v>32.558139534883701</v>
      </c>
      <c r="M348" s="48">
        <v>34.883720930232599</v>
      </c>
      <c r="N348" s="48"/>
      <c r="O348" s="48"/>
      <c r="P348" s="48"/>
      <c r="Q348" s="48"/>
      <c r="R348" s="48"/>
      <c r="S348" s="48"/>
      <c r="T348" s="48"/>
      <c r="U348" s="48"/>
      <c r="V348" s="48"/>
      <c r="W348" s="48"/>
      <c r="X348" s="48"/>
      <c r="Y348" s="48"/>
      <c r="Z348" s="48"/>
      <c r="AA348" s="48"/>
      <c r="AB348" s="48"/>
      <c r="AC348" s="48"/>
      <c r="AD348" s="48">
        <v>11.363636363636401</v>
      </c>
      <c r="AE348" s="48">
        <v>45.454545454545503</v>
      </c>
      <c r="AF348" s="48">
        <v>20.454545454545499</v>
      </c>
      <c r="AG348" s="48">
        <v>18.181818181818201</v>
      </c>
      <c r="AH348" s="48">
        <v>4.5454545454545503</v>
      </c>
      <c r="AI348" s="48"/>
      <c r="AJ348" s="48"/>
      <c r="AK348" s="48"/>
      <c r="AL348" s="48"/>
      <c r="AM348" s="48"/>
      <c r="AN348" s="48"/>
      <c r="AO348" s="48"/>
      <c r="AP348" s="48"/>
    </row>
    <row r="349" spans="1:42" x14ac:dyDescent="0.25">
      <c r="A349" s="47">
        <v>2018</v>
      </c>
      <c r="B349" s="47">
        <v>5</v>
      </c>
      <c r="C349" s="42" t="s">
        <v>87</v>
      </c>
      <c r="D349" s="42" t="s">
        <v>70</v>
      </c>
      <c r="E349" s="14" t="s">
        <v>44</v>
      </c>
      <c r="F349" s="48"/>
      <c r="G349" s="48"/>
      <c r="H349" s="48"/>
      <c r="I349" s="48"/>
      <c r="J349" s="48">
        <v>12.7605490594814</v>
      </c>
      <c r="K349" s="48">
        <v>27.198779867818999</v>
      </c>
      <c r="L349" s="48">
        <v>32.536858159634001</v>
      </c>
      <c r="M349" s="48">
        <v>27.503812913065602</v>
      </c>
      <c r="N349" s="48"/>
      <c r="O349" s="48"/>
      <c r="P349" s="48"/>
      <c r="Q349" s="48"/>
      <c r="R349" s="48"/>
      <c r="S349" s="48"/>
      <c r="T349" s="48"/>
      <c r="U349" s="48"/>
      <c r="V349" s="48"/>
      <c r="W349" s="48"/>
      <c r="X349" s="48"/>
      <c r="Y349" s="48"/>
      <c r="Z349" s="48"/>
      <c r="AA349" s="48"/>
      <c r="AB349" s="48"/>
      <c r="AC349" s="48"/>
      <c r="AD349" s="48">
        <v>18.967181467181501</v>
      </c>
      <c r="AE349" s="48">
        <v>31.2258687258687</v>
      </c>
      <c r="AF349" s="48">
        <v>28.281853281853301</v>
      </c>
      <c r="AG349" s="48">
        <v>17.374517374517399</v>
      </c>
      <c r="AH349" s="48">
        <v>4.1505791505791496</v>
      </c>
      <c r="AI349" s="48"/>
      <c r="AJ349" s="48"/>
      <c r="AK349" s="48"/>
      <c r="AL349" s="48"/>
      <c r="AM349" s="48"/>
      <c r="AN349" s="48"/>
      <c r="AO349" s="48"/>
      <c r="AP349" s="48"/>
    </row>
    <row r="350" spans="1:42" x14ac:dyDescent="0.25">
      <c r="A350" s="47">
        <v>2018</v>
      </c>
      <c r="B350" s="47">
        <v>8</v>
      </c>
      <c r="C350" s="42" t="s">
        <v>88</v>
      </c>
      <c r="D350" s="42" t="s">
        <v>70</v>
      </c>
      <c r="E350" s="14" t="s">
        <v>44</v>
      </c>
      <c r="F350" s="48"/>
      <c r="G350" s="48"/>
      <c r="H350" s="48"/>
      <c r="I350" s="48"/>
      <c r="J350" s="48">
        <v>16.720257234726699</v>
      </c>
      <c r="K350" s="48">
        <v>29.903536977491999</v>
      </c>
      <c r="L350" s="48">
        <v>33.922829581993597</v>
      </c>
      <c r="M350" s="48">
        <v>19.453376205787801</v>
      </c>
      <c r="N350" s="48"/>
      <c r="O350" s="48"/>
      <c r="P350" s="48"/>
      <c r="Q350" s="48"/>
      <c r="R350" s="48"/>
      <c r="S350" s="48"/>
      <c r="T350" s="48"/>
      <c r="U350" s="48"/>
      <c r="V350" s="48"/>
      <c r="W350" s="48"/>
      <c r="X350" s="48"/>
      <c r="Y350" s="48"/>
      <c r="Z350" s="48"/>
      <c r="AA350" s="48"/>
      <c r="AB350" s="48"/>
      <c r="AC350" s="48"/>
      <c r="AD350" s="48">
        <v>15.4434250764526</v>
      </c>
      <c r="AE350" s="48">
        <v>28.1345565749236</v>
      </c>
      <c r="AF350" s="48">
        <v>29.663608562691099</v>
      </c>
      <c r="AG350" s="48">
        <v>20.183486238532101</v>
      </c>
      <c r="AH350" s="48">
        <v>6.5749235474006102</v>
      </c>
      <c r="AI350" s="48"/>
      <c r="AJ350" s="48"/>
      <c r="AK350" s="48"/>
      <c r="AL350" s="48"/>
      <c r="AM350" s="48"/>
      <c r="AN350" s="48"/>
      <c r="AO350" s="48"/>
      <c r="AP350" s="48"/>
    </row>
    <row r="351" spans="1:42" x14ac:dyDescent="0.25">
      <c r="A351" s="47">
        <v>2018</v>
      </c>
      <c r="B351" s="47">
        <v>11</v>
      </c>
      <c r="C351" s="42" t="s">
        <v>89</v>
      </c>
      <c r="D351" s="42" t="s">
        <v>70</v>
      </c>
      <c r="E351" s="14" t="s">
        <v>44</v>
      </c>
      <c r="F351" s="48"/>
      <c r="G351" s="48"/>
      <c r="H351" s="48"/>
      <c r="I351" s="48"/>
      <c r="J351" s="48">
        <v>20.280186791194101</v>
      </c>
      <c r="K351" s="48">
        <v>34.769333401754999</v>
      </c>
      <c r="L351" s="48">
        <v>27.885256837892001</v>
      </c>
      <c r="M351" s="48">
        <v>17.065222969158999</v>
      </c>
      <c r="N351" s="48"/>
      <c r="O351" s="48"/>
      <c r="P351" s="48"/>
      <c r="Q351" s="48"/>
      <c r="R351" s="48"/>
      <c r="S351" s="48"/>
      <c r="T351" s="48"/>
      <c r="U351" s="48"/>
      <c r="V351" s="48"/>
      <c r="W351" s="48"/>
      <c r="X351" s="48"/>
      <c r="Y351" s="48"/>
      <c r="Z351" s="48"/>
      <c r="AA351" s="48"/>
      <c r="AB351" s="48"/>
      <c r="AC351" s="48"/>
      <c r="AD351" s="48">
        <v>27.129003537310201</v>
      </c>
      <c r="AE351" s="48">
        <v>40.2050196116178</v>
      </c>
      <c r="AF351" s="48">
        <v>23.136896311090801</v>
      </c>
      <c r="AG351" s="48">
        <v>8.3379454724835806</v>
      </c>
      <c r="AH351" s="48">
        <v>1.19113506749765</v>
      </c>
      <c r="AI351" s="48"/>
      <c r="AJ351" s="48"/>
      <c r="AK351" s="48"/>
      <c r="AL351" s="48"/>
      <c r="AM351" s="48"/>
      <c r="AN351" s="48"/>
      <c r="AO351" s="48"/>
      <c r="AP351" s="48"/>
    </row>
    <row r="352" spans="1:42" x14ac:dyDescent="0.25">
      <c r="A352" s="47">
        <v>2018</v>
      </c>
      <c r="B352" s="47">
        <v>13</v>
      </c>
      <c r="C352" s="42" t="s">
        <v>90</v>
      </c>
      <c r="D352" s="42" t="s">
        <v>70</v>
      </c>
      <c r="E352" s="14" t="s">
        <v>44</v>
      </c>
      <c r="F352" s="48"/>
      <c r="G352" s="48"/>
      <c r="H352" s="48"/>
      <c r="I352" s="48"/>
      <c r="J352" s="48">
        <v>16.6666666666667</v>
      </c>
      <c r="K352" s="48">
        <v>34.684684684684697</v>
      </c>
      <c r="L352" s="48">
        <v>30.4054054054054</v>
      </c>
      <c r="M352" s="48">
        <v>18.243243243243199</v>
      </c>
      <c r="N352" s="48"/>
      <c r="O352" s="48"/>
      <c r="P352" s="48"/>
      <c r="Q352" s="48"/>
      <c r="R352" s="48"/>
      <c r="S352" s="48"/>
      <c r="T352" s="48"/>
      <c r="U352" s="48"/>
      <c r="V352" s="48"/>
      <c r="W352" s="48"/>
      <c r="X352" s="48"/>
      <c r="Y352" s="48"/>
      <c r="Z352" s="48"/>
      <c r="AA352" s="48"/>
      <c r="AB352" s="48"/>
      <c r="AC352" s="48"/>
      <c r="AD352" s="48">
        <v>22.1987315010571</v>
      </c>
      <c r="AE352" s="48">
        <v>31.712473572938698</v>
      </c>
      <c r="AF352" s="48">
        <v>28.1183932346723</v>
      </c>
      <c r="AG352" s="48">
        <v>12.896405919661699</v>
      </c>
      <c r="AH352" s="48">
        <v>5.07399577167019</v>
      </c>
      <c r="AI352" s="48"/>
      <c r="AJ352" s="48"/>
      <c r="AK352" s="48"/>
      <c r="AL352" s="48"/>
      <c r="AM352" s="48"/>
      <c r="AN352" s="48"/>
      <c r="AO352" s="48"/>
      <c r="AP352" s="48"/>
    </row>
    <row r="353" spans="1:42" x14ac:dyDescent="0.25">
      <c r="A353" s="47">
        <v>2018</v>
      </c>
      <c r="B353" s="47">
        <v>15</v>
      </c>
      <c r="C353" s="42" t="s">
        <v>91</v>
      </c>
      <c r="D353" s="42" t="s">
        <v>70</v>
      </c>
      <c r="E353" s="14" t="s">
        <v>44</v>
      </c>
      <c r="F353" s="48"/>
      <c r="G353" s="48"/>
      <c r="H353" s="48"/>
      <c r="I353" s="48"/>
      <c r="J353" s="48">
        <v>14.2292490118577</v>
      </c>
      <c r="K353" s="48">
        <v>28.8537549407115</v>
      </c>
      <c r="L353" s="48">
        <v>32.938076416337303</v>
      </c>
      <c r="M353" s="48">
        <v>23.9789196310936</v>
      </c>
      <c r="N353" s="48"/>
      <c r="O353" s="48"/>
      <c r="P353" s="48"/>
      <c r="Q353" s="48"/>
      <c r="R353" s="48"/>
      <c r="S353" s="48"/>
      <c r="T353" s="48"/>
      <c r="U353" s="48"/>
      <c r="V353" s="48"/>
      <c r="W353" s="48"/>
      <c r="X353" s="48"/>
      <c r="Y353" s="48"/>
      <c r="Z353" s="48"/>
      <c r="AA353" s="48"/>
      <c r="AB353" s="48"/>
      <c r="AC353" s="48"/>
      <c r="AD353" s="48">
        <v>33.625</v>
      </c>
      <c r="AE353" s="48">
        <v>40.375</v>
      </c>
      <c r="AF353" s="48">
        <v>21.375</v>
      </c>
      <c r="AG353" s="48">
        <v>4.5</v>
      </c>
      <c r="AH353" s="48">
        <v>0.125</v>
      </c>
      <c r="AI353" s="48"/>
      <c r="AJ353" s="48"/>
      <c r="AK353" s="48"/>
      <c r="AL353" s="48"/>
      <c r="AM353" s="48"/>
      <c r="AN353" s="48"/>
      <c r="AO353" s="48"/>
      <c r="AP353" s="48"/>
    </row>
    <row r="354" spans="1:42" x14ac:dyDescent="0.25">
      <c r="A354" s="47">
        <v>2018</v>
      </c>
      <c r="B354" s="47">
        <v>17</v>
      </c>
      <c r="C354" s="42" t="s">
        <v>92</v>
      </c>
      <c r="D354" s="42" t="s">
        <v>70</v>
      </c>
      <c r="E354" s="14" t="s">
        <v>44</v>
      </c>
      <c r="F354" s="48"/>
      <c r="G354" s="48"/>
      <c r="H354" s="48"/>
      <c r="I354" s="48"/>
      <c r="J354" s="48">
        <v>15.634517766497501</v>
      </c>
      <c r="K354" s="48">
        <v>30.152284263959402</v>
      </c>
      <c r="L354" s="48">
        <v>31.472081218274099</v>
      </c>
      <c r="M354" s="48">
        <v>22.741116751269001</v>
      </c>
      <c r="N354" s="48"/>
      <c r="O354" s="48"/>
      <c r="P354" s="48"/>
      <c r="Q354" s="48"/>
      <c r="R354" s="48"/>
      <c r="S354" s="48"/>
      <c r="T354" s="48"/>
      <c r="U354" s="48"/>
      <c r="V354" s="48"/>
      <c r="W354" s="48"/>
      <c r="X354" s="48"/>
      <c r="Y354" s="48"/>
      <c r="Z354" s="48"/>
      <c r="AA354" s="48"/>
      <c r="AB354" s="48"/>
      <c r="AC354" s="48"/>
      <c r="AD354" s="48">
        <v>27.659574468085101</v>
      </c>
      <c r="AE354" s="48">
        <v>40.715667311411998</v>
      </c>
      <c r="AF354" s="48">
        <v>21.373307543520301</v>
      </c>
      <c r="AG354" s="48">
        <v>8.6073500967117997</v>
      </c>
      <c r="AH354" s="48">
        <v>1.64410058027079</v>
      </c>
      <c r="AI354" s="48"/>
      <c r="AJ354" s="48"/>
      <c r="AK354" s="48"/>
      <c r="AL354" s="48"/>
      <c r="AM354" s="48"/>
      <c r="AN354" s="48"/>
      <c r="AO354" s="48"/>
      <c r="AP354" s="48"/>
    </row>
    <row r="355" spans="1:42" x14ac:dyDescent="0.25">
      <c r="A355" s="47">
        <v>2018</v>
      </c>
      <c r="B355" s="47">
        <v>18</v>
      </c>
      <c r="C355" s="42" t="s">
        <v>93</v>
      </c>
      <c r="D355" s="42" t="s">
        <v>70</v>
      </c>
      <c r="E355" s="14" t="s">
        <v>44</v>
      </c>
      <c r="F355" s="48"/>
      <c r="G355" s="48"/>
      <c r="H355" s="48"/>
      <c r="I355" s="48"/>
      <c r="J355" s="48">
        <v>20.588235294117599</v>
      </c>
      <c r="K355" s="48">
        <v>32.352941176470601</v>
      </c>
      <c r="L355" s="48">
        <v>32.352941176470601</v>
      </c>
      <c r="M355" s="48">
        <v>14.705882352941201</v>
      </c>
      <c r="N355" s="48"/>
      <c r="O355" s="48"/>
      <c r="P355" s="48"/>
      <c r="Q355" s="48"/>
      <c r="R355" s="48"/>
      <c r="S355" s="48"/>
      <c r="T355" s="48"/>
      <c r="U355" s="48"/>
      <c r="V355" s="48"/>
      <c r="W355" s="48"/>
      <c r="X355" s="48"/>
      <c r="Y355" s="48"/>
      <c r="Z355" s="48"/>
      <c r="AA355" s="48"/>
      <c r="AB355" s="48"/>
      <c r="AC355" s="48"/>
      <c r="AD355" s="48">
        <v>38.356164383561598</v>
      </c>
      <c r="AE355" s="48">
        <v>42.4657534246575</v>
      </c>
      <c r="AF355" s="48">
        <v>16.438356164383599</v>
      </c>
      <c r="AG355" s="48">
        <v>2.7397260273972601</v>
      </c>
      <c r="AH355" s="48">
        <v>0</v>
      </c>
      <c r="AI355" s="48"/>
      <c r="AJ355" s="48"/>
      <c r="AK355" s="48"/>
      <c r="AL355" s="48"/>
      <c r="AM355" s="48"/>
      <c r="AN355" s="48"/>
      <c r="AO355" s="48"/>
      <c r="AP355" s="48"/>
    </row>
    <row r="356" spans="1:42" x14ac:dyDescent="0.25">
      <c r="A356" s="47">
        <v>2018</v>
      </c>
      <c r="B356" s="47">
        <v>19</v>
      </c>
      <c r="C356" s="42" t="s">
        <v>94</v>
      </c>
      <c r="D356" s="42" t="s">
        <v>70</v>
      </c>
      <c r="E356" s="14" t="s">
        <v>44</v>
      </c>
      <c r="F356" s="48"/>
      <c r="G356" s="48"/>
      <c r="H356" s="48"/>
      <c r="I356" s="48"/>
      <c r="J356" s="48">
        <v>14.4144144144144</v>
      </c>
      <c r="K356" s="48">
        <v>31.981981981981999</v>
      </c>
      <c r="L356" s="48">
        <v>30.630630630630598</v>
      </c>
      <c r="M356" s="48">
        <v>22.972972972973</v>
      </c>
      <c r="N356" s="48"/>
      <c r="O356" s="48"/>
      <c r="P356" s="48"/>
      <c r="Q356" s="48"/>
      <c r="R356" s="48"/>
      <c r="S356" s="48"/>
      <c r="T356" s="48"/>
      <c r="U356" s="48"/>
      <c r="V356" s="48"/>
      <c r="W356" s="48"/>
      <c r="X356" s="48"/>
      <c r="Y356" s="48"/>
      <c r="Z356" s="48"/>
      <c r="AA356" s="48"/>
      <c r="AB356" s="48"/>
      <c r="AC356" s="48"/>
      <c r="AD356" s="48">
        <v>36.708860759493703</v>
      </c>
      <c r="AE356" s="48">
        <v>38.396624472573798</v>
      </c>
      <c r="AF356" s="48">
        <v>19.831223628692001</v>
      </c>
      <c r="AG356" s="48">
        <v>4.6413502109704599</v>
      </c>
      <c r="AH356" s="48">
        <v>0.42194092827004198</v>
      </c>
      <c r="AI356" s="48"/>
      <c r="AJ356" s="48"/>
      <c r="AK356" s="48"/>
      <c r="AL356" s="48"/>
      <c r="AM356" s="48"/>
      <c r="AN356" s="48"/>
      <c r="AO356" s="48"/>
      <c r="AP356" s="48"/>
    </row>
    <row r="357" spans="1:42" x14ac:dyDescent="0.25">
      <c r="A357" s="47">
        <v>2018</v>
      </c>
      <c r="B357" s="47">
        <v>20</v>
      </c>
      <c r="C357" s="42" t="s">
        <v>95</v>
      </c>
      <c r="D357" s="42" t="s">
        <v>70</v>
      </c>
      <c r="E357" s="14" t="s">
        <v>44</v>
      </c>
      <c r="F357" s="48"/>
      <c r="G357" s="48"/>
      <c r="H357" s="48"/>
      <c r="I357" s="48"/>
      <c r="J357" s="48">
        <v>25</v>
      </c>
      <c r="K357" s="48">
        <v>25</v>
      </c>
      <c r="L357" s="48">
        <v>25</v>
      </c>
      <c r="M357" s="48">
        <v>25</v>
      </c>
      <c r="N357" s="48"/>
      <c r="O357" s="48"/>
      <c r="P357" s="48"/>
      <c r="Q357" s="48"/>
      <c r="R357" s="48"/>
      <c r="S357" s="48"/>
      <c r="T357" s="48"/>
      <c r="U357" s="48"/>
      <c r="V357" s="48"/>
      <c r="W357" s="48"/>
      <c r="X357" s="48"/>
      <c r="Y357" s="48"/>
      <c r="Z357" s="48"/>
      <c r="AA357" s="48"/>
      <c r="AB357" s="48"/>
      <c r="AC357" s="48"/>
      <c r="AD357" s="48">
        <v>25</v>
      </c>
      <c r="AE357" s="48">
        <v>75</v>
      </c>
      <c r="AF357" s="48">
        <v>0</v>
      </c>
      <c r="AG357" s="48">
        <v>0</v>
      </c>
      <c r="AH357" s="48">
        <v>0</v>
      </c>
      <c r="AI357" s="48"/>
      <c r="AJ357" s="48"/>
      <c r="AK357" s="48"/>
      <c r="AL357" s="48"/>
      <c r="AM357" s="48"/>
      <c r="AN357" s="48"/>
      <c r="AO357" s="48"/>
      <c r="AP357" s="48"/>
    </row>
    <row r="358" spans="1:42" x14ac:dyDescent="0.25">
      <c r="A358" s="47">
        <v>2018</v>
      </c>
      <c r="B358" s="47">
        <v>23</v>
      </c>
      <c r="C358" s="42" t="s">
        <v>96</v>
      </c>
      <c r="D358" s="42" t="s">
        <v>70</v>
      </c>
      <c r="E358" s="14" t="s">
        <v>44</v>
      </c>
      <c r="F358" s="48"/>
      <c r="G358" s="48"/>
      <c r="H358" s="48"/>
      <c r="I358" s="48"/>
      <c r="J358" s="48">
        <v>19.767441860465102</v>
      </c>
      <c r="K358" s="48">
        <v>29.069767441860499</v>
      </c>
      <c r="L358" s="48">
        <v>27.906976744186</v>
      </c>
      <c r="M358" s="48">
        <v>23.255813953488399</v>
      </c>
      <c r="N358" s="48"/>
      <c r="O358" s="48"/>
      <c r="P358" s="48"/>
      <c r="Q358" s="48"/>
      <c r="R358" s="48"/>
      <c r="S358" s="48"/>
      <c r="T358" s="48"/>
      <c r="U358" s="48"/>
      <c r="V358" s="48"/>
      <c r="W358" s="48"/>
      <c r="X358" s="48"/>
      <c r="Y358" s="48"/>
      <c r="Z358" s="48"/>
      <c r="AA358" s="48"/>
      <c r="AB358" s="48"/>
      <c r="AC358" s="48"/>
      <c r="AD358" s="48">
        <v>35.164835164835203</v>
      </c>
      <c r="AE358" s="48">
        <v>46.153846153846203</v>
      </c>
      <c r="AF358" s="48">
        <v>14.285714285714301</v>
      </c>
      <c r="AG358" s="48">
        <v>3.2967032967033001</v>
      </c>
      <c r="AH358" s="48">
        <v>1.0989010989011001</v>
      </c>
      <c r="AI358" s="48"/>
      <c r="AJ358" s="48"/>
      <c r="AK358" s="48"/>
      <c r="AL358" s="48"/>
      <c r="AM358" s="48"/>
      <c r="AN358" s="48"/>
      <c r="AO358" s="48"/>
      <c r="AP358" s="48"/>
    </row>
    <row r="359" spans="1:42" x14ac:dyDescent="0.25">
      <c r="A359" s="47">
        <v>2018</v>
      </c>
      <c r="B359" s="47">
        <v>25</v>
      </c>
      <c r="C359" s="42" t="s">
        <v>18</v>
      </c>
      <c r="D359" s="42" t="s">
        <v>70</v>
      </c>
      <c r="E359" s="14" t="s">
        <v>44</v>
      </c>
      <c r="F359" s="48"/>
      <c r="G359" s="48"/>
      <c r="H359" s="48"/>
      <c r="I359" s="48"/>
      <c r="J359" s="48">
        <v>16.99604743083</v>
      </c>
      <c r="K359" s="48">
        <v>32.015810276679801</v>
      </c>
      <c r="L359" s="48">
        <v>29.644268774703601</v>
      </c>
      <c r="M359" s="48">
        <v>21.343873517786601</v>
      </c>
      <c r="N359" s="48"/>
      <c r="O359" s="48"/>
      <c r="P359" s="48"/>
      <c r="Q359" s="48"/>
      <c r="R359" s="48"/>
      <c r="S359" s="48"/>
      <c r="T359" s="48"/>
      <c r="U359" s="48"/>
      <c r="V359" s="48"/>
      <c r="W359" s="48"/>
      <c r="X359" s="48"/>
      <c r="Y359" s="48"/>
      <c r="Z359" s="48"/>
      <c r="AA359" s="48"/>
      <c r="AB359" s="48"/>
      <c r="AC359" s="48"/>
      <c r="AD359" s="48">
        <v>27.611940298507498</v>
      </c>
      <c r="AE359" s="48">
        <v>30.223880597014901</v>
      </c>
      <c r="AF359" s="48">
        <v>27.611940298507498</v>
      </c>
      <c r="AG359" s="48">
        <v>13.0597014925373</v>
      </c>
      <c r="AH359" s="48">
        <v>1.4925373134328399</v>
      </c>
      <c r="AI359" s="48"/>
      <c r="AJ359" s="48"/>
      <c r="AK359" s="48"/>
      <c r="AL359" s="48"/>
      <c r="AM359" s="48"/>
      <c r="AN359" s="48"/>
      <c r="AO359" s="48"/>
      <c r="AP359" s="48"/>
    </row>
    <row r="360" spans="1:42" x14ac:dyDescent="0.25">
      <c r="A360" s="47">
        <v>2018</v>
      </c>
      <c r="B360" s="47">
        <v>27</v>
      </c>
      <c r="C360" s="42" t="s">
        <v>97</v>
      </c>
      <c r="D360" s="42" t="s">
        <v>70</v>
      </c>
      <c r="E360" s="14" t="s">
        <v>44</v>
      </c>
      <c r="F360" s="48"/>
      <c r="G360" s="48"/>
      <c r="H360" s="48"/>
      <c r="I360" s="48"/>
      <c r="J360" s="48">
        <v>33.3333333333333</v>
      </c>
      <c r="K360" s="48">
        <v>26.6666666666667</v>
      </c>
      <c r="L360" s="48">
        <v>20</v>
      </c>
      <c r="M360" s="48">
        <v>20</v>
      </c>
      <c r="N360" s="48"/>
      <c r="O360" s="48"/>
      <c r="P360" s="48"/>
      <c r="Q360" s="48"/>
      <c r="R360" s="48"/>
      <c r="S360" s="48"/>
      <c r="T360" s="48"/>
      <c r="U360" s="48"/>
      <c r="V360" s="48"/>
      <c r="W360" s="48"/>
      <c r="X360" s="48"/>
      <c r="Y360" s="48"/>
      <c r="Z360" s="48"/>
      <c r="AA360" s="48"/>
      <c r="AB360" s="48"/>
      <c r="AC360" s="48"/>
      <c r="AD360" s="48">
        <v>81.25</v>
      </c>
      <c r="AE360" s="48">
        <v>18.75</v>
      </c>
      <c r="AF360" s="48">
        <v>0</v>
      </c>
      <c r="AG360" s="48">
        <v>0</v>
      </c>
      <c r="AH360" s="48">
        <v>0</v>
      </c>
      <c r="AI360" s="48"/>
      <c r="AJ360" s="48"/>
      <c r="AK360" s="48"/>
      <c r="AL360" s="48"/>
      <c r="AM360" s="48"/>
      <c r="AN360" s="48"/>
      <c r="AO360" s="48"/>
      <c r="AP360" s="48"/>
    </row>
    <row r="361" spans="1:42" x14ac:dyDescent="0.25">
      <c r="A361" s="47">
        <v>2018</v>
      </c>
      <c r="B361" s="47">
        <v>41</v>
      </c>
      <c r="C361" s="42" t="s">
        <v>98</v>
      </c>
      <c r="D361" s="42" t="s">
        <v>70</v>
      </c>
      <c r="E361" s="14" t="s">
        <v>44</v>
      </c>
      <c r="F361" s="48"/>
      <c r="G361" s="48"/>
      <c r="H361" s="48"/>
      <c r="I361" s="48"/>
      <c r="J361" s="48">
        <v>0</v>
      </c>
      <c r="K361" s="48">
        <v>44.4444444444444</v>
      </c>
      <c r="L361" s="48">
        <v>22.2222222222222</v>
      </c>
      <c r="M361" s="48">
        <v>33.3333333333333</v>
      </c>
      <c r="N361" s="48"/>
      <c r="O361" s="48"/>
      <c r="P361" s="48"/>
      <c r="Q361" s="48"/>
      <c r="R361" s="48"/>
      <c r="S361" s="48"/>
      <c r="T361" s="48"/>
      <c r="U361" s="48"/>
      <c r="V361" s="48"/>
      <c r="W361" s="48"/>
      <c r="X361" s="48"/>
      <c r="Y361" s="48"/>
      <c r="Z361" s="48"/>
      <c r="AA361" s="48"/>
      <c r="AB361" s="48"/>
      <c r="AC361" s="48"/>
      <c r="AD361" s="48">
        <v>22.2222222222222</v>
      </c>
      <c r="AE361" s="48">
        <v>11.1111111111111</v>
      </c>
      <c r="AF361" s="48">
        <v>44.4444444444444</v>
      </c>
      <c r="AG361" s="48">
        <v>22.2222222222222</v>
      </c>
      <c r="AH361" s="48">
        <v>0</v>
      </c>
      <c r="AI361" s="48"/>
      <c r="AJ361" s="48"/>
      <c r="AK361" s="48"/>
      <c r="AL361" s="48"/>
      <c r="AM361" s="48"/>
      <c r="AN361" s="48"/>
      <c r="AO361" s="48"/>
      <c r="AP361" s="48"/>
    </row>
    <row r="362" spans="1:42" x14ac:dyDescent="0.25">
      <c r="A362" s="47">
        <v>2018</v>
      </c>
      <c r="B362" s="47">
        <v>44</v>
      </c>
      <c r="C362" s="42" t="s">
        <v>99</v>
      </c>
      <c r="D362" s="42" t="s">
        <v>70</v>
      </c>
      <c r="E362" s="14" t="s">
        <v>44</v>
      </c>
      <c r="F362" s="48"/>
      <c r="G362" s="48"/>
      <c r="H362" s="48"/>
      <c r="I362" s="48"/>
      <c r="J362" s="48">
        <v>28.421052631578899</v>
      </c>
      <c r="K362" s="48">
        <v>36.315789473684198</v>
      </c>
      <c r="L362" s="48">
        <v>21.578947368421101</v>
      </c>
      <c r="M362" s="48">
        <v>13.6842105263158</v>
      </c>
      <c r="N362" s="48"/>
      <c r="O362" s="48"/>
      <c r="P362" s="48"/>
      <c r="Q362" s="48"/>
      <c r="R362" s="48"/>
      <c r="S362" s="48"/>
      <c r="T362" s="48"/>
      <c r="U362" s="48"/>
      <c r="V362" s="48"/>
      <c r="W362" s="48"/>
      <c r="X362" s="48"/>
      <c r="Y362" s="48"/>
      <c r="Z362" s="48"/>
      <c r="AA362" s="48"/>
      <c r="AB362" s="48"/>
      <c r="AC362" s="48"/>
      <c r="AD362" s="48">
        <v>47.846889952153099</v>
      </c>
      <c r="AE362" s="48">
        <v>41.1483253588517</v>
      </c>
      <c r="AF362" s="48">
        <v>10.526315789473699</v>
      </c>
      <c r="AG362" s="48">
        <v>0</v>
      </c>
      <c r="AH362" s="48">
        <v>0.47846889952153099</v>
      </c>
      <c r="AI362" s="48"/>
      <c r="AJ362" s="48"/>
      <c r="AK362" s="48"/>
      <c r="AL362" s="48"/>
      <c r="AM362" s="48"/>
      <c r="AN362" s="48"/>
      <c r="AO362" s="48"/>
      <c r="AP362" s="48"/>
    </row>
    <row r="363" spans="1:42" x14ac:dyDescent="0.25">
      <c r="A363" s="47">
        <v>2018</v>
      </c>
      <c r="B363" s="47">
        <v>47</v>
      </c>
      <c r="C363" s="42" t="s">
        <v>100</v>
      </c>
      <c r="D363" s="42" t="s">
        <v>70</v>
      </c>
      <c r="E363" s="14" t="s">
        <v>44</v>
      </c>
      <c r="F363" s="48"/>
      <c r="G363" s="48"/>
      <c r="H363" s="48"/>
      <c r="I363" s="48"/>
      <c r="J363" s="48">
        <v>24.312896405919702</v>
      </c>
      <c r="K363" s="48">
        <v>32.558139534883701</v>
      </c>
      <c r="L363" s="48">
        <v>27.272727272727298</v>
      </c>
      <c r="M363" s="48">
        <v>15.856236786469299</v>
      </c>
      <c r="N363" s="48"/>
      <c r="O363" s="48"/>
      <c r="P363" s="48"/>
      <c r="Q363" s="48"/>
      <c r="R363" s="48"/>
      <c r="S363" s="48"/>
      <c r="T363" s="48"/>
      <c r="U363" s="48"/>
      <c r="V363" s="48"/>
      <c r="W363" s="48"/>
      <c r="X363" s="48"/>
      <c r="Y363" s="48"/>
      <c r="Z363" s="48"/>
      <c r="AA363" s="48"/>
      <c r="AB363" s="48"/>
      <c r="AC363" s="48"/>
      <c r="AD363" s="48">
        <v>41</v>
      </c>
      <c r="AE363" s="48">
        <v>34.6</v>
      </c>
      <c r="AF363" s="48">
        <v>16.2</v>
      </c>
      <c r="AG363" s="48">
        <v>7.8</v>
      </c>
      <c r="AH363" s="48">
        <v>0.4</v>
      </c>
      <c r="AI363" s="48"/>
      <c r="AJ363" s="48"/>
      <c r="AK363" s="48"/>
      <c r="AL363" s="48"/>
      <c r="AM363" s="48"/>
      <c r="AN363" s="48"/>
      <c r="AO363" s="48"/>
      <c r="AP363" s="48"/>
    </row>
    <row r="364" spans="1:42" x14ac:dyDescent="0.25">
      <c r="A364" s="47">
        <v>2018</v>
      </c>
      <c r="B364" s="47">
        <v>50</v>
      </c>
      <c r="C364" s="42" t="s">
        <v>101</v>
      </c>
      <c r="D364" s="42" t="s">
        <v>70</v>
      </c>
      <c r="E364" s="14" t="s">
        <v>44</v>
      </c>
      <c r="F364" s="48"/>
      <c r="G364" s="48"/>
      <c r="H364" s="48"/>
      <c r="I364" s="48"/>
      <c r="J364" s="48">
        <v>16.8539325842697</v>
      </c>
      <c r="K364" s="48">
        <v>30.337078651685399</v>
      </c>
      <c r="L364" s="48">
        <v>29.2134831460674</v>
      </c>
      <c r="M364" s="48">
        <v>23.595505617977501</v>
      </c>
      <c r="N364" s="48"/>
      <c r="O364" s="48"/>
      <c r="P364" s="48"/>
      <c r="Q364" s="48"/>
      <c r="R364" s="48"/>
      <c r="S364" s="48"/>
      <c r="T364" s="48"/>
      <c r="U364" s="48"/>
      <c r="V364" s="48"/>
      <c r="W364" s="48"/>
      <c r="X364" s="48"/>
      <c r="Y364" s="48"/>
      <c r="Z364" s="48"/>
      <c r="AA364" s="48"/>
      <c r="AB364" s="48"/>
      <c r="AC364" s="48"/>
      <c r="AD364" s="48">
        <v>12.7659574468085</v>
      </c>
      <c r="AE364" s="48">
        <v>42.553191489361701</v>
      </c>
      <c r="AF364" s="48">
        <v>29.787234042553202</v>
      </c>
      <c r="AG364" s="48">
        <v>14.893617021276601</v>
      </c>
      <c r="AH364" s="48">
        <v>0</v>
      </c>
      <c r="AI364" s="48"/>
      <c r="AJ364" s="48"/>
      <c r="AK364" s="48"/>
      <c r="AL364" s="48"/>
      <c r="AM364" s="48"/>
      <c r="AN364" s="48"/>
      <c r="AO364" s="48"/>
      <c r="AP364" s="48"/>
    </row>
    <row r="365" spans="1:42" x14ac:dyDescent="0.25">
      <c r="A365" s="47">
        <v>2018</v>
      </c>
      <c r="B365" s="47">
        <v>52</v>
      </c>
      <c r="C365" s="42" t="s">
        <v>102</v>
      </c>
      <c r="D365" s="42" t="s">
        <v>70</v>
      </c>
      <c r="E365" s="14" t="s">
        <v>44</v>
      </c>
      <c r="F365" s="48"/>
      <c r="G365" s="48"/>
      <c r="H365" s="48"/>
      <c r="I365" s="48"/>
      <c r="J365" s="48">
        <v>10.4651162790698</v>
      </c>
      <c r="K365" s="48">
        <v>24.418604651162799</v>
      </c>
      <c r="L365" s="48">
        <v>31.395348837209301</v>
      </c>
      <c r="M365" s="48">
        <v>33.720930232558104</v>
      </c>
      <c r="N365" s="48"/>
      <c r="O365" s="48"/>
      <c r="P365" s="48"/>
      <c r="Q365" s="48"/>
      <c r="R365" s="48"/>
      <c r="S365" s="48"/>
      <c r="T365" s="48"/>
      <c r="U365" s="48"/>
      <c r="V365" s="48"/>
      <c r="W365" s="48"/>
      <c r="X365" s="48"/>
      <c r="Y365" s="48"/>
      <c r="Z365" s="48"/>
      <c r="AA365" s="48"/>
      <c r="AB365" s="48"/>
      <c r="AC365" s="48"/>
      <c r="AD365" s="48">
        <v>17.7777777777778</v>
      </c>
      <c r="AE365" s="48">
        <v>46.6666666666667</v>
      </c>
      <c r="AF365" s="48">
        <v>27.7777777777778</v>
      </c>
      <c r="AG365" s="48">
        <v>7.7777777777777803</v>
      </c>
      <c r="AH365" s="48">
        <v>0</v>
      </c>
      <c r="AI365" s="48"/>
      <c r="AJ365" s="48"/>
      <c r="AK365" s="48"/>
      <c r="AL365" s="48"/>
      <c r="AM365" s="48"/>
      <c r="AN365" s="48"/>
      <c r="AO365" s="48"/>
      <c r="AP365" s="48"/>
    </row>
    <row r="366" spans="1:42" x14ac:dyDescent="0.25">
      <c r="A366" s="47">
        <v>2018</v>
      </c>
      <c r="B366" s="47">
        <v>54</v>
      </c>
      <c r="C366" s="42" t="s">
        <v>103</v>
      </c>
      <c r="D366" s="42" t="s">
        <v>70</v>
      </c>
      <c r="E366" s="14" t="s">
        <v>44</v>
      </c>
      <c r="F366" s="48"/>
      <c r="G366" s="48"/>
      <c r="H366" s="48"/>
      <c r="I366" s="48"/>
      <c r="J366" s="48">
        <v>16.9491525423729</v>
      </c>
      <c r="K366" s="48">
        <v>28.4745762711864</v>
      </c>
      <c r="L366" s="48">
        <v>26.1016949152542</v>
      </c>
      <c r="M366" s="48">
        <v>28.4745762711864</v>
      </c>
      <c r="N366" s="48"/>
      <c r="O366" s="48"/>
      <c r="P366" s="48"/>
      <c r="Q366" s="48"/>
      <c r="R366" s="48"/>
      <c r="S366" s="48"/>
      <c r="T366" s="48"/>
      <c r="U366" s="48"/>
      <c r="V366" s="48"/>
      <c r="W366" s="48"/>
      <c r="X366" s="48"/>
      <c r="Y366" s="48"/>
      <c r="Z366" s="48"/>
      <c r="AA366" s="48"/>
      <c r="AB366" s="48"/>
      <c r="AC366" s="48"/>
      <c r="AD366" s="48">
        <v>31.410256410256402</v>
      </c>
      <c r="AE366" s="48">
        <v>39.423076923076898</v>
      </c>
      <c r="AF366" s="48">
        <v>23.397435897435901</v>
      </c>
      <c r="AG366" s="48">
        <v>5.4487179487179498</v>
      </c>
      <c r="AH366" s="48">
        <v>0.32051282051282098</v>
      </c>
      <c r="AI366" s="48"/>
      <c r="AJ366" s="48"/>
      <c r="AK366" s="48"/>
      <c r="AL366" s="48"/>
      <c r="AM366" s="48"/>
      <c r="AN366" s="48"/>
      <c r="AO366" s="48"/>
      <c r="AP366" s="48"/>
    </row>
    <row r="367" spans="1:42" x14ac:dyDescent="0.25">
      <c r="A367" s="47">
        <v>2018</v>
      </c>
      <c r="B367" s="47">
        <v>63</v>
      </c>
      <c r="C367" s="42" t="s">
        <v>104</v>
      </c>
      <c r="D367" s="42" t="s">
        <v>70</v>
      </c>
      <c r="E367" s="14" t="s">
        <v>44</v>
      </c>
      <c r="F367" s="48"/>
      <c r="G367" s="48"/>
      <c r="H367" s="48"/>
      <c r="I367" s="48"/>
      <c r="J367" s="48">
        <v>11.4583333333333</v>
      </c>
      <c r="K367" s="48">
        <v>26.0416666666667</v>
      </c>
      <c r="L367" s="48">
        <v>33.3333333333333</v>
      </c>
      <c r="M367" s="48">
        <v>29.1666666666667</v>
      </c>
      <c r="N367" s="48"/>
      <c r="O367" s="48"/>
      <c r="P367" s="48"/>
      <c r="Q367" s="48"/>
      <c r="R367" s="48"/>
      <c r="S367" s="48"/>
      <c r="T367" s="48"/>
      <c r="U367" s="48"/>
      <c r="V367" s="48"/>
      <c r="W367" s="48"/>
      <c r="X367" s="48"/>
      <c r="Y367" s="48"/>
      <c r="Z367" s="48"/>
      <c r="AA367" s="48"/>
      <c r="AB367" s="48"/>
      <c r="AC367" s="48"/>
      <c r="AD367" s="48">
        <v>19.230769230769202</v>
      </c>
      <c r="AE367" s="48">
        <v>27.884615384615401</v>
      </c>
      <c r="AF367" s="48">
        <v>36.538461538461497</v>
      </c>
      <c r="AG367" s="48">
        <v>15.384615384615399</v>
      </c>
      <c r="AH367" s="48">
        <v>0.96153846153846101</v>
      </c>
      <c r="AI367" s="48"/>
      <c r="AJ367" s="48"/>
      <c r="AK367" s="48"/>
      <c r="AL367" s="48"/>
      <c r="AM367" s="48"/>
      <c r="AN367" s="48"/>
      <c r="AO367" s="48"/>
      <c r="AP367" s="48"/>
    </row>
    <row r="368" spans="1:42" x14ac:dyDescent="0.25">
      <c r="A368" s="47">
        <v>2018</v>
      </c>
      <c r="B368" s="47">
        <v>66</v>
      </c>
      <c r="C368" s="42" t="s">
        <v>105</v>
      </c>
      <c r="D368" s="42" t="s">
        <v>70</v>
      </c>
      <c r="E368" s="14" t="s">
        <v>44</v>
      </c>
      <c r="F368" s="48"/>
      <c r="G368" s="48"/>
      <c r="H368" s="48"/>
      <c r="I368" s="48"/>
      <c r="J368" s="48">
        <v>13.6585365853659</v>
      </c>
      <c r="K368" s="48">
        <v>25.853658536585399</v>
      </c>
      <c r="L368" s="48">
        <v>24.878048780487799</v>
      </c>
      <c r="M368" s="48">
        <v>35.609756097560997</v>
      </c>
      <c r="N368" s="48"/>
      <c r="O368" s="48"/>
      <c r="P368" s="48"/>
      <c r="Q368" s="48"/>
      <c r="R368" s="48"/>
      <c r="S368" s="48"/>
      <c r="T368" s="48"/>
      <c r="U368" s="48"/>
      <c r="V368" s="48"/>
      <c r="W368" s="48"/>
      <c r="X368" s="48"/>
      <c r="Y368" s="48"/>
      <c r="Z368" s="48"/>
      <c r="AA368" s="48"/>
      <c r="AB368" s="48"/>
      <c r="AC368" s="48"/>
      <c r="AD368" s="48">
        <v>10.2325581395349</v>
      </c>
      <c r="AE368" s="48">
        <v>23.255813953488399</v>
      </c>
      <c r="AF368" s="48">
        <v>33.953488372092998</v>
      </c>
      <c r="AG368" s="48">
        <v>25.581395348837201</v>
      </c>
      <c r="AH368" s="48">
        <v>6.9767441860465098</v>
      </c>
      <c r="AI368" s="48"/>
      <c r="AJ368" s="48"/>
      <c r="AK368" s="48"/>
      <c r="AL368" s="48"/>
      <c r="AM368" s="48"/>
      <c r="AN368" s="48"/>
      <c r="AO368" s="48"/>
      <c r="AP368" s="48"/>
    </row>
    <row r="369" spans="1:42" x14ac:dyDescent="0.25">
      <c r="A369" s="47">
        <v>2018</v>
      </c>
      <c r="B369" s="47">
        <v>68</v>
      </c>
      <c r="C369" s="42" t="s">
        <v>106</v>
      </c>
      <c r="D369" s="42" t="s">
        <v>70</v>
      </c>
      <c r="E369" s="14" t="s">
        <v>44</v>
      </c>
      <c r="F369" s="48"/>
      <c r="G369" s="48"/>
      <c r="H369" s="48"/>
      <c r="I369" s="48"/>
      <c r="J369" s="48">
        <v>12.158956109133999</v>
      </c>
      <c r="K369" s="48">
        <v>29.359430604982201</v>
      </c>
      <c r="L369" s="48">
        <v>31.435349940687999</v>
      </c>
      <c r="M369" s="48">
        <v>27.046263345195701</v>
      </c>
      <c r="N369" s="48"/>
      <c r="O369" s="48"/>
      <c r="P369" s="48"/>
      <c r="Q369" s="48"/>
      <c r="R369" s="48"/>
      <c r="S369" s="48"/>
      <c r="T369" s="48"/>
      <c r="U369" s="48"/>
      <c r="V369" s="48"/>
      <c r="W369" s="48"/>
      <c r="X369" s="48"/>
      <c r="Y369" s="48"/>
      <c r="Z369" s="48"/>
      <c r="AA369" s="48"/>
      <c r="AB369" s="48"/>
      <c r="AC369" s="48"/>
      <c r="AD369" s="48">
        <v>19.704713231118699</v>
      </c>
      <c r="AE369" s="48">
        <v>35.888699602498598</v>
      </c>
      <c r="AF369" s="48">
        <v>28.506530380465598</v>
      </c>
      <c r="AG369" s="48">
        <v>13.5718341851221</v>
      </c>
      <c r="AH369" s="48">
        <v>2.3282226007950002</v>
      </c>
      <c r="AI369" s="48"/>
      <c r="AJ369" s="48"/>
      <c r="AK369" s="48"/>
      <c r="AL369" s="48"/>
      <c r="AM369" s="48"/>
      <c r="AN369" s="48"/>
      <c r="AO369" s="48"/>
      <c r="AP369" s="48"/>
    </row>
    <row r="370" spans="1:42" x14ac:dyDescent="0.25">
      <c r="A370" s="47">
        <v>2018</v>
      </c>
      <c r="B370" s="47">
        <v>70</v>
      </c>
      <c r="C370" s="42" t="s">
        <v>107</v>
      </c>
      <c r="D370" s="42" t="s">
        <v>70</v>
      </c>
      <c r="E370" s="14" t="s">
        <v>44</v>
      </c>
      <c r="F370" s="48"/>
      <c r="G370" s="48"/>
      <c r="H370" s="48"/>
      <c r="I370" s="48"/>
      <c r="J370" s="48">
        <v>16.551724137931</v>
      </c>
      <c r="K370" s="48">
        <v>29.6551724137931</v>
      </c>
      <c r="L370" s="48">
        <v>31.034482758620701</v>
      </c>
      <c r="M370" s="48">
        <v>22.758620689655199</v>
      </c>
      <c r="N370" s="48"/>
      <c r="O370" s="48"/>
      <c r="P370" s="48"/>
      <c r="Q370" s="48"/>
      <c r="R370" s="48"/>
      <c r="S370" s="48"/>
      <c r="T370" s="48"/>
      <c r="U370" s="48"/>
      <c r="V370" s="48"/>
      <c r="W370" s="48"/>
      <c r="X370" s="48"/>
      <c r="Y370" s="48"/>
      <c r="Z370" s="48"/>
      <c r="AA370" s="48"/>
      <c r="AB370" s="48"/>
      <c r="AC370" s="48"/>
      <c r="AD370" s="48">
        <v>34.415584415584398</v>
      </c>
      <c r="AE370" s="48">
        <v>44.1558441558442</v>
      </c>
      <c r="AF370" s="48">
        <v>18.831168831168799</v>
      </c>
      <c r="AG370" s="48">
        <v>2.5974025974026</v>
      </c>
      <c r="AH370" s="48">
        <v>0</v>
      </c>
      <c r="AI370" s="48"/>
      <c r="AJ370" s="48"/>
      <c r="AK370" s="48"/>
      <c r="AL370" s="48"/>
      <c r="AM370" s="48"/>
      <c r="AN370" s="48"/>
      <c r="AO370" s="48"/>
      <c r="AP370" s="48"/>
    </row>
    <row r="371" spans="1:42" x14ac:dyDescent="0.25">
      <c r="A371" s="47">
        <v>2018</v>
      </c>
      <c r="B371" s="47">
        <v>73</v>
      </c>
      <c r="C371" s="42" t="s">
        <v>108</v>
      </c>
      <c r="D371" s="42" t="s">
        <v>70</v>
      </c>
      <c r="E371" s="14" t="s">
        <v>44</v>
      </c>
      <c r="F371" s="48"/>
      <c r="G371" s="48"/>
      <c r="H371" s="48"/>
      <c r="I371" s="48"/>
      <c r="J371" s="48">
        <v>17.739816031537501</v>
      </c>
      <c r="K371" s="48">
        <v>34.296977660972402</v>
      </c>
      <c r="L371" s="48">
        <v>29.4349540078844</v>
      </c>
      <c r="M371" s="48">
        <v>18.5282522996058</v>
      </c>
      <c r="N371" s="48"/>
      <c r="O371" s="48"/>
      <c r="P371" s="48"/>
      <c r="Q371" s="48"/>
      <c r="R371" s="48"/>
      <c r="S371" s="48"/>
      <c r="T371" s="48"/>
      <c r="U371" s="48"/>
      <c r="V371" s="48"/>
      <c r="W371" s="48"/>
      <c r="X371" s="48"/>
      <c r="Y371" s="48"/>
      <c r="Z371" s="48"/>
      <c r="AA371" s="48"/>
      <c r="AB371" s="48"/>
      <c r="AC371" s="48"/>
      <c r="AD371" s="48">
        <v>36.533665835411497</v>
      </c>
      <c r="AE371" s="48">
        <v>40.024937655860398</v>
      </c>
      <c r="AF371" s="48">
        <v>18.827930174563601</v>
      </c>
      <c r="AG371" s="48">
        <v>3.9900249376558601</v>
      </c>
      <c r="AH371" s="48">
        <v>0.62344139650872799</v>
      </c>
      <c r="AI371" s="48"/>
      <c r="AJ371" s="48"/>
      <c r="AK371" s="48"/>
      <c r="AL371" s="48"/>
      <c r="AM371" s="48"/>
      <c r="AN371" s="48"/>
      <c r="AO371" s="48"/>
      <c r="AP371" s="48"/>
    </row>
    <row r="372" spans="1:42" x14ac:dyDescent="0.25">
      <c r="A372" s="47">
        <v>2018</v>
      </c>
      <c r="B372" s="47">
        <v>76</v>
      </c>
      <c r="C372" s="42" t="s">
        <v>109</v>
      </c>
      <c r="D372" s="42" t="s">
        <v>70</v>
      </c>
      <c r="E372" s="14" t="s">
        <v>44</v>
      </c>
      <c r="F372" s="48"/>
      <c r="G372" s="48"/>
      <c r="H372" s="48"/>
      <c r="I372" s="48"/>
      <c r="J372" s="48">
        <v>17.979315831344501</v>
      </c>
      <c r="K372" s="48">
        <v>32.299124900556897</v>
      </c>
      <c r="L372" s="48">
        <v>29.276054097056502</v>
      </c>
      <c r="M372" s="48">
        <v>20.4455051710422</v>
      </c>
      <c r="N372" s="48"/>
      <c r="O372" s="48"/>
      <c r="P372" s="48"/>
      <c r="Q372" s="48"/>
      <c r="R372" s="48"/>
      <c r="S372" s="48"/>
      <c r="T372" s="48"/>
      <c r="U372" s="48"/>
      <c r="V372" s="48"/>
      <c r="W372" s="48"/>
      <c r="X372" s="48"/>
      <c r="Y372" s="48"/>
      <c r="Z372" s="48"/>
      <c r="AA372" s="48"/>
      <c r="AB372" s="48"/>
      <c r="AC372" s="48"/>
      <c r="AD372" s="48">
        <v>27.765237020316</v>
      </c>
      <c r="AE372" s="48">
        <v>34.010534236267901</v>
      </c>
      <c r="AF372" s="48">
        <v>23.927765237020299</v>
      </c>
      <c r="AG372" s="48">
        <v>12.340105342362699</v>
      </c>
      <c r="AH372" s="48">
        <v>1.95635816403311</v>
      </c>
      <c r="AI372" s="48"/>
      <c r="AJ372" s="48"/>
      <c r="AK372" s="48"/>
      <c r="AL372" s="48"/>
      <c r="AM372" s="48"/>
      <c r="AN372" s="48"/>
      <c r="AO372" s="48"/>
      <c r="AP372" s="48"/>
    </row>
    <row r="373" spans="1:42" x14ac:dyDescent="0.25">
      <c r="A373" s="47">
        <v>2018</v>
      </c>
      <c r="B373" s="47">
        <v>85</v>
      </c>
      <c r="C373" s="42" t="s">
        <v>110</v>
      </c>
      <c r="D373" s="42" t="s">
        <v>70</v>
      </c>
      <c r="E373" s="14" t="s">
        <v>44</v>
      </c>
      <c r="F373" s="48"/>
      <c r="G373" s="48"/>
      <c r="H373" s="48"/>
      <c r="I373" s="48"/>
      <c r="J373" s="48">
        <v>20</v>
      </c>
      <c r="K373" s="48">
        <v>26.6666666666667</v>
      </c>
      <c r="L373" s="48">
        <v>20</v>
      </c>
      <c r="M373" s="48">
        <v>33.3333333333333</v>
      </c>
      <c r="N373" s="48"/>
      <c r="O373" s="48"/>
      <c r="P373" s="48"/>
      <c r="Q373" s="48"/>
      <c r="R373" s="48"/>
      <c r="S373" s="48"/>
      <c r="T373" s="48"/>
      <c r="U373" s="48"/>
      <c r="V373" s="48"/>
      <c r="W373" s="48"/>
      <c r="X373" s="48"/>
      <c r="Y373" s="48"/>
      <c r="Z373" s="48"/>
      <c r="AA373" s="48"/>
      <c r="AB373" s="48"/>
      <c r="AC373" s="48"/>
      <c r="AD373" s="48">
        <v>50</v>
      </c>
      <c r="AE373" s="48">
        <v>43.75</v>
      </c>
      <c r="AF373" s="48">
        <v>6.25</v>
      </c>
      <c r="AG373" s="48">
        <v>0</v>
      </c>
      <c r="AH373" s="48">
        <v>0</v>
      </c>
      <c r="AI373" s="48"/>
      <c r="AJ373" s="48"/>
      <c r="AK373" s="48"/>
      <c r="AL373" s="48"/>
      <c r="AM373" s="48"/>
      <c r="AN373" s="48"/>
      <c r="AO373" s="48"/>
      <c r="AP373" s="48"/>
    </row>
    <row r="374" spans="1:42" x14ac:dyDescent="0.25">
      <c r="A374" s="47">
        <v>2018</v>
      </c>
      <c r="B374" s="47">
        <v>86</v>
      </c>
      <c r="C374" s="42" t="s">
        <v>111</v>
      </c>
      <c r="D374" s="42" t="s">
        <v>70</v>
      </c>
      <c r="E374" s="14" t="s">
        <v>44</v>
      </c>
      <c r="F374" s="48"/>
      <c r="G374" s="48"/>
      <c r="H374" s="48"/>
      <c r="I374" s="48"/>
      <c r="J374" s="48">
        <v>15.2777777777778</v>
      </c>
      <c r="K374" s="48">
        <v>36.1111111111111</v>
      </c>
      <c r="L374" s="48">
        <v>30.5555555555556</v>
      </c>
      <c r="M374" s="48">
        <v>18.0555555555556</v>
      </c>
      <c r="N374" s="48"/>
      <c r="O374" s="48"/>
      <c r="P374" s="48"/>
      <c r="Q374" s="48"/>
      <c r="R374" s="48"/>
      <c r="S374" s="48"/>
      <c r="T374" s="48"/>
      <c r="U374" s="48"/>
      <c r="V374" s="48"/>
      <c r="W374" s="48"/>
      <c r="X374" s="48"/>
      <c r="Y374" s="48"/>
      <c r="Z374" s="48"/>
      <c r="AA374" s="48"/>
      <c r="AB374" s="48"/>
      <c r="AC374" s="48"/>
      <c r="AD374" s="48">
        <v>25.657894736842099</v>
      </c>
      <c r="AE374" s="48">
        <v>42.7631578947368</v>
      </c>
      <c r="AF374" s="48">
        <v>26.315789473684202</v>
      </c>
      <c r="AG374" s="48">
        <v>5.2631578947368398</v>
      </c>
      <c r="AH374" s="48">
        <v>0</v>
      </c>
      <c r="AI374" s="48"/>
      <c r="AJ374" s="48"/>
      <c r="AK374" s="48"/>
      <c r="AL374" s="48"/>
      <c r="AM374" s="48"/>
      <c r="AN374" s="48"/>
      <c r="AO374" s="48"/>
      <c r="AP374" s="48"/>
    </row>
    <row r="375" spans="1:42" x14ac:dyDescent="0.25">
      <c r="A375" s="47">
        <v>2018</v>
      </c>
      <c r="B375" s="47">
        <v>88</v>
      </c>
      <c r="C375" s="42" t="s">
        <v>118</v>
      </c>
      <c r="D375" s="42" t="s">
        <v>70</v>
      </c>
      <c r="E375" s="14" t="s">
        <v>44</v>
      </c>
      <c r="F375" s="48"/>
      <c r="G375" s="48"/>
      <c r="H375" s="48"/>
      <c r="I375" s="48"/>
      <c r="J375" s="48">
        <v>30.769230769230798</v>
      </c>
      <c r="K375" s="48">
        <v>23.076923076923102</v>
      </c>
      <c r="L375" s="48">
        <v>38.461538461538503</v>
      </c>
      <c r="M375" s="48">
        <v>7.6923076923076898</v>
      </c>
      <c r="N375" s="48"/>
      <c r="O375" s="48"/>
      <c r="P375" s="48"/>
      <c r="Q375" s="48"/>
      <c r="R375" s="48"/>
      <c r="S375" s="48"/>
      <c r="T375" s="48"/>
      <c r="U375" s="48"/>
      <c r="V375" s="48"/>
      <c r="W375" s="48"/>
      <c r="X375" s="48"/>
      <c r="Y375" s="48"/>
      <c r="Z375" s="48"/>
      <c r="AA375" s="48"/>
      <c r="AB375" s="48"/>
      <c r="AC375" s="48"/>
      <c r="AD375" s="48">
        <v>21.428571428571399</v>
      </c>
      <c r="AE375" s="48">
        <v>28.571428571428601</v>
      </c>
      <c r="AF375" s="48">
        <v>21.428571428571399</v>
      </c>
      <c r="AG375" s="48">
        <v>21.428571428571399</v>
      </c>
      <c r="AH375" s="48">
        <v>7.1428571428571397</v>
      </c>
      <c r="AI375" s="48"/>
      <c r="AJ375" s="48"/>
      <c r="AK375" s="48"/>
      <c r="AL375" s="48"/>
      <c r="AM375" s="48"/>
      <c r="AN375" s="48"/>
      <c r="AO375" s="48"/>
      <c r="AP375" s="48"/>
    </row>
    <row r="376" spans="1:42" x14ac:dyDescent="0.25">
      <c r="A376" s="47">
        <v>2018</v>
      </c>
      <c r="B376" s="47">
        <v>5</v>
      </c>
      <c r="C376" s="42" t="s">
        <v>87</v>
      </c>
      <c r="D376" s="14" t="s">
        <v>71</v>
      </c>
      <c r="E376" s="47" t="s">
        <v>42</v>
      </c>
      <c r="F376" s="48"/>
      <c r="G376" s="48"/>
      <c r="H376" s="48"/>
      <c r="I376" s="48"/>
      <c r="J376" s="48">
        <v>16.475095785440601</v>
      </c>
      <c r="K376" s="48">
        <v>31.481481481481399</v>
      </c>
      <c r="L376" s="48">
        <v>29.85312899106</v>
      </c>
      <c r="M376" s="48">
        <v>22.1902937420179</v>
      </c>
      <c r="N376" s="48"/>
      <c r="O376" s="48"/>
      <c r="P376" s="48"/>
      <c r="Q376" s="48"/>
      <c r="R376" s="48"/>
      <c r="S376" s="48"/>
      <c r="T376" s="48"/>
      <c r="U376" s="48"/>
      <c r="V376" s="48"/>
      <c r="W376" s="48"/>
      <c r="X376" s="48"/>
      <c r="Y376" s="48"/>
      <c r="Z376" s="48"/>
      <c r="AA376" s="48"/>
      <c r="AB376" s="48"/>
      <c r="AC376" s="48"/>
      <c r="AD376" s="48">
        <v>19.410029498525098</v>
      </c>
      <c r="AE376" s="48">
        <v>27.020648967551601</v>
      </c>
      <c r="AF376" s="48">
        <v>25.3687315634218</v>
      </c>
      <c r="AG376" s="48">
        <v>20.6784660766962</v>
      </c>
      <c r="AH376" s="48">
        <v>7.5221238938053103</v>
      </c>
      <c r="AI376" s="48"/>
      <c r="AJ376" s="48"/>
      <c r="AK376" s="48"/>
      <c r="AL376" s="48"/>
      <c r="AM376" s="48"/>
      <c r="AN376" s="48"/>
      <c r="AO376" s="48"/>
      <c r="AP376" s="48"/>
    </row>
    <row r="377" spans="1:42" x14ac:dyDescent="0.25">
      <c r="A377" s="47">
        <v>2018</v>
      </c>
      <c r="B377" s="47">
        <v>8</v>
      </c>
      <c r="C377" s="42" t="s">
        <v>88</v>
      </c>
      <c r="D377" s="14" t="s">
        <v>71</v>
      </c>
      <c r="E377" s="47" t="s">
        <v>42</v>
      </c>
      <c r="F377" s="48"/>
      <c r="G377" s="48"/>
      <c r="H377" s="48"/>
      <c r="I377" s="48"/>
      <c r="J377" s="48">
        <v>24.831081081081098</v>
      </c>
      <c r="K377" s="48">
        <v>32.4324324324324</v>
      </c>
      <c r="L377" s="48">
        <v>28.153153153153202</v>
      </c>
      <c r="M377" s="48">
        <v>14.5833333333333</v>
      </c>
      <c r="N377" s="48"/>
      <c r="O377" s="48"/>
      <c r="P377" s="48"/>
      <c r="Q377" s="48"/>
      <c r="R377" s="48"/>
      <c r="S377" s="48"/>
      <c r="T377" s="48"/>
      <c r="U377" s="48"/>
      <c r="V377" s="48"/>
      <c r="W377" s="48"/>
      <c r="X377" s="48"/>
      <c r="Y377" s="48"/>
      <c r="Z377" s="48"/>
      <c r="AA377" s="48"/>
      <c r="AB377" s="48"/>
      <c r="AC377" s="48"/>
      <c r="AD377" s="48">
        <v>21.033402922755698</v>
      </c>
      <c r="AE377" s="48">
        <v>29.8538622129436</v>
      </c>
      <c r="AF377" s="48">
        <v>26.983298538622101</v>
      </c>
      <c r="AG377" s="48">
        <v>18.267223382045898</v>
      </c>
      <c r="AH377" s="48">
        <v>3.8622129436325698</v>
      </c>
      <c r="AI377" s="48"/>
      <c r="AJ377" s="48"/>
      <c r="AK377" s="48"/>
      <c r="AL377" s="48"/>
      <c r="AM377" s="48"/>
      <c r="AN377" s="48"/>
      <c r="AO377" s="48"/>
      <c r="AP377" s="48"/>
    </row>
    <row r="378" spans="1:42" x14ac:dyDescent="0.25">
      <c r="A378" s="47">
        <v>2018</v>
      </c>
      <c r="B378" s="47">
        <v>11</v>
      </c>
      <c r="C378" s="42" t="s">
        <v>89</v>
      </c>
      <c r="D378" s="14" t="s">
        <v>71</v>
      </c>
      <c r="E378" s="47" t="s">
        <v>42</v>
      </c>
      <c r="F378" s="48"/>
      <c r="G378" s="48"/>
      <c r="H378" s="48"/>
      <c r="I378" s="48"/>
      <c r="J378" s="48">
        <v>22.335037338924401</v>
      </c>
      <c r="K378" s="48">
        <v>34.271714292444997</v>
      </c>
      <c r="L378" s="48">
        <v>26.954698579471899</v>
      </c>
      <c r="M378" s="48">
        <v>16.438549789158799</v>
      </c>
      <c r="N378" s="48"/>
      <c r="O378" s="48"/>
      <c r="P378" s="48"/>
      <c r="Q378" s="48"/>
      <c r="R378" s="48"/>
      <c r="S378" s="48"/>
      <c r="T378" s="48"/>
      <c r="U378" s="48"/>
      <c r="V378" s="48"/>
      <c r="W378" s="48"/>
      <c r="X378" s="48"/>
      <c r="Y378" s="48"/>
      <c r="Z378" s="48"/>
      <c r="AA378" s="48"/>
      <c r="AB378" s="48"/>
      <c r="AC378" s="48"/>
      <c r="AD378" s="48">
        <v>23.840973560555199</v>
      </c>
      <c r="AE378" s="48">
        <v>33.160823715380801</v>
      </c>
      <c r="AF378" s="48">
        <v>25.086074359585101</v>
      </c>
      <c r="AG378" s="48">
        <v>14.772308958229599</v>
      </c>
      <c r="AH378" s="48">
        <v>3.1398194062493201</v>
      </c>
      <c r="AI378" s="48"/>
      <c r="AJ378" s="48"/>
      <c r="AK378" s="48"/>
      <c r="AL378" s="48"/>
      <c r="AM378" s="48"/>
      <c r="AN378" s="48"/>
      <c r="AO378" s="48"/>
      <c r="AP378" s="48"/>
    </row>
    <row r="379" spans="1:42" x14ac:dyDescent="0.25">
      <c r="A379" s="47">
        <v>2018</v>
      </c>
      <c r="B379" s="47">
        <v>13</v>
      </c>
      <c r="C379" s="42" t="s">
        <v>90</v>
      </c>
      <c r="D379" s="14" t="s">
        <v>71</v>
      </c>
      <c r="E379" s="47" t="s">
        <v>42</v>
      </c>
      <c r="F379" s="48"/>
      <c r="G379" s="48"/>
      <c r="H379" s="48"/>
      <c r="I379" s="48"/>
      <c r="J379" s="48">
        <v>23.599523241954699</v>
      </c>
      <c r="K379" s="48">
        <v>34.088200238379002</v>
      </c>
      <c r="L379" s="48">
        <v>27.115613825983299</v>
      </c>
      <c r="M379" s="48">
        <v>15.196662693683001</v>
      </c>
      <c r="N379" s="48"/>
      <c r="O379" s="48"/>
      <c r="P379" s="48"/>
      <c r="Q379" s="48"/>
      <c r="R379" s="48"/>
      <c r="S379" s="48"/>
      <c r="T379" s="48"/>
      <c r="U379" s="48"/>
      <c r="V379" s="48"/>
      <c r="W379" s="48"/>
      <c r="X379" s="48"/>
      <c r="Y379" s="48"/>
      <c r="Z379" s="48"/>
      <c r="AA379" s="48"/>
      <c r="AB379" s="48"/>
      <c r="AC379" s="48"/>
      <c r="AD379" s="48">
        <v>23.2683982683983</v>
      </c>
      <c r="AE379" s="48">
        <v>31.493506493506501</v>
      </c>
      <c r="AF379" s="48">
        <v>23.971861471861502</v>
      </c>
      <c r="AG379" s="48">
        <v>17.748917748917801</v>
      </c>
      <c r="AH379" s="48">
        <v>3.5173160173160198</v>
      </c>
      <c r="AI379" s="48"/>
      <c r="AJ379" s="48"/>
      <c r="AK379" s="48"/>
      <c r="AL379" s="48"/>
      <c r="AM379" s="48"/>
      <c r="AN379" s="48"/>
      <c r="AO379" s="48"/>
      <c r="AP379" s="48"/>
    </row>
    <row r="380" spans="1:42" x14ac:dyDescent="0.25">
      <c r="A380" s="47">
        <v>2018</v>
      </c>
      <c r="B380" s="47">
        <v>15</v>
      </c>
      <c r="C380" s="42" t="s">
        <v>91</v>
      </c>
      <c r="D380" s="14" t="s">
        <v>71</v>
      </c>
      <c r="E380" s="47" t="s">
        <v>42</v>
      </c>
      <c r="F380" s="48"/>
      <c r="G380" s="48"/>
      <c r="H380" s="48"/>
      <c r="I380" s="48"/>
      <c r="J380" s="48">
        <v>17.8378378378378</v>
      </c>
      <c r="K380" s="48">
        <v>31.891891891891898</v>
      </c>
      <c r="L380" s="48">
        <v>31.081081081081098</v>
      </c>
      <c r="M380" s="48">
        <v>19.1891891891892</v>
      </c>
      <c r="N380" s="48"/>
      <c r="O380" s="48"/>
      <c r="P380" s="48"/>
      <c r="Q380" s="48"/>
      <c r="R380" s="48"/>
      <c r="S380" s="48"/>
      <c r="T380" s="48"/>
      <c r="U380" s="48"/>
      <c r="V380" s="48"/>
      <c r="W380" s="48"/>
      <c r="X380" s="48"/>
      <c r="Y380" s="48"/>
      <c r="Z380" s="48"/>
      <c r="AA380" s="48"/>
      <c r="AB380" s="48"/>
      <c r="AC380" s="48"/>
      <c r="AD380" s="48">
        <v>32.493702770780899</v>
      </c>
      <c r="AE380" s="48">
        <v>35.516372795969801</v>
      </c>
      <c r="AF380" s="48">
        <v>21.914357682619698</v>
      </c>
      <c r="AG380" s="48">
        <v>9.3198992443324897</v>
      </c>
      <c r="AH380" s="48">
        <v>0.75566750629722901</v>
      </c>
      <c r="AI380" s="48"/>
      <c r="AJ380" s="48"/>
      <c r="AK380" s="48"/>
      <c r="AL380" s="48"/>
      <c r="AM380" s="48"/>
      <c r="AN380" s="48"/>
      <c r="AO380" s="48"/>
      <c r="AP380" s="48"/>
    </row>
    <row r="381" spans="1:42" x14ac:dyDescent="0.25">
      <c r="A381" s="47">
        <v>2018</v>
      </c>
      <c r="B381" s="47">
        <v>17</v>
      </c>
      <c r="C381" s="42" t="s">
        <v>92</v>
      </c>
      <c r="D381" s="14" t="s">
        <v>71</v>
      </c>
      <c r="E381" s="47" t="s">
        <v>42</v>
      </c>
      <c r="F381" s="48"/>
      <c r="G381" s="48"/>
      <c r="H381" s="48"/>
      <c r="I381" s="48"/>
      <c r="J381" s="48">
        <v>20.1048951048951</v>
      </c>
      <c r="K381" s="48">
        <v>32.167832167832202</v>
      </c>
      <c r="L381" s="48">
        <v>30.419580419580399</v>
      </c>
      <c r="M381" s="48">
        <v>17.307692307692299</v>
      </c>
      <c r="N381" s="48"/>
      <c r="O381" s="48"/>
      <c r="P381" s="48"/>
      <c r="Q381" s="48"/>
      <c r="R381" s="48"/>
      <c r="S381" s="48"/>
      <c r="T381" s="48"/>
      <c r="U381" s="48"/>
      <c r="V381" s="48"/>
      <c r="W381" s="48"/>
      <c r="X381" s="48"/>
      <c r="Y381" s="48"/>
      <c r="Z381" s="48"/>
      <c r="AA381" s="48"/>
      <c r="AB381" s="48"/>
      <c r="AC381" s="48"/>
      <c r="AD381" s="48">
        <v>29.601990049751201</v>
      </c>
      <c r="AE381" s="48">
        <v>33.582089552238799</v>
      </c>
      <c r="AF381" s="48">
        <v>22.470978441127698</v>
      </c>
      <c r="AG381" s="48">
        <v>12.686567164179101</v>
      </c>
      <c r="AH381" s="48">
        <v>1.65837479270315</v>
      </c>
      <c r="AI381" s="48"/>
      <c r="AJ381" s="48"/>
      <c r="AK381" s="48"/>
      <c r="AL381" s="48"/>
      <c r="AM381" s="48"/>
      <c r="AN381" s="48"/>
      <c r="AO381" s="48"/>
      <c r="AP381" s="48"/>
    </row>
    <row r="382" spans="1:42" x14ac:dyDescent="0.25">
      <c r="A382" s="47">
        <v>2018</v>
      </c>
      <c r="B382" s="47">
        <v>18</v>
      </c>
      <c r="C382" s="42" t="s">
        <v>93</v>
      </c>
      <c r="D382" s="14" t="s">
        <v>71</v>
      </c>
      <c r="E382" s="47" t="s">
        <v>42</v>
      </c>
      <c r="F382" s="48"/>
      <c r="G382" s="48"/>
      <c r="H382" s="48"/>
      <c r="I382" s="48"/>
      <c r="J382" s="48">
        <v>8.3333333333333304</v>
      </c>
      <c r="K382" s="48">
        <v>41.6666666666667</v>
      </c>
      <c r="L382" s="48">
        <v>50</v>
      </c>
      <c r="M382" s="48">
        <v>0</v>
      </c>
      <c r="N382" s="48"/>
      <c r="O382" s="48"/>
      <c r="P382" s="48"/>
      <c r="Q382" s="48"/>
      <c r="R382" s="48"/>
      <c r="S382" s="48"/>
      <c r="T382" s="48"/>
      <c r="U382" s="48"/>
      <c r="V382" s="48"/>
      <c r="W382" s="48"/>
      <c r="X382" s="48"/>
      <c r="Y382" s="48"/>
      <c r="Z382" s="48"/>
      <c r="AA382" s="48"/>
      <c r="AB382" s="48"/>
      <c r="AC382" s="48"/>
      <c r="AD382" s="48">
        <v>15.384615384615399</v>
      </c>
      <c r="AE382" s="48">
        <v>46.153846153846203</v>
      </c>
      <c r="AF382" s="48">
        <v>23.076923076923102</v>
      </c>
      <c r="AG382" s="48">
        <v>15.384615384615399</v>
      </c>
      <c r="AH382" s="48">
        <v>0</v>
      </c>
      <c r="AI382" s="48"/>
      <c r="AJ382" s="48"/>
      <c r="AK382" s="48"/>
      <c r="AL382" s="48"/>
      <c r="AM382" s="48"/>
      <c r="AN382" s="48"/>
      <c r="AO382" s="48"/>
      <c r="AP382" s="48"/>
    </row>
    <row r="383" spans="1:42" x14ac:dyDescent="0.25">
      <c r="A383" s="47">
        <v>2018</v>
      </c>
      <c r="B383" s="47">
        <v>19</v>
      </c>
      <c r="C383" s="42" t="s">
        <v>94</v>
      </c>
      <c r="D383" s="14" t="s">
        <v>71</v>
      </c>
      <c r="E383" s="47" t="s">
        <v>42</v>
      </c>
      <c r="F383" s="48"/>
      <c r="G383" s="48"/>
      <c r="H383" s="48"/>
      <c r="I383" s="48"/>
      <c r="J383" s="48">
        <v>20</v>
      </c>
      <c r="K383" s="48">
        <v>31.794871794871799</v>
      </c>
      <c r="L383" s="48">
        <v>23.589743589743598</v>
      </c>
      <c r="M383" s="48">
        <v>24.615384615384599</v>
      </c>
      <c r="N383" s="48"/>
      <c r="O383" s="48"/>
      <c r="P383" s="48"/>
      <c r="Q383" s="48"/>
      <c r="R383" s="48"/>
      <c r="S383" s="48"/>
      <c r="T383" s="48"/>
      <c r="U383" s="48"/>
      <c r="V383" s="48"/>
      <c r="W383" s="48"/>
      <c r="X383" s="48"/>
      <c r="Y383" s="48"/>
      <c r="Z383" s="48"/>
      <c r="AA383" s="48"/>
      <c r="AB383" s="48"/>
      <c r="AC383" s="48"/>
      <c r="AD383" s="48">
        <v>36.792452830188701</v>
      </c>
      <c r="AE383" s="48">
        <v>30.660377358490599</v>
      </c>
      <c r="AF383" s="48">
        <v>21.698113207547198</v>
      </c>
      <c r="AG383" s="48">
        <v>9.9056603773584904</v>
      </c>
      <c r="AH383" s="48">
        <v>0.94339622641509402</v>
      </c>
      <c r="AI383" s="48"/>
      <c r="AJ383" s="48"/>
      <c r="AK383" s="48"/>
      <c r="AL383" s="48"/>
      <c r="AM383" s="48"/>
      <c r="AN383" s="48"/>
      <c r="AO383" s="48"/>
      <c r="AP383" s="48"/>
    </row>
    <row r="384" spans="1:42" x14ac:dyDescent="0.25">
      <c r="A384" s="47">
        <v>2018</v>
      </c>
      <c r="B384" s="47">
        <v>20</v>
      </c>
      <c r="C384" s="42" t="s">
        <v>95</v>
      </c>
      <c r="D384" s="14" t="s">
        <v>71</v>
      </c>
      <c r="E384" s="47" t="s">
        <v>42</v>
      </c>
      <c r="F384" s="48"/>
      <c r="G384" s="48"/>
      <c r="H384" s="48"/>
      <c r="I384" s="48"/>
      <c r="J384" s="48">
        <v>28.571428571428601</v>
      </c>
      <c r="K384" s="48">
        <v>57.142857142857103</v>
      </c>
      <c r="L384" s="48">
        <v>0</v>
      </c>
      <c r="M384" s="48">
        <v>14.285714285714301</v>
      </c>
      <c r="N384" s="48"/>
      <c r="O384" s="48"/>
      <c r="P384" s="48"/>
      <c r="Q384" s="48"/>
      <c r="R384" s="48"/>
      <c r="S384" s="48"/>
      <c r="T384" s="48"/>
      <c r="U384" s="48"/>
      <c r="V384" s="48"/>
      <c r="W384" s="48"/>
      <c r="X384" s="48"/>
      <c r="Y384" s="48"/>
      <c r="Z384" s="48"/>
      <c r="AA384" s="48"/>
      <c r="AB384" s="48"/>
      <c r="AC384" s="48"/>
      <c r="AD384" s="48">
        <v>37.5</v>
      </c>
      <c r="AE384" s="48">
        <v>50</v>
      </c>
      <c r="AF384" s="48">
        <v>12.5</v>
      </c>
      <c r="AG384" s="48">
        <v>0</v>
      </c>
      <c r="AH384" s="48">
        <v>0</v>
      </c>
      <c r="AI384" s="48"/>
      <c r="AJ384" s="48"/>
      <c r="AK384" s="48"/>
      <c r="AL384" s="48"/>
      <c r="AM384" s="48"/>
      <c r="AN384" s="48"/>
      <c r="AO384" s="48"/>
      <c r="AP384" s="48"/>
    </row>
    <row r="385" spans="1:42" x14ac:dyDescent="0.25">
      <c r="A385" s="47">
        <v>2018</v>
      </c>
      <c r="B385" s="47">
        <v>23</v>
      </c>
      <c r="C385" s="42" t="s">
        <v>96</v>
      </c>
      <c r="D385" s="14" t="s">
        <v>71</v>
      </c>
      <c r="E385" s="47" t="s">
        <v>42</v>
      </c>
      <c r="F385" s="48"/>
      <c r="G385" s="48"/>
      <c r="H385" s="48"/>
      <c r="I385" s="48"/>
      <c r="J385" s="48">
        <v>21.568627450980401</v>
      </c>
      <c r="K385" s="48">
        <v>29.411764705882401</v>
      </c>
      <c r="L385" s="48">
        <v>29.411764705882401</v>
      </c>
      <c r="M385" s="48">
        <v>19.6078431372549</v>
      </c>
      <c r="N385" s="48"/>
      <c r="O385" s="48"/>
      <c r="P385" s="48"/>
      <c r="Q385" s="48"/>
      <c r="R385" s="48"/>
      <c r="S385" s="48"/>
      <c r="T385" s="48"/>
      <c r="U385" s="48"/>
      <c r="V385" s="48"/>
      <c r="W385" s="48"/>
      <c r="X385" s="48"/>
      <c r="Y385" s="48"/>
      <c r="Z385" s="48"/>
      <c r="AA385" s="48"/>
      <c r="AB385" s="48"/>
      <c r="AC385" s="48"/>
      <c r="AD385" s="48">
        <v>25</v>
      </c>
      <c r="AE385" s="48">
        <v>42.857142857142897</v>
      </c>
      <c r="AF385" s="48">
        <v>25</v>
      </c>
      <c r="AG385" s="48">
        <v>7.1428571428571397</v>
      </c>
      <c r="AH385" s="48">
        <v>0</v>
      </c>
      <c r="AI385" s="48"/>
      <c r="AJ385" s="48"/>
      <c r="AK385" s="48"/>
      <c r="AL385" s="48"/>
      <c r="AM385" s="48"/>
      <c r="AN385" s="48"/>
      <c r="AO385" s="48"/>
      <c r="AP385" s="48"/>
    </row>
    <row r="386" spans="1:42" x14ac:dyDescent="0.25">
      <c r="A386" s="47">
        <v>2018</v>
      </c>
      <c r="B386" s="47">
        <v>25</v>
      </c>
      <c r="C386" s="42" t="s">
        <v>18</v>
      </c>
      <c r="D386" s="14" t="s">
        <v>71</v>
      </c>
      <c r="E386" s="47" t="s">
        <v>42</v>
      </c>
      <c r="F386" s="48"/>
      <c r="G386" s="48"/>
      <c r="H386" s="48"/>
      <c r="I386" s="48"/>
      <c r="J386" s="48">
        <v>29.3849658314351</v>
      </c>
      <c r="K386" s="48">
        <v>36.446469248291599</v>
      </c>
      <c r="L386" s="48">
        <v>21.032649962034899</v>
      </c>
      <c r="M386" s="48">
        <v>13.1359149582384</v>
      </c>
      <c r="N386" s="48"/>
      <c r="O386" s="48"/>
      <c r="P386" s="48"/>
      <c r="Q386" s="48"/>
      <c r="R386" s="48"/>
      <c r="S386" s="48"/>
      <c r="T386" s="48"/>
      <c r="U386" s="48"/>
      <c r="V386" s="48"/>
      <c r="W386" s="48"/>
      <c r="X386" s="48"/>
      <c r="Y386" s="48"/>
      <c r="Z386" s="48"/>
      <c r="AA386" s="48"/>
      <c r="AB386" s="48"/>
      <c r="AC386" s="48"/>
      <c r="AD386" s="48">
        <v>35.626702997275203</v>
      </c>
      <c r="AE386" s="48">
        <v>39.373297002724797</v>
      </c>
      <c r="AF386" s="48">
        <v>17.029972752043602</v>
      </c>
      <c r="AG386" s="48">
        <v>7.0844686648501396</v>
      </c>
      <c r="AH386" s="48">
        <v>0.88555858310626701</v>
      </c>
      <c r="AI386" s="48"/>
      <c r="AJ386" s="48"/>
      <c r="AK386" s="48"/>
      <c r="AL386" s="48"/>
      <c r="AM386" s="48"/>
      <c r="AN386" s="48"/>
      <c r="AO386" s="48"/>
      <c r="AP386" s="48"/>
    </row>
    <row r="387" spans="1:42" x14ac:dyDescent="0.25">
      <c r="A387" s="47">
        <v>2018</v>
      </c>
      <c r="B387" s="47">
        <v>27</v>
      </c>
      <c r="C387" s="42" t="s">
        <v>97</v>
      </c>
      <c r="D387" s="14" t="s">
        <v>71</v>
      </c>
      <c r="E387" s="47" t="s">
        <v>42</v>
      </c>
      <c r="F387" s="48"/>
      <c r="G387" s="48"/>
      <c r="H387" s="48"/>
      <c r="I387" s="48"/>
      <c r="J387" s="48">
        <v>28.571428571428601</v>
      </c>
      <c r="K387" s="48">
        <v>42.857142857142897</v>
      </c>
      <c r="L387" s="48">
        <v>14.285714285714301</v>
      </c>
      <c r="M387" s="48">
        <v>14.285714285714301</v>
      </c>
      <c r="N387" s="48"/>
      <c r="O387" s="48"/>
      <c r="P387" s="48"/>
      <c r="Q387" s="48"/>
      <c r="R387" s="48"/>
      <c r="S387" s="48"/>
      <c r="T387" s="48"/>
      <c r="U387" s="48"/>
      <c r="V387" s="48"/>
      <c r="W387" s="48"/>
      <c r="X387" s="48"/>
      <c r="Y387" s="48"/>
      <c r="Z387" s="48"/>
      <c r="AA387" s="48"/>
      <c r="AB387" s="48"/>
      <c r="AC387" s="48"/>
      <c r="AD387" s="48">
        <v>71.428571428571402</v>
      </c>
      <c r="AE387" s="48">
        <v>28.571428571428601</v>
      </c>
      <c r="AF387" s="48">
        <v>0</v>
      </c>
      <c r="AG387" s="48">
        <v>0</v>
      </c>
      <c r="AH387" s="48">
        <v>0</v>
      </c>
      <c r="AI387" s="48"/>
      <c r="AJ387" s="48"/>
      <c r="AK387" s="48"/>
      <c r="AL387" s="48"/>
      <c r="AM387" s="48"/>
      <c r="AN387" s="48"/>
      <c r="AO387" s="48"/>
      <c r="AP387" s="48"/>
    </row>
    <row r="388" spans="1:42" x14ac:dyDescent="0.25">
      <c r="A388" s="47">
        <v>2018</v>
      </c>
      <c r="B388" s="47">
        <v>41</v>
      </c>
      <c r="C388" s="42" t="s">
        <v>98</v>
      </c>
      <c r="D388" s="14" t="s">
        <v>71</v>
      </c>
      <c r="E388" s="47" t="s">
        <v>42</v>
      </c>
      <c r="F388" s="48"/>
      <c r="G388" s="48"/>
      <c r="H388" s="48"/>
      <c r="I388" s="48"/>
      <c r="J388" s="48">
        <v>29.677419354838701</v>
      </c>
      <c r="K388" s="48">
        <v>32.903225806451601</v>
      </c>
      <c r="L388" s="48">
        <v>22.580645161290299</v>
      </c>
      <c r="M388" s="48">
        <v>14.8387096774194</v>
      </c>
      <c r="N388" s="48"/>
      <c r="O388" s="48"/>
      <c r="P388" s="48"/>
      <c r="Q388" s="48"/>
      <c r="R388" s="48"/>
      <c r="S388" s="48"/>
      <c r="T388" s="48"/>
      <c r="U388" s="48"/>
      <c r="V388" s="48"/>
      <c r="W388" s="48"/>
      <c r="X388" s="48"/>
      <c r="Y388" s="48"/>
      <c r="Z388" s="48"/>
      <c r="AA388" s="48"/>
      <c r="AB388" s="48"/>
      <c r="AC388" s="48"/>
      <c r="AD388" s="48">
        <v>24.404761904761902</v>
      </c>
      <c r="AE388" s="48">
        <v>30.3571428571429</v>
      </c>
      <c r="AF388" s="48">
        <v>25</v>
      </c>
      <c r="AG388" s="48">
        <v>17.8571428571429</v>
      </c>
      <c r="AH388" s="48">
        <v>2.38095238095238</v>
      </c>
      <c r="AI388" s="48"/>
      <c r="AJ388" s="48"/>
      <c r="AK388" s="48"/>
      <c r="AL388" s="48"/>
      <c r="AM388" s="48"/>
      <c r="AN388" s="48"/>
      <c r="AO388" s="48"/>
      <c r="AP388" s="48"/>
    </row>
    <row r="389" spans="1:42" x14ac:dyDescent="0.25">
      <c r="A389" s="47">
        <v>2018</v>
      </c>
      <c r="B389" s="47">
        <v>44</v>
      </c>
      <c r="C389" s="42" t="s">
        <v>99</v>
      </c>
      <c r="D389" s="14" t="s">
        <v>71</v>
      </c>
      <c r="E389" s="47" t="s">
        <v>42</v>
      </c>
      <c r="F389" s="48"/>
      <c r="G389" s="48"/>
      <c r="H389" s="48"/>
      <c r="I389" s="48"/>
      <c r="J389" s="48">
        <v>32.413793103448299</v>
      </c>
      <c r="K389" s="48">
        <v>33.1034482758621</v>
      </c>
      <c r="L389" s="48">
        <v>21.379310344827601</v>
      </c>
      <c r="M389" s="48">
        <v>13.1034482758621</v>
      </c>
      <c r="N389" s="48"/>
      <c r="O389" s="48"/>
      <c r="P389" s="48"/>
      <c r="Q389" s="48"/>
      <c r="R389" s="48"/>
      <c r="S389" s="48"/>
      <c r="T389" s="48"/>
      <c r="U389" s="48"/>
      <c r="V389" s="48"/>
      <c r="W389" s="48"/>
      <c r="X389" s="48"/>
      <c r="Y389" s="48"/>
      <c r="Z389" s="48"/>
      <c r="AA389" s="48"/>
      <c r="AB389" s="48"/>
      <c r="AC389" s="48"/>
      <c r="AD389" s="48">
        <v>41.463414634146297</v>
      </c>
      <c r="AE389" s="48">
        <v>43.292682926829301</v>
      </c>
      <c r="AF389" s="48">
        <v>9.7560975609756095</v>
      </c>
      <c r="AG389" s="48">
        <v>4.8780487804878101</v>
      </c>
      <c r="AH389" s="48">
        <v>0.60975609756097604</v>
      </c>
      <c r="AI389" s="48"/>
      <c r="AJ389" s="48"/>
      <c r="AK389" s="48"/>
      <c r="AL389" s="48"/>
      <c r="AM389" s="48"/>
      <c r="AN389" s="48"/>
      <c r="AO389" s="48"/>
      <c r="AP389" s="48"/>
    </row>
    <row r="390" spans="1:42" x14ac:dyDescent="0.25">
      <c r="A390" s="47">
        <v>2018</v>
      </c>
      <c r="B390" s="47">
        <v>47</v>
      </c>
      <c r="C390" s="42" t="s">
        <v>100</v>
      </c>
      <c r="D390" s="14" t="s">
        <v>71</v>
      </c>
      <c r="E390" s="47" t="s">
        <v>42</v>
      </c>
      <c r="F390" s="48"/>
      <c r="G390" s="48"/>
      <c r="H390" s="48"/>
      <c r="I390" s="48"/>
      <c r="J390" s="48">
        <v>25</v>
      </c>
      <c r="K390" s="48">
        <v>31.603773584905699</v>
      </c>
      <c r="L390" s="48">
        <v>31.132075471698101</v>
      </c>
      <c r="M390" s="48">
        <v>12.264150943396199</v>
      </c>
      <c r="N390" s="48"/>
      <c r="O390" s="48"/>
      <c r="P390" s="48"/>
      <c r="Q390" s="48"/>
      <c r="R390" s="48"/>
      <c r="S390" s="48"/>
      <c r="T390" s="48"/>
      <c r="U390" s="48"/>
      <c r="V390" s="48"/>
      <c r="W390" s="48"/>
      <c r="X390" s="48"/>
      <c r="Y390" s="48"/>
      <c r="Z390" s="48"/>
      <c r="AA390" s="48"/>
      <c r="AB390" s="48"/>
      <c r="AC390" s="48"/>
      <c r="AD390" s="48">
        <v>33.3333333333333</v>
      </c>
      <c r="AE390" s="48">
        <v>36.8888888888889</v>
      </c>
      <c r="AF390" s="48">
        <v>17.3333333333333</v>
      </c>
      <c r="AG390" s="48">
        <v>8.8888888888888893</v>
      </c>
      <c r="AH390" s="48">
        <v>3.5555555555555598</v>
      </c>
      <c r="AI390" s="48"/>
      <c r="AJ390" s="48"/>
      <c r="AK390" s="48"/>
      <c r="AL390" s="48"/>
      <c r="AM390" s="48"/>
      <c r="AN390" s="48"/>
      <c r="AO390" s="48"/>
      <c r="AP390" s="48"/>
    </row>
    <row r="391" spans="1:42" x14ac:dyDescent="0.25">
      <c r="A391" s="47">
        <v>2018</v>
      </c>
      <c r="B391" s="47">
        <v>50</v>
      </c>
      <c r="C391" s="42" t="s">
        <v>101</v>
      </c>
      <c r="D391" s="14" t="s">
        <v>71</v>
      </c>
      <c r="E391" s="47" t="s">
        <v>42</v>
      </c>
      <c r="F391" s="48"/>
      <c r="G391" s="48"/>
      <c r="H391" s="48"/>
      <c r="I391" s="48"/>
      <c r="J391" s="48">
        <v>16</v>
      </c>
      <c r="K391" s="48">
        <v>36</v>
      </c>
      <c r="L391" s="48">
        <v>28</v>
      </c>
      <c r="M391" s="48">
        <v>20</v>
      </c>
      <c r="N391" s="48"/>
      <c r="O391" s="48"/>
      <c r="P391" s="48"/>
      <c r="Q391" s="48"/>
      <c r="R391" s="48"/>
      <c r="S391" s="48"/>
      <c r="T391" s="48"/>
      <c r="U391" s="48"/>
      <c r="V391" s="48"/>
      <c r="W391" s="48"/>
      <c r="X391" s="48"/>
      <c r="Y391" s="48"/>
      <c r="Z391" s="48"/>
      <c r="AA391" s="48"/>
      <c r="AB391" s="48"/>
      <c r="AC391" s="48"/>
      <c r="AD391" s="48">
        <v>10.714285714285699</v>
      </c>
      <c r="AE391" s="48">
        <v>32.142857142857203</v>
      </c>
      <c r="AF391" s="48">
        <v>28.571428571428601</v>
      </c>
      <c r="AG391" s="48">
        <v>28.571428571428601</v>
      </c>
      <c r="AH391" s="48">
        <v>0</v>
      </c>
      <c r="AI391" s="48"/>
      <c r="AJ391" s="48"/>
      <c r="AK391" s="48"/>
      <c r="AL391" s="48"/>
      <c r="AM391" s="48"/>
      <c r="AN391" s="48"/>
      <c r="AO391" s="48"/>
      <c r="AP391" s="48"/>
    </row>
    <row r="392" spans="1:42" x14ac:dyDescent="0.25">
      <c r="A392" s="47">
        <v>2018</v>
      </c>
      <c r="B392" s="47">
        <v>52</v>
      </c>
      <c r="C392" s="42" t="s">
        <v>102</v>
      </c>
      <c r="D392" s="14" t="s">
        <v>71</v>
      </c>
      <c r="E392" s="47" t="s">
        <v>42</v>
      </c>
      <c r="F392" s="48"/>
      <c r="G392" s="48"/>
      <c r="H392" s="48"/>
      <c r="I392" s="48"/>
      <c r="J392" s="48">
        <v>14.285714285714301</v>
      </c>
      <c r="K392" s="48">
        <v>34.920634920634903</v>
      </c>
      <c r="L392" s="48">
        <v>28.042328042327998</v>
      </c>
      <c r="M392" s="48">
        <v>22.7513227513228</v>
      </c>
      <c r="N392" s="48"/>
      <c r="O392" s="48"/>
      <c r="P392" s="48"/>
      <c r="Q392" s="48"/>
      <c r="R392" s="48"/>
      <c r="S392" s="48"/>
      <c r="T392" s="48"/>
      <c r="U392" s="48"/>
      <c r="V392" s="48"/>
      <c r="W392" s="48"/>
      <c r="X392" s="48"/>
      <c r="Y392" s="48"/>
      <c r="Z392" s="48"/>
      <c r="AA392" s="48"/>
      <c r="AB392" s="48"/>
      <c r="AC392" s="48"/>
      <c r="AD392" s="48">
        <v>25.242718446601899</v>
      </c>
      <c r="AE392" s="48">
        <v>28.1553398058252</v>
      </c>
      <c r="AF392" s="48">
        <v>26.699029126213599</v>
      </c>
      <c r="AG392" s="48">
        <v>16.504854368932001</v>
      </c>
      <c r="AH392" s="48">
        <v>3.3980582524271798</v>
      </c>
      <c r="AI392" s="48"/>
      <c r="AJ392" s="48"/>
      <c r="AK392" s="48"/>
      <c r="AL392" s="48"/>
      <c r="AM392" s="48"/>
      <c r="AN392" s="48"/>
      <c r="AO392" s="48"/>
      <c r="AP392" s="48"/>
    </row>
    <row r="393" spans="1:42" x14ac:dyDescent="0.25">
      <c r="A393" s="47">
        <v>2018</v>
      </c>
      <c r="B393" s="47">
        <v>54</v>
      </c>
      <c r="C393" s="42" t="s">
        <v>103</v>
      </c>
      <c r="D393" s="14" t="s">
        <v>71</v>
      </c>
      <c r="E393" s="47" t="s">
        <v>42</v>
      </c>
      <c r="F393" s="48"/>
      <c r="G393" s="48"/>
      <c r="H393" s="48"/>
      <c r="I393" s="48"/>
      <c r="J393" s="48">
        <v>18.5378590078329</v>
      </c>
      <c r="K393" s="48">
        <v>33.681462140992203</v>
      </c>
      <c r="L393" s="48">
        <v>27.9373368146214</v>
      </c>
      <c r="M393" s="48">
        <v>19.843342036553501</v>
      </c>
      <c r="N393" s="48"/>
      <c r="O393" s="48"/>
      <c r="P393" s="48"/>
      <c r="Q393" s="48"/>
      <c r="R393" s="48"/>
      <c r="S393" s="48"/>
      <c r="T393" s="48"/>
      <c r="U393" s="48"/>
      <c r="V393" s="48"/>
      <c r="W393" s="48"/>
      <c r="X393" s="48"/>
      <c r="Y393" s="48"/>
      <c r="Z393" s="48"/>
      <c r="AA393" s="48"/>
      <c r="AB393" s="48"/>
      <c r="AC393" s="48"/>
      <c r="AD393" s="48">
        <v>23.021582733812998</v>
      </c>
      <c r="AE393" s="48">
        <v>37.170263788968803</v>
      </c>
      <c r="AF393" s="48">
        <v>23.741007194244599</v>
      </c>
      <c r="AG393" s="48">
        <v>12.9496402877698</v>
      </c>
      <c r="AH393" s="48">
        <v>3.1175059952038402</v>
      </c>
      <c r="AI393" s="48"/>
      <c r="AJ393" s="48"/>
      <c r="AK393" s="48"/>
      <c r="AL393" s="48"/>
      <c r="AM393" s="48"/>
      <c r="AN393" s="48"/>
      <c r="AO393" s="48"/>
      <c r="AP393" s="48"/>
    </row>
    <row r="394" spans="1:42" x14ac:dyDescent="0.25">
      <c r="A394" s="47">
        <v>2018</v>
      </c>
      <c r="B394" s="47">
        <v>63</v>
      </c>
      <c r="C394" s="42" t="s">
        <v>104</v>
      </c>
      <c r="D394" s="14" t="s">
        <v>71</v>
      </c>
      <c r="E394" s="47" t="s">
        <v>42</v>
      </c>
      <c r="F394" s="48"/>
      <c r="G394" s="48"/>
      <c r="H394" s="48"/>
      <c r="I394" s="48"/>
      <c r="J394" s="48">
        <v>20</v>
      </c>
      <c r="K394" s="48">
        <v>34.5762711864407</v>
      </c>
      <c r="L394" s="48">
        <v>24.745762711864401</v>
      </c>
      <c r="M394" s="48">
        <v>20.677966101694899</v>
      </c>
      <c r="N394" s="48"/>
      <c r="O394" s="48"/>
      <c r="P394" s="48"/>
      <c r="Q394" s="48"/>
      <c r="R394" s="48"/>
      <c r="S394" s="48"/>
      <c r="T394" s="48"/>
      <c r="U394" s="48"/>
      <c r="V394" s="48"/>
      <c r="W394" s="48"/>
      <c r="X394" s="48"/>
      <c r="Y394" s="48"/>
      <c r="Z394" s="48"/>
      <c r="AA394" s="48"/>
      <c r="AB394" s="48"/>
      <c r="AC394" s="48"/>
      <c r="AD394" s="48">
        <v>15.5555555555556</v>
      </c>
      <c r="AE394" s="48">
        <v>26.349206349206401</v>
      </c>
      <c r="AF394" s="48">
        <v>26.6666666666667</v>
      </c>
      <c r="AG394" s="48">
        <v>25.396825396825399</v>
      </c>
      <c r="AH394" s="48">
        <v>6.0317460317460299</v>
      </c>
      <c r="AI394" s="48"/>
      <c r="AJ394" s="48"/>
      <c r="AK394" s="48"/>
      <c r="AL394" s="48"/>
      <c r="AM394" s="48"/>
      <c r="AN394" s="48"/>
      <c r="AO394" s="48"/>
      <c r="AP394" s="48"/>
    </row>
    <row r="395" spans="1:42" x14ac:dyDescent="0.25">
      <c r="A395" s="47">
        <v>2018</v>
      </c>
      <c r="B395" s="47">
        <v>66</v>
      </c>
      <c r="C395" s="42" t="s">
        <v>105</v>
      </c>
      <c r="D395" s="14" t="s">
        <v>71</v>
      </c>
      <c r="E395" s="47" t="s">
        <v>42</v>
      </c>
      <c r="F395" s="48"/>
      <c r="G395" s="48"/>
      <c r="H395" s="48"/>
      <c r="I395" s="48"/>
      <c r="J395" s="48">
        <v>13.756613756613801</v>
      </c>
      <c r="K395" s="48">
        <v>32.2751322751323</v>
      </c>
      <c r="L395" s="48">
        <v>28.8359788359788</v>
      </c>
      <c r="M395" s="48">
        <v>25.132275132275101</v>
      </c>
      <c r="N395" s="48"/>
      <c r="O395" s="48"/>
      <c r="P395" s="48"/>
      <c r="Q395" s="48"/>
      <c r="R395" s="48"/>
      <c r="S395" s="48"/>
      <c r="T395" s="48"/>
      <c r="U395" s="48"/>
      <c r="V395" s="48"/>
      <c r="W395" s="48"/>
      <c r="X395" s="48"/>
      <c r="Y395" s="48"/>
      <c r="Z395" s="48"/>
      <c r="AA395" s="48"/>
      <c r="AB395" s="48"/>
      <c r="AC395" s="48"/>
      <c r="AD395" s="48">
        <v>12.158808933002501</v>
      </c>
      <c r="AE395" s="48">
        <v>25.062034739454099</v>
      </c>
      <c r="AF395" s="48">
        <v>29.528535980148899</v>
      </c>
      <c r="AG395" s="48">
        <v>23.325062034739499</v>
      </c>
      <c r="AH395" s="48">
        <v>9.9255583126550899</v>
      </c>
      <c r="AI395" s="48"/>
      <c r="AJ395" s="48"/>
      <c r="AK395" s="48"/>
      <c r="AL395" s="48"/>
      <c r="AM395" s="48"/>
      <c r="AN395" s="48"/>
      <c r="AO395" s="48"/>
      <c r="AP395" s="48"/>
    </row>
    <row r="396" spans="1:42" x14ac:dyDescent="0.25">
      <c r="A396" s="47">
        <v>2018</v>
      </c>
      <c r="B396" s="47">
        <v>68</v>
      </c>
      <c r="C396" s="42" t="s">
        <v>106</v>
      </c>
      <c r="D396" s="14" t="s">
        <v>71</v>
      </c>
      <c r="E396" s="47" t="s">
        <v>42</v>
      </c>
      <c r="F396" s="48"/>
      <c r="G396" s="48"/>
      <c r="H396" s="48"/>
      <c r="I396" s="48"/>
      <c r="J396" s="48">
        <v>17.5660792951542</v>
      </c>
      <c r="K396" s="48">
        <v>34.581497797356803</v>
      </c>
      <c r="L396" s="48">
        <v>26.872246696035202</v>
      </c>
      <c r="M396" s="48">
        <v>20.980176211453699</v>
      </c>
      <c r="N396" s="48"/>
      <c r="O396" s="48"/>
      <c r="P396" s="48"/>
      <c r="Q396" s="48"/>
      <c r="R396" s="48"/>
      <c r="S396" s="48"/>
      <c r="T396" s="48"/>
      <c r="U396" s="48"/>
      <c r="V396" s="48"/>
      <c r="W396" s="48"/>
      <c r="X396" s="48"/>
      <c r="Y396" s="48"/>
      <c r="Z396" s="48"/>
      <c r="AA396" s="48"/>
      <c r="AB396" s="48"/>
      <c r="AC396" s="48"/>
      <c r="AD396" s="48">
        <v>20.298047276464501</v>
      </c>
      <c r="AE396" s="48">
        <v>29.393627954778999</v>
      </c>
      <c r="AF396" s="48">
        <v>28.674203494347399</v>
      </c>
      <c r="AG396" s="48">
        <v>17.368961973278498</v>
      </c>
      <c r="AH396" s="48">
        <v>4.2651593011305202</v>
      </c>
      <c r="AI396" s="48"/>
      <c r="AJ396" s="48"/>
      <c r="AK396" s="48"/>
      <c r="AL396" s="48"/>
      <c r="AM396" s="48"/>
      <c r="AN396" s="48"/>
      <c r="AO396" s="48"/>
      <c r="AP396" s="48"/>
    </row>
    <row r="397" spans="1:42" x14ac:dyDescent="0.25">
      <c r="A397" s="47">
        <v>2018</v>
      </c>
      <c r="B397" s="47">
        <v>70</v>
      </c>
      <c r="C397" s="42" t="s">
        <v>107</v>
      </c>
      <c r="D397" s="14" t="s">
        <v>71</v>
      </c>
      <c r="E397" s="47" t="s">
        <v>42</v>
      </c>
      <c r="F397" s="48"/>
      <c r="G397" s="48"/>
      <c r="H397" s="48"/>
      <c r="I397" s="48"/>
      <c r="J397" s="48">
        <v>27.4900398406375</v>
      </c>
      <c r="K397" s="48">
        <v>37.051792828685301</v>
      </c>
      <c r="L397" s="48">
        <v>21.912350597609599</v>
      </c>
      <c r="M397" s="48">
        <v>13.545816733067699</v>
      </c>
      <c r="N397" s="48"/>
      <c r="O397" s="48"/>
      <c r="P397" s="48"/>
      <c r="Q397" s="48"/>
      <c r="R397" s="48"/>
      <c r="S397" s="48"/>
      <c r="T397" s="48"/>
      <c r="U397" s="48"/>
      <c r="V397" s="48"/>
      <c r="W397" s="48"/>
      <c r="X397" s="48"/>
      <c r="Y397" s="48"/>
      <c r="Z397" s="48"/>
      <c r="AA397" s="48"/>
      <c r="AB397" s="48"/>
      <c r="AC397" s="48"/>
      <c r="AD397" s="48">
        <v>27.137546468401499</v>
      </c>
      <c r="AE397" s="48">
        <v>37.918215613382898</v>
      </c>
      <c r="AF397" s="48">
        <v>24.1635687732342</v>
      </c>
      <c r="AG397" s="48">
        <v>8.9219330855018608</v>
      </c>
      <c r="AH397" s="48">
        <v>1.8587360594795499</v>
      </c>
      <c r="AI397" s="48"/>
      <c r="AJ397" s="48"/>
      <c r="AK397" s="48"/>
      <c r="AL397" s="48"/>
      <c r="AM397" s="48"/>
      <c r="AN397" s="48"/>
      <c r="AO397" s="48"/>
      <c r="AP397" s="48"/>
    </row>
    <row r="398" spans="1:42" x14ac:dyDescent="0.25">
      <c r="A398" s="47">
        <v>2018</v>
      </c>
      <c r="B398" s="47">
        <v>73</v>
      </c>
      <c r="C398" s="42" t="s">
        <v>108</v>
      </c>
      <c r="D398" s="14" t="s">
        <v>71</v>
      </c>
      <c r="E398" s="47" t="s">
        <v>42</v>
      </c>
      <c r="F398" s="48"/>
      <c r="G398" s="48"/>
      <c r="H398" s="48"/>
      <c r="I398" s="48"/>
      <c r="J398" s="48">
        <v>21.436343852013099</v>
      </c>
      <c r="K398" s="48">
        <v>31.0119695321001</v>
      </c>
      <c r="L398" s="48">
        <v>30.794341675734501</v>
      </c>
      <c r="M398" s="48">
        <v>16.757344940152301</v>
      </c>
      <c r="N398" s="48"/>
      <c r="O398" s="48"/>
      <c r="P398" s="48"/>
      <c r="Q398" s="48"/>
      <c r="R398" s="48"/>
      <c r="S398" s="48"/>
      <c r="T398" s="48"/>
      <c r="U398" s="48"/>
      <c r="V398" s="48"/>
      <c r="W398" s="48"/>
      <c r="X398" s="48"/>
      <c r="Y398" s="48"/>
      <c r="Z398" s="48"/>
      <c r="AA398" s="48"/>
      <c r="AB398" s="48"/>
      <c r="AC398" s="48"/>
      <c r="AD398" s="48">
        <v>30.988786952089701</v>
      </c>
      <c r="AE398" s="48">
        <v>34.454638124362901</v>
      </c>
      <c r="AF398" s="48">
        <v>23.547400611620802</v>
      </c>
      <c r="AG398" s="48">
        <v>10.0917431192661</v>
      </c>
      <c r="AH398" s="48">
        <v>0.91743119266054995</v>
      </c>
      <c r="AI398" s="48"/>
      <c r="AJ398" s="48"/>
      <c r="AK398" s="48"/>
      <c r="AL398" s="48"/>
      <c r="AM398" s="48"/>
      <c r="AN398" s="48"/>
      <c r="AO398" s="48"/>
      <c r="AP398" s="48"/>
    </row>
    <row r="399" spans="1:42" x14ac:dyDescent="0.25">
      <c r="A399" s="47">
        <v>2018</v>
      </c>
      <c r="B399" s="47">
        <v>76</v>
      </c>
      <c r="C399" s="42" t="s">
        <v>109</v>
      </c>
      <c r="D399" s="14" t="s">
        <v>71</v>
      </c>
      <c r="E399" s="47" t="s">
        <v>42</v>
      </c>
      <c r="F399" s="48"/>
      <c r="G399" s="48"/>
      <c r="H399" s="48"/>
      <c r="I399" s="48"/>
      <c r="J399" s="48">
        <v>20.999561595791299</v>
      </c>
      <c r="K399" s="48">
        <v>32.310390179745703</v>
      </c>
      <c r="L399" s="48">
        <v>25.9973695747479</v>
      </c>
      <c r="M399" s="48">
        <v>20.692678649714999</v>
      </c>
      <c r="N399" s="48"/>
      <c r="O399" s="48"/>
      <c r="P399" s="48"/>
      <c r="Q399" s="48"/>
      <c r="R399" s="48"/>
      <c r="S399" s="48"/>
      <c r="T399" s="48"/>
      <c r="U399" s="48"/>
      <c r="V399" s="48"/>
      <c r="W399" s="48"/>
      <c r="X399" s="48"/>
      <c r="Y399" s="48"/>
      <c r="Z399" s="48"/>
      <c r="AA399" s="48"/>
      <c r="AB399" s="48"/>
      <c r="AC399" s="48"/>
      <c r="AD399" s="48">
        <v>20.952765442067001</v>
      </c>
      <c r="AE399" s="48">
        <v>29.3903916027453</v>
      </c>
      <c r="AF399" s="48">
        <v>26.039563988695999</v>
      </c>
      <c r="AG399" s="48">
        <v>18.530480419862698</v>
      </c>
      <c r="AH399" s="48">
        <v>5.08679854662899</v>
      </c>
      <c r="AI399" s="48"/>
      <c r="AJ399" s="48"/>
      <c r="AK399" s="48"/>
      <c r="AL399" s="48"/>
      <c r="AM399" s="48"/>
      <c r="AN399" s="48"/>
      <c r="AO399" s="48"/>
      <c r="AP399" s="48"/>
    </row>
    <row r="400" spans="1:42" x14ac:dyDescent="0.25">
      <c r="A400" s="47">
        <v>2018</v>
      </c>
      <c r="B400" s="47">
        <v>85</v>
      </c>
      <c r="C400" s="42" t="s">
        <v>110</v>
      </c>
      <c r="D400" s="14" t="s">
        <v>71</v>
      </c>
      <c r="E400" s="47" t="s">
        <v>42</v>
      </c>
      <c r="F400" s="48"/>
      <c r="G400" s="48"/>
      <c r="H400" s="48"/>
      <c r="I400" s="48"/>
      <c r="J400" s="48">
        <v>12.962962962962999</v>
      </c>
      <c r="K400" s="48">
        <v>31.481481481481499</v>
      </c>
      <c r="L400" s="48">
        <v>24.074074074074101</v>
      </c>
      <c r="M400" s="48">
        <v>31.481481481481499</v>
      </c>
      <c r="N400" s="48"/>
      <c r="O400" s="48"/>
      <c r="P400" s="48"/>
      <c r="Q400" s="48"/>
      <c r="R400" s="48"/>
      <c r="S400" s="48"/>
      <c r="T400" s="48"/>
      <c r="U400" s="48"/>
      <c r="V400" s="48"/>
      <c r="W400" s="48"/>
      <c r="X400" s="48"/>
      <c r="Y400" s="48"/>
      <c r="Z400" s="48"/>
      <c r="AA400" s="48"/>
      <c r="AB400" s="48"/>
      <c r="AC400" s="48"/>
      <c r="AD400" s="48">
        <v>5.1724137931034502</v>
      </c>
      <c r="AE400" s="48">
        <v>31.034482758620701</v>
      </c>
      <c r="AF400" s="48">
        <v>29.310344827586199</v>
      </c>
      <c r="AG400" s="48">
        <v>29.310344827586199</v>
      </c>
      <c r="AH400" s="48">
        <v>5.1724137931034502</v>
      </c>
      <c r="AI400" s="48"/>
      <c r="AJ400" s="48"/>
      <c r="AK400" s="48"/>
      <c r="AL400" s="48"/>
      <c r="AM400" s="48"/>
      <c r="AN400" s="48"/>
      <c r="AO400" s="48"/>
      <c r="AP400" s="48"/>
    </row>
    <row r="401" spans="1:42" x14ac:dyDescent="0.25">
      <c r="A401" s="47">
        <v>2018</v>
      </c>
      <c r="B401" s="47">
        <v>86</v>
      </c>
      <c r="C401" s="42" t="s">
        <v>111</v>
      </c>
      <c r="D401" s="14" t="s">
        <v>71</v>
      </c>
      <c r="E401" s="47" t="s">
        <v>42</v>
      </c>
      <c r="F401" s="48"/>
      <c r="G401" s="48"/>
      <c r="H401" s="48"/>
      <c r="I401" s="48"/>
      <c r="J401" s="48">
        <v>27.848101265822802</v>
      </c>
      <c r="K401" s="48">
        <v>21.518987341772199</v>
      </c>
      <c r="L401" s="48">
        <v>31.645569620253202</v>
      </c>
      <c r="M401" s="48">
        <v>18.9873417721519</v>
      </c>
      <c r="N401" s="48"/>
      <c r="O401" s="48"/>
      <c r="P401" s="48"/>
      <c r="Q401" s="48"/>
      <c r="R401" s="48"/>
      <c r="S401" s="48"/>
      <c r="T401" s="48"/>
      <c r="U401" s="48"/>
      <c r="V401" s="48"/>
      <c r="W401" s="48"/>
      <c r="X401" s="48"/>
      <c r="Y401" s="48"/>
      <c r="Z401" s="48"/>
      <c r="AA401" s="48"/>
      <c r="AB401" s="48"/>
      <c r="AC401" s="48"/>
      <c r="AD401" s="48">
        <v>25.3012048192771</v>
      </c>
      <c r="AE401" s="48">
        <v>39.759036144578303</v>
      </c>
      <c r="AF401" s="48">
        <v>26.506024096385602</v>
      </c>
      <c r="AG401" s="48">
        <v>8.4337349397590398</v>
      </c>
      <c r="AH401" s="48">
        <v>0</v>
      </c>
      <c r="AI401" s="48"/>
      <c r="AJ401" s="48"/>
      <c r="AK401" s="48"/>
      <c r="AL401" s="48"/>
      <c r="AM401" s="48"/>
      <c r="AN401" s="48"/>
      <c r="AO401" s="48"/>
      <c r="AP401" s="48"/>
    </row>
    <row r="402" spans="1:42" x14ac:dyDescent="0.25">
      <c r="A402" s="47">
        <v>2018</v>
      </c>
      <c r="B402" s="47">
        <v>88</v>
      </c>
      <c r="C402" s="42" t="s">
        <v>118</v>
      </c>
      <c r="D402" s="14" t="s">
        <v>71</v>
      </c>
      <c r="E402" s="47" t="s">
        <v>42</v>
      </c>
      <c r="F402" s="48"/>
      <c r="G402" s="48"/>
      <c r="H402" s="48"/>
      <c r="I402" s="48"/>
      <c r="J402" s="48">
        <v>25</v>
      </c>
      <c r="K402" s="48">
        <v>25</v>
      </c>
      <c r="L402" s="48">
        <v>25</v>
      </c>
      <c r="M402" s="48">
        <v>25</v>
      </c>
      <c r="N402" s="48"/>
      <c r="O402" s="48"/>
      <c r="P402" s="48"/>
      <c r="Q402" s="48"/>
      <c r="R402" s="48"/>
      <c r="S402" s="48"/>
      <c r="T402" s="48"/>
      <c r="U402" s="48"/>
      <c r="V402" s="48"/>
      <c r="W402" s="48"/>
      <c r="X402" s="48"/>
      <c r="Y402" s="48"/>
      <c r="Z402" s="48"/>
      <c r="AA402" s="48"/>
      <c r="AB402" s="48"/>
      <c r="AC402" s="48"/>
      <c r="AD402" s="48">
        <v>0</v>
      </c>
      <c r="AE402" s="48">
        <v>25</v>
      </c>
      <c r="AF402" s="48">
        <v>25</v>
      </c>
      <c r="AG402" s="48">
        <v>50</v>
      </c>
      <c r="AH402" s="48">
        <v>0</v>
      </c>
      <c r="AI402" s="48"/>
      <c r="AJ402" s="48"/>
      <c r="AK402" s="48"/>
      <c r="AL402" s="48"/>
      <c r="AM402" s="48"/>
      <c r="AN402" s="48"/>
      <c r="AO402" s="48"/>
      <c r="AP402" s="48"/>
    </row>
    <row r="403" spans="1:42" x14ac:dyDescent="0.25">
      <c r="A403" s="47">
        <v>2018</v>
      </c>
      <c r="B403" s="47">
        <v>5</v>
      </c>
      <c r="C403" s="42" t="s">
        <v>87</v>
      </c>
      <c r="D403" s="14" t="s">
        <v>71</v>
      </c>
      <c r="E403" s="14" t="s">
        <v>43</v>
      </c>
      <c r="F403" s="48"/>
      <c r="G403" s="48"/>
      <c r="H403" s="48"/>
      <c r="I403" s="48"/>
      <c r="J403" s="48">
        <v>16.4488017429194</v>
      </c>
      <c r="K403" s="48">
        <v>31.0457516339869</v>
      </c>
      <c r="L403" s="48">
        <v>30.065359477124201</v>
      </c>
      <c r="M403" s="48">
        <v>22.4400871459695</v>
      </c>
      <c r="N403" s="48"/>
      <c r="O403" s="48"/>
      <c r="P403" s="48"/>
      <c r="Q403" s="48"/>
      <c r="R403" s="48"/>
      <c r="S403" s="48"/>
      <c r="T403" s="48"/>
      <c r="U403" s="48"/>
      <c r="V403" s="48"/>
      <c r="W403" s="48"/>
      <c r="X403" s="48"/>
      <c r="Y403" s="48"/>
      <c r="Z403" s="48"/>
      <c r="AA403" s="48"/>
      <c r="AB403" s="48"/>
      <c r="AC403" s="48"/>
      <c r="AD403" s="48">
        <v>23.387096774193601</v>
      </c>
      <c r="AE403" s="48">
        <v>32.3588709677419</v>
      </c>
      <c r="AF403" s="48">
        <v>22.883064516129</v>
      </c>
      <c r="AG403" s="48">
        <v>16.431451612903199</v>
      </c>
      <c r="AH403" s="48">
        <v>4.9395161290322598</v>
      </c>
      <c r="AI403" s="48"/>
      <c r="AJ403" s="48"/>
      <c r="AK403" s="48"/>
      <c r="AL403" s="48"/>
      <c r="AM403" s="48"/>
      <c r="AN403" s="48"/>
      <c r="AO403" s="48"/>
      <c r="AP403" s="48"/>
    </row>
    <row r="404" spans="1:42" x14ac:dyDescent="0.25">
      <c r="A404" s="47">
        <v>2018</v>
      </c>
      <c r="B404" s="47">
        <v>8</v>
      </c>
      <c r="C404" s="42" t="s">
        <v>88</v>
      </c>
      <c r="D404" s="14" t="s">
        <v>71</v>
      </c>
      <c r="E404" s="14" t="s">
        <v>43</v>
      </c>
      <c r="F404" s="48"/>
      <c r="G404" s="48"/>
      <c r="H404" s="48"/>
      <c r="I404" s="48"/>
      <c r="J404" s="48">
        <v>24.5773732119636</v>
      </c>
      <c r="K404" s="48">
        <v>33.159947984395302</v>
      </c>
      <c r="L404" s="48">
        <v>26.657997399219798</v>
      </c>
      <c r="M404" s="48">
        <v>15.604681404421299</v>
      </c>
      <c r="N404" s="48"/>
      <c r="O404" s="48"/>
      <c r="P404" s="48"/>
      <c r="Q404" s="48"/>
      <c r="R404" s="48"/>
      <c r="S404" s="48"/>
      <c r="T404" s="48"/>
      <c r="U404" s="48"/>
      <c r="V404" s="48"/>
      <c r="W404" s="48"/>
      <c r="X404" s="48"/>
      <c r="Y404" s="48"/>
      <c r="Z404" s="48"/>
      <c r="AA404" s="48"/>
      <c r="AB404" s="48"/>
      <c r="AC404" s="48"/>
      <c r="AD404" s="48">
        <v>29.418742586002399</v>
      </c>
      <c r="AE404" s="48">
        <v>31.079478054567002</v>
      </c>
      <c r="AF404" s="48">
        <v>23.013048635824401</v>
      </c>
      <c r="AG404" s="48">
        <v>12.692763938315499</v>
      </c>
      <c r="AH404" s="48">
        <v>3.7959667852906298</v>
      </c>
      <c r="AI404" s="48"/>
      <c r="AJ404" s="48"/>
      <c r="AK404" s="48"/>
      <c r="AL404" s="48"/>
      <c r="AM404" s="48"/>
      <c r="AN404" s="48"/>
      <c r="AO404" s="48"/>
      <c r="AP404" s="48"/>
    </row>
    <row r="405" spans="1:42" x14ac:dyDescent="0.25">
      <c r="A405" s="47">
        <v>2018</v>
      </c>
      <c r="B405" s="47">
        <v>11</v>
      </c>
      <c r="C405" s="42" t="s">
        <v>89</v>
      </c>
      <c r="D405" s="14" t="s">
        <v>71</v>
      </c>
      <c r="E405" s="14" t="s">
        <v>43</v>
      </c>
      <c r="F405" s="48"/>
      <c r="G405" s="48"/>
      <c r="H405" s="48"/>
      <c r="I405" s="48"/>
      <c r="J405" s="48">
        <v>17.0154009559214</v>
      </c>
      <c r="K405" s="48">
        <v>32.894317578332398</v>
      </c>
      <c r="L405" s="48">
        <v>28.953797132235799</v>
      </c>
      <c r="M405" s="48">
        <v>21.1364843335103</v>
      </c>
      <c r="N405" s="48"/>
      <c r="O405" s="48"/>
      <c r="P405" s="48"/>
      <c r="Q405" s="48"/>
      <c r="R405" s="48"/>
      <c r="S405" s="48"/>
      <c r="T405" s="48"/>
      <c r="U405" s="48"/>
      <c r="V405" s="48"/>
      <c r="W405" s="48"/>
      <c r="X405" s="48"/>
      <c r="Y405" s="48"/>
      <c r="Z405" s="48"/>
      <c r="AA405" s="48"/>
      <c r="AB405" s="48"/>
      <c r="AC405" s="48"/>
      <c r="AD405" s="48">
        <v>16.879616689958102</v>
      </c>
      <c r="AE405" s="48">
        <v>28.229187462567399</v>
      </c>
      <c r="AF405" s="48">
        <v>28.378917947694202</v>
      </c>
      <c r="AG405" s="48">
        <v>21.3116390497105</v>
      </c>
      <c r="AH405" s="48">
        <v>5.2006388500698701</v>
      </c>
      <c r="AI405" s="48"/>
      <c r="AJ405" s="48"/>
      <c r="AK405" s="48"/>
      <c r="AL405" s="48"/>
      <c r="AM405" s="48"/>
      <c r="AN405" s="48"/>
      <c r="AO405" s="48"/>
      <c r="AP405" s="48"/>
    </row>
    <row r="406" spans="1:42" x14ac:dyDescent="0.25">
      <c r="A406" s="47">
        <v>2018</v>
      </c>
      <c r="B406" s="47">
        <v>13</v>
      </c>
      <c r="C406" s="42" t="s">
        <v>90</v>
      </c>
      <c r="D406" s="14" t="s">
        <v>71</v>
      </c>
      <c r="E406" s="14" t="s">
        <v>43</v>
      </c>
      <c r="F406" s="48"/>
      <c r="G406" s="48"/>
      <c r="H406" s="48"/>
      <c r="I406" s="48"/>
      <c r="J406" s="48">
        <v>23.359209597741799</v>
      </c>
      <c r="K406" s="48">
        <v>33.944954128440401</v>
      </c>
      <c r="L406" s="48">
        <v>27.099505998588601</v>
      </c>
      <c r="M406" s="48">
        <v>15.5963302752294</v>
      </c>
      <c r="N406" s="48"/>
      <c r="O406" s="48"/>
      <c r="P406" s="48"/>
      <c r="Q406" s="48"/>
      <c r="R406" s="48"/>
      <c r="S406" s="48"/>
      <c r="T406" s="48"/>
      <c r="U406" s="48"/>
      <c r="V406" s="48"/>
      <c r="W406" s="48"/>
      <c r="X406" s="48"/>
      <c r="Y406" s="48"/>
      <c r="Z406" s="48"/>
      <c r="AA406" s="48"/>
      <c r="AB406" s="48"/>
      <c r="AC406" s="48"/>
      <c r="AD406" s="48">
        <v>22.400513478819001</v>
      </c>
      <c r="AE406" s="48">
        <v>30.9370988446727</v>
      </c>
      <c r="AF406" s="48">
        <v>25.224646983311899</v>
      </c>
      <c r="AG406" s="48">
        <v>18.035943517329901</v>
      </c>
      <c r="AH406" s="48">
        <v>3.4017971758665002</v>
      </c>
      <c r="AI406" s="48"/>
      <c r="AJ406" s="48"/>
      <c r="AK406" s="48"/>
      <c r="AL406" s="48"/>
      <c r="AM406" s="48"/>
      <c r="AN406" s="48"/>
      <c r="AO406" s="48"/>
      <c r="AP406" s="48"/>
    </row>
    <row r="407" spans="1:42" x14ac:dyDescent="0.25">
      <c r="A407" s="47">
        <v>2018</v>
      </c>
      <c r="B407" s="47">
        <v>15</v>
      </c>
      <c r="C407" s="42" t="s">
        <v>91</v>
      </c>
      <c r="D407" s="14" t="s">
        <v>71</v>
      </c>
      <c r="E407" s="14" t="s">
        <v>43</v>
      </c>
      <c r="F407" s="48"/>
      <c r="G407" s="48"/>
      <c r="H407" s="48"/>
      <c r="I407" s="48"/>
      <c r="J407" s="48">
        <v>0</v>
      </c>
      <c r="K407" s="48">
        <v>0</v>
      </c>
      <c r="L407" s="48">
        <v>100</v>
      </c>
      <c r="M407" s="48">
        <v>0</v>
      </c>
      <c r="N407" s="48"/>
      <c r="O407" s="48"/>
      <c r="P407" s="48"/>
      <c r="Q407" s="48"/>
      <c r="R407" s="48"/>
      <c r="S407" s="48"/>
      <c r="T407" s="48"/>
      <c r="U407" s="48"/>
      <c r="V407" s="48"/>
      <c r="W407" s="48"/>
      <c r="X407" s="48"/>
      <c r="Y407" s="48"/>
      <c r="Z407" s="48"/>
      <c r="AA407" s="48"/>
      <c r="AB407" s="48"/>
      <c r="AC407" s="48"/>
      <c r="AD407" s="48">
        <v>0</v>
      </c>
      <c r="AE407" s="48">
        <v>0</v>
      </c>
      <c r="AF407" s="48">
        <v>0</v>
      </c>
      <c r="AG407" s="48">
        <v>100</v>
      </c>
      <c r="AH407" s="48">
        <v>0</v>
      </c>
      <c r="AI407" s="48"/>
      <c r="AJ407" s="48"/>
      <c r="AK407" s="48"/>
      <c r="AL407" s="48"/>
      <c r="AM407" s="48"/>
      <c r="AN407" s="48"/>
      <c r="AO407" s="48"/>
      <c r="AP407" s="48"/>
    </row>
    <row r="408" spans="1:42" x14ac:dyDescent="0.25">
      <c r="A408" s="47">
        <v>2018</v>
      </c>
      <c r="B408" s="47">
        <v>17</v>
      </c>
      <c r="C408" s="42" t="s">
        <v>92</v>
      </c>
      <c r="D408" s="14" t="s">
        <v>71</v>
      </c>
      <c r="E408" s="14" t="s">
        <v>43</v>
      </c>
      <c r="F408" s="48"/>
      <c r="G408" s="48"/>
      <c r="H408" s="48"/>
      <c r="I408" s="48"/>
      <c r="J408" s="48">
        <v>21.3333333333333</v>
      </c>
      <c r="K408" s="48">
        <v>29.8333333333333</v>
      </c>
      <c r="L408" s="48">
        <v>31</v>
      </c>
      <c r="M408" s="48">
        <v>17.8333333333333</v>
      </c>
      <c r="N408" s="48"/>
      <c r="O408" s="48"/>
      <c r="P408" s="48"/>
      <c r="Q408" s="48"/>
      <c r="R408" s="48"/>
      <c r="S408" s="48"/>
      <c r="T408" s="48"/>
      <c r="U408" s="48"/>
      <c r="V408" s="48"/>
      <c r="W408" s="48"/>
      <c r="X408" s="48"/>
      <c r="Y408" s="48"/>
      <c r="Z408" s="48"/>
      <c r="AA408" s="48"/>
      <c r="AB408" s="48"/>
      <c r="AC408" s="48"/>
      <c r="AD408" s="48">
        <v>29.326923076923102</v>
      </c>
      <c r="AE408" s="48">
        <v>31.410256410256402</v>
      </c>
      <c r="AF408" s="48">
        <v>22.9166666666667</v>
      </c>
      <c r="AG408" s="48">
        <v>14.5833333333333</v>
      </c>
      <c r="AH408" s="48">
        <v>1.7628205128205101</v>
      </c>
      <c r="AI408" s="48"/>
      <c r="AJ408" s="48"/>
      <c r="AK408" s="48"/>
      <c r="AL408" s="48"/>
      <c r="AM408" s="48"/>
      <c r="AN408" s="48"/>
      <c r="AO408" s="48"/>
      <c r="AP408" s="48"/>
    </row>
    <row r="409" spans="1:42" x14ac:dyDescent="0.25">
      <c r="A409" s="47">
        <v>2018</v>
      </c>
      <c r="B409" s="47">
        <v>19</v>
      </c>
      <c r="C409" s="42" t="s">
        <v>94</v>
      </c>
      <c r="D409" s="14" t="s">
        <v>71</v>
      </c>
      <c r="E409" s="14" t="s">
        <v>43</v>
      </c>
      <c r="F409" s="48"/>
      <c r="G409" s="48"/>
      <c r="H409" s="48"/>
      <c r="I409" s="48"/>
      <c r="J409" s="48">
        <v>27.118644067796598</v>
      </c>
      <c r="K409" s="48">
        <v>22.033898305084701</v>
      </c>
      <c r="L409" s="48">
        <v>28.8135593220339</v>
      </c>
      <c r="M409" s="48">
        <v>22.033898305084701</v>
      </c>
      <c r="N409" s="48"/>
      <c r="O409" s="48"/>
      <c r="P409" s="48"/>
      <c r="Q409" s="48"/>
      <c r="R409" s="48"/>
      <c r="S409" s="48"/>
      <c r="T409" s="48"/>
      <c r="U409" s="48"/>
      <c r="V409" s="48"/>
      <c r="W409" s="48"/>
      <c r="X409" s="48"/>
      <c r="Y409" s="48"/>
      <c r="Z409" s="48"/>
      <c r="AA409" s="48"/>
      <c r="AB409" s="48"/>
      <c r="AC409" s="48"/>
      <c r="AD409" s="48">
        <v>37.313432835820898</v>
      </c>
      <c r="AE409" s="48">
        <v>35.820895522388099</v>
      </c>
      <c r="AF409" s="48">
        <v>16.417910447761201</v>
      </c>
      <c r="AG409" s="48">
        <v>7.4626865671641802</v>
      </c>
      <c r="AH409" s="48">
        <v>2.98507462686567</v>
      </c>
      <c r="AI409" s="48"/>
      <c r="AJ409" s="48"/>
      <c r="AK409" s="48"/>
      <c r="AL409" s="48"/>
      <c r="AM409" s="48"/>
      <c r="AN409" s="48"/>
      <c r="AO409" s="48"/>
      <c r="AP409" s="48"/>
    </row>
    <row r="410" spans="1:42" x14ac:dyDescent="0.25">
      <c r="A410" s="47">
        <v>2018</v>
      </c>
      <c r="B410" s="47">
        <v>23</v>
      </c>
      <c r="C410" s="42" t="s">
        <v>96</v>
      </c>
      <c r="D410" s="14" t="s">
        <v>71</v>
      </c>
      <c r="E410" s="14" t="s">
        <v>43</v>
      </c>
      <c r="F410" s="48"/>
      <c r="G410" s="48"/>
      <c r="H410" s="48"/>
      <c r="I410" s="48"/>
      <c r="J410" s="48">
        <v>0</v>
      </c>
      <c r="K410" s="48">
        <v>0</v>
      </c>
      <c r="L410" s="48">
        <v>100</v>
      </c>
      <c r="M410" s="48">
        <v>0</v>
      </c>
      <c r="N410" s="48"/>
      <c r="O410" s="48"/>
      <c r="P410" s="48"/>
      <c r="Q410" s="48"/>
      <c r="R410" s="48"/>
      <c r="S410" s="48"/>
      <c r="T410" s="48"/>
      <c r="U410" s="48"/>
      <c r="V410" s="48"/>
      <c r="W410" s="48"/>
      <c r="X410" s="48"/>
      <c r="Y410" s="48"/>
      <c r="Z410" s="48"/>
      <c r="AA410" s="48"/>
      <c r="AB410" s="48"/>
      <c r="AC410" s="48"/>
      <c r="AD410" s="48">
        <v>0</v>
      </c>
      <c r="AE410" s="48">
        <v>0</v>
      </c>
      <c r="AF410" s="48">
        <v>100</v>
      </c>
      <c r="AG410" s="48">
        <v>0</v>
      </c>
      <c r="AH410" s="48">
        <v>0</v>
      </c>
      <c r="AI410" s="48"/>
      <c r="AJ410" s="48"/>
      <c r="AK410" s="48"/>
      <c r="AL410" s="48"/>
      <c r="AM410" s="48"/>
      <c r="AN410" s="48"/>
      <c r="AO410" s="48"/>
      <c r="AP410" s="48"/>
    </row>
    <row r="411" spans="1:42" x14ac:dyDescent="0.25">
      <c r="A411" s="47">
        <v>2018</v>
      </c>
      <c r="B411" s="47">
        <v>25</v>
      </c>
      <c r="C411" s="42" t="s">
        <v>18</v>
      </c>
      <c r="D411" s="14" t="s">
        <v>71</v>
      </c>
      <c r="E411" s="14" t="s">
        <v>43</v>
      </c>
      <c r="F411" s="48"/>
      <c r="G411" s="48"/>
      <c r="H411" s="48"/>
      <c r="I411" s="48"/>
      <c r="J411" s="48">
        <v>20</v>
      </c>
      <c r="K411" s="48">
        <v>40</v>
      </c>
      <c r="L411" s="48">
        <v>0</v>
      </c>
      <c r="M411" s="48">
        <v>40</v>
      </c>
      <c r="N411" s="48"/>
      <c r="O411" s="48"/>
      <c r="P411" s="48"/>
      <c r="Q411" s="48"/>
      <c r="R411" s="48"/>
      <c r="S411" s="48"/>
      <c r="T411" s="48"/>
      <c r="U411" s="48"/>
      <c r="V411" s="48"/>
      <c r="W411" s="48"/>
      <c r="X411" s="48"/>
      <c r="Y411" s="48"/>
      <c r="Z411" s="48"/>
      <c r="AA411" s="48"/>
      <c r="AB411" s="48"/>
      <c r="AC411" s="48"/>
      <c r="AD411" s="48">
        <v>0</v>
      </c>
      <c r="AE411" s="48">
        <v>40</v>
      </c>
      <c r="AF411" s="48">
        <v>60</v>
      </c>
      <c r="AG411" s="48">
        <v>0</v>
      </c>
      <c r="AH411" s="48">
        <v>0</v>
      </c>
      <c r="AI411" s="48"/>
      <c r="AJ411" s="48"/>
      <c r="AK411" s="48"/>
      <c r="AL411" s="48"/>
      <c r="AM411" s="48"/>
      <c r="AN411" s="48"/>
      <c r="AO411" s="48"/>
      <c r="AP411" s="48"/>
    </row>
    <row r="412" spans="1:42" x14ac:dyDescent="0.25">
      <c r="A412" s="47">
        <v>2018</v>
      </c>
      <c r="B412" s="47">
        <v>41</v>
      </c>
      <c r="C412" s="42" t="s">
        <v>98</v>
      </c>
      <c r="D412" s="14" t="s">
        <v>71</v>
      </c>
      <c r="E412" s="14" t="s">
        <v>43</v>
      </c>
      <c r="F412" s="48"/>
      <c r="G412" s="48"/>
      <c r="H412" s="48"/>
      <c r="I412" s="48"/>
      <c r="J412" s="48">
        <v>28.828828828828801</v>
      </c>
      <c r="K412" s="48">
        <v>36.936936936936902</v>
      </c>
      <c r="L412" s="48">
        <v>20.720720720720699</v>
      </c>
      <c r="M412" s="48">
        <v>13.5135135135135</v>
      </c>
      <c r="N412" s="48"/>
      <c r="O412" s="48"/>
      <c r="P412" s="48"/>
      <c r="Q412" s="48"/>
      <c r="R412" s="48"/>
      <c r="S412" s="48"/>
      <c r="T412" s="48"/>
      <c r="U412" s="48"/>
      <c r="V412" s="48"/>
      <c r="W412" s="48"/>
      <c r="X412" s="48"/>
      <c r="Y412" s="48"/>
      <c r="Z412" s="48"/>
      <c r="AA412" s="48"/>
      <c r="AB412" s="48"/>
      <c r="AC412" s="48"/>
      <c r="AD412" s="48">
        <v>26.446280991735499</v>
      </c>
      <c r="AE412" s="48">
        <v>36.363636363636402</v>
      </c>
      <c r="AF412" s="48">
        <v>22.3140495867769</v>
      </c>
      <c r="AG412" s="48">
        <v>13.223140495867799</v>
      </c>
      <c r="AH412" s="48">
        <v>1.65289256198347</v>
      </c>
      <c r="AI412" s="48"/>
      <c r="AJ412" s="48"/>
      <c r="AK412" s="48"/>
      <c r="AL412" s="48"/>
      <c r="AM412" s="48"/>
      <c r="AN412" s="48"/>
      <c r="AO412" s="48"/>
      <c r="AP412" s="48"/>
    </row>
    <row r="413" spans="1:42" x14ac:dyDescent="0.25">
      <c r="A413" s="47">
        <v>2018</v>
      </c>
      <c r="B413" s="47">
        <v>50</v>
      </c>
      <c r="C413" s="42" t="s">
        <v>101</v>
      </c>
      <c r="D413" s="14" t="s">
        <v>71</v>
      </c>
      <c r="E413" s="14" t="s">
        <v>43</v>
      </c>
      <c r="F413" s="48"/>
      <c r="G413" s="48"/>
      <c r="H413" s="48"/>
      <c r="I413" s="48"/>
      <c r="J413" s="48">
        <v>0</v>
      </c>
      <c r="K413" s="48">
        <v>0</v>
      </c>
      <c r="L413" s="48">
        <v>0</v>
      </c>
      <c r="M413" s="48">
        <v>100</v>
      </c>
      <c r="N413" s="48"/>
      <c r="O413" s="48"/>
      <c r="P413" s="48"/>
      <c r="Q413" s="48"/>
      <c r="R413" s="48"/>
      <c r="S413" s="48"/>
      <c r="T413" s="48"/>
      <c r="U413" s="48"/>
      <c r="V413" s="48"/>
      <c r="W413" s="48"/>
      <c r="X413" s="48"/>
      <c r="Y413" s="48"/>
      <c r="Z413" s="48"/>
      <c r="AA413" s="48"/>
      <c r="AB413" s="48"/>
      <c r="AC413" s="48"/>
      <c r="AD413" s="48">
        <v>0</v>
      </c>
      <c r="AE413" s="48">
        <v>0</v>
      </c>
      <c r="AF413" s="48">
        <v>0</v>
      </c>
      <c r="AG413" s="48">
        <v>100</v>
      </c>
      <c r="AH413" s="48">
        <v>0</v>
      </c>
      <c r="AI413" s="48"/>
      <c r="AJ413" s="48"/>
      <c r="AK413" s="48"/>
      <c r="AL413" s="48"/>
      <c r="AM413" s="48"/>
      <c r="AN413" s="48"/>
      <c r="AO413" s="48"/>
      <c r="AP413" s="48"/>
    </row>
    <row r="414" spans="1:42" x14ac:dyDescent="0.25">
      <c r="A414" s="47">
        <v>2018</v>
      </c>
      <c r="B414" s="47">
        <v>52</v>
      </c>
      <c r="C414" s="42" t="s">
        <v>102</v>
      </c>
      <c r="D414" s="14" t="s">
        <v>71</v>
      </c>
      <c r="E414" s="14" t="s">
        <v>43</v>
      </c>
      <c r="F414" s="48"/>
      <c r="G414" s="48"/>
      <c r="H414" s="48"/>
      <c r="I414" s="48"/>
      <c r="J414" s="48">
        <v>13.0952380952381</v>
      </c>
      <c r="K414" s="48">
        <v>36.309523809523803</v>
      </c>
      <c r="L414" s="48">
        <v>28.571428571428601</v>
      </c>
      <c r="M414" s="48">
        <v>22.023809523809501</v>
      </c>
      <c r="N414" s="48"/>
      <c r="O414" s="48"/>
      <c r="P414" s="48"/>
      <c r="Q414" s="48"/>
      <c r="R414" s="48"/>
      <c r="S414" s="48"/>
      <c r="T414" s="48"/>
      <c r="U414" s="48"/>
      <c r="V414" s="48"/>
      <c r="W414" s="48"/>
      <c r="X414" s="48"/>
      <c r="Y414" s="48"/>
      <c r="Z414" s="48"/>
      <c r="AA414" s="48"/>
      <c r="AB414" s="48"/>
      <c r="AC414" s="48"/>
      <c r="AD414" s="48">
        <v>26.086956521739101</v>
      </c>
      <c r="AE414" s="48">
        <v>28.260869565217401</v>
      </c>
      <c r="AF414" s="48">
        <v>25</v>
      </c>
      <c r="AG414" s="48">
        <v>16.847826086956498</v>
      </c>
      <c r="AH414" s="48">
        <v>3.8043478260869601</v>
      </c>
      <c r="AI414" s="48"/>
      <c r="AJ414" s="48"/>
      <c r="AK414" s="48"/>
      <c r="AL414" s="48"/>
      <c r="AM414" s="48"/>
      <c r="AN414" s="48"/>
      <c r="AO414" s="48"/>
      <c r="AP414" s="48"/>
    </row>
    <row r="415" spans="1:42" x14ac:dyDescent="0.25">
      <c r="A415" s="47">
        <v>2018</v>
      </c>
      <c r="B415" s="47">
        <v>54</v>
      </c>
      <c r="C415" s="42" t="s">
        <v>103</v>
      </c>
      <c r="D415" s="14" t="s">
        <v>71</v>
      </c>
      <c r="E415" s="14" t="s">
        <v>43</v>
      </c>
      <c r="F415" s="48"/>
      <c r="G415" s="48"/>
      <c r="H415" s="48"/>
      <c r="I415" s="48"/>
      <c r="J415" s="48">
        <v>14.965986394557801</v>
      </c>
      <c r="K415" s="48">
        <v>31.292517006802701</v>
      </c>
      <c r="L415" s="48">
        <v>29.251700680272101</v>
      </c>
      <c r="M415" s="48">
        <v>24.4897959183673</v>
      </c>
      <c r="N415" s="48"/>
      <c r="O415" s="48"/>
      <c r="P415" s="48"/>
      <c r="Q415" s="48"/>
      <c r="R415" s="48"/>
      <c r="S415" s="48"/>
      <c r="T415" s="48"/>
      <c r="U415" s="48"/>
      <c r="V415" s="48"/>
      <c r="W415" s="48"/>
      <c r="X415" s="48"/>
      <c r="Y415" s="48"/>
      <c r="Z415" s="48"/>
      <c r="AA415" s="48"/>
      <c r="AB415" s="48"/>
      <c r="AC415" s="48"/>
      <c r="AD415" s="48">
        <v>16.455696202531598</v>
      </c>
      <c r="AE415" s="48">
        <v>31.645569620253202</v>
      </c>
      <c r="AF415" s="48">
        <v>29.746835443038002</v>
      </c>
      <c r="AG415" s="48">
        <v>17.0886075949367</v>
      </c>
      <c r="AH415" s="48">
        <v>5.0632911392405102</v>
      </c>
      <c r="AI415" s="48"/>
      <c r="AJ415" s="48"/>
      <c r="AK415" s="48"/>
      <c r="AL415" s="48"/>
      <c r="AM415" s="48"/>
      <c r="AN415" s="48"/>
      <c r="AO415" s="48"/>
      <c r="AP415" s="48"/>
    </row>
    <row r="416" spans="1:42" x14ac:dyDescent="0.25">
      <c r="A416" s="47">
        <v>2018</v>
      </c>
      <c r="B416" s="47">
        <v>63</v>
      </c>
      <c r="C416" s="42" t="s">
        <v>104</v>
      </c>
      <c r="D416" s="14" t="s">
        <v>71</v>
      </c>
      <c r="E416" s="14" t="s">
        <v>43</v>
      </c>
      <c r="F416" s="48"/>
      <c r="G416" s="48"/>
      <c r="H416" s="48"/>
      <c r="I416" s="48"/>
      <c r="J416" s="48">
        <v>16.860465116279101</v>
      </c>
      <c r="K416" s="48">
        <v>32.558139534883701</v>
      </c>
      <c r="L416" s="48">
        <v>27.325581395348799</v>
      </c>
      <c r="M416" s="48">
        <v>23.255813953488399</v>
      </c>
      <c r="N416" s="48"/>
      <c r="O416" s="48"/>
      <c r="P416" s="48"/>
      <c r="Q416" s="48"/>
      <c r="R416" s="48"/>
      <c r="S416" s="48"/>
      <c r="T416" s="48"/>
      <c r="U416" s="48"/>
      <c r="V416" s="48"/>
      <c r="W416" s="48"/>
      <c r="X416" s="48"/>
      <c r="Y416" s="48"/>
      <c r="Z416" s="48"/>
      <c r="AA416" s="48"/>
      <c r="AB416" s="48"/>
      <c r="AC416" s="48"/>
      <c r="AD416" s="48">
        <v>10.215053763440901</v>
      </c>
      <c r="AE416" s="48">
        <v>19.8924731182796</v>
      </c>
      <c r="AF416" s="48">
        <v>26.344086021505401</v>
      </c>
      <c r="AG416" s="48">
        <v>34.408602150537597</v>
      </c>
      <c r="AH416" s="48">
        <v>9.1397849462365599</v>
      </c>
      <c r="AI416" s="48"/>
      <c r="AJ416" s="48"/>
      <c r="AK416" s="48"/>
      <c r="AL416" s="48"/>
      <c r="AM416" s="48"/>
      <c r="AN416" s="48"/>
      <c r="AO416" s="48"/>
      <c r="AP416" s="48"/>
    </row>
    <row r="417" spans="1:42" x14ac:dyDescent="0.25">
      <c r="A417" s="47">
        <v>2018</v>
      </c>
      <c r="B417" s="47">
        <v>66</v>
      </c>
      <c r="C417" s="42" t="s">
        <v>105</v>
      </c>
      <c r="D417" s="14" t="s">
        <v>71</v>
      </c>
      <c r="E417" s="14" t="s">
        <v>43</v>
      </c>
      <c r="F417" s="48"/>
      <c r="G417" s="48"/>
      <c r="H417" s="48"/>
      <c r="I417" s="48"/>
      <c r="J417" s="48">
        <v>15.7534246575342</v>
      </c>
      <c r="K417" s="48">
        <v>26.712328767123299</v>
      </c>
      <c r="L417" s="48">
        <v>34.246575342465803</v>
      </c>
      <c r="M417" s="48">
        <v>23.287671232876701</v>
      </c>
      <c r="N417" s="48"/>
      <c r="O417" s="48"/>
      <c r="P417" s="48"/>
      <c r="Q417" s="48"/>
      <c r="R417" s="48"/>
      <c r="S417" s="48"/>
      <c r="T417" s="48"/>
      <c r="U417" s="48"/>
      <c r="V417" s="48"/>
      <c r="W417" s="48"/>
      <c r="X417" s="48"/>
      <c r="Y417" s="48"/>
      <c r="Z417" s="48"/>
      <c r="AA417" s="48"/>
      <c r="AB417" s="48"/>
      <c r="AC417" s="48"/>
      <c r="AD417" s="48">
        <v>18.709677419354801</v>
      </c>
      <c r="AE417" s="48">
        <v>34.193548387096797</v>
      </c>
      <c r="AF417" s="48">
        <v>29.0322580645161</v>
      </c>
      <c r="AG417" s="48">
        <v>13.548387096774199</v>
      </c>
      <c r="AH417" s="48">
        <v>4.5161290322580596</v>
      </c>
      <c r="AI417" s="48"/>
      <c r="AJ417" s="48"/>
      <c r="AK417" s="48"/>
      <c r="AL417" s="48"/>
      <c r="AM417" s="48"/>
      <c r="AN417" s="48"/>
      <c r="AO417" s="48"/>
      <c r="AP417" s="48"/>
    </row>
    <row r="418" spans="1:42" x14ac:dyDescent="0.25">
      <c r="A418" s="47">
        <v>2018</v>
      </c>
      <c r="B418" s="47">
        <v>68</v>
      </c>
      <c r="C418" s="42" t="s">
        <v>106</v>
      </c>
      <c r="D418" s="14" t="s">
        <v>71</v>
      </c>
      <c r="E418" s="14" t="s">
        <v>43</v>
      </c>
      <c r="F418" s="48"/>
      <c r="G418" s="48"/>
      <c r="H418" s="48"/>
      <c r="I418" s="48"/>
      <c r="J418" s="48">
        <v>22.933333333333302</v>
      </c>
      <c r="K418" s="48">
        <v>33.866666666666703</v>
      </c>
      <c r="L418" s="48">
        <v>24.8</v>
      </c>
      <c r="M418" s="48">
        <v>18.399999999999999</v>
      </c>
      <c r="N418" s="48"/>
      <c r="O418" s="48"/>
      <c r="P418" s="48"/>
      <c r="Q418" s="48"/>
      <c r="R418" s="48"/>
      <c r="S418" s="48"/>
      <c r="T418" s="48"/>
      <c r="U418" s="48"/>
      <c r="V418" s="48"/>
      <c r="W418" s="48"/>
      <c r="X418" s="48"/>
      <c r="Y418" s="48"/>
      <c r="Z418" s="48"/>
      <c r="AA418" s="48"/>
      <c r="AB418" s="48"/>
      <c r="AC418" s="48"/>
      <c r="AD418" s="48">
        <v>29.353233830845799</v>
      </c>
      <c r="AE418" s="48">
        <v>29.601990049751201</v>
      </c>
      <c r="AF418" s="48">
        <v>25.373134328358201</v>
      </c>
      <c r="AG418" s="48">
        <v>11.6915422885572</v>
      </c>
      <c r="AH418" s="48">
        <v>3.9800995024875601</v>
      </c>
      <c r="AI418" s="48"/>
      <c r="AJ418" s="48"/>
      <c r="AK418" s="48"/>
      <c r="AL418" s="48"/>
      <c r="AM418" s="48"/>
      <c r="AN418" s="48"/>
      <c r="AO418" s="48"/>
      <c r="AP418" s="48"/>
    </row>
    <row r="419" spans="1:42" x14ac:dyDescent="0.25">
      <c r="A419" s="47">
        <v>2018</v>
      </c>
      <c r="B419" s="47">
        <v>70</v>
      </c>
      <c r="C419" s="42" t="s">
        <v>107</v>
      </c>
      <c r="D419" s="14" t="s">
        <v>71</v>
      </c>
      <c r="E419" s="14" t="s">
        <v>43</v>
      </c>
      <c r="F419" s="48"/>
      <c r="G419" s="48"/>
      <c r="H419" s="48"/>
      <c r="I419" s="48"/>
      <c r="J419" s="48">
        <v>21.428571428571399</v>
      </c>
      <c r="K419" s="48">
        <v>50</v>
      </c>
      <c r="L419" s="48">
        <v>17.8571428571429</v>
      </c>
      <c r="M419" s="48">
        <v>10.714285714285699</v>
      </c>
      <c r="N419" s="48"/>
      <c r="O419" s="48"/>
      <c r="P419" s="48"/>
      <c r="Q419" s="48"/>
      <c r="R419" s="48"/>
      <c r="S419" s="48"/>
      <c r="T419" s="48"/>
      <c r="U419" s="48"/>
      <c r="V419" s="48"/>
      <c r="W419" s="48"/>
      <c r="X419" s="48"/>
      <c r="Y419" s="48"/>
      <c r="Z419" s="48"/>
      <c r="AA419" s="48"/>
      <c r="AB419" s="48"/>
      <c r="AC419" s="48"/>
      <c r="AD419" s="48">
        <v>20</v>
      </c>
      <c r="AE419" s="48">
        <v>30</v>
      </c>
      <c r="AF419" s="48">
        <v>30</v>
      </c>
      <c r="AG419" s="48">
        <v>20</v>
      </c>
      <c r="AH419" s="48">
        <v>0</v>
      </c>
      <c r="AI419" s="48"/>
      <c r="AJ419" s="48"/>
      <c r="AK419" s="48"/>
      <c r="AL419" s="48"/>
      <c r="AM419" s="48"/>
      <c r="AN419" s="48"/>
      <c r="AO419" s="48"/>
      <c r="AP419" s="48"/>
    </row>
    <row r="420" spans="1:42" x14ac:dyDescent="0.25">
      <c r="A420" s="47">
        <v>2018</v>
      </c>
      <c r="B420" s="47">
        <v>73</v>
      </c>
      <c r="C420" s="42" t="s">
        <v>108</v>
      </c>
      <c r="D420" s="14" t="s">
        <v>71</v>
      </c>
      <c r="E420" s="14" t="s">
        <v>43</v>
      </c>
      <c r="F420" s="48"/>
      <c r="G420" s="48"/>
      <c r="H420" s="48"/>
      <c r="I420" s="48"/>
      <c r="J420" s="48">
        <v>21.978021978021999</v>
      </c>
      <c r="K420" s="48">
        <v>25.274725274725299</v>
      </c>
      <c r="L420" s="48">
        <v>29.6703296703297</v>
      </c>
      <c r="M420" s="48">
        <v>23.076923076923102</v>
      </c>
      <c r="N420" s="48"/>
      <c r="O420" s="48"/>
      <c r="P420" s="48"/>
      <c r="Q420" s="48"/>
      <c r="R420" s="48"/>
      <c r="S420" s="48"/>
      <c r="T420" s="48"/>
      <c r="U420" s="48"/>
      <c r="V420" s="48"/>
      <c r="W420" s="48"/>
      <c r="X420" s="48"/>
      <c r="Y420" s="48"/>
      <c r="Z420" s="48"/>
      <c r="AA420" s="48"/>
      <c r="AB420" s="48"/>
      <c r="AC420" s="48"/>
      <c r="AD420" s="48">
        <v>21.782178217821802</v>
      </c>
      <c r="AE420" s="48">
        <v>25.742574257425801</v>
      </c>
      <c r="AF420" s="48">
        <v>29.702970297029701</v>
      </c>
      <c r="AG420" s="48">
        <v>18.8118811881188</v>
      </c>
      <c r="AH420" s="48">
        <v>3.9603960396039599</v>
      </c>
      <c r="AI420" s="48"/>
      <c r="AJ420" s="48"/>
      <c r="AK420" s="48"/>
      <c r="AL420" s="48"/>
      <c r="AM420" s="48"/>
      <c r="AN420" s="48"/>
      <c r="AO420" s="48"/>
      <c r="AP420" s="48"/>
    </row>
    <row r="421" spans="1:42" x14ac:dyDescent="0.25">
      <c r="A421" s="47">
        <v>2018</v>
      </c>
      <c r="B421" s="47">
        <v>76</v>
      </c>
      <c r="C421" s="42" t="s">
        <v>109</v>
      </c>
      <c r="D421" s="14" t="s">
        <v>71</v>
      </c>
      <c r="E421" s="14" t="s">
        <v>43</v>
      </c>
      <c r="F421" s="48"/>
      <c r="G421" s="48"/>
      <c r="H421" s="48"/>
      <c r="I421" s="48"/>
      <c r="J421" s="48">
        <v>20.607857672349901</v>
      </c>
      <c r="K421" s="48">
        <v>33.061527057079303</v>
      </c>
      <c r="L421" s="48">
        <v>26.093402520385499</v>
      </c>
      <c r="M421" s="48">
        <v>20.2372127501853</v>
      </c>
      <c r="N421" s="48"/>
      <c r="O421" s="48"/>
      <c r="P421" s="48"/>
      <c r="Q421" s="48"/>
      <c r="R421" s="48"/>
      <c r="S421" s="48"/>
      <c r="T421" s="48"/>
      <c r="U421" s="48"/>
      <c r="V421" s="48"/>
      <c r="W421" s="48"/>
      <c r="X421" s="48"/>
      <c r="Y421" s="48"/>
      <c r="Z421" s="48"/>
      <c r="AA421" s="48"/>
      <c r="AB421" s="48"/>
      <c r="AC421" s="48"/>
      <c r="AD421" s="48">
        <v>20.518064076346299</v>
      </c>
      <c r="AE421" s="48">
        <v>29.311520109066102</v>
      </c>
      <c r="AF421" s="48">
        <v>26.312201772324499</v>
      </c>
      <c r="AG421" s="48">
        <v>18.9502385821404</v>
      </c>
      <c r="AH421" s="48">
        <v>4.9079754601227004</v>
      </c>
      <c r="AI421" s="48"/>
      <c r="AJ421" s="48"/>
      <c r="AK421" s="48"/>
      <c r="AL421" s="48"/>
      <c r="AM421" s="48"/>
      <c r="AN421" s="48"/>
      <c r="AO421" s="48"/>
      <c r="AP421" s="48"/>
    </row>
    <row r="422" spans="1:42" x14ac:dyDescent="0.25">
      <c r="A422" s="47">
        <v>2018</v>
      </c>
      <c r="B422" s="47">
        <v>85</v>
      </c>
      <c r="C422" s="42" t="s">
        <v>110</v>
      </c>
      <c r="D422" s="14" t="s">
        <v>71</v>
      </c>
      <c r="E422" s="14" t="s">
        <v>43</v>
      </c>
      <c r="F422" s="48"/>
      <c r="G422" s="48"/>
      <c r="H422" s="48"/>
      <c r="I422" s="48"/>
      <c r="J422" s="48">
        <v>13.461538461538501</v>
      </c>
      <c r="K422" s="48">
        <v>30.769230769230798</v>
      </c>
      <c r="L422" s="48">
        <v>23.076923076923102</v>
      </c>
      <c r="M422" s="48">
        <v>32.692307692307701</v>
      </c>
      <c r="N422" s="48"/>
      <c r="O422" s="48"/>
      <c r="P422" s="48"/>
      <c r="Q422" s="48"/>
      <c r="R422" s="48"/>
      <c r="S422" s="48"/>
      <c r="T422" s="48"/>
      <c r="U422" s="48"/>
      <c r="V422" s="48"/>
      <c r="W422" s="48"/>
      <c r="X422" s="48"/>
      <c r="Y422" s="48"/>
      <c r="Z422" s="48"/>
      <c r="AA422" s="48"/>
      <c r="AB422" s="48"/>
      <c r="AC422" s="48"/>
      <c r="AD422" s="48">
        <v>5.3571428571428603</v>
      </c>
      <c r="AE422" s="48">
        <v>30.3571428571429</v>
      </c>
      <c r="AF422" s="48">
        <v>28.571428571428601</v>
      </c>
      <c r="AG422" s="48">
        <v>30.3571428571429</v>
      </c>
      <c r="AH422" s="48">
        <v>5.3571428571428603</v>
      </c>
      <c r="AI422" s="48"/>
      <c r="AJ422" s="48"/>
      <c r="AK422" s="48"/>
      <c r="AL422" s="48"/>
      <c r="AM422" s="48"/>
      <c r="AN422" s="48"/>
      <c r="AO422" s="48"/>
      <c r="AP422" s="48"/>
    </row>
    <row r="423" spans="1:42" x14ac:dyDescent="0.25">
      <c r="A423" s="47">
        <v>2018</v>
      </c>
      <c r="B423" s="47">
        <v>5</v>
      </c>
      <c r="C423" s="42" t="s">
        <v>87</v>
      </c>
      <c r="D423" s="14" t="s">
        <v>71</v>
      </c>
      <c r="E423" s="14" t="s">
        <v>44</v>
      </c>
      <c r="F423" s="48"/>
      <c r="G423" s="48"/>
      <c r="H423" s="48"/>
      <c r="I423" s="48"/>
      <c r="J423" s="48">
        <v>16.4859981933153</v>
      </c>
      <c r="K423" s="48">
        <v>31.662149954832898</v>
      </c>
      <c r="L423" s="48">
        <v>29.7651309846432</v>
      </c>
      <c r="M423" s="48">
        <v>22.086720867208701</v>
      </c>
      <c r="N423" s="48"/>
      <c r="O423" s="48"/>
      <c r="P423" s="48"/>
      <c r="Q423" s="48"/>
      <c r="R423" s="48"/>
      <c r="S423" s="48"/>
      <c r="T423" s="48"/>
      <c r="U423" s="48"/>
      <c r="V423" s="48"/>
      <c r="W423" s="48"/>
      <c r="X423" s="48"/>
      <c r="Y423" s="48"/>
      <c r="Z423" s="48"/>
      <c r="AA423" s="48"/>
      <c r="AB423" s="48"/>
      <c r="AC423" s="48"/>
      <c r="AD423" s="48">
        <v>17.764804003336099</v>
      </c>
      <c r="AE423" s="48">
        <v>24.812343619683102</v>
      </c>
      <c r="AF423" s="48">
        <v>26.396997497914899</v>
      </c>
      <c r="AG423" s="48">
        <v>22.435362802335298</v>
      </c>
      <c r="AH423" s="48">
        <v>8.5904920767306105</v>
      </c>
      <c r="AI423" s="48"/>
      <c r="AJ423" s="48"/>
      <c r="AK423" s="48"/>
      <c r="AL423" s="48"/>
      <c r="AM423" s="48"/>
      <c r="AN423" s="48"/>
      <c r="AO423" s="48"/>
      <c r="AP423" s="48"/>
    </row>
    <row r="424" spans="1:42" x14ac:dyDescent="0.25">
      <c r="A424" s="47">
        <v>2018</v>
      </c>
      <c r="B424" s="47">
        <v>8</v>
      </c>
      <c r="C424" s="42" t="s">
        <v>88</v>
      </c>
      <c r="D424" s="14" t="s">
        <v>71</v>
      </c>
      <c r="E424" s="14" t="s">
        <v>44</v>
      </c>
      <c r="F424" s="48"/>
      <c r="G424" s="48"/>
      <c r="H424" s="48"/>
      <c r="I424" s="48"/>
      <c r="J424" s="48">
        <v>25.024826216484598</v>
      </c>
      <c r="K424" s="48">
        <v>31.876861966236401</v>
      </c>
      <c r="L424" s="48">
        <v>29.294935451837102</v>
      </c>
      <c r="M424" s="48">
        <v>13.803376365441901</v>
      </c>
      <c r="N424" s="48"/>
      <c r="O424" s="48"/>
      <c r="P424" s="48"/>
      <c r="Q424" s="48"/>
      <c r="R424" s="48"/>
      <c r="S424" s="48"/>
      <c r="T424" s="48"/>
      <c r="U424" s="48"/>
      <c r="V424" s="48"/>
      <c r="W424" s="48"/>
      <c r="X424" s="48"/>
      <c r="Y424" s="48"/>
      <c r="Z424" s="48"/>
      <c r="AA424" s="48"/>
      <c r="AB424" s="48"/>
      <c r="AC424" s="48"/>
      <c r="AD424" s="48">
        <v>14.445479962721301</v>
      </c>
      <c r="AE424" s="48">
        <v>28.890959925442701</v>
      </c>
      <c r="AF424" s="48">
        <v>30.102516309412898</v>
      </c>
      <c r="AG424" s="48">
        <v>22.646784715750201</v>
      </c>
      <c r="AH424" s="48">
        <v>3.9142590866728799</v>
      </c>
      <c r="AI424" s="48"/>
      <c r="AJ424" s="48"/>
      <c r="AK424" s="48"/>
      <c r="AL424" s="48"/>
      <c r="AM424" s="48"/>
      <c r="AN424" s="48"/>
      <c r="AO424" s="48"/>
      <c r="AP424" s="48"/>
    </row>
    <row r="425" spans="1:42" x14ac:dyDescent="0.25">
      <c r="A425" s="47">
        <v>2018</v>
      </c>
      <c r="B425" s="47">
        <v>11</v>
      </c>
      <c r="C425" s="42" t="s">
        <v>89</v>
      </c>
      <c r="D425" s="14" t="s">
        <v>71</v>
      </c>
      <c r="E425" s="14" t="s">
        <v>44</v>
      </c>
      <c r="F425" s="48"/>
      <c r="G425" s="48"/>
      <c r="H425" s="48"/>
      <c r="I425" s="48"/>
      <c r="J425" s="48">
        <v>23.851183628988299</v>
      </c>
      <c r="K425" s="48">
        <v>34.6642852818308</v>
      </c>
      <c r="L425" s="48">
        <v>26.3849367318521</v>
      </c>
      <c r="M425" s="48">
        <v>15.099594357328799</v>
      </c>
      <c r="N425" s="48"/>
      <c r="O425" s="48"/>
      <c r="P425" s="48"/>
      <c r="Q425" s="48"/>
      <c r="R425" s="48"/>
      <c r="S425" s="48"/>
      <c r="T425" s="48"/>
      <c r="U425" s="48"/>
      <c r="V425" s="48"/>
      <c r="W425" s="48"/>
      <c r="X425" s="48"/>
      <c r="Y425" s="48"/>
      <c r="Z425" s="48"/>
      <c r="AA425" s="48"/>
      <c r="AB425" s="48"/>
      <c r="AC425" s="48"/>
      <c r="AD425" s="48">
        <v>25.7694328457263</v>
      </c>
      <c r="AE425" s="48">
        <v>34.527002737604697</v>
      </c>
      <c r="AF425" s="48">
        <v>24.1738793794763</v>
      </c>
      <c r="AG425" s="48">
        <v>12.960760998810899</v>
      </c>
      <c r="AH425" s="48">
        <v>2.5689240383817702</v>
      </c>
      <c r="AI425" s="48"/>
      <c r="AJ425" s="48"/>
      <c r="AK425" s="48"/>
      <c r="AL425" s="48"/>
      <c r="AM425" s="48"/>
      <c r="AN425" s="48"/>
      <c r="AO425" s="48"/>
      <c r="AP425" s="48"/>
    </row>
    <row r="426" spans="1:42" x14ac:dyDescent="0.25">
      <c r="A426" s="47">
        <v>2018</v>
      </c>
      <c r="B426" s="47">
        <v>13</v>
      </c>
      <c r="C426" s="42" t="s">
        <v>90</v>
      </c>
      <c r="D426" s="14" t="s">
        <v>71</v>
      </c>
      <c r="E426" s="14" t="s">
        <v>44</v>
      </c>
      <c r="F426" s="48"/>
      <c r="G426" s="48"/>
      <c r="H426" s="48"/>
      <c r="I426" s="48"/>
      <c r="J426" s="48">
        <v>24.904214559387</v>
      </c>
      <c r="K426" s="48">
        <v>34.865900383141799</v>
      </c>
      <c r="L426" s="48">
        <v>27.203065134099599</v>
      </c>
      <c r="M426" s="48">
        <v>13.026819923371599</v>
      </c>
      <c r="N426" s="48"/>
      <c r="O426" s="48"/>
      <c r="P426" s="48"/>
      <c r="Q426" s="48"/>
      <c r="R426" s="48"/>
      <c r="S426" s="48"/>
      <c r="T426" s="48"/>
      <c r="U426" s="48"/>
      <c r="V426" s="48"/>
      <c r="W426" s="48"/>
      <c r="X426" s="48"/>
      <c r="Y426" s="48"/>
      <c r="Z426" s="48"/>
      <c r="AA426" s="48"/>
      <c r="AB426" s="48"/>
      <c r="AC426" s="48"/>
      <c r="AD426" s="48">
        <v>27.931034482758601</v>
      </c>
      <c r="AE426" s="48">
        <v>34.482758620689701</v>
      </c>
      <c r="AF426" s="48">
        <v>17.241379310344801</v>
      </c>
      <c r="AG426" s="48">
        <v>16.2068965517241</v>
      </c>
      <c r="AH426" s="48">
        <v>4.1379310344827598</v>
      </c>
      <c r="AI426" s="48"/>
      <c r="AJ426" s="48"/>
      <c r="AK426" s="48"/>
      <c r="AL426" s="48"/>
      <c r="AM426" s="48"/>
      <c r="AN426" s="48"/>
      <c r="AO426" s="48"/>
      <c r="AP426" s="48"/>
    </row>
    <row r="427" spans="1:42" x14ac:dyDescent="0.25">
      <c r="A427" s="47">
        <v>2018</v>
      </c>
      <c r="B427" s="47">
        <v>15</v>
      </c>
      <c r="C427" s="42" t="s">
        <v>91</v>
      </c>
      <c r="D427" s="14" t="s">
        <v>71</v>
      </c>
      <c r="E427" s="14" t="s">
        <v>44</v>
      </c>
      <c r="F427" s="48"/>
      <c r="G427" s="48"/>
      <c r="H427" s="48"/>
      <c r="I427" s="48"/>
      <c r="J427" s="48">
        <v>17.886178861788601</v>
      </c>
      <c r="K427" s="48">
        <v>31.978319783197801</v>
      </c>
      <c r="L427" s="48">
        <v>30.894308943089399</v>
      </c>
      <c r="M427" s="48">
        <v>19.2411924119241</v>
      </c>
      <c r="N427" s="48"/>
      <c r="O427" s="48"/>
      <c r="P427" s="48"/>
      <c r="Q427" s="48"/>
      <c r="R427" s="48"/>
      <c r="S427" s="48"/>
      <c r="T427" s="48"/>
      <c r="U427" s="48"/>
      <c r="V427" s="48"/>
      <c r="W427" s="48"/>
      <c r="X427" s="48"/>
      <c r="Y427" s="48"/>
      <c r="Z427" s="48"/>
      <c r="AA427" s="48"/>
      <c r="AB427" s="48"/>
      <c r="AC427" s="48"/>
      <c r="AD427" s="48">
        <v>32.575757575757599</v>
      </c>
      <c r="AE427" s="48">
        <v>35.606060606060602</v>
      </c>
      <c r="AF427" s="48">
        <v>21.969696969697001</v>
      </c>
      <c r="AG427" s="48">
        <v>9.0909090909090899</v>
      </c>
      <c r="AH427" s="48">
        <v>0.75757575757575801</v>
      </c>
      <c r="AI427" s="48"/>
      <c r="AJ427" s="48"/>
      <c r="AK427" s="48"/>
      <c r="AL427" s="48"/>
      <c r="AM427" s="48"/>
      <c r="AN427" s="48"/>
      <c r="AO427" s="48"/>
      <c r="AP427" s="48"/>
    </row>
    <row r="428" spans="1:42" x14ac:dyDescent="0.25">
      <c r="A428" s="47">
        <v>2018</v>
      </c>
      <c r="B428" s="47">
        <v>17</v>
      </c>
      <c r="C428" s="42" t="s">
        <v>92</v>
      </c>
      <c r="D428" s="14" t="s">
        <v>71</v>
      </c>
      <c r="E428" s="14" t="s">
        <v>44</v>
      </c>
      <c r="F428" s="48"/>
      <c r="G428" s="48"/>
      <c r="H428" s="48"/>
      <c r="I428" s="48"/>
      <c r="J428" s="48">
        <v>18.75</v>
      </c>
      <c r="K428" s="48">
        <v>34.742647058823501</v>
      </c>
      <c r="L428" s="48">
        <v>29.779411764705898</v>
      </c>
      <c r="M428" s="48">
        <v>16.727941176470601</v>
      </c>
      <c r="N428" s="48"/>
      <c r="O428" s="48"/>
      <c r="P428" s="48"/>
      <c r="Q428" s="48"/>
      <c r="R428" s="48"/>
      <c r="S428" s="48"/>
      <c r="T428" s="48"/>
      <c r="U428" s="48"/>
      <c r="V428" s="48"/>
      <c r="W428" s="48"/>
      <c r="X428" s="48"/>
      <c r="Y428" s="48"/>
      <c r="Z428" s="48"/>
      <c r="AA428" s="48"/>
      <c r="AB428" s="48"/>
      <c r="AC428" s="48"/>
      <c r="AD428" s="48">
        <v>29.8969072164948</v>
      </c>
      <c r="AE428" s="48">
        <v>35.9106529209622</v>
      </c>
      <c r="AF428" s="48">
        <v>21.993127147766302</v>
      </c>
      <c r="AG428" s="48">
        <v>10.6529209621993</v>
      </c>
      <c r="AH428" s="48">
        <v>1.5463917525773201</v>
      </c>
      <c r="AI428" s="48"/>
      <c r="AJ428" s="48"/>
      <c r="AK428" s="48"/>
      <c r="AL428" s="48"/>
      <c r="AM428" s="48"/>
      <c r="AN428" s="48"/>
      <c r="AO428" s="48"/>
      <c r="AP428" s="48"/>
    </row>
    <row r="429" spans="1:42" x14ac:dyDescent="0.25">
      <c r="A429" s="47">
        <v>2018</v>
      </c>
      <c r="B429" s="47">
        <v>18</v>
      </c>
      <c r="C429" s="42" t="s">
        <v>93</v>
      </c>
      <c r="D429" s="14" t="s">
        <v>71</v>
      </c>
      <c r="E429" s="14" t="s">
        <v>44</v>
      </c>
      <c r="F429" s="48"/>
      <c r="G429" s="48"/>
      <c r="H429" s="48"/>
      <c r="I429" s="48"/>
      <c r="J429" s="48">
        <v>8.3333333333333304</v>
      </c>
      <c r="K429" s="48">
        <v>41.6666666666667</v>
      </c>
      <c r="L429" s="48">
        <v>50</v>
      </c>
      <c r="M429" s="48">
        <v>0</v>
      </c>
      <c r="N429" s="48"/>
      <c r="O429" s="48"/>
      <c r="P429" s="48"/>
      <c r="Q429" s="48"/>
      <c r="R429" s="48"/>
      <c r="S429" s="48"/>
      <c r="T429" s="48"/>
      <c r="U429" s="48"/>
      <c r="V429" s="48"/>
      <c r="W429" s="48"/>
      <c r="X429" s="48"/>
      <c r="Y429" s="48"/>
      <c r="Z429" s="48"/>
      <c r="AA429" s="48"/>
      <c r="AB429" s="48"/>
      <c r="AC429" s="48"/>
      <c r="AD429" s="48">
        <v>15.384615384615399</v>
      </c>
      <c r="AE429" s="48">
        <v>46.153846153846203</v>
      </c>
      <c r="AF429" s="48">
        <v>23.076923076923102</v>
      </c>
      <c r="AG429" s="48">
        <v>15.384615384615399</v>
      </c>
      <c r="AH429" s="48">
        <v>0</v>
      </c>
      <c r="AI429" s="48"/>
      <c r="AJ429" s="48"/>
      <c r="AK429" s="48"/>
      <c r="AL429" s="48"/>
      <c r="AM429" s="48"/>
      <c r="AN429" s="48"/>
      <c r="AO429" s="48"/>
      <c r="AP429" s="48"/>
    </row>
    <row r="430" spans="1:42" x14ac:dyDescent="0.25">
      <c r="A430" s="47">
        <v>2018</v>
      </c>
      <c r="B430" s="47">
        <v>19</v>
      </c>
      <c r="C430" s="42" t="s">
        <v>94</v>
      </c>
      <c r="D430" s="14" t="s">
        <v>71</v>
      </c>
      <c r="E430" s="14" t="s">
        <v>44</v>
      </c>
      <c r="F430" s="48"/>
      <c r="G430" s="48"/>
      <c r="H430" s="48"/>
      <c r="I430" s="48"/>
      <c r="J430" s="48">
        <v>16.911764705882401</v>
      </c>
      <c r="K430" s="48">
        <v>36.029411764705898</v>
      </c>
      <c r="L430" s="48">
        <v>21.323529411764699</v>
      </c>
      <c r="M430" s="48">
        <v>25.735294117647101</v>
      </c>
      <c r="N430" s="48"/>
      <c r="O430" s="48"/>
      <c r="P430" s="48"/>
      <c r="Q430" s="48"/>
      <c r="R430" s="48"/>
      <c r="S430" s="48"/>
      <c r="T430" s="48"/>
      <c r="U430" s="48"/>
      <c r="V430" s="48"/>
      <c r="W430" s="48"/>
      <c r="X430" s="48"/>
      <c r="Y430" s="48"/>
      <c r="Z430" s="48"/>
      <c r="AA430" s="48"/>
      <c r="AB430" s="48"/>
      <c r="AC430" s="48"/>
      <c r="AD430" s="48">
        <v>36.551724137930997</v>
      </c>
      <c r="AE430" s="48">
        <v>28.275862068965498</v>
      </c>
      <c r="AF430" s="48">
        <v>24.137931034482801</v>
      </c>
      <c r="AG430" s="48">
        <v>11.034482758620699</v>
      </c>
      <c r="AH430" s="48">
        <v>0</v>
      </c>
      <c r="AI430" s="48"/>
      <c r="AJ430" s="48"/>
      <c r="AK430" s="48"/>
      <c r="AL430" s="48"/>
      <c r="AM430" s="48"/>
      <c r="AN430" s="48"/>
      <c r="AO430" s="48"/>
      <c r="AP430" s="48"/>
    </row>
    <row r="431" spans="1:42" x14ac:dyDescent="0.25">
      <c r="A431" s="47">
        <v>2018</v>
      </c>
      <c r="B431" s="47">
        <v>20</v>
      </c>
      <c r="C431" s="42" t="s">
        <v>95</v>
      </c>
      <c r="D431" s="14" t="s">
        <v>71</v>
      </c>
      <c r="E431" s="14" t="s">
        <v>44</v>
      </c>
      <c r="F431" s="48"/>
      <c r="G431" s="48"/>
      <c r="H431" s="48"/>
      <c r="I431" s="48"/>
      <c r="J431" s="48">
        <v>28.571428571428601</v>
      </c>
      <c r="K431" s="48">
        <v>57.142857142857103</v>
      </c>
      <c r="L431" s="48">
        <v>0</v>
      </c>
      <c r="M431" s="48">
        <v>14.285714285714301</v>
      </c>
      <c r="N431" s="48"/>
      <c r="O431" s="48"/>
      <c r="P431" s="48"/>
      <c r="Q431" s="48"/>
      <c r="R431" s="48"/>
      <c r="S431" s="48"/>
      <c r="T431" s="48"/>
      <c r="U431" s="48"/>
      <c r="V431" s="48"/>
      <c r="W431" s="48"/>
      <c r="X431" s="48"/>
      <c r="Y431" s="48"/>
      <c r="Z431" s="48"/>
      <c r="AA431" s="48"/>
      <c r="AB431" s="48"/>
      <c r="AC431" s="48"/>
      <c r="AD431" s="48">
        <v>37.5</v>
      </c>
      <c r="AE431" s="48">
        <v>50</v>
      </c>
      <c r="AF431" s="48">
        <v>12.5</v>
      </c>
      <c r="AG431" s="48">
        <v>0</v>
      </c>
      <c r="AH431" s="48">
        <v>0</v>
      </c>
      <c r="AI431" s="48"/>
      <c r="AJ431" s="48"/>
      <c r="AK431" s="48"/>
      <c r="AL431" s="48"/>
      <c r="AM431" s="48"/>
      <c r="AN431" s="48"/>
      <c r="AO431" s="48"/>
      <c r="AP431" s="48"/>
    </row>
    <row r="432" spans="1:42" x14ac:dyDescent="0.25">
      <c r="A432" s="47">
        <v>2018</v>
      </c>
      <c r="B432" s="47">
        <v>23</v>
      </c>
      <c r="C432" s="42" t="s">
        <v>96</v>
      </c>
      <c r="D432" s="14" t="s">
        <v>71</v>
      </c>
      <c r="E432" s="14" t="s">
        <v>44</v>
      </c>
      <c r="F432" s="48"/>
      <c r="G432" s="48"/>
      <c r="H432" s="48"/>
      <c r="I432" s="48"/>
      <c r="J432" s="48">
        <v>22</v>
      </c>
      <c r="K432" s="48">
        <v>30</v>
      </c>
      <c r="L432" s="48">
        <v>28</v>
      </c>
      <c r="M432" s="48">
        <v>20</v>
      </c>
      <c r="N432" s="48"/>
      <c r="O432" s="48"/>
      <c r="P432" s="48"/>
      <c r="Q432" s="48"/>
      <c r="R432" s="48"/>
      <c r="S432" s="48"/>
      <c r="T432" s="48"/>
      <c r="U432" s="48"/>
      <c r="V432" s="48"/>
      <c r="W432" s="48"/>
      <c r="X432" s="48"/>
      <c r="Y432" s="48"/>
      <c r="Z432" s="48"/>
      <c r="AA432" s="48"/>
      <c r="AB432" s="48"/>
      <c r="AC432" s="48"/>
      <c r="AD432" s="48">
        <v>25.454545454545499</v>
      </c>
      <c r="AE432" s="48">
        <v>43.636363636363598</v>
      </c>
      <c r="AF432" s="48">
        <v>23.636363636363601</v>
      </c>
      <c r="AG432" s="48">
        <v>7.2727272727272698</v>
      </c>
      <c r="AH432" s="48">
        <v>0</v>
      </c>
      <c r="AI432" s="48"/>
      <c r="AJ432" s="48"/>
      <c r="AK432" s="48"/>
      <c r="AL432" s="48"/>
      <c r="AM432" s="48"/>
      <c r="AN432" s="48"/>
      <c r="AO432" s="48"/>
      <c r="AP432" s="48"/>
    </row>
    <row r="433" spans="1:42" x14ac:dyDescent="0.25">
      <c r="A433" s="47">
        <v>2018</v>
      </c>
      <c r="B433" s="47">
        <v>25</v>
      </c>
      <c r="C433" s="42" t="s">
        <v>18</v>
      </c>
      <c r="D433" s="14" t="s">
        <v>71</v>
      </c>
      <c r="E433" s="14" t="s">
        <v>44</v>
      </c>
      <c r="F433" s="48"/>
      <c r="G433" s="48"/>
      <c r="H433" s="48"/>
      <c r="I433" s="48"/>
      <c r="J433" s="48">
        <v>29.420731707317099</v>
      </c>
      <c r="K433" s="48">
        <v>36.432926829268297</v>
      </c>
      <c r="L433" s="48">
        <v>21.112804878048799</v>
      </c>
      <c r="M433" s="48">
        <v>13.0335365853659</v>
      </c>
      <c r="N433" s="48"/>
      <c r="O433" s="48"/>
      <c r="P433" s="48"/>
      <c r="Q433" s="48"/>
      <c r="R433" s="48"/>
      <c r="S433" s="48"/>
      <c r="T433" s="48"/>
      <c r="U433" s="48"/>
      <c r="V433" s="48"/>
      <c r="W433" s="48"/>
      <c r="X433" s="48"/>
      <c r="Y433" s="48"/>
      <c r="Z433" s="48"/>
      <c r="AA433" s="48"/>
      <c r="AB433" s="48"/>
      <c r="AC433" s="48"/>
      <c r="AD433" s="48">
        <v>35.748462064251498</v>
      </c>
      <c r="AE433" s="48">
        <v>39.371155160628902</v>
      </c>
      <c r="AF433" s="48">
        <v>16.883116883116902</v>
      </c>
      <c r="AG433" s="48">
        <v>7.1086807928913203</v>
      </c>
      <c r="AH433" s="48">
        <v>0.88858509911141503</v>
      </c>
      <c r="AI433" s="48"/>
      <c r="AJ433" s="48"/>
      <c r="AK433" s="48"/>
      <c r="AL433" s="48"/>
      <c r="AM433" s="48"/>
      <c r="AN433" s="48"/>
      <c r="AO433" s="48"/>
      <c r="AP433" s="48"/>
    </row>
    <row r="434" spans="1:42" x14ac:dyDescent="0.25">
      <c r="A434" s="47">
        <v>2018</v>
      </c>
      <c r="B434" s="47">
        <v>27</v>
      </c>
      <c r="C434" s="42" t="s">
        <v>97</v>
      </c>
      <c r="D434" s="14" t="s">
        <v>71</v>
      </c>
      <c r="E434" s="14" t="s">
        <v>44</v>
      </c>
      <c r="F434" s="48"/>
      <c r="G434" s="48"/>
      <c r="H434" s="48"/>
      <c r="I434" s="48"/>
      <c r="J434" s="48">
        <v>28.571428571428601</v>
      </c>
      <c r="K434" s="48">
        <v>42.857142857142897</v>
      </c>
      <c r="L434" s="48">
        <v>14.285714285714301</v>
      </c>
      <c r="M434" s="48">
        <v>14.285714285714301</v>
      </c>
      <c r="N434" s="48"/>
      <c r="O434" s="48"/>
      <c r="P434" s="48"/>
      <c r="Q434" s="48"/>
      <c r="R434" s="48"/>
      <c r="S434" s="48"/>
      <c r="T434" s="48"/>
      <c r="U434" s="48"/>
      <c r="V434" s="48"/>
      <c r="W434" s="48"/>
      <c r="X434" s="48"/>
      <c r="Y434" s="48"/>
      <c r="Z434" s="48"/>
      <c r="AA434" s="48"/>
      <c r="AB434" s="48"/>
      <c r="AC434" s="48"/>
      <c r="AD434" s="48">
        <v>71.428571428571402</v>
      </c>
      <c r="AE434" s="48">
        <v>28.571428571428601</v>
      </c>
      <c r="AF434" s="48">
        <v>0</v>
      </c>
      <c r="AG434" s="48">
        <v>0</v>
      </c>
      <c r="AH434" s="48">
        <v>0</v>
      </c>
      <c r="AI434" s="48"/>
      <c r="AJ434" s="48"/>
      <c r="AK434" s="48"/>
      <c r="AL434" s="48"/>
      <c r="AM434" s="48"/>
      <c r="AN434" s="48"/>
      <c r="AO434" s="48"/>
      <c r="AP434" s="48"/>
    </row>
    <row r="435" spans="1:42" x14ac:dyDescent="0.25">
      <c r="A435" s="47">
        <v>2018</v>
      </c>
      <c r="B435" s="47">
        <v>41</v>
      </c>
      <c r="C435" s="42" t="s">
        <v>98</v>
      </c>
      <c r="D435" s="14" t="s">
        <v>71</v>
      </c>
      <c r="E435" s="14" t="s">
        <v>44</v>
      </c>
      <c r="F435" s="48"/>
      <c r="G435" s="48"/>
      <c r="H435" s="48"/>
      <c r="I435" s="48"/>
      <c r="J435" s="48">
        <v>31.818181818181799</v>
      </c>
      <c r="K435" s="48">
        <v>22.727272727272702</v>
      </c>
      <c r="L435" s="48">
        <v>27.272727272727298</v>
      </c>
      <c r="M435" s="48">
        <v>18.181818181818201</v>
      </c>
      <c r="N435" s="48"/>
      <c r="O435" s="48"/>
      <c r="P435" s="48"/>
      <c r="Q435" s="48"/>
      <c r="R435" s="48"/>
      <c r="S435" s="48"/>
      <c r="T435" s="48"/>
      <c r="U435" s="48"/>
      <c r="V435" s="48"/>
      <c r="W435" s="48"/>
      <c r="X435" s="48"/>
      <c r="Y435" s="48"/>
      <c r="Z435" s="48"/>
      <c r="AA435" s="48"/>
      <c r="AB435" s="48"/>
      <c r="AC435" s="48"/>
      <c r="AD435" s="48">
        <v>19.148936170212799</v>
      </c>
      <c r="AE435" s="48">
        <v>14.893617021276601</v>
      </c>
      <c r="AF435" s="48">
        <v>31.914893617021299</v>
      </c>
      <c r="AG435" s="48">
        <v>29.787234042553202</v>
      </c>
      <c r="AH435" s="48">
        <v>4.2553191489361701</v>
      </c>
      <c r="AI435" s="48"/>
      <c r="AJ435" s="48"/>
      <c r="AK435" s="48"/>
      <c r="AL435" s="48"/>
      <c r="AM435" s="48"/>
      <c r="AN435" s="48"/>
      <c r="AO435" s="48"/>
      <c r="AP435" s="48"/>
    </row>
    <row r="436" spans="1:42" x14ac:dyDescent="0.25">
      <c r="A436" s="47">
        <v>2018</v>
      </c>
      <c r="B436" s="47">
        <v>44</v>
      </c>
      <c r="C436" s="42" t="s">
        <v>99</v>
      </c>
      <c r="D436" s="14" t="s">
        <v>71</v>
      </c>
      <c r="E436" s="14" t="s">
        <v>44</v>
      </c>
      <c r="F436" s="48"/>
      <c r="G436" s="48"/>
      <c r="H436" s="48"/>
      <c r="I436" s="48"/>
      <c r="J436" s="48">
        <v>32.413793103448299</v>
      </c>
      <c r="K436" s="48">
        <v>33.1034482758621</v>
      </c>
      <c r="L436" s="48">
        <v>21.379310344827601</v>
      </c>
      <c r="M436" s="48">
        <v>13.1034482758621</v>
      </c>
      <c r="N436" s="48"/>
      <c r="O436" s="48"/>
      <c r="P436" s="48"/>
      <c r="Q436" s="48"/>
      <c r="R436" s="48"/>
      <c r="S436" s="48"/>
      <c r="T436" s="48"/>
      <c r="U436" s="48"/>
      <c r="V436" s="48"/>
      <c r="W436" s="48"/>
      <c r="X436" s="48"/>
      <c r="Y436" s="48"/>
      <c r="Z436" s="48"/>
      <c r="AA436" s="48"/>
      <c r="AB436" s="48"/>
      <c r="AC436" s="48"/>
      <c r="AD436" s="48">
        <v>41.463414634146297</v>
      </c>
      <c r="AE436" s="48">
        <v>43.292682926829301</v>
      </c>
      <c r="AF436" s="48">
        <v>9.7560975609756095</v>
      </c>
      <c r="AG436" s="48">
        <v>4.8780487804878101</v>
      </c>
      <c r="AH436" s="48">
        <v>0.60975609756097604</v>
      </c>
      <c r="AI436" s="48"/>
      <c r="AJ436" s="48"/>
      <c r="AK436" s="48"/>
      <c r="AL436" s="48"/>
      <c r="AM436" s="48"/>
      <c r="AN436" s="48"/>
      <c r="AO436" s="48"/>
      <c r="AP436" s="48"/>
    </row>
    <row r="437" spans="1:42" x14ac:dyDescent="0.25">
      <c r="A437" s="47">
        <v>2018</v>
      </c>
      <c r="B437" s="47">
        <v>47</v>
      </c>
      <c r="C437" s="42" t="s">
        <v>100</v>
      </c>
      <c r="D437" s="14" t="s">
        <v>71</v>
      </c>
      <c r="E437" s="14" t="s">
        <v>44</v>
      </c>
      <c r="F437" s="48"/>
      <c r="G437" s="48"/>
      <c r="H437" s="48"/>
      <c r="I437" s="48"/>
      <c r="J437" s="48">
        <v>25</v>
      </c>
      <c r="K437" s="48">
        <v>31.603773584905699</v>
      </c>
      <c r="L437" s="48">
        <v>31.132075471698101</v>
      </c>
      <c r="M437" s="48">
        <v>12.264150943396199</v>
      </c>
      <c r="N437" s="48"/>
      <c r="O437" s="48"/>
      <c r="P437" s="48"/>
      <c r="Q437" s="48"/>
      <c r="R437" s="48"/>
      <c r="S437" s="48"/>
      <c r="T437" s="48"/>
      <c r="U437" s="48"/>
      <c r="V437" s="48"/>
      <c r="W437" s="48"/>
      <c r="X437" s="48"/>
      <c r="Y437" s="48"/>
      <c r="Z437" s="48"/>
      <c r="AA437" s="48"/>
      <c r="AB437" s="48"/>
      <c r="AC437" s="48"/>
      <c r="AD437" s="48">
        <v>33.3333333333333</v>
      </c>
      <c r="AE437" s="48">
        <v>36.8888888888889</v>
      </c>
      <c r="AF437" s="48">
        <v>17.3333333333333</v>
      </c>
      <c r="AG437" s="48">
        <v>8.8888888888888893</v>
      </c>
      <c r="AH437" s="48">
        <v>3.5555555555555598</v>
      </c>
      <c r="AI437" s="48"/>
      <c r="AJ437" s="48"/>
      <c r="AK437" s="48"/>
      <c r="AL437" s="48"/>
      <c r="AM437" s="48"/>
      <c r="AN437" s="48"/>
      <c r="AO437" s="48"/>
      <c r="AP437" s="48"/>
    </row>
    <row r="438" spans="1:42" x14ac:dyDescent="0.25">
      <c r="A438" s="47">
        <v>2018</v>
      </c>
      <c r="B438" s="47">
        <v>50</v>
      </c>
      <c r="C438" s="42" t="s">
        <v>101</v>
      </c>
      <c r="D438" s="14" t="s">
        <v>71</v>
      </c>
      <c r="E438" s="14" t="s">
        <v>44</v>
      </c>
      <c r="F438" s="48"/>
      <c r="G438" s="48"/>
      <c r="H438" s="48"/>
      <c r="I438" s="48"/>
      <c r="J438" s="48">
        <v>16.6666666666667</v>
      </c>
      <c r="K438" s="48">
        <v>37.5</v>
      </c>
      <c r="L438" s="48">
        <v>29.1666666666667</v>
      </c>
      <c r="M438" s="48">
        <v>16.6666666666667</v>
      </c>
      <c r="N438" s="48"/>
      <c r="O438" s="48"/>
      <c r="P438" s="48"/>
      <c r="Q438" s="48"/>
      <c r="R438" s="48"/>
      <c r="S438" s="48"/>
      <c r="T438" s="48"/>
      <c r="U438" s="48"/>
      <c r="V438" s="48"/>
      <c r="W438" s="48"/>
      <c r="X438" s="48"/>
      <c r="Y438" s="48"/>
      <c r="Z438" s="48"/>
      <c r="AA438" s="48"/>
      <c r="AB438" s="48"/>
      <c r="AC438" s="48"/>
      <c r="AD438" s="48">
        <v>11.1111111111111</v>
      </c>
      <c r="AE438" s="48">
        <v>33.3333333333333</v>
      </c>
      <c r="AF438" s="48">
        <v>29.629629629629601</v>
      </c>
      <c r="AG438" s="48">
        <v>25.925925925925899</v>
      </c>
      <c r="AH438" s="48">
        <v>0</v>
      </c>
      <c r="AI438" s="48"/>
      <c r="AJ438" s="48"/>
      <c r="AK438" s="48"/>
      <c r="AL438" s="48"/>
      <c r="AM438" s="48"/>
      <c r="AN438" s="48"/>
      <c r="AO438" s="48"/>
      <c r="AP438" s="48"/>
    </row>
    <row r="439" spans="1:42" x14ac:dyDescent="0.25">
      <c r="A439" s="47">
        <v>2018</v>
      </c>
      <c r="B439" s="47">
        <v>52</v>
      </c>
      <c r="C439" s="42" t="s">
        <v>102</v>
      </c>
      <c r="D439" s="14" t="s">
        <v>71</v>
      </c>
      <c r="E439" s="14" t="s">
        <v>44</v>
      </c>
      <c r="F439" s="48"/>
      <c r="G439" s="48"/>
      <c r="H439" s="48"/>
      <c r="I439" s="48"/>
      <c r="J439" s="48">
        <v>23.8095238095238</v>
      </c>
      <c r="K439" s="48">
        <v>23.8095238095238</v>
      </c>
      <c r="L439" s="48">
        <v>23.8095238095238</v>
      </c>
      <c r="M439" s="48">
        <v>28.571428571428601</v>
      </c>
      <c r="N439" s="48"/>
      <c r="O439" s="48"/>
      <c r="P439" s="48"/>
      <c r="Q439" s="48"/>
      <c r="R439" s="48"/>
      <c r="S439" s="48"/>
      <c r="T439" s="48"/>
      <c r="U439" s="48"/>
      <c r="V439" s="48"/>
      <c r="W439" s="48"/>
      <c r="X439" s="48"/>
      <c r="Y439" s="48"/>
      <c r="Z439" s="48"/>
      <c r="AA439" s="48"/>
      <c r="AB439" s="48"/>
      <c r="AC439" s="48"/>
      <c r="AD439" s="48">
        <v>18.181818181818201</v>
      </c>
      <c r="AE439" s="48">
        <v>27.272727272727298</v>
      </c>
      <c r="AF439" s="48">
        <v>40.909090909090899</v>
      </c>
      <c r="AG439" s="48">
        <v>13.636363636363599</v>
      </c>
      <c r="AH439" s="48">
        <v>0</v>
      </c>
      <c r="AI439" s="48"/>
      <c r="AJ439" s="48"/>
      <c r="AK439" s="48"/>
      <c r="AL439" s="48"/>
      <c r="AM439" s="48"/>
      <c r="AN439" s="48"/>
      <c r="AO439" s="48"/>
      <c r="AP439" s="48"/>
    </row>
    <row r="440" spans="1:42" x14ac:dyDescent="0.25">
      <c r="A440" s="47">
        <v>2018</v>
      </c>
      <c r="B440" s="47">
        <v>54</v>
      </c>
      <c r="C440" s="42" t="s">
        <v>103</v>
      </c>
      <c r="D440" s="14" t="s">
        <v>71</v>
      </c>
      <c r="E440" s="14" t="s">
        <v>44</v>
      </c>
      <c r="F440" s="48"/>
      <c r="G440" s="48"/>
      <c r="H440" s="48"/>
      <c r="I440" s="48"/>
      <c r="J440" s="48">
        <v>20.7627118644068</v>
      </c>
      <c r="K440" s="48">
        <v>35.169491525423702</v>
      </c>
      <c r="L440" s="48">
        <v>27.118644067796598</v>
      </c>
      <c r="M440" s="48">
        <v>16.9491525423729</v>
      </c>
      <c r="N440" s="48"/>
      <c r="O440" s="48"/>
      <c r="P440" s="48"/>
      <c r="Q440" s="48"/>
      <c r="R440" s="48"/>
      <c r="S440" s="48"/>
      <c r="T440" s="48"/>
      <c r="U440" s="48"/>
      <c r="V440" s="48"/>
      <c r="W440" s="48"/>
      <c r="X440" s="48"/>
      <c r="Y440" s="48"/>
      <c r="Z440" s="48"/>
      <c r="AA440" s="48"/>
      <c r="AB440" s="48"/>
      <c r="AC440" s="48"/>
      <c r="AD440" s="48">
        <v>27.027027027027</v>
      </c>
      <c r="AE440" s="48">
        <v>40.540540540540498</v>
      </c>
      <c r="AF440" s="48">
        <v>20.077220077220101</v>
      </c>
      <c r="AG440" s="48">
        <v>10.424710424710399</v>
      </c>
      <c r="AH440" s="48">
        <v>1.93050193050193</v>
      </c>
      <c r="AI440" s="48"/>
      <c r="AJ440" s="48"/>
      <c r="AK440" s="48"/>
      <c r="AL440" s="48"/>
      <c r="AM440" s="48"/>
      <c r="AN440" s="48"/>
      <c r="AO440" s="48"/>
      <c r="AP440" s="48"/>
    </row>
    <row r="441" spans="1:42" x14ac:dyDescent="0.25">
      <c r="A441" s="47">
        <v>2018</v>
      </c>
      <c r="B441" s="47">
        <v>63</v>
      </c>
      <c r="C441" s="42" t="s">
        <v>104</v>
      </c>
      <c r="D441" s="14" t="s">
        <v>71</v>
      </c>
      <c r="E441" s="14" t="s">
        <v>44</v>
      </c>
      <c r="F441" s="48"/>
      <c r="G441" s="48"/>
      <c r="H441" s="48"/>
      <c r="I441" s="48"/>
      <c r="J441" s="48">
        <v>24.390243902439</v>
      </c>
      <c r="K441" s="48">
        <v>37.398373983739802</v>
      </c>
      <c r="L441" s="48">
        <v>21.138211382113798</v>
      </c>
      <c r="M441" s="48">
        <v>17.0731707317073</v>
      </c>
      <c r="N441" s="48"/>
      <c r="O441" s="48"/>
      <c r="P441" s="48"/>
      <c r="Q441" s="48"/>
      <c r="R441" s="48"/>
      <c r="S441" s="48"/>
      <c r="T441" s="48"/>
      <c r="U441" s="48"/>
      <c r="V441" s="48"/>
      <c r="W441" s="48"/>
      <c r="X441" s="48"/>
      <c r="Y441" s="48"/>
      <c r="Z441" s="48"/>
      <c r="AA441" s="48"/>
      <c r="AB441" s="48"/>
      <c r="AC441" s="48"/>
      <c r="AD441" s="48">
        <v>23.255813953488399</v>
      </c>
      <c r="AE441" s="48">
        <v>35.658914728682198</v>
      </c>
      <c r="AF441" s="48">
        <v>27.131782945736401</v>
      </c>
      <c r="AG441" s="48">
        <v>12.403100775193799</v>
      </c>
      <c r="AH441" s="48">
        <v>1.55038759689923</v>
      </c>
      <c r="AI441" s="48"/>
      <c r="AJ441" s="48"/>
      <c r="AK441" s="48"/>
      <c r="AL441" s="48"/>
      <c r="AM441" s="48"/>
      <c r="AN441" s="48"/>
      <c r="AO441" s="48"/>
      <c r="AP441" s="48"/>
    </row>
    <row r="442" spans="1:42" x14ac:dyDescent="0.25">
      <c r="A442" s="47">
        <v>2018</v>
      </c>
      <c r="B442" s="47">
        <v>66</v>
      </c>
      <c r="C442" s="42" t="s">
        <v>105</v>
      </c>
      <c r="D442" s="14" t="s">
        <v>71</v>
      </c>
      <c r="E442" s="14" t="s">
        <v>44</v>
      </c>
      <c r="F442" s="48"/>
      <c r="G442" s="48"/>
      <c r="H442" s="48"/>
      <c r="I442" s="48"/>
      <c r="J442" s="48">
        <v>12.5</v>
      </c>
      <c r="K442" s="48">
        <v>35.775862068965502</v>
      </c>
      <c r="L442" s="48">
        <v>25.431034482758601</v>
      </c>
      <c r="M442" s="48">
        <v>26.2931034482759</v>
      </c>
      <c r="N442" s="48"/>
      <c r="O442" s="48"/>
      <c r="P442" s="48"/>
      <c r="Q442" s="48"/>
      <c r="R442" s="48"/>
      <c r="S442" s="48"/>
      <c r="T442" s="48"/>
      <c r="U442" s="48"/>
      <c r="V442" s="48"/>
      <c r="W442" s="48"/>
      <c r="X442" s="48"/>
      <c r="Y442" s="48"/>
      <c r="Z442" s="48"/>
      <c r="AA442" s="48"/>
      <c r="AB442" s="48"/>
      <c r="AC442" s="48"/>
      <c r="AD442" s="48">
        <v>8.0645161290322598</v>
      </c>
      <c r="AE442" s="48">
        <v>19.354838709677399</v>
      </c>
      <c r="AF442" s="48">
        <v>29.838709677419399</v>
      </c>
      <c r="AG442" s="48">
        <v>29.435483870967701</v>
      </c>
      <c r="AH442" s="48">
        <v>13.306451612903199</v>
      </c>
      <c r="AI442" s="48"/>
      <c r="AJ442" s="48"/>
      <c r="AK442" s="48"/>
      <c r="AL442" s="48"/>
      <c r="AM442" s="48"/>
      <c r="AN442" s="48"/>
      <c r="AO442" s="48"/>
      <c r="AP442" s="48"/>
    </row>
    <row r="443" spans="1:42" x14ac:dyDescent="0.25">
      <c r="A443" s="47">
        <v>2018</v>
      </c>
      <c r="B443" s="47">
        <v>68</v>
      </c>
      <c r="C443" s="42" t="s">
        <v>106</v>
      </c>
      <c r="D443" s="14" t="s">
        <v>71</v>
      </c>
      <c r="E443" s="14" t="s">
        <v>44</v>
      </c>
      <c r="F443" s="48"/>
      <c r="G443" s="48"/>
      <c r="H443" s="48"/>
      <c r="I443" s="48"/>
      <c r="J443" s="48">
        <v>16.169326856349802</v>
      </c>
      <c r="K443" s="48">
        <v>34.767522553782101</v>
      </c>
      <c r="L443" s="48">
        <v>27.411519777932</v>
      </c>
      <c r="M443" s="48">
        <v>21.651630811936201</v>
      </c>
      <c r="N443" s="48"/>
      <c r="O443" s="48"/>
      <c r="P443" s="48"/>
      <c r="Q443" s="48"/>
      <c r="R443" s="48"/>
      <c r="S443" s="48"/>
      <c r="T443" s="48"/>
      <c r="U443" s="48"/>
      <c r="V443" s="48"/>
      <c r="W443" s="48"/>
      <c r="X443" s="48"/>
      <c r="Y443" s="48"/>
      <c r="Z443" s="48"/>
      <c r="AA443" s="48"/>
      <c r="AB443" s="48"/>
      <c r="AC443" s="48"/>
      <c r="AD443" s="48">
        <v>17.940414507772001</v>
      </c>
      <c r="AE443" s="48">
        <v>29.339378238342</v>
      </c>
      <c r="AF443" s="48">
        <v>29.5336787564767</v>
      </c>
      <c r="AG443" s="48">
        <v>18.847150259067401</v>
      </c>
      <c r="AH443" s="48">
        <v>4.3393782383419701</v>
      </c>
      <c r="AI443" s="48"/>
      <c r="AJ443" s="48"/>
      <c r="AK443" s="48"/>
      <c r="AL443" s="48"/>
      <c r="AM443" s="48"/>
      <c r="AN443" s="48"/>
      <c r="AO443" s="48"/>
      <c r="AP443" s="48"/>
    </row>
    <row r="444" spans="1:42" x14ac:dyDescent="0.25">
      <c r="A444" s="47">
        <v>2018</v>
      </c>
      <c r="B444" s="47">
        <v>70</v>
      </c>
      <c r="C444" s="42" t="s">
        <v>107</v>
      </c>
      <c r="D444" s="14" t="s">
        <v>71</v>
      </c>
      <c r="E444" s="14" t="s">
        <v>44</v>
      </c>
      <c r="F444" s="48"/>
      <c r="G444" s="48"/>
      <c r="H444" s="48"/>
      <c r="I444" s="48"/>
      <c r="J444" s="48">
        <v>28.251121076233201</v>
      </c>
      <c r="K444" s="48">
        <v>35.426008968609899</v>
      </c>
      <c r="L444" s="48">
        <v>22.421524663677101</v>
      </c>
      <c r="M444" s="48">
        <v>13.901345291479799</v>
      </c>
      <c r="N444" s="48"/>
      <c r="O444" s="48"/>
      <c r="P444" s="48"/>
      <c r="Q444" s="48"/>
      <c r="R444" s="48"/>
      <c r="S444" s="48"/>
      <c r="T444" s="48"/>
      <c r="U444" s="48"/>
      <c r="V444" s="48"/>
      <c r="W444" s="48"/>
      <c r="X444" s="48"/>
      <c r="Y444" s="48"/>
      <c r="Z444" s="48"/>
      <c r="AA444" s="48"/>
      <c r="AB444" s="48"/>
      <c r="AC444" s="48"/>
      <c r="AD444" s="48">
        <v>28.033472803347301</v>
      </c>
      <c r="AE444" s="48">
        <v>38.912133891213401</v>
      </c>
      <c r="AF444" s="48">
        <v>23.430962343096201</v>
      </c>
      <c r="AG444" s="48">
        <v>7.5313807531380803</v>
      </c>
      <c r="AH444" s="48">
        <v>2.0920502092050199</v>
      </c>
      <c r="AI444" s="48"/>
      <c r="AJ444" s="48"/>
      <c r="AK444" s="48"/>
      <c r="AL444" s="48"/>
      <c r="AM444" s="48"/>
      <c r="AN444" s="48"/>
      <c r="AO444" s="48"/>
      <c r="AP444" s="48"/>
    </row>
    <row r="445" spans="1:42" x14ac:dyDescent="0.25">
      <c r="A445" s="47">
        <v>2018</v>
      </c>
      <c r="B445" s="47">
        <v>73</v>
      </c>
      <c r="C445" s="42" t="s">
        <v>108</v>
      </c>
      <c r="D445" s="14" t="s">
        <v>71</v>
      </c>
      <c r="E445" s="14" t="s">
        <v>44</v>
      </c>
      <c r="F445" s="48"/>
      <c r="G445" s="48"/>
      <c r="H445" s="48"/>
      <c r="I445" s="48"/>
      <c r="J445" s="48">
        <v>21.376811594202898</v>
      </c>
      <c r="K445" s="48">
        <v>31.6425120772947</v>
      </c>
      <c r="L445" s="48">
        <v>30.9178743961353</v>
      </c>
      <c r="M445" s="48">
        <v>16.062801932367101</v>
      </c>
      <c r="N445" s="48"/>
      <c r="O445" s="48"/>
      <c r="P445" s="48"/>
      <c r="Q445" s="48"/>
      <c r="R445" s="48"/>
      <c r="S445" s="48"/>
      <c r="T445" s="48"/>
      <c r="U445" s="48"/>
      <c r="V445" s="48"/>
      <c r="W445" s="48"/>
      <c r="X445" s="48"/>
      <c r="Y445" s="48"/>
      <c r="Z445" s="48"/>
      <c r="AA445" s="48"/>
      <c r="AB445" s="48"/>
      <c r="AC445" s="48"/>
      <c r="AD445" s="48">
        <v>32.045454545454596</v>
      </c>
      <c r="AE445" s="48">
        <v>35.454545454545503</v>
      </c>
      <c r="AF445" s="48">
        <v>22.840909090909101</v>
      </c>
      <c r="AG445" s="48">
        <v>9.0909090909090899</v>
      </c>
      <c r="AH445" s="48">
        <v>0.56818181818181801</v>
      </c>
      <c r="AI445" s="48"/>
      <c r="AJ445" s="48"/>
      <c r="AK445" s="48"/>
      <c r="AL445" s="48"/>
      <c r="AM445" s="48"/>
      <c r="AN445" s="48"/>
      <c r="AO445" s="48"/>
      <c r="AP445" s="48"/>
    </row>
    <row r="446" spans="1:42" x14ac:dyDescent="0.25">
      <c r="A446" s="47">
        <v>2018</v>
      </c>
      <c r="B446" s="47">
        <v>76</v>
      </c>
      <c r="C446" s="42" t="s">
        <v>109</v>
      </c>
      <c r="D446" s="14" t="s">
        <v>71</v>
      </c>
      <c r="E446" s="14" t="s">
        <v>44</v>
      </c>
      <c r="F446" s="48"/>
      <c r="G446" s="48"/>
      <c r="H446" s="48"/>
      <c r="I446" s="48"/>
      <c r="J446" s="48">
        <v>21.566523605150199</v>
      </c>
      <c r="K446" s="48">
        <v>31.223175965665199</v>
      </c>
      <c r="L446" s="48">
        <v>25.858369098712501</v>
      </c>
      <c r="M446" s="48">
        <v>21.351931330472102</v>
      </c>
      <c r="N446" s="48"/>
      <c r="O446" s="48"/>
      <c r="P446" s="48"/>
      <c r="Q446" s="48"/>
      <c r="R446" s="48"/>
      <c r="S446" s="48"/>
      <c r="T446" s="48"/>
      <c r="U446" s="48"/>
      <c r="V446" s="48"/>
      <c r="W446" s="48"/>
      <c r="X446" s="48"/>
      <c r="Y446" s="48"/>
      <c r="Z446" s="48"/>
      <c r="AA446" s="48"/>
      <c r="AB446" s="48"/>
      <c r="AC446" s="48"/>
      <c r="AD446" s="48">
        <v>21.5841584158416</v>
      </c>
      <c r="AE446" s="48">
        <v>29.504950495049499</v>
      </c>
      <c r="AF446" s="48">
        <v>25.643564356435601</v>
      </c>
      <c r="AG446" s="48">
        <v>17.920792079207899</v>
      </c>
      <c r="AH446" s="48">
        <v>5.3465346534653504</v>
      </c>
      <c r="AI446" s="48"/>
      <c r="AJ446" s="48"/>
      <c r="AK446" s="48"/>
      <c r="AL446" s="48"/>
      <c r="AM446" s="48"/>
      <c r="AN446" s="48"/>
      <c r="AO446" s="48"/>
      <c r="AP446" s="48"/>
    </row>
    <row r="447" spans="1:42" x14ac:dyDescent="0.25">
      <c r="A447" s="47">
        <v>2018</v>
      </c>
      <c r="B447" s="47">
        <v>85</v>
      </c>
      <c r="C447" s="42" t="s">
        <v>110</v>
      </c>
      <c r="D447" s="14" t="s">
        <v>71</v>
      </c>
      <c r="E447" s="14" t="s">
        <v>44</v>
      </c>
      <c r="F447" s="48"/>
      <c r="G447" s="48"/>
      <c r="H447" s="48"/>
      <c r="I447" s="48"/>
      <c r="J447" s="48">
        <v>0</v>
      </c>
      <c r="K447" s="48">
        <v>50</v>
      </c>
      <c r="L447" s="48">
        <v>50</v>
      </c>
      <c r="M447" s="48">
        <v>0</v>
      </c>
      <c r="N447" s="48"/>
      <c r="O447" s="48"/>
      <c r="P447" s="48"/>
      <c r="Q447" s="48"/>
      <c r="R447" s="48"/>
      <c r="S447" s="48"/>
      <c r="T447" s="48"/>
      <c r="U447" s="48"/>
      <c r="V447" s="48"/>
      <c r="W447" s="48"/>
      <c r="X447" s="48"/>
      <c r="Y447" s="48"/>
      <c r="Z447" s="48"/>
      <c r="AA447" s="48"/>
      <c r="AB447" s="48"/>
      <c r="AC447" s="48"/>
      <c r="AD447" s="48">
        <v>0</v>
      </c>
      <c r="AE447" s="48">
        <v>50</v>
      </c>
      <c r="AF447" s="48">
        <v>50</v>
      </c>
      <c r="AG447" s="48">
        <v>0</v>
      </c>
      <c r="AH447" s="48">
        <v>0</v>
      </c>
      <c r="AI447" s="48"/>
      <c r="AJ447" s="48"/>
      <c r="AK447" s="48"/>
      <c r="AL447" s="48"/>
      <c r="AM447" s="48"/>
      <c r="AN447" s="48"/>
      <c r="AO447" s="48"/>
      <c r="AP447" s="48"/>
    </row>
    <row r="448" spans="1:42" x14ac:dyDescent="0.25">
      <c r="A448" s="47">
        <v>2018</v>
      </c>
      <c r="B448" s="47">
        <v>86</v>
      </c>
      <c r="C448" s="42" t="s">
        <v>111</v>
      </c>
      <c r="D448" s="14" t="s">
        <v>71</v>
      </c>
      <c r="E448" s="14" t="s">
        <v>44</v>
      </c>
      <c r="F448" s="48"/>
      <c r="G448" s="48"/>
      <c r="H448" s="48"/>
      <c r="I448" s="48"/>
      <c r="J448" s="48">
        <v>27.848101265822802</v>
      </c>
      <c r="K448" s="48">
        <v>21.518987341772199</v>
      </c>
      <c r="L448" s="48">
        <v>31.645569620253202</v>
      </c>
      <c r="M448" s="48">
        <v>18.9873417721519</v>
      </c>
      <c r="N448" s="48"/>
      <c r="O448" s="48"/>
      <c r="P448" s="48"/>
      <c r="Q448" s="48"/>
      <c r="R448" s="48"/>
      <c r="S448" s="48"/>
      <c r="T448" s="48"/>
      <c r="U448" s="48"/>
      <c r="V448" s="48"/>
      <c r="W448" s="48"/>
      <c r="X448" s="48"/>
      <c r="Y448" s="48"/>
      <c r="Z448" s="48"/>
      <c r="AA448" s="48"/>
      <c r="AB448" s="48"/>
      <c r="AC448" s="48"/>
      <c r="AD448" s="48">
        <v>25.3012048192771</v>
      </c>
      <c r="AE448" s="48">
        <v>39.759036144578303</v>
      </c>
      <c r="AF448" s="48">
        <v>26.506024096385602</v>
      </c>
      <c r="AG448" s="48">
        <v>8.4337349397590398</v>
      </c>
      <c r="AH448" s="48">
        <v>0</v>
      </c>
      <c r="AI448" s="48"/>
      <c r="AJ448" s="48"/>
      <c r="AK448" s="48"/>
      <c r="AL448" s="48"/>
      <c r="AM448" s="48"/>
      <c r="AN448" s="48"/>
      <c r="AO448" s="48"/>
      <c r="AP448" s="48"/>
    </row>
    <row r="449" spans="1:42" x14ac:dyDescent="0.25">
      <c r="A449" s="47">
        <v>2018</v>
      </c>
      <c r="B449" s="47">
        <v>88</v>
      </c>
      <c r="C449" s="42" t="s">
        <v>118</v>
      </c>
      <c r="D449" s="14" t="s">
        <v>71</v>
      </c>
      <c r="E449" s="14" t="s">
        <v>44</v>
      </c>
      <c r="F449" s="48"/>
      <c r="G449" s="48"/>
      <c r="H449" s="48"/>
      <c r="I449" s="48"/>
      <c r="J449" s="48">
        <v>25</v>
      </c>
      <c r="K449" s="48">
        <v>25</v>
      </c>
      <c r="L449" s="48">
        <v>25</v>
      </c>
      <c r="M449" s="48">
        <v>25</v>
      </c>
      <c r="N449" s="48"/>
      <c r="O449" s="48"/>
      <c r="P449" s="48"/>
      <c r="Q449" s="48"/>
      <c r="R449" s="48"/>
      <c r="S449" s="48"/>
      <c r="T449" s="48"/>
      <c r="U449" s="48"/>
      <c r="V449" s="48"/>
      <c r="W449" s="48"/>
      <c r="X449" s="48"/>
      <c r="Y449" s="48"/>
      <c r="Z449" s="48"/>
      <c r="AA449" s="48"/>
      <c r="AB449" s="48"/>
      <c r="AC449" s="48"/>
      <c r="AD449" s="48">
        <v>0</v>
      </c>
      <c r="AE449" s="48">
        <v>25</v>
      </c>
      <c r="AF449" s="48">
        <v>25</v>
      </c>
      <c r="AG449" s="48">
        <v>50</v>
      </c>
      <c r="AH449" s="48">
        <v>0</v>
      </c>
      <c r="AI449" s="48"/>
      <c r="AJ449" s="48"/>
      <c r="AK449" s="48"/>
      <c r="AL449" s="48"/>
      <c r="AM449" s="48"/>
      <c r="AN449" s="48"/>
      <c r="AO449" s="48"/>
      <c r="AP449" s="48"/>
    </row>
    <row r="450" spans="1:42" x14ac:dyDescent="0.25">
      <c r="A450" s="47">
        <v>2019</v>
      </c>
      <c r="B450" s="47">
        <v>5</v>
      </c>
      <c r="C450" s="42" t="s">
        <v>87</v>
      </c>
      <c r="D450" s="42" t="s">
        <v>70</v>
      </c>
      <c r="E450" s="47" t="s">
        <v>42</v>
      </c>
      <c r="F450" s="48"/>
      <c r="G450" s="48"/>
      <c r="H450" s="48"/>
      <c r="I450" s="48"/>
      <c r="J450" s="48">
        <v>6.70249762883339</v>
      </c>
      <c r="K450" s="48">
        <v>19.064179576351599</v>
      </c>
      <c r="L450" s="48">
        <v>50.869427758457199</v>
      </c>
      <c r="M450" s="48">
        <v>23.363895036357899</v>
      </c>
      <c r="N450" s="48"/>
      <c r="O450" s="48"/>
      <c r="P450" s="48"/>
      <c r="Q450" s="48"/>
      <c r="R450" s="48"/>
      <c r="S450" s="48"/>
      <c r="T450" s="48"/>
      <c r="U450" s="48"/>
      <c r="V450" s="48"/>
      <c r="W450" s="48"/>
      <c r="X450" s="48"/>
      <c r="Y450" s="48"/>
      <c r="Z450" s="48"/>
      <c r="AA450" s="48"/>
      <c r="AB450" s="48"/>
      <c r="AC450" s="48"/>
      <c r="AD450" s="48">
        <v>19.888129272840299</v>
      </c>
      <c r="AE450" s="48">
        <v>29.459291485394701</v>
      </c>
      <c r="AF450" s="48">
        <v>29.459291485394701</v>
      </c>
      <c r="AG450" s="48">
        <v>16.811684275947801</v>
      </c>
      <c r="AH450" s="48">
        <v>4.38160348042262</v>
      </c>
      <c r="AI450" s="48"/>
      <c r="AJ450" s="48"/>
      <c r="AK450" s="48"/>
      <c r="AL450" s="48"/>
      <c r="AM450" s="48"/>
      <c r="AN450" s="48"/>
      <c r="AO450" s="48"/>
      <c r="AP450" s="48"/>
    </row>
    <row r="451" spans="1:42" x14ac:dyDescent="0.25">
      <c r="A451" s="47">
        <v>2019</v>
      </c>
      <c r="B451" s="47">
        <v>8</v>
      </c>
      <c r="C451" s="42" t="s">
        <v>88</v>
      </c>
      <c r="D451" s="42" t="s">
        <v>70</v>
      </c>
      <c r="E451" s="47" t="s">
        <v>42</v>
      </c>
      <c r="F451" s="48"/>
      <c r="G451" s="48"/>
      <c r="H451" s="48"/>
      <c r="I451" s="48"/>
      <c r="J451" s="48">
        <v>8.3205717202654395</v>
      </c>
      <c r="K451" s="48">
        <v>24.093925472179599</v>
      </c>
      <c r="L451" s="48">
        <v>49.872383869321098</v>
      </c>
      <c r="M451" s="48">
        <v>17.713118938233801</v>
      </c>
      <c r="N451" s="48"/>
      <c r="O451" s="48"/>
      <c r="P451" s="48"/>
      <c r="Q451" s="48"/>
      <c r="R451" s="48"/>
      <c r="S451" s="48"/>
      <c r="T451" s="48"/>
      <c r="U451" s="48"/>
      <c r="V451" s="48"/>
      <c r="W451" s="48"/>
      <c r="X451" s="48"/>
      <c r="Y451" s="48"/>
      <c r="Z451" s="48"/>
      <c r="AA451" s="48"/>
      <c r="AB451" s="48"/>
      <c r="AC451" s="48"/>
      <c r="AD451" s="48">
        <v>17.866004962779201</v>
      </c>
      <c r="AE451" s="48">
        <v>32.258064516128997</v>
      </c>
      <c r="AF451" s="48">
        <v>30.6699751861042</v>
      </c>
      <c r="AG451" s="48">
        <v>14.9379652605459</v>
      </c>
      <c r="AH451" s="48">
        <v>4.2679900744416903</v>
      </c>
      <c r="AI451" s="48"/>
      <c r="AJ451" s="48"/>
      <c r="AK451" s="48"/>
      <c r="AL451" s="48"/>
      <c r="AM451" s="48"/>
      <c r="AN451" s="48"/>
      <c r="AO451" s="48"/>
      <c r="AP451" s="48"/>
    </row>
    <row r="452" spans="1:42" x14ac:dyDescent="0.25">
      <c r="A452" s="47">
        <v>2019</v>
      </c>
      <c r="B452" s="47">
        <v>11</v>
      </c>
      <c r="C452" s="42" t="s">
        <v>89</v>
      </c>
      <c r="D452" s="42" t="s">
        <v>70</v>
      </c>
      <c r="E452" s="47" t="s">
        <v>42</v>
      </c>
      <c r="F452" s="48"/>
      <c r="G452" s="48"/>
      <c r="H452" s="48"/>
      <c r="I452" s="48"/>
      <c r="J452" s="48">
        <v>7.6056182413302604</v>
      </c>
      <c r="K452" s="48">
        <v>23.580593036584801</v>
      </c>
      <c r="L452" s="48">
        <v>53.610838731062003</v>
      </c>
      <c r="M452" s="48">
        <v>15.202949991023001</v>
      </c>
      <c r="N452" s="48"/>
      <c r="O452" s="48"/>
      <c r="P452" s="48"/>
      <c r="Q452" s="48"/>
      <c r="R452" s="48"/>
      <c r="S452" s="48"/>
      <c r="T452" s="48"/>
      <c r="U452" s="48"/>
      <c r="V452" s="48"/>
      <c r="W452" s="48"/>
      <c r="X452" s="48"/>
      <c r="Y452" s="48"/>
      <c r="Z452" s="48"/>
      <c r="AA452" s="48"/>
      <c r="AB452" s="48"/>
      <c r="AC452" s="48"/>
      <c r="AD452" s="48">
        <v>25.994103008006899</v>
      </c>
      <c r="AE452" s="48">
        <v>36.359824713265503</v>
      </c>
      <c r="AF452" s="48">
        <v>26.389039169010999</v>
      </c>
      <c r="AG452" s="48">
        <v>9.5285111447738604</v>
      </c>
      <c r="AH452" s="48">
        <v>1.72852196494265</v>
      </c>
      <c r="AI452" s="48"/>
      <c r="AJ452" s="48"/>
      <c r="AK452" s="48"/>
      <c r="AL452" s="48"/>
      <c r="AM452" s="48"/>
      <c r="AN452" s="48"/>
      <c r="AO452" s="48"/>
      <c r="AP452" s="48"/>
    </row>
    <row r="453" spans="1:42" x14ac:dyDescent="0.25">
      <c r="A453" s="47">
        <v>2019</v>
      </c>
      <c r="B453" s="47">
        <v>13</v>
      </c>
      <c r="C453" s="42" t="s">
        <v>90</v>
      </c>
      <c r="D453" s="42" t="s">
        <v>70</v>
      </c>
      <c r="E453" s="47" t="s">
        <v>42</v>
      </c>
      <c r="F453" s="48"/>
      <c r="G453" s="48"/>
      <c r="H453" s="48"/>
      <c r="I453" s="48"/>
      <c r="J453" s="48">
        <v>10.436200570729699</v>
      </c>
      <c r="K453" s="48">
        <v>23.5629841011007</v>
      </c>
      <c r="L453" s="48">
        <v>49.857317570322003</v>
      </c>
      <c r="M453" s="48">
        <v>16.143497757847499</v>
      </c>
      <c r="N453" s="48"/>
      <c r="O453" s="48"/>
      <c r="P453" s="48"/>
      <c r="Q453" s="48"/>
      <c r="R453" s="48"/>
      <c r="S453" s="48"/>
      <c r="T453" s="48"/>
      <c r="U453" s="48"/>
      <c r="V453" s="48"/>
      <c r="W453" s="48"/>
      <c r="X453" s="48"/>
      <c r="Y453" s="48"/>
      <c r="Z453" s="48"/>
      <c r="AA453" s="48"/>
      <c r="AB453" s="48"/>
      <c r="AC453" s="48"/>
      <c r="AD453" s="48">
        <v>23.134622976707501</v>
      </c>
      <c r="AE453" s="48">
        <v>32.885906040268502</v>
      </c>
      <c r="AF453" s="48">
        <v>27.240426371891001</v>
      </c>
      <c r="AG453" s="48">
        <v>13.9755230951441</v>
      </c>
      <c r="AH453" s="48">
        <v>2.7635215159889501</v>
      </c>
      <c r="AI453" s="48"/>
      <c r="AJ453" s="48"/>
      <c r="AK453" s="48"/>
      <c r="AL453" s="48"/>
      <c r="AM453" s="48"/>
      <c r="AN453" s="48"/>
      <c r="AO453" s="48"/>
      <c r="AP453" s="48"/>
    </row>
    <row r="454" spans="1:42" customFormat="1" x14ac:dyDescent="0.25">
      <c r="A454" s="47">
        <v>2019</v>
      </c>
      <c r="B454" s="47">
        <v>15</v>
      </c>
      <c r="C454" s="42" t="s">
        <v>91</v>
      </c>
      <c r="D454" s="42" t="s">
        <v>70</v>
      </c>
      <c r="E454" s="47" t="s">
        <v>42</v>
      </c>
      <c r="F454" s="48"/>
      <c r="G454" s="48"/>
      <c r="H454" s="48"/>
      <c r="I454" s="48"/>
      <c r="J454" s="48">
        <v>7.06179066834805</v>
      </c>
      <c r="K454" s="48">
        <v>23.203026481715</v>
      </c>
      <c r="L454" s="48">
        <v>49.306431273644399</v>
      </c>
      <c r="M454" s="48">
        <v>20.428751576292498</v>
      </c>
      <c r="N454" s="48"/>
      <c r="O454" s="48"/>
      <c r="P454" s="48"/>
      <c r="Q454" s="48"/>
      <c r="R454" s="48"/>
      <c r="S454" s="48"/>
      <c r="T454" s="48"/>
      <c r="U454" s="48"/>
      <c r="V454" s="48"/>
      <c r="W454" s="48"/>
      <c r="X454" s="48"/>
      <c r="Y454" s="48"/>
      <c r="Z454" s="48"/>
      <c r="AA454" s="48"/>
      <c r="AB454" s="48"/>
      <c r="AC454" s="48"/>
      <c r="AD454" s="48">
        <v>28.009828009827999</v>
      </c>
      <c r="AE454" s="48">
        <v>41.277641277641301</v>
      </c>
      <c r="AF454" s="48">
        <v>24.324324324324301</v>
      </c>
      <c r="AG454" s="48">
        <v>5.8968058968059003</v>
      </c>
      <c r="AH454" s="48">
        <v>0.49140049140049102</v>
      </c>
      <c r="AI454" s="48"/>
      <c r="AJ454" s="48"/>
      <c r="AK454" s="48"/>
      <c r="AL454" s="48"/>
      <c r="AM454" s="48"/>
      <c r="AN454" s="48"/>
      <c r="AO454" s="48"/>
      <c r="AP454" s="48"/>
    </row>
    <row r="455" spans="1:42" customFormat="1" x14ac:dyDescent="0.25">
      <c r="A455" s="47">
        <v>2019</v>
      </c>
      <c r="B455" s="47">
        <v>17</v>
      </c>
      <c r="C455" s="42" t="s">
        <v>92</v>
      </c>
      <c r="D455" s="42" t="s">
        <v>70</v>
      </c>
      <c r="E455" s="47" t="s">
        <v>42</v>
      </c>
      <c r="F455" s="48"/>
      <c r="G455" s="48"/>
      <c r="H455" s="48"/>
      <c r="I455" s="48"/>
      <c r="J455" s="48">
        <v>14.3593045717965</v>
      </c>
      <c r="K455" s="48">
        <v>23.696072118480298</v>
      </c>
      <c r="L455" s="48">
        <v>42.8203477141018</v>
      </c>
      <c r="M455" s="48">
        <v>19.124275595621398</v>
      </c>
      <c r="N455" s="48"/>
      <c r="O455" s="48"/>
      <c r="P455" s="48"/>
      <c r="Q455" s="48"/>
      <c r="R455" s="48"/>
      <c r="S455" s="48"/>
      <c r="T455" s="48"/>
      <c r="U455" s="48"/>
      <c r="V455" s="48"/>
      <c r="W455" s="48"/>
      <c r="X455" s="48"/>
      <c r="Y455" s="48"/>
      <c r="Z455" s="48"/>
      <c r="AA455" s="48"/>
      <c r="AB455" s="48"/>
      <c r="AC455" s="48"/>
      <c r="AD455" s="48">
        <v>27.0286760219646</v>
      </c>
      <c r="AE455" s="48">
        <v>37.400854179377703</v>
      </c>
      <c r="AF455" s="48">
        <v>26.113483831604601</v>
      </c>
      <c r="AG455" s="48">
        <v>7.8096400244051303</v>
      </c>
      <c r="AH455" s="48">
        <v>1.64734594264796</v>
      </c>
      <c r="AI455" s="48"/>
      <c r="AJ455" s="48"/>
      <c r="AK455" s="48"/>
      <c r="AL455" s="48"/>
      <c r="AM455" s="48"/>
      <c r="AN455" s="48"/>
      <c r="AO455" s="48"/>
      <c r="AP455" s="48"/>
    </row>
    <row r="456" spans="1:42" customFormat="1" x14ac:dyDescent="0.25">
      <c r="A456" s="47">
        <v>2019</v>
      </c>
      <c r="B456" s="47">
        <v>18</v>
      </c>
      <c r="C456" s="42" t="s">
        <v>93</v>
      </c>
      <c r="D456" s="42" t="s">
        <v>70</v>
      </c>
      <c r="E456" s="47" t="s">
        <v>42</v>
      </c>
      <c r="F456" s="48"/>
      <c r="G456" s="48"/>
      <c r="H456" s="48"/>
      <c r="I456" s="48"/>
      <c r="J456" s="48">
        <v>17.948717948717999</v>
      </c>
      <c r="K456" s="48">
        <v>33.3333333333333</v>
      </c>
      <c r="L456" s="48">
        <v>15.384615384615399</v>
      </c>
      <c r="M456" s="48">
        <v>33.3333333333333</v>
      </c>
      <c r="N456" s="48"/>
      <c r="O456" s="48"/>
      <c r="P456" s="48"/>
      <c r="Q456" s="48"/>
      <c r="R456" s="48"/>
      <c r="S456" s="48"/>
      <c r="T456" s="48"/>
      <c r="U456" s="48"/>
      <c r="V456" s="48"/>
      <c r="W456" s="48"/>
      <c r="X456" s="48"/>
      <c r="Y456" s="48"/>
      <c r="Z456" s="48"/>
      <c r="AA456" s="48"/>
      <c r="AB456" s="48"/>
      <c r="AC456" s="48"/>
      <c r="AD456" s="48">
        <v>30.232558139534898</v>
      </c>
      <c r="AE456" s="48">
        <v>34.883720930232599</v>
      </c>
      <c r="AF456" s="48">
        <v>30.232558139534898</v>
      </c>
      <c r="AG456" s="48">
        <v>4.65116279069768</v>
      </c>
      <c r="AH456" s="48">
        <v>0</v>
      </c>
      <c r="AI456" s="48"/>
      <c r="AJ456" s="48"/>
      <c r="AK456" s="48"/>
      <c r="AL456" s="48"/>
      <c r="AM456" s="48"/>
      <c r="AN456" s="48"/>
      <c r="AO456" s="48"/>
      <c r="AP456" s="48"/>
    </row>
    <row r="457" spans="1:42" customFormat="1" x14ac:dyDescent="0.25">
      <c r="A457" s="47">
        <v>2019</v>
      </c>
      <c r="B457" s="47">
        <v>19</v>
      </c>
      <c r="C457" s="42" t="s">
        <v>94</v>
      </c>
      <c r="D457" s="42" t="s">
        <v>70</v>
      </c>
      <c r="E457" s="47" t="s">
        <v>42</v>
      </c>
      <c r="F457" s="48"/>
      <c r="G457" s="48"/>
      <c r="H457" s="48"/>
      <c r="I457" s="48"/>
      <c r="J457" s="48">
        <v>12.556053811659201</v>
      </c>
      <c r="K457" s="48">
        <v>21.973094170403598</v>
      </c>
      <c r="L457" s="48">
        <v>40.807174887892401</v>
      </c>
      <c r="M457" s="48">
        <v>24.6636771300448</v>
      </c>
      <c r="N457" s="48"/>
      <c r="O457" s="48"/>
      <c r="P457" s="48"/>
      <c r="Q457" s="48"/>
      <c r="R457" s="48"/>
      <c r="S457" s="48"/>
      <c r="T457" s="48"/>
      <c r="U457" s="48"/>
      <c r="V457" s="48"/>
      <c r="W457" s="48"/>
      <c r="X457" s="48"/>
      <c r="Y457" s="48"/>
      <c r="Z457" s="48"/>
      <c r="AA457" s="48"/>
      <c r="AB457" s="48"/>
      <c r="AC457" s="48"/>
      <c r="AD457" s="48">
        <v>23.913043478260899</v>
      </c>
      <c r="AE457" s="48">
        <v>40</v>
      </c>
      <c r="AF457" s="48">
        <v>24.347826086956498</v>
      </c>
      <c r="AG457" s="48">
        <v>11.304347826087</v>
      </c>
      <c r="AH457" s="48">
        <v>0.434782608695652</v>
      </c>
      <c r="AI457" s="48"/>
      <c r="AJ457" s="48"/>
      <c r="AK457" s="48"/>
      <c r="AL457" s="48"/>
      <c r="AM457" s="48"/>
      <c r="AN457" s="48"/>
      <c r="AO457" s="48"/>
      <c r="AP457" s="48"/>
    </row>
    <row r="458" spans="1:42" customFormat="1" x14ac:dyDescent="0.25">
      <c r="A458" s="47">
        <v>2019</v>
      </c>
      <c r="B458" s="47">
        <v>20</v>
      </c>
      <c r="C458" s="42" t="s">
        <v>95</v>
      </c>
      <c r="D458" s="42" t="s">
        <v>70</v>
      </c>
      <c r="E458" s="47" t="s">
        <v>42</v>
      </c>
      <c r="F458" s="48"/>
      <c r="G458" s="48"/>
      <c r="H458" s="48"/>
      <c r="I458" s="48"/>
      <c r="J458" s="48">
        <v>20</v>
      </c>
      <c r="K458" s="48">
        <v>20</v>
      </c>
      <c r="L458" s="48">
        <v>60</v>
      </c>
      <c r="M458" s="48">
        <v>0</v>
      </c>
      <c r="N458" s="48"/>
      <c r="O458" s="48"/>
      <c r="P458" s="48"/>
      <c r="Q458" s="48"/>
      <c r="R458" s="48"/>
      <c r="S458" s="48"/>
      <c r="T458" s="48"/>
      <c r="U458" s="48"/>
      <c r="V458" s="48"/>
      <c r="W458" s="48"/>
      <c r="X458" s="48"/>
      <c r="Y458" s="48"/>
      <c r="Z458" s="48"/>
      <c r="AA458" s="48"/>
      <c r="AB458" s="48"/>
      <c r="AC458" s="48"/>
      <c r="AD458" s="48">
        <v>40</v>
      </c>
      <c r="AE458" s="48">
        <v>60</v>
      </c>
      <c r="AF458" s="48">
        <v>0</v>
      </c>
      <c r="AG458" s="48">
        <v>0</v>
      </c>
      <c r="AH458" s="48">
        <v>0</v>
      </c>
      <c r="AI458" s="48"/>
      <c r="AJ458" s="48"/>
      <c r="AK458" s="48"/>
      <c r="AL458" s="48"/>
      <c r="AM458" s="48"/>
      <c r="AN458" s="48"/>
      <c r="AO458" s="48"/>
      <c r="AP458" s="48"/>
    </row>
    <row r="459" spans="1:42" customFormat="1" x14ac:dyDescent="0.25">
      <c r="A459" s="47">
        <v>2019</v>
      </c>
      <c r="B459" s="47">
        <v>23</v>
      </c>
      <c r="C459" s="42" t="s">
        <v>96</v>
      </c>
      <c r="D459" s="42" t="s">
        <v>70</v>
      </c>
      <c r="E459" s="47" t="s">
        <v>42</v>
      </c>
      <c r="F459" s="48"/>
      <c r="G459" s="48"/>
      <c r="H459" s="48"/>
      <c r="I459" s="48"/>
      <c r="J459" s="48">
        <v>5.9523809523809499</v>
      </c>
      <c r="K459" s="48">
        <v>25</v>
      </c>
      <c r="L459" s="48">
        <v>47.619047619047599</v>
      </c>
      <c r="M459" s="48">
        <v>21.428571428571399</v>
      </c>
      <c r="N459" s="48"/>
      <c r="O459" s="48"/>
      <c r="P459" s="48"/>
      <c r="Q459" s="48"/>
      <c r="R459" s="48"/>
      <c r="S459" s="48"/>
      <c r="T459" s="48"/>
      <c r="U459" s="48"/>
      <c r="V459" s="48"/>
      <c r="W459" s="48"/>
      <c r="X459" s="48"/>
      <c r="Y459" s="48"/>
      <c r="Z459" s="48"/>
      <c r="AA459" s="48"/>
      <c r="AB459" s="48"/>
      <c r="AC459" s="48"/>
      <c r="AD459" s="48">
        <v>30.337078651685399</v>
      </c>
      <c r="AE459" s="48">
        <v>40.449438202247201</v>
      </c>
      <c r="AF459" s="48">
        <v>23.595505617977501</v>
      </c>
      <c r="AG459" s="48">
        <v>5.6179775280898898</v>
      </c>
      <c r="AH459" s="48">
        <v>0</v>
      </c>
      <c r="AI459" s="48"/>
      <c r="AJ459" s="48"/>
      <c r="AK459" s="48"/>
      <c r="AL459" s="48"/>
      <c r="AM459" s="48"/>
      <c r="AN459" s="48"/>
      <c r="AO459" s="48"/>
      <c r="AP459" s="48"/>
    </row>
    <row r="460" spans="1:42" customFormat="1" x14ac:dyDescent="0.25">
      <c r="A460" s="47">
        <v>2019</v>
      </c>
      <c r="B460" s="47">
        <v>25</v>
      </c>
      <c r="C460" s="42" t="s">
        <v>18</v>
      </c>
      <c r="D460" s="42" t="s">
        <v>70</v>
      </c>
      <c r="E460" s="47" t="s">
        <v>42</v>
      </c>
      <c r="F460" s="48"/>
      <c r="G460" s="48"/>
      <c r="H460" s="48"/>
      <c r="I460" s="48"/>
      <c r="J460" s="48">
        <v>12.6520681265207</v>
      </c>
      <c r="K460" s="48">
        <v>22.871046228710501</v>
      </c>
      <c r="L460" s="48">
        <v>39.659367396593602</v>
      </c>
      <c r="M460" s="48">
        <v>24.817518248175201</v>
      </c>
      <c r="N460" s="48"/>
      <c r="O460" s="48"/>
      <c r="P460" s="48"/>
      <c r="Q460" s="48"/>
      <c r="R460" s="48"/>
      <c r="S460" s="48"/>
      <c r="T460" s="48"/>
      <c r="U460" s="48"/>
      <c r="V460" s="48"/>
      <c r="W460" s="48"/>
      <c r="X460" s="48"/>
      <c r="Y460" s="48"/>
      <c r="Z460" s="48"/>
      <c r="AA460" s="48"/>
      <c r="AB460" s="48"/>
      <c r="AC460" s="48"/>
      <c r="AD460" s="48">
        <v>22.273781902552201</v>
      </c>
      <c r="AE460" s="48">
        <v>35.498839907192597</v>
      </c>
      <c r="AF460" s="48">
        <v>32.714617169373597</v>
      </c>
      <c r="AG460" s="48">
        <v>8.3526682134570809</v>
      </c>
      <c r="AH460" s="48">
        <v>1.16009280742459</v>
      </c>
      <c r="AI460" s="48"/>
      <c r="AJ460" s="48"/>
      <c r="AK460" s="48"/>
      <c r="AL460" s="48"/>
      <c r="AM460" s="48"/>
      <c r="AN460" s="48"/>
      <c r="AO460" s="48"/>
      <c r="AP460" s="48"/>
    </row>
    <row r="461" spans="1:42" customFormat="1" x14ac:dyDescent="0.25">
      <c r="A461" s="47">
        <v>2019</v>
      </c>
      <c r="B461" s="47">
        <v>27</v>
      </c>
      <c r="C461" s="42" t="s">
        <v>97</v>
      </c>
      <c r="D461" s="42" t="s">
        <v>70</v>
      </c>
      <c r="E461" s="47" t="s">
        <v>42</v>
      </c>
      <c r="F461" s="48"/>
      <c r="G461" s="48"/>
      <c r="H461" s="48"/>
      <c r="I461" s="48"/>
      <c r="J461" s="48">
        <v>27.160493827160501</v>
      </c>
      <c r="K461" s="48">
        <v>27.160493827160501</v>
      </c>
      <c r="L461" s="48">
        <v>38.271604938271601</v>
      </c>
      <c r="M461" s="48">
        <v>7.4074074074074101</v>
      </c>
      <c r="N461" s="48"/>
      <c r="O461" s="48"/>
      <c r="P461" s="48"/>
      <c r="Q461" s="48"/>
      <c r="R461" s="48"/>
      <c r="S461" s="48"/>
      <c r="T461" s="48"/>
      <c r="U461" s="48"/>
      <c r="V461" s="48"/>
      <c r="W461" s="48"/>
      <c r="X461" s="48"/>
      <c r="Y461" s="48"/>
      <c r="Z461" s="48"/>
      <c r="AA461" s="48"/>
      <c r="AB461" s="48"/>
      <c r="AC461" s="48"/>
      <c r="AD461" s="48">
        <v>73.469387755102105</v>
      </c>
      <c r="AE461" s="48">
        <v>25.5102040816327</v>
      </c>
      <c r="AF461" s="48">
        <v>1.0204081632653099</v>
      </c>
      <c r="AG461" s="48">
        <v>0</v>
      </c>
      <c r="AH461" s="48">
        <v>0</v>
      </c>
      <c r="AI461" s="48"/>
      <c r="AJ461" s="48"/>
      <c r="AK461" s="48"/>
      <c r="AL461" s="48"/>
      <c r="AM461" s="48"/>
      <c r="AN461" s="48"/>
      <c r="AO461" s="48"/>
      <c r="AP461" s="48"/>
    </row>
    <row r="462" spans="1:42" customFormat="1" x14ac:dyDescent="0.25">
      <c r="A462" s="47">
        <v>2019</v>
      </c>
      <c r="B462" s="47">
        <v>41</v>
      </c>
      <c r="C462" s="42" t="s">
        <v>98</v>
      </c>
      <c r="D462" s="42" t="s">
        <v>70</v>
      </c>
      <c r="E462" s="47" t="s">
        <v>42</v>
      </c>
      <c r="F462" s="48"/>
      <c r="G462" s="48"/>
      <c r="H462" s="48"/>
      <c r="I462" s="48"/>
      <c r="J462" s="48">
        <v>11.4093959731544</v>
      </c>
      <c r="K462" s="48">
        <v>18.120805369127499</v>
      </c>
      <c r="L462" s="48">
        <v>41.610738255033603</v>
      </c>
      <c r="M462" s="48">
        <v>28.859060402684602</v>
      </c>
      <c r="N462" s="48"/>
      <c r="O462" s="48"/>
      <c r="P462" s="48"/>
      <c r="Q462" s="48"/>
      <c r="R462" s="48"/>
      <c r="S462" s="48"/>
      <c r="T462" s="48"/>
      <c r="U462" s="48"/>
      <c r="V462" s="48"/>
      <c r="W462" s="48"/>
      <c r="X462" s="48"/>
      <c r="Y462" s="48"/>
      <c r="Z462" s="48"/>
      <c r="AA462" s="48"/>
      <c r="AB462" s="48"/>
      <c r="AC462" s="48"/>
      <c r="AD462" s="48">
        <v>14.8387096774194</v>
      </c>
      <c r="AE462" s="48">
        <v>34.838709677419402</v>
      </c>
      <c r="AF462" s="48">
        <v>36.129032258064498</v>
      </c>
      <c r="AG462" s="48">
        <v>14.193548387096801</v>
      </c>
      <c r="AH462" s="48">
        <v>0</v>
      </c>
      <c r="AI462" s="48"/>
      <c r="AJ462" s="48"/>
      <c r="AK462" s="48"/>
      <c r="AL462" s="48"/>
      <c r="AM462" s="48"/>
      <c r="AN462" s="48"/>
      <c r="AO462" s="48"/>
      <c r="AP462" s="48"/>
    </row>
    <row r="463" spans="1:42" customFormat="1" x14ac:dyDescent="0.25">
      <c r="A463" s="47">
        <v>2019</v>
      </c>
      <c r="B463" s="47">
        <v>44</v>
      </c>
      <c r="C463" s="42" t="s">
        <v>99</v>
      </c>
      <c r="D463" s="42" t="s">
        <v>70</v>
      </c>
      <c r="E463" s="47" t="s">
        <v>42</v>
      </c>
      <c r="F463" s="48"/>
      <c r="G463" s="48"/>
      <c r="H463" s="48"/>
      <c r="I463" s="48"/>
      <c r="J463" s="48">
        <v>10.689655172413801</v>
      </c>
      <c r="K463" s="48">
        <v>24.482758620689701</v>
      </c>
      <c r="L463" s="48">
        <v>51.724137931034498</v>
      </c>
      <c r="M463" s="48">
        <v>13.1034482758621</v>
      </c>
      <c r="N463" s="48"/>
      <c r="O463" s="48"/>
      <c r="P463" s="48"/>
      <c r="Q463" s="48"/>
      <c r="R463" s="48"/>
      <c r="S463" s="48"/>
      <c r="T463" s="48"/>
      <c r="U463" s="48"/>
      <c r="V463" s="48"/>
      <c r="W463" s="48"/>
      <c r="X463" s="48"/>
      <c r="Y463" s="48"/>
      <c r="Z463" s="48"/>
      <c r="AA463" s="48"/>
      <c r="AB463" s="48"/>
      <c r="AC463" s="48"/>
      <c r="AD463" s="48">
        <v>40.136054421768698</v>
      </c>
      <c r="AE463" s="48">
        <v>43.197278911564602</v>
      </c>
      <c r="AF463" s="48">
        <v>15.3061224489796</v>
      </c>
      <c r="AG463" s="48">
        <v>0.68027210884353695</v>
      </c>
      <c r="AH463" s="48">
        <v>0.68027210884353695</v>
      </c>
      <c r="AI463" s="48"/>
      <c r="AJ463" s="48"/>
      <c r="AK463" s="48"/>
      <c r="AL463" s="48"/>
      <c r="AM463" s="48"/>
      <c r="AN463" s="48"/>
      <c r="AO463" s="48"/>
      <c r="AP463" s="48"/>
    </row>
    <row r="464" spans="1:42" customFormat="1" x14ac:dyDescent="0.25">
      <c r="A464" s="47">
        <v>2019</v>
      </c>
      <c r="B464" s="47">
        <v>47</v>
      </c>
      <c r="C464" s="42" t="s">
        <v>100</v>
      </c>
      <c r="D464" s="42" t="s">
        <v>70</v>
      </c>
      <c r="E464" s="47" t="s">
        <v>42</v>
      </c>
      <c r="F464" s="48"/>
      <c r="G464" s="48"/>
      <c r="H464" s="48"/>
      <c r="I464" s="48"/>
      <c r="J464" s="48">
        <v>10.9725685785536</v>
      </c>
      <c r="K464" s="48">
        <v>21.695760598503799</v>
      </c>
      <c r="L464" s="48">
        <v>48.628428927680801</v>
      </c>
      <c r="M464" s="48">
        <v>18.703241895261801</v>
      </c>
      <c r="N464" s="48"/>
      <c r="O464" s="48"/>
      <c r="P464" s="48"/>
      <c r="Q464" s="48"/>
      <c r="R464" s="48"/>
      <c r="S464" s="48"/>
      <c r="T464" s="48"/>
      <c r="U464" s="48"/>
      <c r="V464" s="48"/>
      <c r="W464" s="48"/>
      <c r="X464" s="48"/>
      <c r="Y464" s="48"/>
      <c r="Z464" s="48"/>
      <c r="AA464" s="48"/>
      <c r="AB464" s="48"/>
      <c r="AC464" s="48"/>
      <c r="AD464" s="48">
        <v>31.9809069212411</v>
      </c>
      <c r="AE464" s="48">
        <v>31.026252983293599</v>
      </c>
      <c r="AF464" s="48">
        <v>21.0023866348449</v>
      </c>
      <c r="AG464" s="48">
        <v>14.081145584725499</v>
      </c>
      <c r="AH464" s="48">
        <v>1.90930787589499</v>
      </c>
      <c r="AI464" s="48"/>
      <c r="AJ464" s="48"/>
      <c r="AK464" s="48"/>
      <c r="AL464" s="48"/>
      <c r="AM464" s="48"/>
      <c r="AN464" s="48"/>
      <c r="AO464" s="48"/>
      <c r="AP464" s="48"/>
    </row>
    <row r="465" spans="1:42" customFormat="1" x14ac:dyDescent="0.25">
      <c r="A465" s="47">
        <v>2019</v>
      </c>
      <c r="B465" s="47">
        <v>50</v>
      </c>
      <c r="C465" s="42" t="s">
        <v>101</v>
      </c>
      <c r="D465" s="42" t="s">
        <v>70</v>
      </c>
      <c r="E465" s="47" t="s">
        <v>42</v>
      </c>
      <c r="F465" s="48"/>
      <c r="G465" s="48"/>
      <c r="H465" s="48"/>
      <c r="I465" s="48"/>
      <c r="J465" s="48">
        <v>6.5420560747663599</v>
      </c>
      <c r="K465" s="48">
        <v>16.822429906542101</v>
      </c>
      <c r="L465" s="48">
        <v>39.252336448598101</v>
      </c>
      <c r="M465" s="48">
        <v>37.383177570093501</v>
      </c>
      <c r="N465" s="48"/>
      <c r="O465" s="48"/>
      <c r="P465" s="48"/>
      <c r="Q465" s="48"/>
      <c r="R465" s="48"/>
      <c r="S465" s="48"/>
      <c r="T465" s="48"/>
      <c r="U465" s="48"/>
      <c r="V465" s="48"/>
      <c r="W465" s="48"/>
      <c r="X465" s="48"/>
      <c r="Y465" s="48"/>
      <c r="Z465" s="48"/>
      <c r="AA465" s="48"/>
      <c r="AB465" s="48"/>
      <c r="AC465" s="48"/>
      <c r="AD465" s="48">
        <v>13.2743362831858</v>
      </c>
      <c r="AE465" s="48">
        <v>28.318584070796501</v>
      </c>
      <c r="AF465" s="48">
        <v>41.592920353982301</v>
      </c>
      <c r="AG465" s="48">
        <v>15.929203539823</v>
      </c>
      <c r="AH465" s="48">
        <v>0.88495575221238998</v>
      </c>
      <c r="AI465" s="48"/>
      <c r="AJ465" s="48"/>
      <c r="AK465" s="48"/>
      <c r="AL465" s="48"/>
      <c r="AM465" s="48"/>
      <c r="AN465" s="48"/>
      <c r="AO465" s="48"/>
      <c r="AP465" s="48"/>
    </row>
    <row r="466" spans="1:42" customFormat="1" x14ac:dyDescent="0.25">
      <c r="A466" s="47">
        <v>2019</v>
      </c>
      <c r="B466" s="47">
        <v>52</v>
      </c>
      <c r="C466" s="42" t="s">
        <v>102</v>
      </c>
      <c r="D466" s="42" t="s">
        <v>70</v>
      </c>
      <c r="E466" s="47" t="s">
        <v>42</v>
      </c>
      <c r="F466" s="48"/>
      <c r="G466" s="48"/>
      <c r="H466" s="48"/>
      <c r="I466" s="48"/>
      <c r="J466" s="48">
        <v>7.0454545454545503</v>
      </c>
      <c r="K466" s="48">
        <v>17.727272727272702</v>
      </c>
      <c r="L466" s="48">
        <v>47.272727272727202</v>
      </c>
      <c r="M466" s="48">
        <v>27.954545454545499</v>
      </c>
      <c r="N466" s="48"/>
      <c r="O466" s="48"/>
      <c r="P466" s="48"/>
      <c r="Q466" s="48"/>
      <c r="R466" s="48"/>
      <c r="S466" s="48"/>
      <c r="T466" s="48"/>
      <c r="U466" s="48"/>
      <c r="V466" s="48"/>
      <c r="W466" s="48"/>
      <c r="X466" s="48"/>
      <c r="Y466" s="48"/>
      <c r="Z466" s="48"/>
      <c r="AA466" s="48"/>
      <c r="AB466" s="48"/>
      <c r="AC466" s="48"/>
      <c r="AD466" s="48">
        <v>21.902654867256601</v>
      </c>
      <c r="AE466" s="48">
        <v>35.6194690265487</v>
      </c>
      <c r="AF466" s="48">
        <v>30.088495575221199</v>
      </c>
      <c r="AG466" s="48">
        <v>11.5044247787611</v>
      </c>
      <c r="AH466" s="48">
        <v>0.88495575221238998</v>
      </c>
      <c r="AI466" s="48"/>
      <c r="AJ466" s="48"/>
      <c r="AK466" s="48"/>
      <c r="AL466" s="48"/>
      <c r="AM466" s="48"/>
      <c r="AN466" s="48"/>
      <c r="AO466" s="48"/>
      <c r="AP466" s="48"/>
    </row>
    <row r="467" spans="1:42" customFormat="1" x14ac:dyDescent="0.25">
      <c r="A467" s="47">
        <v>2019</v>
      </c>
      <c r="B467" s="47">
        <v>54</v>
      </c>
      <c r="C467" s="42" t="s">
        <v>103</v>
      </c>
      <c r="D467" s="42" t="s">
        <v>70</v>
      </c>
      <c r="E467" s="47" t="s">
        <v>42</v>
      </c>
      <c r="F467" s="48"/>
      <c r="G467" s="48"/>
      <c r="H467" s="48"/>
      <c r="I467" s="48"/>
      <c r="J467" s="48">
        <v>6.61040787623066</v>
      </c>
      <c r="K467" s="48">
        <v>19.549929676512001</v>
      </c>
      <c r="L467" s="48">
        <v>55.977496483825597</v>
      </c>
      <c r="M467" s="48">
        <v>17.862165963431799</v>
      </c>
      <c r="N467" s="48"/>
      <c r="O467" s="48"/>
      <c r="P467" s="48"/>
      <c r="Q467" s="48"/>
      <c r="R467" s="48"/>
      <c r="S467" s="48"/>
      <c r="T467" s="48"/>
      <c r="U467" s="48"/>
      <c r="V467" s="48"/>
      <c r="W467" s="48"/>
      <c r="X467" s="48"/>
      <c r="Y467" s="48"/>
      <c r="Z467" s="48"/>
      <c r="AA467" s="48"/>
      <c r="AB467" s="48"/>
      <c r="AC467" s="48"/>
      <c r="AD467" s="48">
        <v>26.538987688098501</v>
      </c>
      <c r="AE467" s="48">
        <v>38.030095759233902</v>
      </c>
      <c r="AF467" s="48">
        <v>25.444596443228502</v>
      </c>
      <c r="AG467" s="48">
        <v>7.6607387140902903</v>
      </c>
      <c r="AH467" s="48">
        <v>2.32558139534884</v>
      </c>
      <c r="AI467" s="48"/>
      <c r="AJ467" s="48"/>
      <c r="AK467" s="48"/>
      <c r="AL467" s="48"/>
      <c r="AM467" s="48"/>
      <c r="AN467" s="48"/>
      <c r="AO467" s="48"/>
      <c r="AP467" s="48"/>
    </row>
    <row r="468" spans="1:42" customFormat="1" x14ac:dyDescent="0.25">
      <c r="A468" s="47">
        <v>2019</v>
      </c>
      <c r="B468" s="47">
        <v>63</v>
      </c>
      <c r="C468" s="42" t="s">
        <v>104</v>
      </c>
      <c r="D468" s="42" t="s">
        <v>70</v>
      </c>
      <c r="E468" s="47" t="s">
        <v>42</v>
      </c>
      <c r="F468" s="48"/>
      <c r="G468" s="48"/>
      <c r="H468" s="48"/>
      <c r="I468" s="48"/>
      <c r="J468" s="48">
        <v>7.9754601226993902</v>
      </c>
      <c r="K468" s="48">
        <v>20.5521472392638</v>
      </c>
      <c r="L468" s="48">
        <v>53.374233128834298</v>
      </c>
      <c r="M468" s="48">
        <v>18.0981595092025</v>
      </c>
      <c r="N468" s="48"/>
      <c r="O468" s="48"/>
      <c r="P468" s="48"/>
      <c r="Q468" s="48"/>
      <c r="R468" s="48"/>
      <c r="S468" s="48"/>
      <c r="T468" s="48"/>
      <c r="U468" s="48"/>
      <c r="V468" s="48"/>
      <c r="W468" s="48"/>
      <c r="X468" s="48"/>
      <c r="Y468" s="48"/>
      <c r="Z468" s="48"/>
      <c r="AA468" s="48"/>
      <c r="AB468" s="48"/>
      <c r="AC468" s="48"/>
      <c r="AD468" s="48">
        <v>13.235294117647101</v>
      </c>
      <c r="AE468" s="48">
        <v>30</v>
      </c>
      <c r="AF468" s="48">
        <v>32.058823529411796</v>
      </c>
      <c r="AG468" s="48">
        <v>20.588235294117599</v>
      </c>
      <c r="AH468" s="48">
        <v>4.1176470588235299</v>
      </c>
      <c r="AI468" s="48"/>
      <c r="AJ468" s="48"/>
      <c r="AK468" s="48"/>
      <c r="AL468" s="48"/>
      <c r="AM468" s="48"/>
      <c r="AN468" s="48"/>
      <c r="AO468" s="48"/>
      <c r="AP468" s="48"/>
    </row>
    <row r="469" spans="1:42" customFormat="1" x14ac:dyDescent="0.25">
      <c r="A469" s="47">
        <v>2019</v>
      </c>
      <c r="B469" s="47">
        <v>66</v>
      </c>
      <c r="C469" s="42" t="s">
        <v>105</v>
      </c>
      <c r="D469" s="42" t="s">
        <v>70</v>
      </c>
      <c r="E469" s="47" t="s">
        <v>42</v>
      </c>
      <c r="F469" s="48"/>
      <c r="G469" s="48"/>
      <c r="H469" s="48"/>
      <c r="I469" s="48"/>
      <c r="J469" s="48">
        <v>5.9101654846335698</v>
      </c>
      <c r="K469" s="48">
        <v>19.8581560283688</v>
      </c>
      <c r="L469" s="48">
        <v>52.718676122931498</v>
      </c>
      <c r="M469" s="48">
        <v>21.5130023640662</v>
      </c>
      <c r="N469" s="48"/>
      <c r="O469" s="48"/>
      <c r="P469" s="48"/>
      <c r="Q469" s="48"/>
      <c r="R469" s="48"/>
      <c r="S469" s="48"/>
      <c r="T469" s="48"/>
      <c r="U469" s="48"/>
      <c r="V469" s="48"/>
      <c r="W469" s="48"/>
      <c r="X469" s="48"/>
      <c r="Y469" s="48"/>
      <c r="Z469" s="48"/>
      <c r="AA469" s="48"/>
      <c r="AB469" s="48"/>
      <c r="AC469" s="48"/>
      <c r="AD469" s="48">
        <v>11.264367816091999</v>
      </c>
      <c r="AE469" s="48">
        <v>27.356321839080501</v>
      </c>
      <c r="AF469" s="48">
        <v>35.172413793103502</v>
      </c>
      <c r="AG469" s="48">
        <v>22.298850574712599</v>
      </c>
      <c r="AH469" s="48">
        <v>3.9080459770114899</v>
      </c>
      <c r="AI469" s="48"/>
      <c r="AJ469" s="48"/>
      <c r="AK469" s="48"/>
      <c r="AL469" s="48"/>
      <c r="AM469" s="48"/>
      <c r="AN469" s="48"/>
      <c r="AO469" s="48"/>
      <c r="AP469" s="48"/>
    </row>
    <row r="470" spans="1:42" customFormat="1" x14ac:dyDescent="0.25">
      <c r="A470" s="47">
        <v>2019</v>
      </c>
      <c r="B470" s="47">
        <v>68</v>
      </c>
      <c r="C470" s="42" t="s">
        <v>106</v>
      </c>
      <c r="D470" s="42" t="s">
        <v>70</v>
      </c>
      <c r="E470" s="47" t="s">
        <v>42</v>
      </c>
      <c r="F470" s="48"/>
      <c r="G470" s="48"/>
      <c r="H470" s="48"/>
      <c r="I470" s="48"/>
      <c r="J470" s="48">
        <v>5.8957778623050601</v>
      </c>
      <c r="K470" s="48">
        <v>21.833396728794199</v>
      </c>
      <c r="L470" s="48">
        <v>52.795739825028498</v>
      </c>
      <c r="M470" s="48">
        <v>19.4750855838722</v>
      </c>
      <c r="N470" s="48"/>
      <c r="O470" s="48"/>
      <c r="P470" s="48"/>
      <c r="Q470" s="48"/>
      <c r="R470" s="48"/>
      <c r="S470" s="48"/>
      <c r="T470" s="48"/>
      <c r="U470" s="48"/>
      <c r="V470" s="48"/>
      <c r="W470" s="48"/>
      <c r="X470" s="48"/>
      <c r="Y470" s="48"/>
      <c r="Z470" s="48"/>
      <c r="AA470" s="48"/>
      <c r="AB470" s="48"/>
      <c r="AC470" s="48"/>
      <c r="AD470" s="48">
        <v>21.247199402539199</v>
      </c>
      <c r="AE470" s="48">
        <v>33.831217326363003</v>
      </c>
      <c r="AF470" s="48">
        <v>31.478715459298002</v>
      </c>
      <c r="AG470" s="48">
        <v>11.426437640029899</v>
      </c>
      <c r="AH470" s="48">
        <v>2.0164301717699802</v>
      </c>
      <c r="AI470" s="48"/>
      <c r="AJ470" s="48"/>
      <c r="AK470" s="48"/>
      <c r="AL470" s="48"/>
      <c r="AM470" s="48"/>
      <c r="AN470" s="48"/>
      <c r="AO470" s="48"/>
      <c r="AP470" s="48"/>
    </row>
    <row r="471" spans="1:42" customFormat="1" x14ac:dyDescent="0.25">
      <c r="A471" s="47">
        <v>2019</v>
      </c>
      <c r="B471" s="47">
        <v>70</v>
      </c>
      <c r="C471" s="42" t="s">
        <v>107</v>
      </c>
      <c r="D471" s="42" t="s">
        <v>70</v>
      </c>
      <c r="E471" s="47" t="s">
        <v>42</v>
      </c>
      <c r="F471" s="48"/>
      <c r="G471" s="48"/>
      <c r="H471" s="48"/>
      <c r="I471" s="48"/>
      <c r="J471" s="48">
        <v>11.4942528735632</v>
      </c>
      <c r="K471" s="48">
        <v>24.712643678160902</v>
      </c>
      <c r="L471" s="48">
        <v>48.275862068965601</v>
      </c>
      <c r="M471" s="48">
        <v>15.517241379310301</v>
      </c>
      <c r="N471" s="48"/>
      <c r="O471" s="48"/>
      <c r="P471" s="48"/>
      <c r="Q471" s="48"/>
      <c r="R471" s="48"/>
      <c r="S471" s="48"/>
      <c r="T471" s="48"/>
      <c r="U471" s="48"/>
      <c r="V471" s="48"/>
      <c r="W471" s="48"/>
      <c r="X471" s="48"/>
      <c r="Y471" s="48"/>
      <c r="Z471" s="48"/>
      <c r="AA471" s="48"/>
      <c r="AB471" s="48"/>
      <c r="AC471" s="48"/>
      <c r="AD471" s="48">
        <v>31.351351351351401</v>
      </c>
      <c r="AE471" s="48">
        <v>41.6216216216216</v>
      </c>
      <c r="AF471" s="48">
        <v>22.702702702702702</v>
      </c>
      <c r="AG471" s="48">
        <v>3.7837837837837802</v>
      </c>
      <c r="AH471" s="48">
        <v>0.54054054054054101</v>
      </c>
      <c r="AI471" s="48"/>
      <c r="AJ471" s="48"/>
      <c r="AK471" s="48"/>
      <c r="AL471" s="48"/>
      <c r="AM471" s="48"/>
      <c r="AN471" s="48"/>
      <c r="AO471" s="48"/>
      <c r="AP471" s="48"/>
    </row>
    <row r="472" spans="1:42" customFormat="1" x14ac:dyDescent="0.25">
      <c r="A472" s="47">
        <v>2019</v>
      </c>
      <c r="B472" s="47">
        <v>73</v>
      </c>
      <c r="C472" s="42" t="s">
        <v>108</v>
      </c>
      <c r="D472" s="42" t="s">
        <v>70</v>
      </c>
      <c r="E472" s="47" t="s">
        <v>42</v>
      </c>
      <c r="F472" s="48"/>
      <c r="G472" s="48"/>
      <c r="H472" s="48"/>
      <c r="I472" s="48"/>
      <c r="J472" s="48">
        <v>9.5427435387673896</v>
      </c>
      <c r="K472" s="48">
        <v>23.061630218687799</v>
      </c>
      <c r="L472" s="48">
        <v>51.292246520874798</v>
      </c>
      <c r="M472" s="48">
        <v>16.103379721669999</v>
      </c>
      <c r="N472" s="48"/>
      <c r="O472" s="48"/>
      <c r="P472" s="48"/>
      <c r="Q472" s="48"/>
      <c r="R472" s="48"/>
      <c r="S472" s="48"/>
      <c r="T472" s="48"/>
      <c r="U472" s="48"/>
      <c r="V472" s="48"/>
      <c r="W472" s="48"/>
      <c r="X472" s="48"/>
      <c r="Y472" s="48"/>
      <c r="Z472" s="48"/>
      <c r="AA472" s="48"/>
      <c r="AB472" s="48"/>
      <c r="AC472" s="48"/>
      <c r="AD472" s="48">
        <v>37.209302325581397</v>
      </c>
      <c r="AE472" s="48">
        <v>36.7248062015504</v>
      </c>
      <c r="AF472" s="48">
        <v>20.542635658914701</v>
      </c>
      <c r="AG472" s="48">
        <v>5.1356589147286797</v>
      </c>
      <c r="AH472" s="48">
        <v>0.387596899224806</v>
      </c>
      <c r="AI472" s="48"/>
      <c r="AJ472" s="48"/>
      <c r="AK472" s="48"/>
      <c r="AL472" s="48"/>
      <c r="AM472" s="48"/>
      <c r="AN472" s="48"/>
      <c r="AO472" s="48"/>
      <c r="AP472" s="48"/>
    </row>
    <row r="473" spans="1:42" customFormat="1" x14ac:dyDescent="0.25">
      <c r="A473" s="47">
        <v>2019</v>
      </c>
      <c r="B473" s="47">
        <v>76</v>
      </c>
      <c r="C473" s="42" t="s">
        <v>109</v>
      </c>
      <c r="D473" s="42" t="s">
        <v>70</v>
      </c>
      <c r="E473" s="47" t="s">
        <v>42</v>
      </c>
      <c r="F473" s="48"/>
      <c r="G473" s="48"/>
      <c r="H473" s="48"/>
      <c r="I473" s="48"/>
      <c r="J473" s="48">
        <v>7.0083102493074803</v>
      </c>
      <c r="K473" s="48">
        <v>22.465373961218798</v>
      </c>
      <c r="L473" s="48">
        <v>52.326869806094201</v>
      </c>
      <c r="M473" s="48">
        <v>18.199445983379501</v>
      </c>
      <c r="N473" s="48"/>
      <c r="O473" s="48"/>
      <c r="P473" s="48"/>
      <c r="Q473" s="48"/>
      <c r="R473" s="48"/>
      <c r="S473" s="48"/>
      <c r="T473" s="48"/>
      <c r="U473" s="48"/>
      <c r="V473" s="48"/>
      <c r="W473" s="48"/>
      <c r="X473" s="48"/>
      <c r="Y473" s="48"/>
      <c r="Z473" s="48"/>
      <c r="AA473" s="48"/>
      <c r="AB473" s="48"/>
      <c r="AC473" s="48"/>
      <c r="AD473" s="48">
        <v>22.684563758389299</v>
      </c>
      <c r="AE473" s="48">
        <v>34.523489932885902</v>
      </c>
      <c r="AF473" s="48">
        <v>28.241610738255002</v>
      </c>
      <c r="AG473" s="48">
        <v>12.3221476510067</v>
      </c>
      <c r="AH473" s="48">
        <v>2.2281879194630898</v>
      </c>
      <c r="AI473" s="48"/>
      <c r="AJ473" s="48"/>
      <c r="AK473" s="48"/>
      <c r="AL473" s="48"/>
      <c r="AM473" s="48"/>
      <c r="AN473" s="48"/>
      <c r="AO473" s="48"/>
      <c r="AP473" s="48"/>
    </row>
    <row r="474" spans="1:42" customFormat="1" x14ac:dyDescent="0.25">
      <c r="A474" s="47">
        <v>2019</v>
      </c>
      <c r="B474" s="47">
        <v>81</v>
      </c>
      <c r="C474" s="42" t="s">
        <v>114</v>
      </c>
      <c r="D474" s="42" t="s">
        <v>70</v>
      </c>
      <c r="E474" s="47" t="s">
        <v>42</v>
      </c>
      <c r="F474" s="48"/>
      <c r="G474" s="48"/>
      <c r="H474" s="48"/>
      <c r="I474" s="48"/>
      <c r="J474" s="48">
        <v>15.789473684210501</v>
      </c>
      <c r="K474" s="48">
        <v>36.842105263157897</v>
      </c>
      <c r="L474" s="48">
        <v>36.842105263157897</v>
      </c>
      <c r="M474" s="48">
        <v>10.526315789473699</v>
      </c>
      <c r="N474" s="48"/>
      <c r="O474" s="48"/>
      <c r="P474" s="48"/>
      <c r="Q474" s="48"/>
      <c r="R474" s="48"/>
      <c r="S474" s="48"/>
      <c r="T474" s="48"/>
      <c r="U474" s="48"/>
      <c r="V474" s="48"/>
      <c r="W474" s="48"/>
      <c r="X474" s="48"/>
      <c r="Y474" s="48"/>
      <c r="Z474" s="48"/>
      <c r="AA474" s="48"/>
      <c r="AB474" s="48"/>
      <c r="AC474" s="48"/>
      <c r="AD474" s="48">
        <v>25</v>
      </c>
      <c r="AE474" s="48">
        <v>55</v>
      </c>
      <c r="AF474" s="48">
        <v>20</v>
      </c>
      <c r="AG474" s="48">
        <v>0</v>
      </c>
      <c r="AH474" s="48">
        <v>0</v>
      </c>
      <c r="AI474" s="48"/>
      <c r="AJ474" s="48"/>
      <c r="AK474" s="48"/>
      <c r="AL474" s="48"/>
      <c r="AM474" s="48"/>
      <c r="AN474" s="48"/>
      <c r="AO474" s="48"/>
      <c r="AP474" s="48"/>
    </row>
    <row r="475" spans="1:42" customFormat="1" x14ac:dyDescent="0.25">
      <c r="A475" s="47">
        <v>2019</v>
      </c>
      <c r="B475" s="47">
        <v>85</v>
      </c>
      <c r="C475" s="42" t="s">
        <v>110</v>
      </c>
      <c r="D475" s="42" t="s">
        <v>70</v>
      </c>
      <c r="E475" s="47" t="s">
        <v>42</v>
      </c>
      <c r="F475" s="48"/>
      <c r="G475" s="48"/>
      <c r="H475" s="48"/>
      <c r="I475" s="48"/>
      <c r="J475" s="48">
        <v>12.8205128205128</v>
      </c>
      <c r="K475" s="48">
        <v>20.5128205128205</v>
      </c>
      <c r="L475" s="48">
        <v>50</v>
      </c>
      <c r="M475" s="48">
        <v>16.6666666666667</v>
      </c>
      <c r="N475" s="48"/>
      <c r="O475" s="48"/>
      <c r="P475" s="48"/>
      <c r="Q475" s="48"/>
      <c r="R475" s="48"/>
      <c r="S475" s="48"/>
      <c r="T475" s="48"/>
      <c r="U475" s="48"/>
      <c r="V475" s="48"/>
      <c r="W475" s="48"/>
      <c r="X475" s="48"/>
      <c r="Y475" s="48"/>
      <c r="Z475" s="48"/>
      <c r="AA475" s="48"/>
      <c r="AB475" s="48"/>
      <c r="AC475" s="48"/>
      <c r="AD475" s="48">
        <v>13.75</v>
      </c>
      <c r="AE475" s="48">
        <v>41.25</v>
      </c>
      <c r="AF475" s="48">
        <v>26.25</v>
      </c>
      <c r="AG475" s="48">
        <v>16.25</v>
      </c>
      <c r="AH475" s="48">
        <v>2.5</v>
      </c>
      <c r="AI475" s="48"/>
      <c r="AJ475" s="48"/>
      <c r="AK475" s="48"/>
      <c r="AL475" s="48"/>
      <c r="AM475" s="48"/>
      <c r="AN475" s="48"/>
      <c r="AO475" s="48"/>
      <c r="AP475" s="48"/>
    </row>
    <row r="476" spans="1:42" customFormat="1" x14ac:dyDescent="0.25">
      <c r="A476" s="47">
        <v>2019</v>
      </c>
      <c r="B476" s="47">
        <v>86</v>
      </c>
      <c r="C476" s="42" t="s">
        <v>111</v>
      </c>
      <c r="D476" s="42" t="s">
        <v>70</v>
      </c>
      <c r="E476" s="47" t="s">
        <v>42</v>
      </c>
      <c r="F476" s="48"/>
      <c r="G476" s="48"/>
      <c r="H476" s="48"/>
      <c r="I476" s="48"/>
      <c r="J476" s="48">
        <v>11.377245508982</v>
      </c>
      <c r="K476" s="48">
        <v>19.760479041916199</v>
      </c>
      <c r="L476" s="48">
        <v>48.502994011976099</v>
      </c>
      <c r="M476" s="48">
        <v>20.359281437125802</v>
      </c>
      <c r="N476" s="48"/>
      <c r="O476" s="48"/>
      <c r="P476" s="48"/>
      <c r="Q476" s="48"/>
      <c r="R476" s="48"/>
      <c r="S476" s="48"/>
      <c r="T476" s="48"/>
      <c r="U476" s="48"/>
      <c r="V476" s="48"/>
      <c r="W476" s="48"/>
      <c r="X476" s="48"/>
      <c r="Y476" s="48"/>
      <c r="Z476" s="48"/>
      <c r="AA476" s="48"/>
      <c r="AB476" s="48"/>
      <c r="AC476" s="48"/>
      <c r="AD476" s="48">
        <v>28.409090909090899</v>
      </c>
      <c r="AE476" s="48">
        <v>34.090909090909101</v>
      </c>
      <c r="AF476" s="48">
        <v>31.818181818181799</v>
      </c>
      <c r="AG476" s="48">
        <v>5.6818181818181799</v>
      </c>
      <c r="AH476" s="48">
        <v>0</v>
      </c>
      <c r="AI476" s="48"/>
      <c r="AJ476" s="48"/>
      <c r="AK476" s="48"/>
      <c r="AL476" s="48"/>
      <c r="AM476" s="48"/>
      <c r="AN476" s="48"/>
      <c r="AO476" s="48"/>
      <c r="AP476" s="48"/>
    </row>
    <row r="477" spans="1:42" customFormat="1" x14ac:dyDescent="0.25">
      <c r="A477" s="47">
        <v>2019</v>
      </c>
      <c r="B477" s="47">
        <v>88</v>
      </c>
      <c r="C477" s="42" t="s">
        <v>118</v>
      </c>
      <c r="D477" s="42" t="s">
        <v>70</v>
      </c>
      <c r="E477" s="47" t="s">
        <v>42</v>
      </c>
      <c r="F477" s="48"/>
      <c r="G477" s="48"/>
      <c r="H477" s="48"/>
      <c r="I477" s="48"/>
      <c r="J477" s="48">
        <v>7.6923076923076898</v>
      </c>
      <c r="K477" s="48">
        <v>30.769230769230798</v>
      </c>
      <c r="L477" s="48">
        <v>61.538461538461497</v>
      </c>
      <c r="M477" s="48">
        <v>0</v>
      </c>
      <c r="N477" s="48"/>
      <c r="O477" s="48"/>
      <c r="P477" s="48"/>
      <c r="Q477" s="48"/>
      <c r="R477" s="48"/>
      <c r="S477" s="48"/>
      <c r="T477" s="48"/>
      <c r="U477" s="48"/>
      <c r="V477" s="48"/>
      <c r="W477" s="48"/>
      <c r="X477" s="48"/>
      <c r="Y477" s="48"/>
      <c r="Z477" s="48"/>
      <c r="AA477" s="48"/>
      <c r="AB477" s="48"/>
      <c r="AC477" s="48"/>
      <c r="AD477" s="48">
        <v>7.6923076923076898</v>
      </c>
      <c r="AE477" s="48">
        <v>30.769230769230798</v>
      </c>
      <c r="AF477" s="48">
        <v>30.769230769230798</v>
      </c>
      <c r="AG477" s="48">
        <v>30.769230769230798</v>
      </c>
      <c r="AH477" s="48">
        <v>0</v>
      </c>
      <c r="AI477" s="48"/>
      <c r="AJ477" s="48"/>
      <c r="AK477" s="48"/>
      <c r="AL477" s="48"/>
      <c r="AM477" s="48"/>
      <c r="AN477" s="48"/>
      <c r="AO477" s="48"/>
      <c r="AP477" s="48"/>
    </row>
    <row r="478" spans="1:42" customFormat="1" x14ac:dyDescent="0.25">
      <c r="A478" s="47">
        <v>2019</v>
      </c>
      <c r="B478" s="47">
        <v>99</v>
      </c>
      <c r="C478" s="42" t="s">
        <v>113</v>
      </c>
      <c r="D478" s="42" t="s">
        <v>70</v>
      </c>
      <c r="E478" s="47" t="s">
        <v>42</v>
      </c>
      <c r="F478" s="48"/>
      <c r="G478" s="48"/>
      <c r="H478" s="48"/>
      <c r="I478" s="48"/>
      <c r="J478" s="48">
        <v>0</v>
      </c>
      <c r="K478" s="48">
        <v>28.571428571428601</v>
      </c>
      <c r="L478" s="48">
        <v>57.142857142857103</v>
      </c>
      <c r="M478" s="48">
        <v>14.285714285714301</v>
      </c>
      <c r="N478" s="48"/>
      <c r="O478" s="48"/>
      <c r="P478" s="48"/>
      <c r="Q478" s="48"/>
      <c r="R478" s="48"/>
      <c r="S478" s="48"/>
      <c r="T478" s="48"/>
      <c r="U478" s="48"/>
      <c r="V478" s="48"/>
      <c r="W478" s="48"/>
      <c r="X478" s="48"/>
      <c r="Y478" s="48"/>
      <c r="Z478" s="48"/>
      <c r="AA478" s="48"/>
      <c r="AB478" s="48"/>
      <c r="AC478" s="48"/>
      <c r="AD478" s="48">
        <v>28.571428571428601</v>
      </c>
      <c r="AE478" s="48">
        <v>57.142857142857103</v>
      </c>
      <c r="AF478" s="48">
        <v>14.285714285714301</v>
      </c>
      <c r="AG478" s="48">
        <v>0</v>
      </c>
      <c r="AH478" s="48">
        <v>0</v>
      </c>
      <c r="AI478" s="48"/>
      <c r="AJ478" s="48"/>
      <c r="AK478" s="48"/>
      <c r="AL478" s="48"/>
      <c r="AM478" s="48"/>
      <c r="AN478" s="48"/>
      <c r="AO478" s="48"/>
      <c r="AP478" s="48"/>
    </row>
    <row r="479" spans="1:42" customFormat="1" x14ac:dyDescent="0.25">
      <c r="A479" s="47">
        <v>2019</v>
      </c>
      <c r="B479" s="47">
        <v>5</v>
      </c>
      <c r="C479" s="42" t="s">
        <v>87</v>
      </c>
      <c r="D479" s="42" t="s">
        <v>70</v>
      </c>
      <c r="E479" s="14" t="s">
        <v>43</v>
      </c>
      <c r="F479" s="48"/>
      <c r="G479" s="48"/>
      <c r="H479" s="48"/>
      <c r="I479" s="48"/>
      <c r="J479" s="48">
        <v>6.8911511354737698</v>
      </c>
      <c r="K479" s="48">
        <v>19.8120595144871</v>
      </c>
      <c r="L479" s="48">
        <v>51.292090837901299</v>
      </c>
      <c r="M479" s="48">
        <v>22.0046985121379</v>
      </c>
      <c r="N479" s="48"/>
      <c r="O479" s="48"/>
      <c r="P479" s="48"/>
      <c r="Q479" s="48"/>
      <c r="R479" s="48"/>
      <c r="S479" s="48"/>
      <c r="T479" s="48"/>
      <c r="U479" s="48"/>
      <c r="V479" s="48"/>
      <c r="W479" s="48"/>
      <c r="X479" s="48"/>
      <c r="Y479" s="48"/>
      <c r="Z479" s="48"/>
      <c r="AA479" s="48"/>
      <c r="AB479" s="48"/>
      <c r="AC479" s="48"/>
      <c r="AD479" s="48">
        <v>25.7318952234207</v>
      </c>
      <c r="AE479" s="48">
        <v>31.355932203389798</v>
      </c>
      <c r="AF479" s="48">
        <v>25.4237288135593</v>
      </c>
      <c r="AG479" s="48">
        <v>13.405238828967599</v>
      </c>
      <c r="AH479" s="48">
        <v>4.0832049306625597</v>
      </c>
      <c r="AI479" s="48"/>
      <c r="AJ479" s="48"/>
      <c r="AK479" s="48"/>
      <c r="AL479" s="48"/>
      <c r="AM479" s="48"/>
      <c r="AN479" s="48"/>
      <c r="AO479" s="48"/>
      <c r="AP479" s="48"/>
    </row>
    <row r="480" spans="1:42" customFormat="1" x14ac:dyDescent="0.25">
      <c r="A480" s="47">
        <v>2019</v>
      </c>
      <c r="B480" s="47">
        <v>8</v>
      </c>
      <c r="C480" s="42" t="s">
        <v>88</v>
      </c>
      <c r="D480" s="42" t="s">
        <v>70</v>
      </c>
      <c r="E480" s="14" t="s">
        <v>43</v>
      </c>
      <c r="F480" s="48"/>
      <c r="G480" s="48"/>
      <c r="H480" s="48"/>
      <c r="I480" s="48"/>
      <c r="J480" s="48">
        <v>7.4422583404619296</v>
      </c>
      <c r="K480" s="48">
        <v>22.668947818648402</v>
      </c>
      <c r="L480" s="48">
        <v>52.437981180496102</v>
      </c>
      <c r="M480" s="48">
        <v>17.450812660393499</v>
      </c>
      <c r="N480" s="48"/>
      <c r="O480" s="48"/>
      <c r="P480" s="48"/>
      <c r="Q480" s="48"/>
      <c r="R480" s="48"/>
      <c r="S480" s="48"/>
      <c r="T480" s="48"/>
      <c r="U480" s="48"/>
      <c r="V480" s="48"/>
      <c r="W480" s="48"/>
      <c r="X480" s="48"/>
      <c r="Y480" s="48"/>
      <c r="Z480" s="48"/>
      <c r="AA480" s="48"/>
      <c r="AB480" s="48"/>
      <c r="AC480" s="48"/>
      <c r="AD480" s="48">
        <v>20.580912863070498</v>
      </c>
      <c r="AE480" s="48">
        <v>36.846473029045697</v>
      </c>
      <c r="AF480" s="48">
        <v>29.377593360995899</v>
      </c>
      <c r="AG480" s="48">
        <v>10.6224066390042</v>
      </c>
      <c r="AH480" s="48">
        <v>2.5726141078838198</v>
      </c>
      <c r="AI480" s="48"/>
      <c r="AJ480" s="48"/>
      <c r="AK480" s="48"/>
      <c r="AL480" s="48"/>
      <c r="AM480" s="48"/>
      <c r="AN480" s="48"/>
      <c r="AO480" s="48"/>
      <c r="AP480" s="48"/>
    </row>
    <row r="481" spans="1:42" customFormat="1" x14ac:dyDescent="0.25">
      <c r="A481" s="47">
        <v>2019</v>
      </c>
      <c r="B481" s="47">
        <v>11</v>
      </c>
      <c r="C481" s="42" t="s">
        <v>89</v>
      </c>
      <c r="D481" s="42" t="s">
        <v>70</v>
      </c>
      <c r="E481" s="14" t="s">
        <v>43</v>
      </c>
      <c r="F481" s="48"/>
      <c r="G481" s="48"/>
      <c r="H481" s="48"/>
      <c r="I481" s="48"/>
      <c r="J481" s="48">
        <v>5.2188418460560904</v>
      </c>
      <c r="K481" s="48">
        <v>19.8903804909048</v>
      </c>
      <c r="L481" s="48">
        <v>56.072761935022598</v>
      </c>
      <c r="M481" s="48">
        <v>18.818015728016501</v>
      </c>
      <c r="N481" s="48"/>
      <c r="O481" s="48"/>
      <c r="P481" s="48"/>
      <c r="Q481" s="48"/>
      <c r="R481" s="48"/>
      <c r="S481" s="48"/>
      <c r="T481" s="48"/>
      <c r="U481" s="48"/>
      <c r="V481" s="48"/>
      <c r="W481" s="48"/>
      <c r="X481" s="48"/>
      <c r="Y481" s="48"/>
      <c r="Z481" s="48"/>
      <c r="AA481" s="48"/>
      <c r="AB481" s="48"/>
      <c r="AC481" s="48"/>
      <c r="AD481" s="48">
        <v>18.806693775414502</v>
      </c>
      <c r="AE481" s="48">
        <v>32.741632780731898</v>
      </c>
      <c r="AF481" s="48">
        <v>30.1454488583047</v>
      </c>
      <c r="AG481" s="48">
        <v>14.576165154832699</v>
      </c>
      <c r="AH481" s="48">
        <v>3.7300594307163002</v>
      </c>
      <c r="AI481" s="48"/>
      <c r="AJ481" s="48"/>
      <c r="AK481" s="48"/>
      <c r="AL481" s="48"/>
      <c r="AM481" s="48"/>
      <c r="AN481" s="48"/>
      <c r="AO481" s="48"/>
      <c r="AP481" s="48"/>
    </row>
    <row r="482" spans="1:42" customFormat="1" x14ac:dyDescent="0.25">
      <c r="A482" s="47">
        <v>2019</v>
      </c>
      <c r="B482" s="47">
        <v>13</v>
      </c>
      <c r="C482" s="42" t="s">
        <v>90</v>
      </c>
      <c r="D482" s="42" t="s">
        <v>70</v>
      </c>
      <c r="E482" s="14" t="s">
        <v>43</v>
      </c>
      <c r="F482" s="48"/>
      <c r="G482" s="48"/>
      <c r="H482" s="48"/>
      <c r="I482" s="48"/>
      <c r="J482" s="48">
        <v>10.5115233277121</v>
      </c>
      <c r="K482" s="48">
        <v>22.990444069702001</v>
      </c>
      <c r="L482" s="48">
        <v>49.915682967959498</v>
      </c>
      <c r="M482" s="48">
        <v>16.582349634626201</v>
      </c>
      <c r="N482" s="48"/>
      <c r="O482" s="48"/>
      <c r="P482" s="48"/>
      <c r="Q482" s="48"/>
      <c r="R482" s="48"/>
      <c r="S482" s="48"/>
      <c r="T482" s="48"/>
      <c r="U482" s="48"/>
      <c r="V482" s="48"/>
      <c r="W482" s="48"/>
      <c r="X482" s="48"/>
      <c r="Y482" s="48"/>
      <c r="Z482" s="48"/>
      <c r="AA482" s="48"/>
      <c r="AB482" s="48"/>
      <c r="AC482" s="48"/>
      <c r="AD482" s="48">
        <v>23.165388828039401</v>
      </c>
      <c r="AE482" s="48">
        <v>33.8444687842278</v>
      </c>
      <c r="AF482" s="48">
        <v>27.710843373494001</v>
      </c>
      <c r="AG482" s="48">
        <v>12.8148959474261</v>
      </c>
      <c r="AH482" s="48">
        <v>2.4644030668127099</v>
      </c>
      <c r="AI482" s="48"/>
      <c r="AJ482" s="48"/>
      <c r="AK482" s="48"/>
      <c r="AL482" s="48"/>
      <c r="AM482" s="48"/>
      <c r="AN482" s="48"/>
      <c r="AO482" s="48"/>
      <c r="AP482" s="48"/>
    </row>
    <row r="483" spans="1:42" customFormat="1" x14ac:dyDescent="0.25">
      <c r="A483" s="47">
        <v>2019</v>
      </c>
      <c r="B483" s="47">
        <v>17</v>
      </c>
      <c r="C483" s="42" t="s">
        <v>92</v>
      </c>
      <c r="D483" s="42" t="s">
        <v>70</v>
      </c>
      <c r="E483" s="14" t="s">
        <v>43</v>
      </c>
      <c r="F483" s="48"/>
      <c r="G483" s="48"/>
      <c r="H483" s="48"/>
      <c r="I483" s="48"/>
      <c r="J483" s="48">
        <v>13.235294117647101</v>
      </c>
      <c r="K483" s="48">
        <v>23.970588235294102</v>
      </c>
      <c r="L483" s="48">
        <v>44.852941176470502</v>
      </c>
      <c r="M483" s="48">
        <v>17.9411764705882</v>
      </c>
      <c r="N483" s="48"/>
      <c r="O483" s="48"/>
      <c r="P483" s="48"/>
      <c r="Q483" s="48"/>
      <c r="R483" s="48"/>
      <c r="S483" s="48"/>
      <c r="T483" s="48"/>
      <c r="U483" s="48"/>
      <c r="V483" s="48"/>
      <c r="W483" s="48"/>
      <c r="X483" s="48"/>
      <c r="Y483" s="48"/>
      <c r="Z483" s="48"/>
      <c r="AA483" s="48"/>
      <c r="AB483" s="48"/>
      <c r="AC483" s="48"/>
      <c r="AD483" s="48">
        <v>21.659634317862199</v>
      </c>
      <c r="AE483" s="48">
        <v>37.552742616033797</v>
      </c>
      <c r="AF483" s="48">
        <v>30.239099859353001</v>
      </c>
      <c r="AG483" s="48">
        <v>7.8762306610407897</v>
      </c>
      <c r="AH483" s="48">
        <v>2.67229254571027</v>
      </c>
      <c r="AI483" s="48"/>
      <c r="AJ483" s="48"/>
      <c r="AK483" s="48"/>
      <c r="AL483" s="48"/>
      <c r="AM483" s="48"/>
      <c r="AN483" s="48"/>
      <c r="AO483" s="48"/>
      <c r="AP483" s="48"/>
    </row>
    <row r="484" spans="1:42" customFormat="1" x14ac:dyDescent="0.25">
      <c r="A484" s="47">
        <v>2019</v>
      </c>
      <c r="B484" s="47">
        <v>19</v>
      </c>
      <c r="C484" s="42" t="s">
        <v>94</v>
      </c>
      <c r="D484" s="42" t="s">
        <v>70</v>
      </c>
      <c r="E484" s="14" t="s">
        <v>43</v>
      </c>
      <c r="F484" s="48"/>
      <c r="G484" s="48"/>
      <c r="H484" s="48"/>
      <c r="I484" s="48"/>
      <c r="J484" s="48">
        <v>13.8888888888889</v>
      </c>
      <c r="K484" s="48">
        <v>25</v>
      </c>
      <c r="L484" s="48">
        <v>47.2222222222222</v>
      </c>
      <c r="M484" s="48">
        <v>13.8888888888889</v>
      </c>
      <c r="N484" s="48"/>
      <c r="O484" s="48"/>
      <c r="P484" s="48"/>
      <c r="Q484" s="48"/>
      <c r="R484" s="48"/>
      <c r="S484" s="48"/>
      <c r="T484" s="48"/>
      <c r="U484" s="48"/>
      <c r="V484" s="48"/>
      <c r="W484" s="48"/>
      <c r="X484" s="48"/>
      <c r="Y484" s="48"/>
      <c r="Z484" s="48"/>
      <c r="AA484" s="48"/>
      <c r="AB484" s="48"/>
      <c r="AC484" s="48"/>
      <c r="AD484" s="48">
        <v>13.8888888888889</v>
      </c>
      <c r="AE484" s="48">
        <v>50</v>
      </c>
      <c r="AF484" s="48">
        <v>22.2222222222222</v>
      </c>
      <c r="AG484" s="48">
        <v>11.1111111111111</v>
      </c>
      <c r="AH484" s="48">
        <v>2.7777777777777799</v>
      </c>
      <c r="AI484" s="48"/>
      <c r="AJ484" s="48"/>
      <c r="AK484" s="48"/>
      <c r="AL484" s="48"/>
      <c r="AM484" s="48"/>
      <c r="AN484" s="48"/>
      <c r="AO484" s="48"/>
      <c r="AP484" s="48"/>
    </row>
    <row r="485" spans="1:42" customFormat="1" x14ac:dyDescent="0.25">
      <c r="A485" s="47">
        <v>2019</v>
      </c>
      <c r="B485" s="47">
        <v>23</v>
      </c>
      <c r="C485" s="42" t="s">
        <v>96</v>
      </c>
      <c r="D485" s="42" t="s">
        <v>70</v>
      </c>
      <c r="E485" s="14" t="s">
        <v>43</v>
      </c>
      <c r="F485" s="48"/>
      <c r="G485" s="48"/>
      <c r="H485" s="48"/>
      <c r="I485" s="48"/>
      <c r="J485" s="48">
        <v>25</v>
      </c>
      <c r="K485" s="48">
        <v>25</v>
      </c>
      <c r="L485" s="48">
        <v>25</v>
      </c>
      <c r="M485" s="48">
        <v>25</v>
      </c>
      <c r="N485" s="48"/>
      <c r="O485" s="48"/>
      <c r="P485" s="48"/>
      <c r="Q485" s="48"/>
      <c r="R485" s="48"/>
      <c r="S485" s="48"/>
      <c r="T485" s="48"/>
      <c r="U485" s="48"/>
      <c r="V485" s="48"/>
      <c r="W485" s="48"/>
      <c r="X485" s="48"/>
      <c r="Y485" s="48"/>
      <c r="Z485" s="48"/>
      <c r="AA485" s="48"/>
      <c r="AB485" s="48"/>
      <c r="AC485" s="48"/>
      <c r="AD485" s="48">
        <v>33.3333333333333</v>
      </c>
      <c r="AE485" s="48">
        <v>50</v>
      </c>
      <c r="AF485" s="48">
        <v>16.6666666666667</v>
      </c>
      <c r="AG485" s="48">
        <v>0</v>
      </c>
      <c r="AH485" s="48">
        <v>0</v>
      </c>
      <c r="AI485" s="48"/>
      <c r="AJ485" s="48"/>
      <c r="AK485" s="48"/>
      <c r="AL485" s="48"/>
      <c r="AM485" s="48"/>
      <c r="AN485" s="48"/>
      <c r="AO485" s="48"/>
      <c r="AP485" s="48"/>
    </row>
    <row r="486" spans="1:42" customFormat="1" x14ac:dyDescent="0.25">
      <c r="A486" s="47">
        <v>2019</v>
      </c>
      <c r="B486" s="47">
        <v>25</v>
      </c>
      <c r="C486" s="42" t="s">
        <v>18</v>
      </c>
      <c r="D486" s="42" t="s">
        <v>70</v>
      </c>
      <c r="E486" s="14" t="s">
        <v>43</v>
      </c>
      <c r="F486" s="48"/>
      <c r="G486" s="48"/>
      <c r="H486" s="48"/>
      <c r="I486" s="48"/>
      <c r="J486" s="48">
        <v>0</v>
      </c>
      <c r="K486" s="48">
        <v>23.529411764705898</v>
      </c>
      <c r="L486" s="48">
        <v>52.941176470588204</v>
      </c>
      <c r="M486" s="48">
        <v>23.529411764705898</v>
      </c>
      <c r="N486" s="48"/>
      <c r="O486" s="48"/>
      <c r="P486" s="48"/>
      <c r="Q486" s="48"/>
      <c r="R486" s="48"/>
      <c r="S486" s="48"/>
      <c r="T486" s="48"/>
      <c r="U486" s="48"/>
      <c r="V486" s="48"/>
      <c r="W486" s="48"/>
      <c r="X486" s="48"/>
      <c r="Y486" s="48"/>
      <c r="Z486" s="48"/>
      <c r="AA486" s="48"/>
      <c r="AB486" s="48"/>
      <c r="AC486" s="48"/>
      <c r="AD486" s="48">
        <v>5.8823529411764701</v>
      </c>
      <c r="AE486" s="48">
        <v>41.176470588235297</v>
      </c>
      <c r="AF486" s="48">
        <v>23.529411764705898</v>
      </c>
      <c r="AG486" s="48">
        <v>17.647058823529399</v>
      </c>
      <c r="AH486" s="48">
        <v>11.764705882352899</v>
      </c>
      <c r="AI486" s="48"/>
      <c r="AJ486" s="48"/>
      <c r="AK486" s="48"/>
      <c r="AL486" s="48"/>
      <c r="AM486" s="48"/>
      <c r="AN486" s="48"/>
      <c r="AO486" s="48"/>
      <c r="AP486" s="48"/>
    </row>
    <row r="487" spans="1:42" customFormat="1" x14ac:dyDescent="0.25">
      <c r="A487" s="47">
        <v>2019</v>
      </c>
      <c r="B487" s="47">
        <v>41</v>
      </c>
      <c r="C487" s="42" t="s">
        <v>98</v>
      </c>
      <c r="D487" s="42" t="s">
        <v>70</v>
      </c>
      <c r="E487" s="14" t="s">
        <v>43</v>
      </c>
      <c r="F487" s="48"/>
      <c r="G487" s="48"/>
      <c r="H487" s="48"/>
      <c r="I487" s="48"/>
      <c r="J487" s="48">
        <v>9.0909090909090899</v>
      </c>
      <c r="K487" s="48">
        <v>22.2222222222222</v>
      </c>
      <c r="L487" s="48">
        <v>48.484848484848499</v>
      </c>
      <c r="M487" s="48">
        <v>20.202020202020201</v>
      </c>
      <c r="N487" s="48"/>
      <c r="O487" s="48"/>
      <c r="P487" s="48"/>
      <c r="Q487" s="48"/>
      <c r="R487" s="48"/>
      <c r="S487" s="48"/>
      <c r="T487" s="48"/>
      <c r="U487" s="48"/>
      <c r="V487" s="48"/>
      <c r="W487" s="48"/>
      <c r="X487" s="48"/>
      <c r="Y487" s="48"/>
      <c r="Z487" s="48"/>
      <c r="AA487" s="48"/>
      <c r="AB487" s="48"/>
      <c r="AC487" s="48"/>
      <c r="AD487" s="48">
        <v>18.446601941747598</v>
      </c>
      <c r="AE487" s="48">
        <v>41.747572815533999</v>
      </c>
      <c r="AF487" s="48">
        <v>29.126213592233</v>
      </c>
      <c r="AG487" s="48">
        <v>10.6796116504854</v>
      </c>
      <c r="AH487" s="48">
        <v>0</v>
      </c>
      <c r="AI487" s="48"/>
      <c r="AJ487" s="48"/>
      <c r="AK487" s="48"/>
      <c r="AL487" s="48"/>
      <c r="AM487" s="48"/>
      <c r="AN487" s="48"/>
      <c r="AO487" s="48"/>
      <c r="AP487" s="48"/>
    </row>
    <row r="488" spans="1:42" customFormat="1" x14ac:dyDescent="0.25">
      <c r="A488" s="47">
        <v>2019</v>
      </c>
      <c r="B488" s="47">
        <v>52</v>
      </c>
      <c r="C488" s="42" t="s">
        <v>102</v>
      </c>
      <c r="D488" s="42" t="s">
        <v>70</v>
      </c>
      <c r="E488" s="14" t="s">
        <v>43</v>
      </c>
      <c r="F488" s="48"/>
      <c r="G488" s="48"/>
      <c r="H488" s="48"/>
      <c r="I488" s="48"/>
      <c r="J488" s="48">
        <v>6.3694267515923597</v>
      </c>
      <c r="K488" s="48">
        <v>18.789808917197501</v>
      </c>
      <c r="L488" s="48">
        <v>48.407643312101897</v>
      </c>
      <c r="M488" s="48">
        <v>26.433121019108299</v>
      </c>
      <c r="N488" s="48"/>
      <c r="O488" s="48"/>
      <c r="P488" s="48"/>
      <c r="Q488" s="48"/>
      <c r="R488" s="48"/>
      <c r="S488" s="48"/>
      <c r="T488" s="48"/>
      <c r="U488" s="48"/>
      <c r="V488" s="48"/>
      <c r="W488" s="48"/>
      <c r="X488" s="48"/>
      <c r="Y488" s="48"/>
      <c r="Z488" s="48"/>
      <c r="AA488" s="48"/>
      <c r="AB488" s="48"/>
      <c r="AC488" s="48"/>
      <c r="AD488" s="48">
        <v>20.5607476635514</v>
      </c>
      <c r="AE488" s="48">
        <v>33.3333333333333</v>
      </c>
      <c r="AF488" s="48">
        <v>31.775700934579401</v>
      </c>
      <c r="AG488" s="48">
        <v>13.0841121495327</v>
      </c>
      <c r="AH488" s="48">
        <v>1.2461059190031201</v>
      </c>
      <c r="AI488" s="48"/>
      <c r="AJ488" s="48"/>
      <c r="AK488" s="48"/>
      <c r="AL488" s="48"/>
      <c r="AM488" s="48"/>
      <c r="AN488" s="48"/>
      <c r="AO488" s="48"/>
      <c r="AP488" s="48"/>
    </row>
    <row r="489" spans="1:42" customFormat="1" x14ac:dyDescent="0.25">
      <c r="A489" s="47">
        <v>2019</v>
      </c>
      <c r="B489" s="47">
        <v>54</v>
      </c>
      <c r="C489" s="42" t="s">
        <v>103</v>
      </c>
      <c r="D489" s="42" t="s">
        <v>70</v>
      </c>
      <c r="E489" s="14" t="s">
        <v>43</v>
      </c>
      <c r="F489" s="48"/>
      <c r="G489" s="48"/>
      <c r="H489" s="48"/>
      <c r="I489" s="48"/>
      <c r="J489" s="48">
        <v>6.7264573991031398</v>
      </c>
      <c r="K489" s="48">
        <v>21.5246636771301</v>
      </c>
      <c r="L489" s="48">
        <v>54.708520179372201</v>
      </c>
      <c r="M489" s="48">
        <v>17.040358744394599</v>
      </c>
      <c r="N489" s="48"/>
      <c r="O489" s="48"/>
      <c r="P489" s="48"/>
      <c r="Q489" s="48"/>
      <c r="R489" s="48"/>
      <c r="S489" s="48"/>
      <c r="T489" s="48"/>
      <c r="U489" s="48"/>
      <c r="V489" s="48"/>
      <c r="W489" s="48"/>
      <c r="X489" s="48"/>
      <c r="Y489" s="48"/>
      <c r="Z489" s="48"/>
      <c r="AA489" s="48"/>
      <c r="AB489" s="48"/>
      <c r="AC489" s="48"/>
      <c r="AD489" s="48">
        <v>19.480519480519501</v>
      </c>
      <c r="AE489" s="48">
        <v>32.4675324675325</v>
      </c>
      <c r="AF489" s="48">
        <v>27.705627705627698</v>
      </c>
      <c r="AG489" s="48">
        <v>13.852813852813901</v>
      </c>
      <c r="AH489" s="48">
        <v>6.4935064935064899</v>
      </c>
      <c r="AI489" s="48"/>
      <c r="AJ489" s="48"/>
      <c r="AK489" s="48"/>
      <c r="AL489" s="48"/>
      <c r="AM489" s="48"/>
      <c r="AN489" s="48"/>
      <c r="AO489" s="48"/>
      <c r="AP489" s="48"/>
    </row>
    <row r="490" spans="1:42" customFormat="1" x14ac:dyDescent="0.25">
      <c r="A490" s="47">
        <v>2019</v>
      </c>
      <c r="B490" s="47">
        <v>63</v>
      </c>
      <c r="C490" s="42" t="s">
        <v>104</v>
      </c>
      <c r="D490" s="42" t="s">
        <v>70</v>
      </c>
      <c r="E490" s="14" t="s">
        <v>43</v>
      </c>
      <c r="F490" s="48"/>
      <c r="G490" s="48"/>
      <c r="H490" s="48"/>
      <c r="I490" s="48"/>
      <c r="J490" s="48">
        <v>6.5789473684210504</v>
      </c>
      <c r="K490" s="48">
        <v>19.2982456140351</v>
      </c>
      <c r="L490" s="48">
        <v>58.771929824561397</v>
      </c>
      <c r="M490" s="48">
        <v>15.3508771929825</v>
      </c>
      <c r="N490" s="48"/>
      <c r="O490" s="48"/>
      <c r="P490" s="48"/>
      <c r="Q490" s="48"/>
      <c r="R490" s="48"/>
      <c r="S490" s="48"/>
      <c r="T490" s="48"/>
      <c r="U490" s="48"/>
      <c r="V490" s="48"/>
      <c r="W490" s="48"/>
      <c r="X490" s="48"/>
      <c r="Y490" s="48"/>
      <c r="Z490" s="48"/>
      <c r="AA490" s="48"/>
      <c r="AB490" s="48"/>
      <c r="AC490" s="48"/>
      <c r="AD490" s="48">
        <v>11.6883116883117</v>
      </c>
      <c r="AE490" s="48">
        <v>27.705627705627698</v>
      </c>
      <c r="AF490" s="48">
        <v>32.034632034631997</v>
      </c>
      <c r="AG490" s="48">
        <v>22.9437229437229</v>
      </c>
      <c r="AH490" s="48">
        <v>5.6277056277056303</v>
      </c>
      <c r="AI490" s="48"/>
      <c r="AJ490" s="48"/>
      <c r="AK490" s="48"/>
      <c r="AL490" s="48"/>
      <c r="AM490" s="48"/>
      <c r="AN490" s="48"/>
      <c r="AO490" s="48"/>
      <c r="AP490" s="48"/>
    </row>
    <row r="491" spans="1:42" customFormat="1" x14ac:dyDescent="0.25">
      <c r="A491" s="47">
        <v>2019</v>
      </c>
      <c r="B491" s="47">
        <v>66</v>
      </c>
      <c r="C491" s="42" t="s">
        <v>105</v>
      </c>
      <c r="D491" s="42" t="s">
        <v>70</v>
      </c>
      <c r="E491" s="14" t="s">
        <v>43</v>
      </c>
      <c r="F491" s="48"/>
      <c r="G491" s="48"/>
      <c r="H491" s="48"/>
      <c r="I491" s="48"/>
      <c r="J491" s="48">
        <v>4.9504950495049496</v>
      </c>
      <c r="K491" s="48">
        <v>20.7920792079208</v>
      </c>
      <c r="L491" s="48">
        <v>58.910891089108901</v>
      </c>
      <c r="M491" s="48">
        <v>15.3465346534653</v>
      </c>
      <c r="N491" s="48"/>
      <c r="O491" s="48"/>
      <c r="P491" s="48"/>
      <c r="Q491" s="48"/>
      <c r="R491" s="48"/>
      <c r="S491" s="48"/>
      <c r="T491" s="48"/>
      <c r="U491" s="48"/>
      <c r="V491" s="48"/>
      <c r="W491" s="48"/>
      <c r="X491" s="48"/>
      <c r="Y491" s="48"/>
      <c r="Z491" s="48"/>
      <c r="AA491" s="48"/>
      <c r="AB491" s="48"/>
      <c r="AC491" s="48"/>
      <c r="AD491" s="48">
        <v>16.097560975609799</v>
      </c>
      <c r="AE491" s="48">
        <v>36.585365853658502</v>
      </c>
      <c r="AF491" s="48">
        <v>29.268292682926798</v>
      </c>
      <c r="AG491" s="48">
        <v>15.1219512195122</v>
      </c>
      <c r="AH491" s="48">
        <v>2.9268292682926802</v>
      </c>
      <c r="AI491" s="48"/>
      <c r="AJ491" s="48"/>
      <c r="AK491" s="48"/>
      <c r="AL491" s="48"/>
      <c r="AM491" s="48"/>
      <c r="AN491" s="48"/>
      <c r="AO491" s="48"/>
      <c r="AP491" s="48"/>
    </row>
    <row r="492" spans="1:42" customFormat="1" x14ac:dyDescent="0.25">
      <c r="A492" s="47">
        <v>2019</v>
      </c>
      <c r="B492" s="47">
        <v>68</v>
      </c>
      <c r="C492" s="42" t="s">
        <v>106</v>
      </c>
      <c r="D492" s="42" t="s">
        <v>70</v>
      </c>
      <c r="E492" s="14" t="s">
        <v>43</v>
      </c>
      <c r="F492" s="48"/>
      <c r="G492" s="48"/>
      <c r="H492" s="48"/>
      <c r="I492" s="48"/>
      <c r="J492" s="48">
        <v>6.7723342939481199</v>
      </c>
      <c r="K492" s="48">
        <v>26.801152737752101</v>
      </c>
      <c r="L492" s="48">
        <v>51.296829971181602</v>
      </c>
      <c r="M492" s="48">
        <v>15.1296829971182</v>
      </c>
      <c r="N492" s="48"/>
      <c r="O492" s="48"/>
      <c r="P492" s="48"/>
      <c r="Q492" s="48"/>
      <c r="R492" s="48"/>
      <c r="S492" s="48"/>
      <c r="T492" s="48"/>
      <c r="U492" s="48"/>
      <c r="V492" s="48"/>
      <c r="W492" s="48"/>
      <c r="X492" s="48"/>
      <c r="Y492" s="48"/>
      <c r="Z492" s="48"/>
      <c r="AA492" s="48"/>
      <c r="AB492" s="48"/>
      <c r="AC492" s="48"/>
      <c r="AD492" s="48">
        <v>30.225988700565001</v>
      </c>
      <c r="AE492" s="48">
        <v>36.016949152542402</v>
      </c>
      <c r="AF492" s="48">
        <v>24.5762711864407</v>
      </c>
      <c r="AG492" s="48">
        <v>7.4858757062146903</v>
      </c>
      <c r="AH492" s="48">
        <v>1.6949152542372901</v>
      </c>
      <c r="AI492" s="48"/>
      <c r="AJ492" s="48"/>
      <c r="AK492" s="48"/>
      <c r="AL492" s="48"/>
      <c r="AM492" s="48"/>
      <c r="AN492" s="48"/>
      <c r="AO492" s="48"/>
      <c r="AP492" s="48"/>
    </row>
    <row r="493" spans="1:42" customFormat="1" x14ac:dyDescent="0.25">
      <c r="A493" s="47">
        <v>2019</v>
      </c>
      <c r="B493" s="47">
        <v>70</v>
      </c>
      <c r="C493" s="42" t="s">
        <v>107</v>
      </c>
      <c r="D493" s="42" t="s">
        <v>70</v>
      </c>
      <c r="E493" s="14" t="s">
        <v>43</v>
      </c>
      <c r="F493" s="48"/>
      <c r="G493" s="48"/>
      <c r="H493" s="48"/>
      <c r="I493" s="48"/>
      <c r="J493" s="48">
        <v>0</v>
      </c>
      <c r="K493" s="48">
        <v>16.6666666666667</v>
      </c>
      <c r="L493" s="48">
        <v>83.3333333333333</v>
      </c>
      <c r="M493" s="48">
        <v>0</v>
      </c>
      <c r="N493" s="48"/>
      <c r="O493" s="48"/>
      <c r="P493" s="48"/>
      <c r="Q493" s="48"/>
      <c r="R493" s="48"/>
      <c r="S493" s="48"/>
      <c r="T493" s="48"/>
      <c r="U493" s="48"/>
      <c r="V493" s="48"/>
      <c r="W493" s="48"/>
      <c r="X493" s="48"/>
      <c r="Y493" s="48"/>
      <c r="Z493" s="48"/>
      <c r="AA493" s="48"/>
      <c r="AB493" s="48"/>
      <c r="AC493" s="48"/>
      <c r="AD493" s="48">
        <v>8.3333333333333304</v>
      </c>
      <c r="AE493" s="48">
        <v>33.3333333333333</v>
      </c>
      <c r="AF493" s="48">
        <v>41.6666666666667</v>
      </c>
      <c r="AG493" s="48">
        <v>8.3333333333333304</v>
      </c>
      <c r="AH493" s="48">
        <v>8.3333333333333304</v>
      </c>
      <c r="AI493" s="48"/>
      <c r="AJ493" s="48"/>
      <c r="AK493" s="48"/>
      <c r="AL493" s="48"/>
      <c r="AM493" s="48"/>
      <c r="AN493" s="48"/>
      <c r="AO493" s="48"/>
      <c r="AP493" s="48"/>
    </row>
    <row r="494" spans="1:42" customFormat="1" x14ac:dyDescent="0.25">
      <c r="A494" s="47">
        <v>2019</v>
      </c>
      <c r="B494" s="47">
        <v>73</v>
      </c>
      <c r="C494" s="42" t="s">
        <v>108</v>
      </c>
      <c r="D494" s="42" t="s">
        <v>70</v>
      </c>
      <c r="E494" s="14" t="s">
        <v>43</v>
      </c>
      <c r="F494" s="48"/>
      <c r="G494" s="48"/>
      <c r="H494" s="48"/>
      <c r="I494" s="48"/>
      <c r="J494" s="48">
        <v>12.0689655172414</v>
      </c>
      <c r="K494" s="48">
        <v>29.310344827586199</v>
      </c>
      <c r="L494" s="48">
        <v>43.1034482758621</v>
      </c>
      <c r="M494" s="48">
        <v>15.517241379310301</v>
      </c>
      <c r="N494" s="48"/>
      <c r="O494" s="48"/>
      <c r="P494" s="48"/>
      <c r="Q494" s="48"/>
      <c r="R494" s="48"/>
      <c r="S494" s="48"/>
      <c r="T494" s="48"/>
      <c r="U494" s="48"/>
      <c r="V494" s="48"/>
      <c r="W494" s="48"/>
      <c r="X494" s="48"/>
      <c r="Y494" s="48"/>
      <c r="Z494" s="48"/>
      <c r="AA494" s="48"/>
      <c r="AB494" s="48"/>
      <c r="AC494" s="48"/>
      <c r="AD494" s="48">
        <v>28.8135593220339</v>
      </c>
      <c r="AE494" s="48">
        <v>35.593220338983102</v>
      </c>
      <c r="AF494" s="48">
        <v>30.508474576271201</v>
      </c>
      <c r="AG494" s="48">
        <v>5.0847457627118704</v>
      </c>
      <c r="AH494" s="48">
        <v>0</v>
      </c>
      <c r="AI494" s="48"/>
      <c r="AJ494" s="48"/>
      <c r="AK494" s="48"/>
      <c r="AL494" s="48"/>
      <c r="AM494" s="48"/>
      <c r="AN494" s="48"/>
      <c r="AO494" s="48"/>
      <c r="AP494" s="48"/>
    </row>
    <row r="495" spans="1:42" customFormat="1" x14ac:dyDescent="0.25">
      <c r="A495" s="47">
        <v>2019</v>
      </c>
      <c r="B495" s="47">
        <v>76</v>
      </c>
      <c r="C495" s="42" t="s">
        <v>109</v>
      </c>
      <c r="D495" s="42" t="s">
        <v>70</v>
      </c>
      <c r="E495" s="14" t="s">
        <v>43</v>
      </c>
      <c r="F495" s="48"/>
      <c r="G495" s="48"/>
      <c r="H495" s="48"/>
      <c r="I495" s="48"/>
      <c r="J495" s="48">
        <v>6.4564564564564604</v>
      </c>
      <c r="K495" s="48">
        <v>20.920920920920899</v>
      </c>
      <c r="L495" s="48">
        <v>55.205205205205203</v>
      </c>
      <c r="M495" s="48">
        <v>17.417417417417401</v>
      </c>
      <c r="N495" s="48"/>
      <c r="O495" s="48"/>
      <c r="P495" s="48"/>
      <c r="Q495" s="48"/>
      <c r="R495" s="48"/>
      <c r="S495" s="48"/>
      <c r="T495" s="48"/>
      <c r="U495" s="48"/>
      <c r="V495" s="48"/>
      <c r="W495" s="48"/>
      <c r="X495" s="48"/>
      <c r="Y495" s="48"/>
      <c r="Z495" s="48"/>
      <c r="AA495" s="48"/>
      <c r="AB495" s="48"/>
      <c r="AC495" s="48"/>
      <c r="AD495" s="48">
        <v>21.557177615571799</v>
      </c>
      <c r="AE495" s="48">
        <v>33.917274939172799</v>
      </c>
      <c r="AF495" s="48">
        <v>29.4403892944039</v>
      </c>
      <c r="AG495" s="48">
        <v>12.603406326034101</v>
      </c>
      <c r="AH495" s="48">
        <v>2.4817518248175201</v>
      </c>
      <c r="AI495" s="48"/>
      <c r="AJ495" s="48"/>
      <c r="AK495" s="48"/>
      <c r="AL495" s="48"/>
      <c r="AM495" s="48"/>
      <c r="AN495" s="48"/>
      <c r="AO495" s="48"/>
      <c r="AP495" s="48"/>
    </row>
    <row r="496" spans="1:42" customFormat="1" x14ac:dyDescent="0.25">
      <c r="A496" s="47">
        <v>2019</v>
      </c>
      <c r="B496" s="47">
        <v>85</v>
      </c>
      <c r="C496" s="42" t="s">
        <v>110</v>
      </c>
      <c r="D496" s="42" t="s">
        <v>70</v>
      </c>
      <c r="E496" s="14" t="s">
        <v>43</v>
      </c>
      <c r="F496" s="48"/>
      <c r="G496" s="48"/>
      <c r="H496" s="48"/>
      <c r="I496" s="48"/>
      <c r="J496" s="48">
        <v>11.6666666666667</v>
      </c>
      <c r="K496" s="48">
        <v>18.3333333333333</v>
      </c>
      <c r="L496" s="48">
        <v>53.3333333333333</v>
      </c>
      <c r="M496" s="48">
        <v>16.6666666666667</v>
      </c>
      <c r="N496" s="48"/>
      <c r="O496" s="48"/>
      <c r="P496" s="48"/>
      <c r="Q496" s="48"/>
      <c r="R496" s="48"/>
      <c r="S496" s="48"/>
      <c r="T496" s="48"/>
      <c r="U496" s="48"/>
      <c r="V496" s="48"/>
      <c r="W496" s="48"/>
      <c r="X496" s="48"/>
      <c r="Y496" s="48"/>
      <c r="Z496" s="48"/>
      <c r="AA496" s="48"/>
      <c r="AB496" s="48"/>
      <c r="AC496" s="48"/>
      <c r="AD496" s="48">
        <v>12.9032258064516</v>
      </c>
      <c r="AE496" s="48">
        <v>35.4838709677419</v>
      </c>
      <c r="AF496" s="48">
        <v>27.419354838709701</v>
      </c>
      <c r="AG496" s="48">
        <v>20.9677419354839</v>
      </c>
      <c r="AH496" s="48">
        <v>3.2258064516128999</v>
      </c>
      <c r="AI496" s="48"/>
      <c r="AJ496" s="48"/>
      <c r="AK496" s="48"/>
      <c r="AL496" s="48"/>
      <c r="AM496" s="48"/>
      <c r="AN496" s="48"/>
      <c r="AO496" s="48"/>
      <c r="AP496" s="48"/>
    </row>
    <row r="497" spans="1:42" customFormat="1" x14ac:dyDescent="0.25">
      <c r="A497" s="47">
        <v>2019</v>
      </c>
      <c r="B497" s="47">
        <v>5</v>
      </c>
      <c r="C497" s="42" t="s">
        <v>87</v>
      </c>
      <c r="D497" s="42" t="s">
        <v>70</v>
      </c>
      <c r="E497" s="14" t="s">
        <v>44</v>
      </c>
      <c r="F497" s="48"/>
      <c r="G497" s="48"/>
      <c r="H497" s="48"/>
      <c r="I497" s="48"/>
      <c r="J497" s="48">
        <v>6.57476139978791</v>
      </c>
      <c r="K497" s="48">
        <v>18.557794273594901</v>
      </c>
      <c r="L497" s="48">
        <v>50.5832449628844</v>
      </c>
      <c r="M497" s="48">
        <v>24.2841993637328</v>
      </c>
      <c r="N497" s="48"/>
      <c r="O497" s="48"/>
      <c r="P497" s="48"/>
      <c r="Q497" s="48"/>
      <c r="R497" s="48"/>
      <c r="S497" s="48"/>
      <c r="T497" s="48"/>
      <c r="U497" s="48"/>
      <c r="V497" s="48"/>
      <c r="W497" s="48"/>
      <c r="X497" s="48"/>
      <c r="Y497" s="48"/>
      <c r="Z497" s="48"/>
      <c r="AA497" s="48"/>
      <c r="AB497" s="48"/>
      <c r="AC497" s="48"/>
      <c r="AD497" s="48">
        <v>15.9375</v>
      </c>
      <c r="AE497" s="48">
        <v>28.1770833333333</v>
      </c>
      <c r="AF497" s="48">
        <v>32.1875</v>
      </c>
      <c r="AG497" s="48">
        <v>19.1145833333333</v>
      </c>
      <c r="AH497" s="48">
        <v>4.5833333333333304</v>
      </c>
      <c r="AI497" s="48"/>
      <c r="AJ497" s="48"/>
      <c r="AK497" s="48"/>
      <c r="AL497" s="48"/>
      <c r="AM497" s="48"/>
      <c r="AN497" s="48"/>
      <c r="AO497" s="48"/>
      <c r="AP497" s="48"/>
    </row>
    <row r="498" spans="1:42" customFormat="1" x14ac:dyDescent="0.25">
      <c r="A498" s="47">
        <v>2019</v>
      </c>
      <c r="B498" s="47">
        <v>8</v>
      </c>
      <c r="C498" s="42" t="s">
        <v>88</v>
      </c>
      <c r="D498" s="42" t="s">
        <v>70</v>
      </c>
      <c r="E498" s="14" t="s">
        <v>44</v>
      </c>
      <c r="F498" s="48"/>
      <c r="G498" s="48"/>
      <c r="H498" s="48"/>
      <c r="I498" s="48"/>
      <c r="J498" s="48">
        <v>9.62025316455696</v>
      </c>
      <c r="K498" s="48">
        <v>26.2025316455696</v>
      </c>
      <c r="L498" s="48">
        <v>46.075949367088597</v>
      </c>
      <c r="M498" s="48">
        <v>18.1012658227848</v>
      </c>
      <c r="N498" s="48"/>
      <c r="O498" s="48"/>
      <c r="P498" s="48"/>
      <c r="Q498" s="48"/>
      <c r="R498" s="48"/>
      <c r="S498" s="48"/>
      <c r="T498" s="48"/>
      <c r="U498" s="48"/>
      <c r="V498" s="48"/>
      <c r="W498" s="48"/>
      <c r="X498" s="48"/>
      <c r="Y498" s="48"/>
      <c r="Z498" s="48"/>
      <c r="AA498" s="48"/>
      <c r="AB498" s="48"/>
      <c r="AC498" s="48"/>
      <c r="AD498" s="48">
        <v>13.827160493827201</v>
      </c>
      <c r="AE498" s="48">
        <v>25.432098765432102</v>
      </c>
      <c r="AF498" s="48">
        <v>32.592592592592602</v>
      </c>
      <c r="AG498" s="48">
        <v>21.358024691358001</v>
      </c>
      <c r="AH498" s="48">
        <v>6.7901234567901199</v>
      </c>
      <c r="AI498" s="48"/>
      <c r="AJ498" s="48"/>
      <c r="AK498" s="48"/>
      <c r="AL498" s="48"/>
      <c r="AM498" s="48"/>
      <c r="AN498" s="48"/>
      <c r="AO498" s="48"/>
      <c r="AP498" s="48"/>
    </row>
    <row r="499" spans="1:42" customFormat="1" x14ac:dyDescent="0.25">
      <c r="A499" s="47">
        <v>2019</v>
      </c>
      <c r="B499" s="47">
        <v>11</v>
      </c>
      <c r="C499" s="42" t="s">
        <v>89</v>
      </c>
      <c r="D499" s="42" t="s">
        <v>70</v>
      </c>
      <c r="E499" s="14" t="s">
        <v>44</v>
      </c>
      <c r="F499" s="48"/>
      <c r="G499" s="48"/>
      <c r="H499" s="48"/>
      <c r="I499" s="48"/>
      <c r="J499" s="48">
        <v>8.1079273797184808</v>
      </c>
      <c r="K499" s="48">
        <v>24.357216891236799</v>
      </c>
      <c r="L499" s="48">
        <v>53.092714567521497</v>
      </c>
      <c r="M499" s="48">
        <v>14.4421411615232</v>
      </c>
      <c r="N499" s="48"/>
      <c r="O499" s="48"/>
      <c r="P499" s="48"/>
      <c r="Q499" s="48"/>
      <c r="R499" s="48"/>
      <c r="S499" s="48"/>
      <c r="T499" s="48"/>
      <c r="U499" s="48"/>
      <c r="V499" s="48"/>
      <c r="W499" s="48"/>
      <c r="X499" s="48"/>
      <c r="Y499" s="48"/>
      <c r="Z499" s="48"/>
      <c r="AA499" s="48"/>
      <c r="AB499" s="48"/>
      <c r="AC499" s="48"/>
      <c r="AD499" s="48">
        <v>27.4972198600118</v>
      </c>
      <c r="AE499" s="48">
        <v>37.116504219271299</v>
      </c>
      <c r="AF499" s="48">
        <v>25.603453915091301</v>
      </c>
      <c r="AG499" s="48">
        <v>8.47288545823249</v>
      </c>
      <c r="AH499" s="48">
        <v>1.3099365473932101</v>
      </c>
      <c r="AI499" s="48"/>
      <c r="AJ499" s="48"/>
      <c r="AK499" s="48"/>
      <c r="AL499" s="48"/>
      <c r="AM499" s="48"/>
      <c r="AN499" s="48"/>
      <c r="AO499" s="48"/>
      <c r="AP499" s="48"/>
    </row>
    <row r="500" spans="1:42" customFormat="1" x14ac:dyDescent="0.25">
      <c r="A500" s="47">
        <v>2019</v>
      </c>
      <c r="B500" s="47">
        <v>13</v>
      </c>
      <c r="C500" s="42" t="s">
        <v>90</v>
      </c>
      <c r="D500" s="42" t="s">
        <v>70</v>
      </c>
      <c r="E500" s="14" t="s">
        <v>44</v>
      </c>
      <c r="F500" s="48"/>
      <c r="G500" s="48"/>
      <c r="H500" s="48"/>
      <c r="I500" s="48"/>
      <c r="J500" s="48">
        <v>10.237388724035601</v>
      </c>
      <c r="K500" s="48">
        <v>25.0741839762611</v>
      </c>
      <c r="L500" s="48">
        <v>49.7032640949555</v>
      </c>
      <c r="M500" s="48">
        <v>14.985163204747799</v>
      </c>
      <c r="N500" s="48"/>
      <c r="O500" s="48"/>
      <c r="P500" s="48"/>
      <c r="Q500" s="48"/>
      <c r="R500" s="48"/>
      <c r="S500" s="48"/>
      <c r="T500" s="48"/>
      <c r="U500" s="48"/>
      <c r="V500" s="48"/>
      <c r="W500" s="48"/>
      <c r="X500" s="48"/>
      <c r="Y500" s="48"/>
      <c r="Z500" s="48"/>
      <c r="AA500" s="48"/>
      <c r="AB500" s="48"/>
      <c r="AC500" s="48"/>
      <c r="AD500" s="48">
        <v>23.055162659123098</v>
      </c>
      <c r="AE500" s="48">
        <v>30.4101838755304</v>
      </c>
      <c r="AF500" s="48">
        <v>26.025459688826</v>
      </c>
      <c r="AG500" s="48">
        <v>16.973125884017001</v>
      </c>
      <c r="AH500" s="48">
        <v>3.53606789250354</v>
      </c>
      <c r="AI500" s="48"/>
      <c r="AJ500" s="48"/>
      <c r="AK500" s="48"/>
      <c r="AL500" s="48"/>
      <c r="AM500" s="48"/>
      <c r="AN500" s="48"/>
      <c r="AO500" s="48"/>
      <c r="AP500" s="48"/>
    </row>
    <row r="501" spans="1:42" customFormat="1" x14ac:dyDescent="0.25">
      <c r="A501" s="47">
        <v>2019</v>
      </c>
      <c r="B501" s="47">
        <v>15</v>
      </c>
      <c r="C501" s="42" t="s">
        <v>91</v>
      </c>
      <c r="D501" s="42" t="s">
        <v>70</v>
      </c>
      <c r="E501" s="14" t="s">
        <v>44</v>
      </c>
      <c r="F501" s="48"/>
      <c r="G501" s="48"/>
      <c r="H501" s="48"/>
      <c r="I501" s="48"/>
      <c r="J501" s="48">
        <v>7.06179066834805</v>
      </c>
      <c r="K501" s="48">
        <v>23.203026481715</v>
      </c>
      <c r="L501" s="48">
        <v>49.306431273644399</v>
      </c>
      <c r="M501" s="48">
        <v>20.428751576292498</v>
      </c>
      <c r="N501" s="48"/>
      <c r="O501" s="48"/>
      <c r="P501" s="48"/>
      <c r="Q501" s="48"/>
      <c r="R501" s="48"/>
      <c r="S501" s="48"/>
      <c r="T501" s="48"/>
      <c r="U501" s="48"/>
      <c r="V501" s="48"/>
      <c r="W501" s="48"/>
      <c r="X501" s="48"/>
      <c r="Y501" s="48"/>
      <c r="Z501" s="48"/>
      <c r="AA501" s="48"/>
      <c r="AB501" s="48"/>
      <c r="AC501" s="48"/>
      <c r="AD501" s="48">
        <v>28.009828009827999</v>
      </c>
      <c r="AE501" s="48">
        <v>41.277641277641301</v>
      </c>
      <c r="AF501" s="48">
        <v>24.324324324324301</v>
      </c>
      <c r="AG501" s="48">
        <v>5.8968058968059003</v>
      </c>
      <c r="AH501" s="48">
        <v>0.49140049140049102</v>
      </c>
      <c r="AI501" s="48"/>
      <c r="AJ501" s="48"/>
      <c r="AK501" s="48"/>
      <c r="AL501" s="48"/>
      <c r="AM501" s="48"/>
      <c r="AN501" s="48"/>
      <c r="AO501" s="48"/>
      <c r="AP501" s="48"/>
    </row>
    <row r="502" spans="1:42" customFormat="1" x14ac:dyDescent="0.25">
      <c r="A502" s="47">
        <v>2019</v>
      </c>
      <c r="B502" s="47">
        <v>17</v>
      </c>
      <c r="C502" s="42" t="s">
        <v>92</v>
      </c>
      <c r="D502" s="42" t="s">
        <v>70</v>
      </c>
      <c r="E502" s="14" t="s">
        <v>44</v>
      </c>
      <c r="F502" s="48"/>
      <c r="G502" s="48"/>
      <c r="H502" s="48"/>
      <c r="I502" s="48"/>
      <c r="J502" s="48">
        <v>15.234822451317299</v>
      </c>
      <c r="K502" s="48">
        <v>23.482245131729599</v>
      </c>
      <c r="L502" s="48">
        <v>41.237113402061901</v>
      </c>
      <c r="M502" s="48">
        <v>20.045819014891201</v>
      </c>
      <c r="N502" s="48"/>
      <c r="O502" s="48"/>
      <c r="P502" s="48"/>
      <c r="Q502" s="48"/>
      <c r="R502" s="48"/>
      <c r="S502" s="48"/>
      <c r="T502" s="48"/>
      <c r="U502" s="48"/>
      <c r="V502" s="48"/>
      <c r="W502" s="48"/>
      <c r="X502" s="48"/>
      <c r="Y502" s="48"/>
      <c r="Z502" s="48"/>
      <c r="AA502" s="48"/>
      <c r="AB502" s="48"/>
      <c r="AC502" s="48"/>
      <c r="AD502" s="48">
        <v>31.142241379310299</v>
      </c>
      <c r="AE502" s="48">
        <v>37.284482758620697</v>
      </c>
      <c r="AF502" s="48">
        <v>22.952586206896601</v>
      </c>
      <c r="AG502" s="48">
        <v>7.7586206896551699</v>
      </c>
      <c r="AH502" s="48">
        <v>0.86206896551724099</v>
      </c>
      <c r="AI502" s="48"/>
      <c r="AJ502" s="48"/>
      <c r="AK502" s="48"/>
      <c r="AL502" s="48"/>
      <c r="AM502" s="48"/>
      <c r="AN502" s="48"/>
      <c r="AO502" s="48"/>
      <c r="AP502" s="48"/>
    </row>
    <row r="503" spans="1:42" customFormat="1" x14ac:dyDescent="0.25">
      <c r="A503" s="47">
        <v>2019</v>
      </c>
      <c r="B503" s="47">
        <v>18</v>
      </c>
      <c r="C503" s="42" t="s">
        <v>93</v>
      </c>
      <c r="D503" s="42" t="s">
        <v>70</v>
      </c>
      <c r="E503" s="14" t="s">
        <v>44</v>
      </c>
      <c r="F503" s="48"/>
      <c r="G503" s="48"/>
      <c r="H503" s="48"/>
      <c r="I503" s="48"/>
      <c r="J503" s="48">
        <v>17.948717948717999</v>
      </c>
      <c r="K503" s="48">
        <v>33.3333333333333</v>
      </c>
      <c r="L503" s="48">
        <v>15.384615384615399</v>
      </c>
      <c r="M503" s="48">
        <v>33.3333333333333</v>
      </c>
      <c r="N503" s="48"/>
      <c r="O503" s="48"/>
      <c r="P503" s="48"/>
      <c r="Q503" s="48"/>
      <c r="R503" s="48"/>
      <c r="S503" s="48"/>
      <c r="T503" s="48"/>
      <c r="U503" s="48"/>
      <c r="V503" s="48"/>
      <c r="W503" s="48"/>
      <c r="X503" s="48"/>
      <c r="Y503" s="48"/>
      <c r="Z503" s="48"/>
      <c r="AA503" s="48"/>
      <c r="AB503" s="48"/>
      <c r="AC503" s="48"/>
      <c r="AD503" s="48">
        <v>30.232558139534898</v>
      </c>
      <c r="AE503" s="48">
        <v>34.883720930232599</v>
      </c>
      <c r="AF503" s="48">
        <v>30.232558139534898</v>
      </c>
      <c r="AG503" s="48">
        <v>4.65116279069768</v>
      </c>
      <c r="AH503" s="48">
        <v>0</v>
      </c>
      <c r="AI503" s="48"/>
      <c r="AJ503" s="48"/>
      <c r="AK503" s="48"/>
      <c r="AL503" s="48"/>
      <c r="AM503" s="48"/>
      <c r="AN503" s="48"/>
      <c r="AO503" s="48"/>
      <c r="AP503" s="48"/>
    </row>
    <row r="504" spans="1:42" customFormat="1" x14ac:dyDescent="0.25">
      <c r="A504" s="47">
        <v>2019</v>
      </c>
      <c r="B504" s="47">
        <v>19</v>
      </c>
      <c r="C504" s="42" t="s">
        <v>94</v>
      </c>
      <c r="D504" s="42" t="s">
        <v>70</v>
      </c>
      <c r="E504" s="14" t="s">
        <v>44</v>
      </c>
      <c r="F504" s="48"/>
      <c r="G504" s="48"/>
      <c r="H504" s="48"/>
      <c r="I504" s="48"/>
      <c r="J504" s="48">
        <v>12.2994652406417</v>
      </c>
      <c r="K504" s="48">
        <v>21.390374331550799</v>
      </c>
      <c r="L504" s="48">
        <v>39.572192513368897</v>
      </c>
      <c r="M504" s="48">
        <v>26.737967914438499</v>
      </c>
      <c r="N504" s="48"/>
      <c r="O504" s="48"/>
      <c r="P504" s="48"/>
      <c r="Q504" s="48"/>
      <c r="R504" s="48"/>
      <c r="S504" s="48"/>
      <c r="T504" s="48"/>
      <c r="U504" s="48"/>
      <c r="V504" s="48"/>
      <c r="W504" s="48"/>
      <c r="X504" s="48"/>
      <c r="Y504" s="48"/>
      <c r="Z504" s="48"/>
      <c r="AA504" s="48"/>
      <c r="AB504" s="48"/>
      <c r="AC504" s="48"/>
      <c r="AD504" s="48">
        <v>25.7731958762887</v>
      </c>
      <c r="AE504" s="48">
        <v>38.144329896907202</v>
      </c>
      <c r="AF504" s="48">
        <v>24.7422680412371</v>
      </c>
      <c r="AG504" s="48">
        <v>11.340206185567</v>
      </c>
      <c r="AH504" s="48">
        <v>0</v>
      </c>
      <c r="AI504" s="48"/>
      <c r="AJ504" s="48"/>
      <c r="AK504" s="48"/>
      <c r="AL504" s="48"/>
      <c r="AM504" s="48"/>
      <c r="AN504" s="48"/>
      <c r="AO504" s="48"/>
      <c r="AP504" s="48"/>
    </row>
    <row r="505" spans="1:42" customFormat="1" x14ac:dyDescent="0.25">
      <c r="A505" s="47">
        <v>2019</v>
      </c>
      <c r="B505" s="47">
        <v>20</v>
      </c>
      <c r="C505" s="42" t="s">
        <v>95</v>
      </c>
      <c r="D505" s="42" t="s">
        <v>70</v>
      </c>
      <c r="E505" s="14" t="s">
        <v>44</v>
      </c>
      <c r="F505" s="48"/>
      <c r="G505" s="48"/>
      <c r="H505" s="48"/>
      <c r="I505" s="48"/>
      <c r="J505" s="48">
        <v>20</v>
      </c>
      <c r="K505" s="48">
        <v>20</v>
      </c>
      <c r="L505" s="48">
        <v>60</v>
      </c>
      <c r="M505" s="48">
        <v>0</v>
      </c>
      <c r="N505" s="48"/>
      <c r="O505" s="48"/>
      <c r="P505" s="48"/>
      <c r="Q505" s="48"/>
      <c r="R505" s="48"/>
      <c r="S505" s="48"/>
      <c r="T505" s="48"/>
      <c r="U505" s="48"/>
      <c r="V505" s="48"/>
      <c r="W505" s="48"/>
      <c r="X505" s="48"/>
      <c r="Y505" s="48"/>
      <c r="Z505" s="48"/>
      <c r="AA505" s="48"/>
      <c r="AB505" s="48"/>
      <c r="AC505" s="48"/>
      <c r="AD505" s="48">
        <v>40</v>
      </c>
      <c r="AE505" s="48">
        <v>60</v>
      </c>
      <c r="AF505" s="48">
        <v>0</v>
      </c>
      <c r="AG505" s="48">
        <v>0</v>
      </c>
      <c r="AH505" s="48">
        <v>0</v>
      </c>
      <c r="AI505" s="48"/>
      <c r="AJ505" s="48"/>
      <c r="AK505" s="48"/>
      <c r="AL505" s="48"/>
      <c r="AM505" s="48"/>
      <c r="AN505" s="48"/>
      <c r="AO505" s="48"/>
      <c r="AP505" s="48"/>
    </row>
    <row r="506" spans="1:42" customFormat="1" x14ac:dyDescent="0.25">
      <c r="A506" s="47">
        <v>2019</v>
      </c>
      <c r="B506" s="47">
        <v>23</v>
      </c>
      <c r="C506" s="42" t="s">
        <v>96</v>
      </c>
      <c r="D506" s="42" t="s">
        <v>70</v>
      </c>
      <c r="E506" s="14" t="s">
        <v>44</v>
      </c>
      <c r="F506" s="48"/>
      <c r="G506" s="48"/>
      <c r="H506" s="48"/>
      <c r="I506" s="48"/>
      <c r="J506" s="48">
        <v>5</v>
      </c>
      <c r="K506" s="48">
        <v>25</v>
      </c>
      <c r="L506" s="48">
        <v>48.75</v>
      </c>
      <c r="M506" s="48">
        <v>21.25</v>
      </c>
      <c r="N506" s="48"/>
      <c r="O506" s="48"/>
      <c r="P506" s="48"/>
      <c r="Q506" s="48"/>
      <c r="R506" s="48"/>
      <c r="S506" s="48"/>
      <c r="T506" s="48"/>
      <c r="U506" s="48"/>
      <c r="V506" s="48"/>
      <c r="W506" s="48"/>
      <c r="X506" s="48"/>
      <c r="Y506" s="48"/>
      <c r="Z506" s="48"/>
      <c r="AA506" s="48"/>
      <c r="AB506" s="48"/>
      <c r="AC506" s="48"/>
      <c r="AD506" s="48">
        <v>30.120481927710799</v>
      </c>
      <c r="AE506" s="48">
        <v>39.759036144578303</v>
      </c>
      <c r="AF506" s="48">
        <v>24.096385542168701</v>
      </c>
      <c r="AG506" s="48">
        <v>6.0240963855421699</v>
      </c>
      <c r="AH506" s="48">
        <v>0</v>
      </c>
      <c r="AI506" s="48"/>
      <c r="AJ506" s="48"/>
      <c r="AK506" s="48"/>
      <c r="AL506" s="48"/>
      <c r="AM506" s="48"/>
      <c r="AN506" s="48"/>
      <c r="AO506" s="48"/>
      <c r="AP506" s="48"/>
    </row>
    <row r="507" spans="1:42" customFormat="1" x14ac:dyDescent="0.25">
      <c r="A507" s="47">
        <v>2019</v>
      </c>
      <c r="B507" s="47">
        <v>25</v>
      </c>
      <c r="C507" s="42" t="s">
        <v>18</v>
      </c>
      <c r="D507" s="42" t="s">
        <v>70</v>
      </c>
      <c r="E507" s="14" t="s">
        <v>44</v>
      </c>
      <c r="F507" s="48"/>
      <c r="G507" s="48"/>
      <c r="H507" s="48"/>
      <c r="I507" s="48"/>
      <c r="J507" s="48">
        <v>13.197969543147201</v>
      </c>
      <c r="K507" s="48">
        <v>22.842639593908601</v>
      </c>
      <c r="L507" s="48">
        <v>39.086294416243703</v>
      </c>
      <c r="M507" s="48">
        <v>24.873096446700501</v>
      </c>
      <c r="N507" s="48"/>
      <c r="O507" s="48"/>
      <c r="P507" s="48"/>
      <c r="Q507" s="48"/>
      <c r="R507" s="48"/>
      <c r="S507" s="48"/>
      <c r="T507" s="48"/>
      <c r="U507" s="48"/>
      <c r="V507" s="48"/>
      <c r="W507" s="48"/>
      <c r="X507" s="48"/>
      <c r="Y507" s="48"/>
      <c r="Z507" s="48"/>
      <c r="AA507" s="48"/>
      <c r="AB507" s="48"/>
      <c r="AC507" s="48"/>
      <c r="AD507" s="48">
        <v>22.946859903381601</v>
      </c>
      <c r="AE507" s="48">
        <v>35.265700483091798</v>
      </c>
      <c r="AF507" s="48">
        <v>33.091787439613498</v>
      </c>
      <c r="AG507" s="48">
        <v>7.9710144927536204</v>
      </c>
      <c r="AH507" s="48">
        <v>0.72463768115941996</v>
      </c>
      <c r="AI507" s="48"/>
      <c r="AJ507" s="48"/>
      <c r="AK507" s="48"/>
      <c r="AL507" s="48"/>
      <c r="AM507" s="48"/>
      <c r="AN507" s="48"/>
      <c r="AO507" s="48"/>
      <c r="AP507" s="48"/>
    </row>
    <row r="508" spans="1:42" customFormat="1" x14ac:dyDescent="0.25">
      <c r="A508" s="47">
        <v>2019</v>
      </c>
      <c r="B508" s="47">
        <v>27</v>
      </c>
      <c r="C508" s="42" t="s">
        <v>97</v>
      </c>
      <c r="D508" s="42" t="s">
        <v>70</v>
      </c>
      <c r="E508" s="14" t="s">
        <v>44</v>
      </c>
      <c r="F508" s="48"/>
      <c r="G508" s="48"/>
      <c r="H508" s="48"/>
      <c r="I508" s="48"/>
      <c r="J508" s="48">
        <v>27.160493827160501</v>
      </c>
      <c r="K508" s="48">
        <v>27.160493827160501</v>
      </c>
      <c r="L508" s="48">
        <v>38.271604938271601</v>
      </c>
      <c r="M508" s="48">
        <v>7.4074074074074101</v>
      </c>
      <c r="N508" s="48"/>
      <c r="O508" s="48"/>
      <c r="P508" s="48"/>
      <c r="Q508" s="48"/>
      <c r="R508" s="48"/>
      <c r="S508" s="48"/>
      <c r="T508" s="48"/>
      <c r="U508" s="48"/>
      <c r="V508" s="48"/>
      <c r="W508" s="48"/>
      <c r="X508" s="48"/>
      <c r="Y508" s="48"/>
      <c r="Z508" s="48"/>
      <c r="AA508" s="48"/>
      <c r="AB508" s="48"/>
      <c r="AC508" s="48"/>
      <c r="AD508" s="48">
        <v>73.469387755102105</v>
      </c>
      <c r="AE508" s="48">
        <v>25.5102040816327</v>
      </c>
      <c r="AF508" s="48">
        <v>1.0204081632653099</v>
      </c>
      <c r="AG508" s="48">
        <v>0</v>
      </c>
      <c r="AH508" s="48">
        <v>0</v>
      </c>
      <c r="AI508" s="48"/>
      <c r="AJ508" s="48"/>
      <c r="AK508" s="48"/>
      <c r="AL508" s="48"/>
      <c r="AM508" s="48"/>
      <c r="AN508" s="48"/>
      <c r="AO508" s="48"/>
      <c r="AP508" s="48"/>
    </row>
    <row r="509" spans="1:42" customFormat="1" x14ac:dyDescent="0.25">
      <c r="A509" s="47">
        <v>2019</v>
      </c>
      <c r="B509" s="47">
        <v>41</v>
      </c>
      <c r="C509" s="42" t="s">
        <v>98</v>
      </c>
      <c r="D509" s="42" t="s">
        <v>70</v>
      </c>
      <c r="E509" s="14" t="s">
        <v>44</v>
      </c>
      <c r="F509" s="48"/>
      <c r="G509" s="48"/>
      <c r="H509" s="48"/>
      <c r="I509" s="48"/>
      <c r="J509" s="48">
        <v>16</v>
      </c>
      <c r="K509" s="48">
        <v>10</v>
      </c>
      <c r="L509" s="48">
        <v>28</v>
      </c>
      <c r="M509" s="48">
        <v>46</v>
      </c>
      <c r="N509" s="48"/>
      <c r="O509" s="48"/>
      <c r="P509" s="48"/>
      <c r="Q509" s="48"/>
      <c r="R509" s="48"/>
      <c r="S509" s="48"/>
      <c r="T509" s="48"/>
      <c r="U509" s="48"/>
      <c r="V509" s="48"/>
      <c r="W509" s="48"/>
      <c r="X509" s="48"/>
      <c r="Y509" s="48"/>
      <c r="Z509" s="48"/>
      <c r="AA509" s="48"/>
      <c r="AB509" s="48"/>
      <c r="AC509" s="48"/>
      <c r="AD509" s="48">
        <v>7.6923076923076898</v>
      </c>
      <c r="AE509" s="48">
        <v>21.153846153846199</v>
      </c>
      <c r="AF509" s="48">
        <v>50</v>
      </c>
      <c r="AG509" s="48">
        <v>21.153846153846199</v>
      </c>
      <c r="AH509" s="48">
        <v>0</v>
      </c>
      <c r="AI509" s="48"/>
      <c r="AJ509" s="48"/>
      <c r="AK509" s="48"/>
      <c r="AL509" s="48"/>
      <c r="AM509" s="48"/>
      <c r="AN509" s="48"/>
      <c r="AO509" s="48"/>
      <c r="AP509" s="48"/>
    </row>
    <row r="510" spans="1:42" customFormat="1" x14ac:dyDescent="0.25">
      <c r="A510" s="47">
        <v>2019</v>
      </c>
      <c r="B510" s="47">
        <v>44</v>
      </c>
      <c r="C510" s="42" t="s">
        <v>99</v>
      </c>
      <c r="D510" s="42" t="s">
        <v>70</v>
      </c>
      <c r="E510" s="14" t="s">
        <v>44</v>
      </c>
      <c r="F510" s="48"/>
      <c r="G510" s="48"/>
      <c r="H510" s="48"/>
      <c r="I510" s="48"/>
      <c r="J510" s="48">
        <v>10.689655172413801</v>
      </c>
      <c r="K510" s="48">
        <v>24.482758620689701</v>
      </c>
      <c r="L510" s="48">
        <v>51.724137931034498</v>
      </c>
      <c r="M510" s="48">
        <v>13.1034482758621</v>
      </c>
      <c r="N510" s="48"/>
      <c r="O510" s="48"/>
      <c r="P510" s="48"/>
      <c r="Q510" s="48"/>
      <c r="R510" s="48"/>
      <c r="S510" s="48"/>
      <c r="T510" s="48"/>
      <c r="U510" s="48"/>
      <c r="V510" s="48"/>
      <c r="W510" s="48"/>
      <c r="X510" s="48"/>
      <c r="Y510" s="48"/>
      <c r="Z510" s="48"/>
      <c r="AA510" s="48"/>
      <c r="AB510" s="48"/>
      <c r="AC510" s="48"/>
      <c r="AD510" s="48">
        <v>40.136054421768698</v>
      </c>
      <c r="AE510" s="48">
        <v>43.197278911564602</v>
      </c>
      <c r="AF510" s="48">
        <v>15.3061224489796</v>
      </c>
      <c r="AG510" s="48">
        <v>0.68027210884353695</v>
      </c>
      <c r="AH510" s="48">
        <v>0.68027210884353695</v>
      </c>
      <c r="AI510" s="48"/>
      <c r="AJ510" s="48"/>
      <c r="AK510" s="48"/>
      <c r="AL510" s="48"/>
      <c r="AM510" s="48"/>
      <c r="AN510" s="48"/>
      <c r="AO510" s="48"/>
      <c r="AP510" s="48"/>
    </row>
    <row r="511" spans="1:42" customFormat="1" x14ac:dyDescent="0.25">
      <c r="A511" s="47">
        <v>2019</v>
      </c>
      <c r="B511" s="47">
        <v>47</v>
      </c>
      <c r="C511" s="42" t="s">
        <v>100</v>
      </c>
      <c r="D511" s="42" t="s">
        <v>70</v>
      </c>
      <c r="E511" s="14" t="s">
        <v>44</v>
      </c>
      <c r="F511" s="48"/>
      <c r="G511" s="48"/>
      <c r="H511" s="48"/>
      <c r="I511" s="48"/>
      <c r="J511" s="48">
        <v>10.9725685785536</v>
      </c>
      <c r="K511" s="48">
        <v>21.695760598503799</v>
      </c>
      <c r="L511" s="48">
        <v>48.628428927680801</v>
      </c>
      <c r="M511" s="48">
        <v>18.703241895261801</v>
      </c>
      <c r="N511" s="48"/>
      <c r="O511" s="48"/>
      <c r="P511" s="48"/>
      <c r="Q511" s="48"/>
      <c r="R511" s="48"/>
      <c r="S511" s="48"/>
      <c r="T511" s="48"/>
      <c r="U511" s="48"/>
      <c r="V511" s="48"/>
      <c r="W511" s="48"/>
      <c r="X511" s="48"/>
      <c r="Y511" s="48"/>
      <c r="Z511" s="48"/>
      <c r="AA511" s="48"/>
      <c r="AB511" s="48"/>
      <c r="AC511" s="48"/>
      <c r="AD511" s="48">
        <v>31.9809069212411</v>
      </c>
      <c r="AE511" s="48">
        <v>31.026252983293599</v>
      </c>
      <c r="AF511" s="48">
        <v>21.0023866348449</v>
      </c>
      <c r="AG511" s="48">
        <v>14.081145584725499</v>
      </c>
      <c r="AH511" s="48">
        <v>1.90930787589499</v>
      </c>
      <c r="AI511" s="48"/>
      <c r="AJ511" s="48"/>
      <c r="AK511" s="48"/>
      <c r="AL511" s="48"/>
      <c r="AM511" s="48"/>
      <c r="AN511" s="48"/>
      <c r="AO511" s="48"/>
      <c r="AP511" s="48"/>
    </row>
    <row r="512" spans="1:42" customFormat="1" x14ac:dyDescent="0.25">
      <c r="A512" s="47">
        <v>2019</v>
      </c>
      <c r="B512" s="47">
        <v>50</v>
      </c>
      <c r="C512" s="42" t="s">
        <v>101</v>
      </c>
      <c r="D512" s="42" t="s">
        <v>70</v>
      </c>
      <c r="E512" s="14" t="s">
        <v>44</v>
      </c>
      <c r="F512" s="48"/>
      <c r="G512" s="48"/>
      <c r="H512" s="48"/>
      <c r="I512" s="48"/>
      <c r="J512" s="48">
        <v>6.5420560747663599</v>
      </c>
      <c r="K512" s="48">
        <v>16.822429906542101</v>
      </c>
      <c r="L512" s="48">
        <v>39.252336448598101</v>
      </c>
      <c r="M512" s="48">
        <v>37.383177570093501</v>
      </c>
      <c r="N512" s="48"/>
      <c r="O512" s="48"/>
      <c r="P512" s="48"/>
      <c r="Q512" s="48"/>
      <c r="R512" s="48"/>
      <c r="S512" s="48"/>
      <c r="T512" s="48"/>
      <c r="U512" s="48"/>
      <c r="V512" s="48"/>
      <c r="W512" s="48"/>
      <c r="X512" s="48"/>
      <c r="Y512" s="48"/>
      <c r="Z512" s="48"/>
      <c r="AA512" s="48"/>
      <c r="AB512" s="48"/>
      <c r="AC512" s="48"/>
      <c r="AD512" s="48">
        <v>13.2743362831858</v>
      </c>
      <c r="AE512" s="48">
        <v>28.318584070796501</v>
      </c>
      <c r="AF512" s="48">
        <v>41.592920353982301</v>
      </c>
      <c r="AG512" s="48">
        <v>15.929203539823</v>
      </c>
      <c r="AH512" s="48">
        <v>0.88495575221238998</v>
      </c>
      <c r="AI512" s="48"/>
      <c r="AJ512" s="48"/>
      <c r="AK512" s="48"/>
      <c r="AL512" s="48"/>
      <c r="AM512" s="48"/>
      <c r="AN512" s="48"/>
      <c r="AO512" s="48"/>
      <c r="AP512" s="48"/>
    </row>
    <row r="513" spans="1:42" customFormat="1" x14ac:dyDescent="0.25">
      <c r="A513" s="47">
        <v>2019</v>
      </c>
      <c r="B513" s="47">
        <v>52</v>
      </c>
      <c r="C513" s="42" t="s">
        <v>102</v>
      </c>
      <c r="D513" s="42" t="s">
        <v>70</v>
      </c>
      <c r="E513" s="14" t="s">
        <v>44</v>
      </c>
      <c r="F513" s="48"/>
      <c r="G513" s="48"/>
      <c r="H513" s="48"/>
      <c r="I513" s="48"/>
      <c r="J513" s="48">
        <v>8.7301587301587293</v>
      </c>
      <c r="K513" s="48">
        <v>15.0793650793651</v>
      </c>
      <c r="L513" s="48">
        <v>44.4444444444445</v>
      </c>
      <c r="M513" s="48">
        <v>31.746031746031701</v>
      </c>
      <c r="N513" s="48"/>
      <c r="O513" s="48"/>
      <c r="P513" s="48"/>
      <c r="Q513" s="48"/>
      <c r="R513" s="48"/>
      <c r="S513" s="48"/>
      <c r="T513" s="48"/>
      <c r="U513" s="48"/>
      <c r="V513" s="48"/>
      <c r="W513" s="48"/>
      <c r="X513" s="48"/>
      <c r="Y513" s="48"/>
      <c r="Z513" s="48"/>
      <c r="AA513" s="48"/>
      <c r="AB513" s="48"/>
      <c r="AC513" s="48"/>
      <c r="AD513" s="48">
        <v>25.1908396946565</v>
      </c>
      <c r="AE513" s="48">
        <v>41.221374045801497</v>
      </c>
      <c r="AF513" s="48">
        <v>25.9541984732824</v>
      </c>
      <c r="AG513" s="48">
        <v>7.6335877862595396</v>
      </c>
      <c r="AH513" s="48">
        <v>0</v>
      </c>
      <c r="AI513" s="48"/>
      <c r="AJ513" s="48"/>
      <c r="AK513" s="48"/>
      <c r="AL513" s="48"/>
      <c r="AM513" s="48"/>
      <c r="AN513" s="48"/>
      <c r="AO513" s="48"/>
      <c r="AP513" s="48"/>
    </row>
    <row r="514" spans="1:42" customFormat="1" x14ac:dyDescent="0.25">
      <c r="A514" s="47">
        <v>2019</v>
      </c>
      <c r="B514" s="47">
        <v>54</v>
      </c>
      <c r="C514" s="42" t="s">
        <v>103</v>
      </c>
      <c r="D514" s="42" t="s">
        <v>70</v>
      </c>
      <c r="E514" s="14" t="s">
        <v>44</v>
      </c>
      <c r="F514" s="48"/>
      <c r="G514" s="48"/>
      <c r="H514" s="48"/>
      <c r="I514" s="48"/>
      <c r="J514" s="48">
        <v>6.5573770491803298</v>
      </c>
      <c r="K514" s="48">
        <v>18.6475409836066</v>
      </c>
      <c r="L514" s="48">
        <v>56.557377049180303</v>
      </c>
      <c r="M514" s="48">
        <v>18.237704918032801</v>
      </c>
      <c r="N514" s="48"/>
      <c r="O514" s="48"/>
      <c r="P514" s="48"/>
      <c r="Q514" s="48"/>
      <c r="R514" s="48"/>
      <c r="S514" s="48"/>
      <c r="T514" s="48"/>
      <c r="U514" s="48"/>
      <c r="V514" s="48"/>
      <c r="W514" s="48"/>
      <c r="X514" s="48"/>
      <c r="Y514" s="48"/>
      <c r="Z514" s="48"/>
      <c r="AA514" s="48"/>
      <c r="AB514" s="48"/>
      <c r="AC514" s="48"/>
      <c r="AD514" s="48">
        <v>29.8</v>
      </c>
      <c r="AE514" s="48">
        <v>40.6</v>
      </c>
      <c r="AF514" s="48">
        <v>24.4</v>
      </c>
      <c r="AG514" s="48">
        <v>4.8</v>
      </c>
      <c r="AH514" s="48">
        <v>0.4</v>
      </c>
      <c r="AI514" s="48"/>
      <c r="AJ514" s="48"/>
      <c r="AK514" s="48"/>
      <c r="AL514" s="48"/>
      <c r="AM514" s="48"/>
      <c r="AN514" s="48"/>
      <c r="AO514" s="48"/>
      <c r="AP514" s="48"/>
    </row>
    <row r="515" spans="1:42" customFormat="1" x14ac:dyDescent="0.25">
      <c r="A515" s="47">
        <v>2019</v>
      </c>
      <c r="B515" s="47">
        <v>63</v>
      </c>
      <c r="C515" s="42" t="s">
        <v>104</v>
      </c>
      <c r="D515" s="42" t="s">
        <v>70</v>
      </c>
      <c r="E515" s="14" t="s">
        <v>44</v>
      </c>
      <c r="F515" s="48"/>
      <c r="G515" s="48"/>
      <c r="H515" s="48"/>
      <c r="I515" s="48"/>
      <c r="J515" s="48">
        <v>11.2244897959184</v>
      </c>
      <c r="K515" s="48">
        <v>23.469387755102002</v>
      </c>
      <c r="L515" s="48">
        <v>40.816326530612201</v>
      </c>
      <c r="M515" s="48">
        <v>24.4897959183673</v>
      </c>
      <c r="N515" s="48"/>
      <c r="O515" s="48"/>
      <c r="P515" s="48"/>
      <c r="Q515" s="48"/>
      <c r="R515" s="48"/>
      <c r="S515" s="48"/>
      <c r="T515" s="48"/>
      <c r="U515" s="48"/>
      <c r="V515" s="48"/>
      <c r="W515" s="48"/>
      <c r="X515" s="48"/>
      <c r="Y515" s="48"/>
      <c r="Z515" s="48"/>
      <c r="AA515" s="48"/>
      <c r="AB515" s="48"/>
      <c r="AC515" s="48"/>
      <c r="AD515" s="48">
        <v>16.5137614678899</v>
      </c>
      <c r="AE515" s="48">
        <v>34.862385321100902</v>
      </c>
      <c r="AF515" s="48">
        <v>32.110091743119298</v>
      </c>
      <c r="AG515" s="48">
        <v>15.5963302752294</v>
      </c>
      <c r="AH515" s="48">
        <v>0.91743119266054995</v>
      </c>
      <c r="AI515" s="48"/>
      <c r="AJ515" s="48"/>
      <c r="AK515" s="48"/>
      <c r="AL515" s="48"/>
      <c r="AM515" s="48"/>
      <c r="AN515" s="48"/>
      <c r="AO515" s="48"/>
      <c r="AP515" s="48"/>
    </row>
    <row r="516" spans="1:42" customFormat="1" x14ac:dyDescent="0.25">
      <c r="A516" s="47">
        <v>2019</v>
      </c>
      <c r="B516" s="47">
        <v>66</v>
      </c>
      <c r="C516" s="42" t="s">
        <v>105</v>
      </c>
      <c r="D516" s="42" t="s">
        <v>70</v>
      </c>
      <c r="E516" s="14" t="s">
        <v>44</v>
      </c>
      <c r="F516" s="48"/>
      <c r="G516" s="48"/>
      <c r="H516" s="48"/>
      <c r="I516" s="48"/>
      <c r="J516" s="48">
        <v>6.7873303167420804</v>
      </c>
      <c r="K516" s="48">
        <v>19.0045248868778</v>
      </c>
      <c r="L516" s="48">
        <v>47.058823529411796</v>
      </c>
      <c r="M516" s="48">
        <v>27.1493212669683</v>
      </c>
      <c r="N516" s="48"/>
      <c r="O516" s="48"/>
      <c r="P516" s="48"/>
      <c r="Q516" s="48"/>
      <c r="R516" s="48"/>
      <c r="S516" s="48"/>
      <c r="T516" s="48"/>
      <c r="U516" s="48"/>
      <c r="V516" s="48"/>
      <c r="W516" s="48"/>
      <c r="X516" s="48"/>
      <c r="Y516" s="48"/>
      <c r="Z516" s="48"/>
      <c r="AA516" s="48"/>
      <c r="AB516" s="48"/>
      <c r="AC516" s="48"/>
      <c r="AD516" s="48">
        <v>6.9565217391304399</v>
      </c>
      <c r="AE516" s="48">
        <v>19.130434782608699</v>
      </c>
      <c r="AF516" s="48">
        <v>40.434782608695699</v>
      </c>
      <c r="AG516" s="48">
        <v>28.695652173913</v>
      </c>
      <c r="AH516" s="48">
        <v>4.7826086956521703</v>
      </c>
      <c r="AI516" s="48"/>
      <c r="AJ516" s="48"/>
      <c r="AK516" s="48"/>
      <c r="AL516" s="48"/>
      <c r="AM516" s="48"/>
      <c r="AN516" s="48"/>
      <c r="AO516" s="48"/>
      <c r="AP516" s="48"/>
    </row>
    <row r="517" spans="1:42" customFormat="1" x14ac:dyDescent="0.25">
      <c r="A517" s="47">
        <v>2019</v>
      </c>
      <c r="B517" s="47">
        <v>68</v>
      </c>
      <c r="C517" s="42" t="s">
        <v>106</v>
      </c>
      <c r="D517" s="42" t="s">
        <v>70</v>
      </c>
      <c r="E517" s="14" t="s">
        <v>44</v>
      </c>
      <c r="F517" s="48"/>
      <c r="G517" s="48"/>
      <c r="H517" s="48"/>
      <c r="I517" s="48"/>
      <c r="J517" s="48">
        <v>5.5813953488372103</v>
      </c>
      <c r="K517" s="48">
        <v>20.051679586563299</v>
      </c>
      <c r="L517" s="48">
        <v>53.3333333333333</v>
      </c>
      <c r="M517" s="48">
        <v>21.0335917312661</v>
      </c>
      <c r="N517" s="48"/>
      <c r="O517" s="48"/>
      <c r="P517" s="48"/>
      <c r="Q517" s="48"/>
      <c r="R517" s="48"/>
      <c r="S517" s="48"/>
      <c r="T517" s="48"/>
      <c r="U517" s="48"/>
      <c r="V517" s="48"/>
      <c r="W517" s="48"/>
      <c r="X517" s="48"/>
      <c r="Y517" s="48"/>
      <c r="Z517" s="48"/>
      <c r="AA517" s="48"/>
      <c r="AB517" s="48"/>
      <c r="AC517" s="48"/>
      <c r="AD517" s="48">
        <v>18.020304568527902</v>
      </c>
      <c r="AE517" s="48">
        <v>33.045685279187801</v>
      </c>
      <c r="AF517" s="48">
        <v>33.959390862944197</v>
      </c>
      <c r="AG517" s="48">
        <v>12.842639593908601</v>
      </c>
      <c r="AH517" s="48">
        <v>2.13197969543147</v>
      </c>
      <c r="AI517" s="48"/>
      <c r="AJ517" s="48"/>
      <c r="AK517" s="48"/>
      <c r="AL517" s="48"/>
      <c r="AM517" s="48"/>
      <c r="AN517" s="48"/>
      <c r="AO517" s="48"/>
      <c r="AP517" s="48"/>
    </row>
    <row r="518" spans="1:42" customFormat="1" x14ac:dyDescent="0.25">
      <c r="A518" s="47">
        <v>2019</v>
      </c>
      <c r="B518" s="47">
        <v>70</v>
      </c>
      <c r="C518" s="42" t="s">
        <v>107</v>
      </c>
      <c r="D518" s="42" t="s">
        <v>70</v>
      </c>
      <c r="E518" s="14" t="s">
        <v>44</v>
      </c>
      <c r="F518" s="48"/>
      <c r="G518" s="48"/>
      <c r="H518" s="48"/>
      <c r="I518" s="48"/>
      <c r="J518" s="48">
        <v>12.3456790123457</v>
      </c>
      <c r="K518" s="48">
        <v>25.3086419753086</v>
      </c>
      <c r="L518" s="48">
        <v>45.679012345678998</v>
      </c>
      <c r="M518" s="48">
        <v>16.6666666666667</v>
      </c>
      <c r="N518" s="48"/>
      <c r="O518" s="48"/>
      <c r="P518" s="48"/>
      <c r="Q518" s="48"/>
      <c r="R518" s="48"/>
      <c r="S518" s="48"/>
      <c r="T518" s="48"/>
      <c r="U518" s="48"/>
      <c r="V518" s="48"/>
      <c r="W518" s="48"/>
      <c r="X518" s="48"/>
      <c r="Y518" s="48"/>
      <c r="Z518" s="48"/>
      <c r="AA518" s="48"/>
      <c r="AB518" s="48"/>
      <c r="AC518" s="48"/>
      <c r="AD518" s="48">
        <v>32.9479768786127</v>
      </c>
      <c r="AE518" s="48">
        <v>42.196531791907503</v>
      </c>
      <c r="AF518" s="48">
        <v>21.3872832369942</v>
      </c>
      <c r="AG518" s="48">
        <v>3.4682080924855501</v>
      </c>
      <c r="AH518" s="48">
        <v>0</v>
      </c>
      <c r="AI518" s="48"/>
      <c r="AJ518" s="48"/>
      <c r="AK518" s="48"/>
      <c r="AL518" s="48"/>
      <c r="AM518" s="48"/>
      <c r="AN518" s="48"/>
      <c r="AO518" s="48"/>
      <c r="AP518" s="48"/>
    </row>
    <row r="519" spans="1:42" customFormat="1" x14ac:dyDescent="0.25">
      <c r="A519" s="47">
        <v>2019</v>
      </c>
      <c r="B519" s="47">
        <v>73</v>
      </c>
      <c r="C519" s="42" t="s">
        <v>108</v>
      </c>
      <c r="D519" s="42" t="s">
        <v>70</v>
      </c>
      <c r="E519" s="14" t="s">
        <v>44</v>
      </c>
      <c r="F519" s="48"/>
      <c r="G519" s="48"/>
      <c r="H519" s="48"/>
      <c r="I519" s="48"/>
      <c r="J519" s="48">
        <v>9.3881856540084403</v>
      </c>
      <c r="K519" s="48">
        <v>22.679324894514799</v>
      </c>
      <c r="L519" s="48">
        <v>51.793248945147702</v>
      </c>
      <c r="M519" s="48">
        <v>16.139240506329099</v>
      </c>
      <c r="N519" s="48"/>
      <c r="O519" s="48"/>
      <c r="P519" s="48"/>
      <c r="Q519" s="48"/>
      <c r="R519" s="48"/>
      <c r="S519" s="48"/>
      <c r="T519" s="48"/>
      <c r="U519" s="48"/>
      <c r="V519" s="48"/>
      <c r="W519" s="48"/>
      <c r="X519" s="48"/>
      <c r="Y519" s="48"/>
      <c r="Z519" s="48"/>
      <c r="AA519" s="48"/>
      <c r="AB519" s="48"/>
      <c r="AC519" s="48"/>
      <c r="AD519" s="48">
        <v>37.718396711202502</v>
      </c>
      <c r="AE519" s="48">
        <v>36.793422404933203</v>
      </c>
      <c r="AF519" s="48">
        <v>19.938335046248699</v>
      </c>
      <c r="AG519" s="48">
        <v>5.1387461459403898</v>
      </c>
      <c r="AH519" s="48">
        <v>0.41109969167523103</v>
      </c>
      <c r="AI519" s="48"/>
      <c r="AJ519" s="48"/>
      <c r="AK519" s="48"/>
      <c r="AL519" s="48"/>
      <c r="AM519" s="48"/>
      <c r="AN519" s="48"/>
      <c r="AO519" s="48"/>
      <c r="AP519" s="48"/>
    </row>
    <row r="520" spans="1:42" customFormat="1" x14ac:dyDescent="0.25">
      <c r="A520" s="47">
        <v>2019</v>
      </c>
      <c r="B520" s="47">
        <v>76</v>
      </c>
      <c r="C520" s="42" t="s">
        <v>109</v>
      </c>
      <c r="D520" s="42" t="s">
        <v>70</v>
      </c>
      <c r="E520" s="14" t="s">
        <v>44</v>
      </c>
      <c r="F520" s="48"/>
      <c r="G520" s="48"/>
      <c r="H520" s="48"/>
      <c r="I520" s="48"/>
      <c r="J520" s="48">
        <v>7.6923076923076898</v>
      </c>
      <c r="K520" s="48">
        <v>24.3796526054591</v>
      </c>
      <c r="L520" s="48">
        <v>48.7593052109181</v>
      </c>
      <c r="M520" s="48">
        <v>19.168734491315099</v>
      </c>
      <c r="N520" s="48"/>
      <c r="O520" s="48"/>
      <c r="P520" s="48"/>
      <c r="Q520" s="48"/>
      <c r="R520" s="48"/>
      <c r="S520" s="48"/>
      <c r="T520" s="48"/>
      <c r="U520" s="48"/>
      <c r="V520" s="48"/>
      <c r="W520" s="48"/>
      <c r="X520" s="48"/>
      <c r="Y520" s="48"/>
      <c r="Z520" s="48"/>
      <c r="AA520" s="48"/>
      <c r="AB520" s="48"/>
      <c r="AC520" s="48"/>
      <c r="AD520" s="48">
        <v>24.071856287425199</v>
      </c>
      <c r="AE520" s="48">
        <v>35.269461077844298</v>
      </c>
      <c r="AF520" s="48">
        <v>26.766467065868301</v>
      </c>
      <c r="AG520" s="48">
        <v>11.976047904191599</v>
      </c>
      <c r="AH520" s="48">
        <v>1.91616766467066</v>
      </c>
      <c r="AI520" s="48"/>
      <c r="AJ520" s="48"/>
      <c r="AK520" s="48"/>
      <c r="AL520" s="48"/>
      <c r="AM520" s="48"/>
      <c r="AN520" s="48"/>
      <c r="AO520" s="48"/>
      <c r="AP520" s="48"/>
    </row>
    <row r="521" spans="1:42" customFormat="1" x14ac:dyDescent="0.25">
      <c r="A521" s="47">
        <v>2019</v>
      </c>
      <c r="B521" s="47">
        <v>81</v>
      </c>
      <c r="C521" s="42" t="s">
        <v>114</v>
      </c>
      <c r="D521" s="42" t="s">
        <v>70</v>
      </c>
      <c r="E521" s="14" t="s">
        <v>44</v>
      </c>
      <c r="F521" s="48"/>
      <c r="G521" s="48"/>
      <c r="H521" s="48"/>
      <c r="I521" s="48"/>
      <c r="J521" s="48">
        <v>15.789473684210501</v>
      </c>
      <c r="K521" s="48">
        <v>36.842105263157897</v>
      </c>
      <c r="L521" s="48">
        <v>36.842105263157897</v>
      </c>
      <c r="M521" s="48">
        <v>10.526315789473699</v>
      </c>
      <c r="N521" s="48"/>
      <c r="O521" s="48"/>
      <c r="P521" s="48"/>
      <c r="Q521" s="48"/>
      <c r="R521" s="48"/>
      <c r="S521" s="48"/>
      <c r="T521" s="48"/>
      <c r="U521" s="48"/>
      <c r="V521" s="48"/>
      <c r="W521" s="48"/>
      <c r="X521" s="48"/>
      <c r="Y521" s="48"/>
      <c r="Z521" s="48"/>
      <c r="AA521" s="48"/>
      <c r="AB521" s="48"/>
      <c r="AC521" s="48"/>
      <c r="AD521" s="48">
        <v>25</v>
      </c>
      <c r="AE521" s="48">
        <v>55</v>
      </c>
      <c r="AF521" s="48">
        <v>20</v>
      </c>
      <c r="AG521" s="48">
        <v>0</v>
      </c>
      <c r="AH521" s="48">
        <v>0</v>
      </c>
      <c r="AI521" s="48"/>
      <c r="AJ521" s="48"/>
      <c r="AK521" s="48"/>
      <c r="AL521" s="48"/>
      <c r="AM521" s="48"/>
      <c r="AN521" s="48"/>
      <c r="AO521" s="48"/>
      <c r="AP521" s="48"/>
    </row>
    <row r="522" spans="1:42" customFormat="1" x14ac:dyDescent="0.25">
      <c r="A522" s="47">
        <v>2019</v>
      </c>
      <c r="B522" s="47">
        <v>85</v>
      </c>
      <c r="C522" s="42" t="s">
        <v>110</v>
      </c>
      <c r="D522" s="42" t="s">
        <v>70</v>
      </c>
      <c r="E522" s="14" t="s">
        <v>44</v>
      </c>
      <c r="F522" s="48"/>
      <c r="G522" s="48"/>
      <c r="H522" s="48"/>
      <c r="I522" s="48"/>
      <c r="J522" s="48">
        <v>16.6666666666667</v>
      </c>
      <c r="K522" s="48">
        <v>27.7777777777778</v>
      </c>
      <c r="L522" s="48">
        <v>38.8888888888889</v>
      </c>
      <c r="M522" s="48">
        <v>16.6666666666667</v>
      </c>
      <c r="N522" s="48"/>
      <c r="O522" s="48"/>
      <c r="P522" s="48"/>
      <c r="Q522" s="48"/>
      <c r="R522" s="48"/>
      <c r="S522" s="48"/>
      <c r="T522" s="48"/>
      <c r="U522" s="48"/>
      <c r="V522" s="48"/>
      <c r="W522" s="48"/>
      <c r="X522" s="48"/>
      <c r="Y522" s="48"/>
      <c r="Z522" s="48"/>
      <c r="AA522" s="48"/>
      <c r="AB522" s="48"/>
      <c r="AC522" s="48"/>
      <c r="AD522" s="48">
        <v>16.6666666666667</v>
      </c>
      <c r="AE522" s="48">
        <v>61.1111111111111</v>
      </c>
      <c r="AF522" s="48">
        <v>22.2222222222222</v>
      </c>
      <c r="AG522" s="48">
        <v>0</v>
      </c>
      <c r="AH522" s="48">
        <v>0</v>
      </c>
      <c r="AI522" s="48"/>
      <c r="AJ522" s="48"/>
      <c r="AK522" s="48"/>
      <c r="AL522" s="48"/>
      <c r="AM522" s="48"/>
      <c r="AN522" s="48"/>
      <c r="AO522" s="48"/>
      <c r="AP522" s="48"/>
    </row>
    <row r="523" spans="1:42" customFormat="1" x14ac:dyDescent="0.25">
      <c r="A523" s="47">
        <v>2019</v>
      </c>
      <c r="B523" s="47">
        <v>86</v>
      </c>
      <c r="C523" s="42" t="s">
        <v>111</v>
      </c>
      <c r="D523" s="42" t="s">
        <v>70</v>
      </c>
      <c r="E523" s="14" t="s">
        <v>44</v>
      </c>
      <c r="F523" s="48"/>
      <c r="G523" s="48"/>
      <c r="H523" s="48"/>
      <c r="I523" s="48"/>
      <c r="J523" s="48">
        <v>11.377245508982</v>
      </c>
      <c r="K523" s="48">
        <v>19.760479041916199</v>
      </c>
      <c r="L523" s="48">
        <v>48.502994011976099</v>
      </c>
      <c r="M523" s="48">
        <v>20.359281437125802</v>
      </c>
      <c r="N523" s="48"/>
      <c r="O523" s="48"/>
      <c r="P523" s="48"/>
      <c r="Q523" s="48"/>
      <c r="R523" s="48"/>
      <c r="S523" s="48"/>
      <c r="T523" s="48"/>
      <c r="U523" s="48"/>
      <c r="V523" s="48"/>
      <c r="W523" s="48"/>
      <c r="X523" s="48"/>
      <c r="Y523" s="48"/>
      <c r="Z523" s="48"/>
      <c r="AA523" s="48"/>
      <c r="AB523" s="48"/>
      <c r="AC523" s="48"/>
      <c r="AD523" s="48">
        <v>28.409090909090899</v>
      </c>
      <c r="AE523" s="48">
        <v>34.090909090909101</v>
      </c>
      <c r="AF523" s="48">
        <v>31.818181818181799</v>
      </c>
      <c r="AG523" s="48">
        <v>5.6818181818181799</v>
      </c>
      <c r="AH523" s="48">
        <v>0</v>
      </c>
      <c r="AI523" s="48"/>
      <c r="AJ523" s="48"/>
      <c r="AK523" s="48"/>
      <c r="AL523" s="48"/>
      <c r="AM523" s="48"/>
      <c r="AN523" s="48"/>
      <c r="AO523" s="48"/>
      <c r="AP523" s="48"/>
    </row>
    <row r="524" spans="1:42" customFormat="1" x14ac:dyDescent="0.25">
      <c r="A524" s="47">
        <v>2019</v>
      </c>
      <c r="B524" s="47">
        <v>88</v>
      </c>
      <c r="C524" s="42" t="s">
        <v>118</v>
      </c>
      <c r="D524" s="42" t="s">
        <v>70</v>
      </c>
      <c r="E524" s="14" t="s">
        <v>44</v>
      </c>
      <c r="F524" s="48"/>
      <c r="G524" s="48"/>
      <c r="H524" s="48"/>
      <c r="I524" s="48"/>
      <c r="J524" s="48">
        <v>7.6923076923076898</v>
      </c>
      <c r="K524" s="48">
        <v>30.769230769230798</v>
      </c>
      <c r="L524" s="48">
        <v>61.538461538461497</v>
      </c>
      <c r="M524" s="48">
        <v>0</v>
      </c>
      <c r="N524" s="48"/>
      <c r="O524" s="48"/>
      <c r="P524" s="48"/>
      <c r="Q524" s="48"/>
      <c r="R524" s="48"/>
      <c r="S524" s="48"/>
      <c r="T524" s="48"/>
      <c r="U524" s="48"/>
      <c r="V524" s="48"/>
      <c r="W524" s="48"/>
      <c r="X524" s="48"/>
      <c r="Y524" s="48"/>
      <c r="Z524" s="48"/>
      <c r="AA524" s="48"/>
      <c r="AB524" s="48"/>
      <c r="AC524" s="48"/>
      <c r="AD524" s="48">
        <v>7.6923076923076898</v>
      </c>
      <c r="AE524" s="48">
        <v>30.769230769230798</v>
      </c>
      <c r="AF524" s="48">
        <v>30.769230769230798</v>
      </c>
      <c r="AG524" s="48">
        <v>30.769230769230798</v>
      </c>
      <c r="AH524" s="48">
        <v>0</v>
      </c>
      <c r="AI524" s="48"/>
      <c r="AJ524" s="48"/>
      <c r="AK524" s="48"/>
      <c r="AL524" s="48"/>
      <c r="AM524" s="48"/>
      <c r="AN524" s="48"/>
      <c r="AO524" s="48"/>
      <c r="AP524" s="48"/>
    </row>
    <row r="525" spans="1:42" customFormat="1" x14ac:dyDescent="0.25">
      <c r="A525" s="47">
        <v>2019</v>
      </c>
      <c r="B525" s="47">
        <v>99</v>
      </c>
      <c r="C525" s="42" t="s">
        <v>113</v>
      </c>
      <c r="D525" s="42" t="s">
        <v>70</v>
      </c>
      <c r="E525" s="14" t="s">
        <v>44</v>
      </c>
      <c r="F525" s="48"/>
      <c r="G525" s="48"/>
      <c r="H525" s="48"/>
      <c r="I525" s="48"/>
      <c r="J525" s="48">
        <v>0</v>
      </c>
      <c r="K525" s="48">
        <v>28.571428571428601</v>
      </c>
      <c r="L525" s="48">
        <v>57.142857142857103</v>
      </c>
      <c r="M525" s="48">
        <v>14.285714285714301</v>
      </c>
      <c r="N525" s="48"/>
      <c r="O525" s="48"/>
      <c r="P525" s="48"/>
      <c r="Q525" s="48"/>
      <c r="R525" s="48"/>
      <c r="S525" s="48"/>
      <c r="T525" s="48"/>
      <c r="U525" s="48"/>
      <c r="V525" s="48"/>
      <c r="W525" s="48"/>
      <c r="X525" s="48"/>
      <c r="Y525" s="48"/>
      <c r="Z525" s="48"/>
      <c r="AA525" s="48"/>
      <c r="AB525" s="48"/>
      <c r="AC525" s="48"/>
      <c r="AD525" s="48">
        <v>28.571428571428601</v>
      </c>
      <c r="AE525" s="48">
        <v>57.142857142857103</v>
      </c>
      <c r="AF525" s="48">
        <v>14.285714285714301</v>
      </c>
      <c r="AG525" s="48">
        <v>0</v>
      </c>
      <c r="AH525" s="48">
        <v>0</v>
      </c>
      <c r="AI525" s="48"/>
      <c r="AJ525" s="48"/>
      <c r="AK525" s="48"/>
      <c r="AL525" s="48"/>
      <c r="AM525" s="48"/>
      <c r="AN525" s="48"/>
      <c r="AO525" s="48"/>
      <c r="AP525" s="48"/>
    </row>
    <row r="526" spans="1:42" customFormat="1" x14ac:dyDescent="0.25">
      <c r="A526" s="47">
        <v>2019</v>
      </c>
      <c r="B526" s="47">
        <v>5</v>
      </c>
      <c r="C526" s="42" t="s">
        <v>87</v>
      </c>
      <c r="D526" s="14" t="s">
        <v>71</v>
      </c>
      <c r="E526" s="47" t="s">
        <v>42</v>
      </c>
      <c r="F526" s="48"/>
      <c r="G526" s="48"/>
      <c r="H526" s="48"/>
      <c r="I526" s="48"/>
      <c r="J526" s="48">
        <v>10.727496917385899</v>
      </c>
      <c r="K526" s="48">
        <v>21.9482120838471</v>
      </c>
      <c r="L526" s="48">
        <v>48.427866831072798</v>
      </c>
      <c r="M526" s="48">
        <v>18.8964241676942</v>
      </c>
      <c r="N526" s="48"/>
      <c r="O526" s="48"/>
      <c r="P526" s="48"/>
      <c r="Q526" s="48"/>
      <c r="R526" s="48"/>
      <c r="S526" s="48"/>
      <c r="T526" s="48"/>
      <c r="U526" s="48"/>
      <c r="V526" s="48"/>
      <c r="W526" s="48"/>
      <c r="X526" s="48"/>
      <c r="Y526" s="48"/>
      <c r="Z526" s="48"/>
      <c r="AA526" s="48"/>
      <c r="AB526" s="48"/>
      <c r="AC526" s="48"/>
      <c r="AD526" s="48">
        <v>16.129032258064498</v>
      </c>
      <c r="AE526" s="48">
        <v>24.5519713261649</v>
      </c>
      <c r="AF526" s="48">
        <v>29.9880525686977</v>
      </c>
      <c r="AG526" s="48">
        <v>21.1469534050179</v>
      </c>
      <c r="AH526" s="48">
        <v>8.1839904420549594</v>
      </c>
      <c r="AI526" s="48"/>
      <c r="AJ526" s="48"/>
      <c r="AK526" s="48"/>
      <c r="AL526" s="48"/>
      <c r="AM526" s="48"/>
      <c r="AN526" s="48"/>
      <c r="AO526" s="48"/>
      <c r="AP526" s="48"/>
    </row>
    <row r="527" spans="1:42" customFormat="1" x14ac:dyDescent="0.25">
      <c r="A527" s="47">
        <v>2019</v>
      </c>
      <c r="B527" s="47">
        <v>8</v>
      </c>
      <c r="C527" s="42" t="s">
        <v>88</v>
      </c>
      <c r="D527" s="14" t="s">
        <v>71</v>
      </c>
      <c r="E527" s="47" t="s">
        <v>42</v>
      </c>
      <c r="F527" s="48"/>
      <c r="G527" s="48"/>
      <c r="H527" s="48"/>
      <c r="I527" s="48"/>
      <c r="J527" s="48">
        <v>13.1352282515073</v>
      </c>
      <c r="K527" s="48">
        <v>28.682170542635699</v>
      </c>
      <c r="L527" s="48">
        <v>46.124031007752002</v>
      </c>
      <c r="M527" s="48">
        <v>12.0585701981051</v>
      </c>
      <c r="N527" s="48"/>
      <c r="O527" s="48"/>
      <c r="P527" s="48"/>
      <c r="Q527" s="48"/>
      <c r="R527" s="48"/>
      <c r="S527" s="48"/>
      <c r="T527" s="48"/>
      <c r="U527" s="48"/>
      <c r="V527" s="48"/>
      <c r="W527" s="48"/>
      <c r="X527" s="48"/>
      <c r="Y527" s="48"/>
      <c r="Z527" s="48"/>
      <c r="AA527" s="48"/>
      <c r="AB527" s="48"/>
      <c r="AC527" s="48"/>
      <c r="AD527" s="48">
        <v>19.235511713933398</v>
      </c>
      <c r="AE527" s="48">
        <v>30.538429921907099</v>
      </c>
      <c r="AF527" s="48">
        <v>29.2642827784628</v>
      </c>
      <c r="AG527" s="48">
        <v>16.276202219482101</v>
      </c>
      <c r="AH527" s="48">
        <v>4.68557336621455</v>
      </c>
      <c r="AI527" s="48"/>
      <c r="AJ527" s="48"/>
      <c r="AK527" s="48"/>
      <c r="AL527" s="48"/>
      <c r="AM527" s="48"/>
      <c r="AN527" s="48"/>
      <c r="AO527" s="48"/>
      <c r="AP527" s="48"/>
    </row>
    <row r="528" spans="1:42" customFormat="1" x14ac:dyDescent="0.25">
      <c r="A528" s="47">
        <v>2019</v>
      </c>
      <c r="B528" s="47">
        <v>11</v>
      </c>
      <c r="C528" s="42" t="s">
        <v>89</v>
      </c>
      <c r="D528" s="14" t="s">
        <v>71</v>
      </c>
      <c r="E528" s="47" t="s">
        <v>42</v>
      </c>
      <c r="F528" s="48"/>
      <c r="G528" s="48"/>
      <c r="H528" s="48"/>
      <c r="I528" s="48"/>
      <c r="J528" s="48">
        <v>10.3985904231692</v>
      </c>
      <c r="K528" s="48">
        <v>28.3381207616453</v>
      </c>
      <c r="L528" s="48">
        <v>48.596345760905002</v>
      </c>
      <c r="M528" s="48">
        <v>12.6669430542805</v>
      </c>
      <c r="N528" s="48"/>
      <c r="O528" s="48"/>
      <c r="P528" s="48"/>
      <c r="Q528" s="48"/>
      <c r="R528" s="48"/>
      <c r="S528" s="48"/>
      <c r="T528" s="48"/>
      <c r="U528" s="48"/>
      <c r="V528" s="48"/>
      <c r="W528" s="48"/>
      <c r="X528" s="48"/>
      <c r="Y528" s="48"/>
      <c r="Z528" s="48"/>
      <c r="AA528" s="48"/>
      <c r="AB528" s="48"/>
      <c r="AC528" s="48"/>
      <c r="AD528" s="48">
        <v>24.747308205135599</v>
      </c>
      <c r="AE528" s="48">
        <v>32.505125521512902</v>
      </c>
      <c r="AF528" s="48">
        <v>26.949490315273302</v>
      </c>
      <c r="AG528" s="48">
        <v>12.8675679938064</v>
      </c>
      <c r="AH528" s="48">
        <v>2.9305079642718899</v>
      </c>
      <c r="AI528" s="48"/>
      <c r="AJ528" s="48"/>
      <c r="AK528" s="48"/>
      <c r="AL528" s="48"/>
      <c r="AM528" s="48"/>
      <c r="AN528" s="48"/>
      <c r="AO528" s="48"/>
      <c r="AP528" s="48"/>
    </row>
    <row r="529" spans="1:42" customFormat="1" x14ac:dyDescent="0.25">
      <c r="A529" s="47">
        <v>2019</v>
      </c>
      <c r="B529" s="47">
        <v>13</v>
      </c>
      <c r="C529" s="42" t="s">
        <v>90</v>
      </c>
      <c r="D529" s="14" t="s">
        <v>71</v>
      </c>
      <c r="E529" s="47" t="s">
        <v>42</v>
      </c>
      <c r="F529" s="48"/>
      <c r="G529" s="48"/>
      <c r="H529" s="48"/>
      <c r="I529" s="48"/>
      <c r="J529" s="48">
        <v>13.125911521633499</v>
      </c>
      <c r="K529" s="48">
        <v>29.557608167233901</v>
      </c>
      <c r="L529" s="48">
        <v>46.135148274185802</v>
      </c>
      <c r="M529" s="48">
        <v>11.181332036947</v>
      </c>
      <c r="N529" s="48"/>
      <c r="O529" s="48"/>
      <c r="P529" s="48"/>
      <c r="Q529" s="48"/>
      <c r="R529" s="48"/>
      <c r="S529" s="48"/>
      <c r="T529" s="48"/>
      <c r="U529" s="48"/>
      <c r="V529" s="48"/>
      <c r="W529" s="48"/>
      <c r="X529" s="48"/>
      <c r="Y529" s="48"/>
      <c r="Z529" s="48"/>
      <c r="AA529" s="48"/>
      <c r="AB529" s="48"/>
      <c r="AC529" s="48"/>
      <c r="AD529" s="48">
        <v>21.967213114754099</v>
      </c>
      <c r="AE529" s="48">
        <v>32.459016393442603</v>
      </c>
      <c r="AF529" s="48">
        <v>26.697892271662798</v>
      </c>
      <c r="AG529" s="48">
        <v>15.0351288056206</v>
      </c>
      <c r="AH529" s="48">
        <v>3.8407494145199101</v>
      </c>
      <c r="AI529" s="48"/>
      <c r="AJ529" s="48"/>
      <c r="AK529" s="48"/>
      <c r="AL529" s="48"/>
      <c r="AM529" s="48"/>
      <c r="AN529" s="48"/>
      <c r="AO529" s="48"/>
      <c r="AP529" s="48"/>
    </row>
    <row r="530" spans="1:42" customFormat="1" x14ac:dyDescent="0.25">
      <c r="A530" s="47">
        <v>2019</v>
      </c>
      <c r="B530" s="47">
        <v>15</v>
      </c>
      <c r="C530" s="42" t="s">
        <v>91</v>
      </c>
      <c r="D530" s="14" t="s">
        <v>71</v>
      </c>
      <c r="E530" s="47" t="s">
        <v>42</v>
      </c>
      <c r="F530" s="48"/>
      <c r="G530" s="48"/>
      <c r="H530" s="48"/>
      <c r="I530" s="48"/>
      <c r="J530" s="48">
        <v>9.1764705882353006</v>
      </c>
      <c r="K530" s="48">
        <v>23.294117647058901</v>
      </c>
      <c r="L530" s="48">
        <v>54.1176470588236</v>
      </c>
      <c r="M530" s="48">
        <v>13.411764705882399</v>
      </c>
      <c r="N530" s="48"/>
      <c r="O530" s="48"/>
      <c r="P530" s="48"/>
      <c r="Q530" s="48"/>
      <c r="R530" s="48"/>
      <c r="S530" s="48"/>
      <c r="T530" s="48"/>
      <c r="U530" s="48"/>
      <c r="V530" s="48"/>
      <c r="W530" s="48"/>
      <c r="X530" s="48"/>
      <c r="Y530" s="48"/>
      <c r="Z530" s="48"/>
      <c r="AA530" s="48"/>
      <c r="AB530" s="48"/>
      <c r="AC530" s="48"/>
      <c r="AD530" s="48">
        <v>27.664399092970498</v>
      </c>
      <c r="AE530" s="48">
        <v>34.6938775510204</v>
      </c>
      <c r="AF530" s="48">
        <v>27.891156462584998</v>
      </c>
      <c r="AG530" s="48">
        <v>8.3900226757369598</v>
      </c>
      <c r="AH530" s="48">
        <v>1.3605442176870699</v>
      </c>
      <c r="AI530" s="48"/>
      <c r="AJ530" s="48"/>
      <c r="AK530" s="48"/>
      <c r="AL530" s="48"/>
      <c r="AM530" s="48"/>
      <c r="AN530" s="48"/>
      <c r="AO530" s="48"/>
      <c r="AP530" s="48"/>
    </row>
    <row r="531" spans="1:42" customFormat="1" x14ac:dyDescent="0.25">
      <c r="A531" s="47">
        <v>2019</v>
      </c>
      <c r="B531" s="47">
        <v>17</v>
      </c>
      <c r="C531" s="42" t="s">
        <v>92</v>
      </c>
      <c r="D531" s="14" t="s">
        <v>71</v>
      </c>
      <c r="E531" s="47" t="s">
        <v>42</v>
      </c>
      <c r="F531" s="48"/>
      <c r="G531" s="48"/>
      <c r="H531" s="48"/>
      <c r="I531" s="48"/>
      <c r="J531" s="48">
        <v>16.950757575757599</v>
      </c>
      <c r="K531" s="48">
        <v>29.1666666666667</v>
      </c>
      <c r="L531" s="48">
        <v>39.678030303030297</v>
      </c>
      <c r="M531" s="48">
        <v>14.204545454545499</v>
      </c>
      <c r="N531" s="48"/>
      <c r="O531" s="48"/>
      <c r="P531" s="48"/>
      <c r="Q531" s="48"/>
      <c r="R531" s="48"/>
      <c r="S531" s="48"/>
      <c r="T531" s="48"/>
      <c r="U531" s="48"/>
      <c r="V531" s="48"/>
      <c r="W531" s="48"/>
      <c r="X531" s="48"/>
      <c r="Y531" s="48"/>
      <c r="Z531" s="48"/>
      <c r="AA531" s="48"/>
      <c r="AB531" s="48"/>
      <c r="AC531" s="48"/>
      <c r="AD531" s="48">
        <v>26.554174067495602</v>
      </c>
      <c r="AE531" s="48">
        <v>33.214920071047999</v>
      </c>
      <c r="AF531" s="48">
        <v>26.554174067495602</v>
      </c>
      <c r="AG531" s="48">
        <v>11.9005328596803</v>
      </c>
      <c r="AH531" s="48">
        <v>1.7761989342806399</v>
      </c>
      <c r="AI531" s="48"/>
      <c r="AJ531" s="48"/>
      <c r="AK531" s="48"/>
      <c r="AL531" s="48"/>
      <c r="AM531" s="48"/>
      <c r="AN531" s="48"/>
      <c r="AO531" s="48"/>
      <c r="AP531" s="48"/>
    </row>
    <row r="532" spans="1:42" customFormat="1" x14ac:dyDescent="0.25">
      <c r="A532" s="47">
        <v>2019</v>
      </c>
      <c r="B532" s="47">
        <v>18</v>
      </c>
      <c r="C532" s="42" t="s">
        <v>93</v>
      </c>
      <c r="D532" s="14" t="s">
        <v>71</v>
      </c>
      <c r="E532" s="47" t="s">
        <v>42</v>
      </c>
      <c r="F532" s="48"/>
      <c r="G532" s="48"/>
      <c r="H532" s="48"/>
      <c r="I532" s="48"/>
      <c r="J532" s="48">
        <v>27.272727272727298</v>
      </c>
      <c r="K532" s="48">
        <v>27.272727272727298</v>
      </c>
      <c r="L532" s="48">
        <v>18.181818181818201</v>
      </c>
      <c r="M532" s="48">
        <v>27.272727272727298</v>
      </c>
      <c r="N532" s="48"/>
      <c r="O532" s="48"/>
      <c r="P532" s="48"/>
      <c r="Q532" s="48"/>
      <c r="R532" s="48"/>
      <c r="S532" s="48"/>
      <c r="T532" s="48"/>
      <c r="U532" s="48"/>
      <c r="V532" s="48"/>
      <c r="W532" s="48"/>
      <c r="X532" s="48"/>
      <c r="Y532" s="48"/>
      <c r="Z532" s="48"/>
      <c r="AA532" s="48"/>
      <c r="AB532" s="48"/>
      <c r="AC532" s="48"/>
      <c r="AD532" s="48">
        <v>46.153846153846203</v>
      </c>
      <c r="AE532" s="48">
        <v>38.461538461538503</v>
      </c>
      <c r="AF532" s="48">
        <v>15.384615384615399</v>
      </c>
      <c r="AG532" s="48">
        <v>0</v>
      </c>
      <c r="AH532" s="48">
        <v>0</v>
      </c>
      <c r="AI532" s="48"/>
      <c r="AJ532" s="48"/>
      <c r="AK532" s="48"/>
      <c r="AL532" s="48"/>
      <c r="AM532" s="48"/>
      <c r="AN532" s="48"/>
      <c r="AO532" s="48"/>
      <c r="AP532" s="48"/>
    </row>
    <row r="533" spans="1:42" customFormat="1" x14ac:dyDescent="0.25">
      <c r="A533" s="47">
        <v>2019</v>
      </c>
      <c r="B533" s="47">
        <v>19</v>
      </c>
      <c r="C533" s="42" t="s">
        <v>94</v>
      </c>
      <c r="D533" s="14" t="s">
        <v>71</v>
      </c>
      <c r="E533" s="47" t="s">
        <v>42</v>
      </c>
      <c r="F533" s="48"/>
      <c r="G533" s="48"/>
      <c r="H533" s="48"/>
      <c r="I533" s="48"/>
      <c r="J533" s="48">
        <v>9.67741935483871</v>
      </c>
      <c r="K533" s="48">
        <v>23.963133640553</v>
      </c>
      <c r="L533" s="48">
        <v>54.377880184331801</v>
      </c>
      <c r="M533" s="48">
        <v>11.9815668202765</v>
      </c>
      <c r="N533" s="48"/>
      <c r="O533" s="48"/>
      <c r="P533" s="48"/>
      <c r="Q533" s="48"/>
      <c r="R533" s="48"/>
      <c r="S533" s="48"/>
      <c r="T533" s="48"/>
      <c r="U533" s="48"/>
      <c r="V533" s="48"/>
      <c r="W533" s="48"/>
      <c r="X533" s="48"/>
      <c r="Y533" s="48"/>
      <c r="Z533" s="48"/>
      <c r="AA533" s="48"/>
      <c r="AB533" s="48"/>
      <c r="AC533" s="48"/>
      <c r="AD533" s="48">
        <v>18.859649122806999</v>
      </c>
      <c r="AE533" s="48">
        <v>30.7017543859649</v>
      </c>
      <c r="AF533" s="48">
        <v>30.2631578947368</v>
      </c>
      <c r="AG533" s="48">
        <v>17.543859649122801</v>
      </c>
      <c r="AH533" s="48">
        <v>2.6315789473684199</v>
      </c>
      <c r="AI533" s="48"/>
      <c r="AJ533" s="48"/>
      <c r="AK533" s="48"/>
      <c r="AL533" s="48"/>
      <c r="AM533" s="48"/>
      <c r="AN533" s="48"/>
      <c r="AO533" s="48"/>
      <c r="AP533" s="48"/>
    </row>
    <row r="534" spans="1:42" customFormat="1" x14ac:dyDescent="0.25">
      <c r="A534" s="47">
        <v>2019</v>
      </c>
      <c r="B534" s="47">
        <v>20</v>
      </c>
      <c r="C534" s="42" t="s">
        <v>95</v>
      </c>
      <c r="D534" s="14" t="s">
        <v>71</v>
      </c>
      <c r="E534" s="47" t="s">
        <v>42</v>
      </c>
      <c r="F534" s="48"/>
      <c r="G534" s="48"/>
      <c r="H534" s="48"/>
      <c r="I534" s="48"/>
      <c r="J534" s="48">
        <v>0</v>
      </c>
      <c r="K534" s="48">
        <v>50</v>
      </c>
      <c r="L534" s="48">
        <v>25</v>
      </c>
      <c r="M534" s="48">
        <v>25</v>
      </c>
      <c r="N534" s="48"/>
      <c r="O534" s="48"/>
      <c r="P534" s="48"/>
      <c r="Q534" s="48"/>
      <c r="R534" s="48"/>
      <c r="S534" s="48"/>
      <c r="T534" s="48"/>
      <c r="U534" s="48"/>
      <c r="V534" s="48"/>
      <c r="W534" s="48"/>
      <c r="X534" s="48"/>
      <c r="Y534" s="48"/>
      <c r="Z534" s="48"/>
      <c r="AA534" s="48"/>
      <c r="AB534" s="48"/>
      <c r="AC534" s="48"/>
      <c r="AD534" s="48">
        <v>50</v>
      </c>
      <c r="AE534" s="48">
        <v>25</v>
      </c>
      <c r="AF534" s="48">
        <v>0</v>
      </c>
      <c r="AG534" s="48">
        <v>25</v>
      </c>
      <c r="AH534" s="48">
        <v>0</v>
      </c>
      <c r="AI534" s="48"/>
      <c r="AJ534" s="48"/>
      <c r="AK534" s="48"/>
      <c r="AL534" s="48"/>
      <c r="AM534" s="48"/>
      <c r="AN534" s="48"/>
      <c r="AO534" s="48"/>
      <c r="AP534" s="48"/>
    </row>
    <row r="535" spans="1:42" customFormat="1" x14ac:dyDescent="0.25">
      <c r="A535" s="47">
        <v>2019</v>
      </c>
      <c r="B535" s="47">
        <v>23</v>
      </c>
      <c r="C535" s="42" t="s">
        <v>96</v>
      </c>
      <c r="D535" s="14" t="s">
        <v>71</v>
      </c>
      <c r="E535" s="47" t="s">
        <v>42</v>
      </c>
      <c r="F535" s="48"/>
      <c r="G535" s="48"/>
      <c r="H535" s="48"/>
      <c r="I535" s="48"/>
      <c r="J535" s="48">
        <v>12.244897959183699</v>
      </c>
      <c r="K535" s="48">
        <v>22.4489795918367</v>
      </c>
      <c r="L535" s="48">
        <v>42.857142857142797</v>
      </c>
      <c r="M535" s="48">
        <v>22.4489795918367</v>
      </c>
      <c r="N535" s="48"/>
      <c r="O535" s="48"/>
      <c r="P535" s="48"/>
      <c r="Q535" s="48"/>
      <c r="R535" s="48"/>
      <c r="S535" s="48"/>
      <c r="T535" s="48"/>
      <c r="U535" s="48"/>
      <c r="V535" s="48"/>
      <c r="W535" s="48"/>
      <c r="X535" s="48"/>
      <c r="Y535" s="48"/>
      <c r="Z535" s="48"/>
      <c r="AA535" s="48"/>
      <c r="AB535" s="48"/>
      <c r="AC535" s="48"/>
      <c r="AD535" s="48">
        <v>25</v>
      </c>
      <c r="AE535" s="48">
        <v>44.230769230769198</v>
      </c>
      <c r="AF535" s="48">
        <v>15.384615384615399</v>
      </c>
      <c r="AG535" s="48">
        <v>13.461538461538501</v>
      </c>
      <c r="AH535" s="48">
        <v>1.92307692307692</v>
      </c>
      <c r="AI535" s="48"/>
      <c r="AJ535" s="48"/>
      <c r="AK535" s="48"/>
      <c r="AL535" s="48"/>
      <c r="AM535" s="48"/>
      <c r="AN535" s="48"/>
      <c r="AO535" s="48"/>
      <c r="AP535" s="48"/>
    </row>
    <row r="536" spans="1:42" customFormat="1" x14ac:dyDescent="0.25">
      <c r="A536" s="47">
        <v>2019</v>
      </c>
      <c r="B536" s="47">
        <v>25</v>
      </c>
      <c r="C536" s="42" t="s">
        <v>18</v>
      </c>
      <c r="D536" s="14" t="s">
        <v>71</v>
      </c>
      <c r="E536" s="47" t="s">
        <v>42</v>
      </c>
      <c r="F536" s="48"/>
      <c r="G536" s="48"/>
      <c r="H536" s="48"/>
      <c r="I536" s="48"/>
      <c r="J536" s="48">
        <v>11.976911976912</v>
      </c>
      <c r="K536" s="48">
        <v>22.727272727272702</v>
      </c>
      <c r="L536" s="48">
        <v>48.2683982683983</v>
      </c>
      <c r="M536" s="48">
        <v>17.027417027417101</v>
      </c>
      <c r="N536" s="48"/>
      <c r="O536" s="48"/>
      <c r="P536" s="48"/>
      <c r="Q536" s="48"/>
      <c r="R536" s="48"/>
      <c r="S536" s="48"/>
      <c r="T536" s="48"/>
      <c r="U536" s="48"/>
      <c r="V536" s="48"/>
      <c r="W536" s="48"/>
      <c r="X536" s="48"/>
      <c r="Y536" s="48"/>
      <c r="Z536" s="48"/>
      <c r="AA536" s="48"/>
      <c r="AB536" s="48"/>
      <c r="AC536" s="48"/>
      <c r="AD536" s="48">
        <v>30.605226960109999</v>
      </c>
      <c r="AE536" s="48">
        <v>37.345254470426397</v>
      </c>
      <c r="AF536" s="48">
        <v>24.3466299862448</v>
      </c>
      <c r="AG536" s="48">
        <v>6.8088033012379698</v>
      </c>
      <c r="AH536" s="48">
        <v>0.894085281980743</v>
      </c>
      <c r="AI536" s="48"/>
      <c r="AJ536" s="48"/>
      <c r="AK536" s="48"/>
      <c r="AL536" s="48"/>
      <c r="AM536" s="48"/>
      <c r="AN536" s="48"/>
      <c r="AO536" s="48"/>
      <c r="AP536" s="48"/>
    </row>
    <row r="537" spans="1:42" customFormat="1" x14ac:dyDescent="0.25">
      <c r="A537" s="47">
        <v>2019</v>
      </c>
      <c r="B537" s="47">
        <v>27</v>
      </c>
      <c r="C537" s="42" t="s">
        <v>97</v>
      </c>
      <c r="D537" s="14" t="s">
        <v>71</v>
      </c>
      <c r="E537" s="47" t="s">
        <v>42</v>
      </c>
      <c r="F537" s="48"/>
      <c r="G537" s="48"/>
      <c r="H537" s="48"/>
      <c r="I537" s="48"/>
      <c r="J537" s="48">
        <v>31.578947368421101</v>
      </c>
      <c r="K537" s="48">
        <v>23.684210526315798</v>
      </c>
      <c r="L537" s="48">
        <v>34.210526315789501</v>
      </c>
      <c r="M537" s="48">
        <v>10.526315789473699</v>
      </c>
      <c r="N537" s="48"/>
      <c r="O537" s="48"/>
      <c r="P537" s="48"/>
      <c r="Q537" s="48"/>
      <c r="R537" s="48"/>
      <c r="S537" s="48"/>
      <c r="T537" s="48"/>
      <c r="U537" s="48"/>
      <c r="V537" s="48"/>
      <c r="W537" s="48"/>
      <c r="X537" s="48"/>
      <c r="Y537" s="48"/>
      <c r="Z537" s="48"/>
      <c r="AA537" s="48"/>
      <c r="AB537" s="48"/>
      <c r="AC537" s="48"/>
      <c r="AD537" s="48">
        <v>72.5</v>
      </c>
      <c r="AE537" s="48">
        <v>20</v>
      </c>
      <c r="AF537" s="48">
        <v>7.5</v>
      </c>
      <c r="AG537" s="48">
        <v>0</v>
      </c>
      <c r="AH537" s="48">
        <v>0</v>
      </c>
      <c r="AI537" s="48"/>
      <c r="AJ537" s="48"/>
      <c r="AK537" s="48"/>
      <c r="AL537" s="48"/>
      <c r="AM537" s="48"/>
      <c r="AN537" s="48"/>
      <c r="AO537" s="48"/>
      <c r="AP537" s="48"/>
    </row>
    <row r="538" spans="1:42" customFormat="1" x14ac:dyDescent="0.25">
      <c r="A538" s="47">
        <v>2019</v>
      </c>
      <c r="B538" s="47">
        <v>41</v>
      </c>
      <c r="C538" s="42" t="s">
        <v>98</v>
      </c>
      <c r="D538" s="14" t="s">
        <v>71</v>
      </c>
      <c r="E538" s="47" t="s">
        <v>42</v>
      </c>
      <c r="F538" s="48"/>
      <c r="G538" s="48"/>
      <c r="H538" s="48"/>
      <c r="I538" s="48"/>
      <c r="J538" s="48">
        <v>10.8108108108108</v>
      </c>
      <c r="K538" s="48">
        <v>31.891891891891898</v>
      </c>
      <c r="L538" s="48">
        <v>40.540540540540498</v>
      </c>
      <c r="M538" s="48">
        <v>16.756756756756801</v>
      </c>
      <c r="N538" s="48"/>
      <c r="O538" s="48"/>
      <c r="P538" s="48"/>
      <c r="Q538" s="48"/>
      <c r="R538" s="48"/>
      <c r="S538" s="48"/>
      <c r="T538" s="48"/>
      <c r="U538" s="48"/>
      <c r="V538" s="48"/>
      <c r="W538" s="48"/>
      <c r="X538" s="48"/>
      <c r="Y538" s="48"/>
      <c r="Z538" s="48"/>
      <c r="AA538" s="48"/>
      <c r="AB538" s="48"/>
      <c r="AC538" s="48"/>
      <c r="AD538" s="48">
        <v>17.277486910994799</v>
      </c>
      <c r="AE538" s="48">
        <v>31.413612565445</v>
      </c>
      <c r="AF538" s="48">
        <v>34.031413612565402</v>
      </c>
      <c r="AG538" s="48">
        <v>14.1361256544503</v>
      </c>
      <c r="AH538" s="48">
        <v>3.1413612565445002</v>
      </c>
      <c r="AI538" s="48"/>
      <c r="AJ538" s="48"/>
      <c r="AK538" s="48"/>
      <c r="AL538" s="48"/>
      <c r="AM538" s="48"/>
      <c r="AN538" s="48"/>
      <c r="AO538" s="48"/>
      <c r="AP538" s="48"/>
    </row>
    <row r="539" spans="1:42" customFormat="1" x14ac:dyDescent="0.25">
      <c r="A539" s="47">
        <v>2019</v>
      </c>
      <c r="B539" s="47">
        <v>44</v>
      </c>
      <c r="C539" s="42" t="s">
        <v>99</v>
      </c>
      <c r="D539" s="14" t="s">
        <v>71</v>
      </c>
      <c r="E539" s="47" t="s">
        <v>42</v>
      </c>
      <c r="F539" s="48"/>
      <c r="G539" s="48"/>
      <c r="H539" s="48"/>
      <c r="I539" s="48"/>
      <c r="J539" s="48">
        <v>8.7628865979381398</v>
      </c>
      <c r="K539" s="48">
        <v>32.989690721649403</v>
      </c>
      <c r="L539" s="48">
        <v>47.9381443298969</v>
      </c>
      <c r="M539" s="48">
        <v>10.3092783505155</v>
      </c>
      <c r="N539" s="48"/>
      <c r="O539" s="48"/>
      <c r="P539" s="48"/>
      <c r="Q539" s="48"/>
      <c r="R539" s="48"/>
      <c r="S539" s="48"/>
      <c r="T539" s="48"/>
      <c r="U539" s="48"/>
      <c r="V539" s="48"/>
      <c r="W539" s="48"/>
      <c r="X539" s="48"/>
      <c r="Y539" s="48"/>
      <c r="Z539" s="48"/>
      <c r="AA539" s="48"/>
      <c r="AB539" s="48"/>
      <c r="AC539" s="48"/>
      <c r="AD539" s="48">
        <v>45.544554455445599</v>
      </c>
      <c r="AE539" s="48">
        <v>36.138613861386098</v>
      </c>
      <c r="AF539" s="48">
        <v>13.3663366336634</v>
      </c>
      <c r="AG539" s="48">
        <v>3.9603960396039599</v>
      </c>
      <c r="AH539" s="48">
        <v>0.99009900990098998</v>
      </c>
      <c r="AI539" s="48"/>
      <c r="AJ539" s="48"/>
      <c r="AK539" s="48"/>
      <c r="AL539" s="48"/>
      <c r="AM539" s="48"/>
      <c r="AN539" s="48"/>
      <c r="AO539" s="48"/>
      <c r="AP539" s="48"/>
    </row>
    <row r="540" spans="1:42" customFormat="1" x14ac:dyDescent="0.25">
      <c r="A540" s="47">
        <v>2019</v>
      </c>
      <c r="B540" s="47">
        <v>47</v>
      </c>
      <c r="C540" s="42" t="s">
        <v>100</v>
      </c>
      <c r="D540" s="14" t="s">
        <v>71</v>
      </c>
      <c r="E540" s="47" t="s">
        <v>42</v>
      </c>
      <c r="F540" s="48"/>
      <c r="G540" s="48"/>
      <c r="H540" s="48"/>
      <c r="I540" s="48"/>
      <c r="J540" s="48">
        <v>18.834080717488799</v>
      </c>
      <c r="K540" s="48">
        <v>28.251121076233201</v>
      </c>
      <c r="L540" s="48">
        <v>38.565022421524702</v>
      </c>
      <c r="M540" s="48">
        <v>14.349775784753399</v>
      </c>
      <c r="N540" s="48"/>
      <c r="O540" s="48"/>
      <c r="P540" s="48"/>
      <c r="Q540" s="48"/>
      <c r="R540" s="48"/>
      <c r="S540" s="48"/>
      <c r="T540" s="48"/>
      <c r="U540" s="48"/>
      <c r="V540" s="48"/>
      <c r="W540" s="48"/>
      <c r="X540" s="48"/>
      <c r="Y540" s="48"/>
      <c r="Z540" s="48"/>
      <c r="AA540" s="48"/>
      <c r="AB540" s="48"/>
      <c r="AC540" s="48"/>
      <c r="AD540" s="48">
        <v>38.157894736842103</v>
      </c>
      <c r="AE540" s="48">
        <v>31.578947368421101</v>
      </c>
      <c r="AF540" s="48">
        <v>20.614035087719301</v>
      </c>
      <c r="AG540" s="48">
        <v>7.8947368421052602</v>
      </c>
      <c r="AH540" s="48">
        <v>1.7543859649122799</v>
      </c>
      <c r="AI540" s="48"/>
      <c r="AJ540" s="48"/>
      <c r="AK540" s="48"/>
      <c r="AL540" s="48"/>
      <c r="AM540" s="48"/>
      <c r="AN540" s="48"/>
      <c r="AO540" s="48"/>
      <c r="AP540" s="48"/>
    </row>
    <row r="541" spans="1:42" customFormat="1" x14ac:dyDescent="0.25">
      <c r="A541" s="47">
        <v>2019</v>
      </c>
      <c r="B541" s="47">
        <v>50</v>
      </c>
      <c r="C541" s="42" t="s">
        <v>101</v>
      </c>
      <c r="D541" s="14" t="s">
        <v>71</v>
      </c>
      <c r="E541" s="47" t="s">
        <v>42</v>
      </c>
      <c r="F541" s="48"/>
      <c r="G541" s="48"/>
      <c r="H541" s="48"/>
      <c r="I541" s="48"/>
      <c r="J541" s="48">
        <v>11.764705882352899</v>
      </c>
      <c r="K541" s="48">
        <v>29.411764705882401</v>
      </c>
      <c r="L541" s="48">
        <v>26.470588235294102</v>
      </c>
      <c r="M541" s="48">
        <v>32.352941176470601</v>
      </c>
      <c r="N541" s="48"/>
      <c r="O541" s="48"/>
      <c r="P541" s="48"/>
      <c r="Q541" s="48"/>
      <c r="R541" s="48"/>
      <c r="S541" s="48"/>
      <c r="T541" s="48"/>
      <c r="U541" s="48"/>
      <c r="V541" s="48"/>
      <c r="W541" s="48"/>
      <c r="X541" s="48"/>
      <c r="Y541" s="48"/>
      <c r="Z541" s="48"/>
      <c r="AA541" s="48"/>
      <c r="AB541" s="48"/>
      <c r="AC541" s="48"/>
      <c r="AD541" s="48">
        <v>8.1081081081081106</v>
      </c>
      <c r="AE541" s="48">
        <v>29.729729729729701</v>
      </c>
      <c r="AF541" s="48">
        <v>40.540540540540498</v>
      </c>
      <c r="AG541" s="48">
        <v>21.6216216216216</v>
      </c>
      <c r="AH541" s="48">
        <v>0</v>
      </c>
      <c r="AI541" s="48"/>
      <c r="AJ541" s="48"/>
      <c r="AK541" s="48"/>
      <c r="AL541" s="48"/>
      <c r="AM541" s="48"/>
      <c r="AN541" s="48"/>
      <c r="AO541" s="48"/>
      <c r="AP541" s="48"/>
    </row>
    <row r="542" spans="1:42" customFormat="1" x14ac:dyDescent="0.25">
      <c r="A542" s="47">
        <v>2019</v>
      </c>
      <c r="B542" s="47">
        <v>52</v>
      </c>
      <c r="C542" s="42" t="s">
        <v>102</v>
      </c>
      <c r="D542" s="14" t="s">
        <v>71</v>
      </c>
      <c r="E542" s="47" t="s">
        <v>42</v>
      </c>
      <c r="F542" s="48"/>
      <c r="G542" s="48"/>
      <c r="H542" s="48"/>
      <c r="I542" s="48"/>
      <c r="J542" s="48">
        <v>9.375</v>
      </c>
      <c r="K542" s="48">
        <v>23.660714285714199</v>
      </c>
      <c r="L542" s="48">
        <v>50.446428571428598</v>
      </c>
      <c r="M542" s="48">
        <v>16.5178571428571</v>
      </c>
      <c r="N542" s="48"/>
      <c r="O542" s="48"/>
      <c r="P542" s="48"/>
      <c r="Q542" s="48"/>
      <c r="R542" s="48"/>
      <c r="S542" s="48"/>
      <c r="T542" s="48"/>
      <c r="U542" s="48"/>
      <c r="V542" s="48"/>
      <c r="W542" s="48"/>
      <c r="X542" s="48"/>
      <c r="Y542" s="48"/>
      <c r="Z542" s="48"/>
      <c r="AA542" s="48"/>
      <c r="AB542" s="48"/>
      <c r="AC542" s="48"/>
      <c r="AD542" s="48">
        <v>21.2121212121212</v>
      </c>
      <c r="AE542" s="48">
        <v>32.900432900432897</v>
      </c>
      <c r="AF542" s="48">
        <v>28.571428571428601</v>
      </c>
      <c r="AG542" s="48">
        <v>15.1515151515152</v>
      </c>
      <c r="AH542" s="48">
        <v>2.16450216450216</v>
      </c>
      <c r="AI542" s="48"/>
      <c r="AJ542" s="48"/>
      <c r="AK542" s="48"/>
      <c r="AL542" s="48"/>
      <c r="AM542" s="48"/>
      <c r="AN542" s="48"/>
      <c r="AO542" s="48"/>
      <c r="AP542" s="48"/>
    </row>
    <row r="543" spans="1:42" customFormat="1" x14ac:dyDescent="0.25">
      <c r="A543" s="47">
        <v>2019</v>
      </c>
      <c r="B543" s="47">
        <v>54</v>
      </c>
      <c r="C543" s="42" t="s">
        <v>103</v>
      </c>
      <c r="D543" s="14" t="s">
        <v>71</v>
      </c>
      <c r="E543" s="47" t="s">
        <v>42</v>
      </c>
      <c r="F543" s="48"/>
      <c r="G543" s="48"/>
      <c r="H543" s="48"/>
      <c r="I543" s="48"/>
      <c r="J543" s="48">
        <v>10.150375939849599</v>
      </c>
      <c r="K543" s="48">
        <v>22.180451127819602</v>
      </c>
      <c r="L543" s="48">
        <v>50.187969924812101</v>
      </c>
      <c r="M543" s="48">
        <v>17.481203007518801</v>
      </c>
      <c r="N543" s="48"/>
      <c r="O543" s="48"/>
      <c r="P543" s="48"/>
      <c r="Q543" s="48"/>
      <c r="R543" s="48"/>
      <c r="S543" s="48"/>
      <c r="T543" s="48"/>
      <c r="U543" s="48"/>
      <c r="V543" s="48"/>
      <c r="W543" s="48"/>
      <c r="X543" s="48"/>
      <c r="Y543" s="48"/>
      <c r="Z543" s="48"/>
      <c r="AA543" s="48"/>
      <c r="AB543" s="48"/>
      <c r="AC543" s="48"/>
      <c r="AD543" s="48">
        <v>24.368231046931399</v>
      </c>
      <c r="AE543" s="48">
        <v>37.003610108303299</v>
      </c>
      <c r="AF543" s="48">
        <v>26.534296028880899</v>
      </c>
      <c r="AG543" s="48">
        <v>10.4693140794224</v>
      </c>
      <c r="AH543" s="48">
        <v>1.6245487364620901</v>
      </c>
      <c r="AI543" s="48"/>
      <c r="AJ543" s="48"/>
      <c r="AK543" s="48"/>
      <c r="AL543" s="48"/>
      <c r="AM543" s="48"/>
      <c r="AN543" s="48"/>
      <c r="AO543" s="48"/>
      <c r="AP543" s="48"/>
    </row>
    <row r="544" spans="1:42" customFormat="1" x14ac:dyDescent="0.25">
      <c r="A544" s="47">
        <v>2019</v>
      </c>
      <c r="B544" s="47">
        <v>63</v>
      </c>
      <c r="C544" s="42" t="s">
        <v>104</v>
      </c>
      <c r="D544" s="14" t="s">
        <v>71</v>
      </c>
      <c r="E544" s="47" t="s">
        <v>42</v>
      </c>
      <c r="F544" s="48"/>
      <c r="G544" s="48"/>
      <c r="H544" s="48"/>
      <c r="I544" s="48"/>
      <c r="J544" s="48">
        <v>6.3569682151589202</v>
      </c>
      <c r="K544" s="48">
        <v>30.073349633251802</v>
      </c>
      <c r="L544" s="48">
        <v>47.677261613692004</v>
      </c>
      <c r="M544" s="48">
        <v>15.8924205378973</v>
      </c>
      <c r="N544" s="48"/>
      <c r="O544" s="48"/>
      <c r="P544" s="48"/>
      <c r="Q544" s="48"/>
      <c r="R544" s="48"/>
      <c r="S544" s="48"/>
      <c r="T544" s="48"/>
      <c r="U544" s="48"/>
      <c r="V544" s="48"/>
      <c r="W544" s="48"/>
      <c r="X544" s="48"/>
      <c r="Y544" s="48"/>
      <c r="Z544" s="48"/>
      <c r="AA544" s="48"/>
      <c r="AB544" s="48"/>
      <c r="AC544" s="48"/>
      <c r="AD544" s="48">
        <v>17.535545023696699</v>
      </c>
      <c r="AE544" s="48">
        <v>22.748815165876799</v>
      </c>
      <c r="AF544" s="48">
        <v>30.094786729857798</v>
      </c>
      <c r="AG544" s="48">
        <v>23.459715639810401</v>
      </c>
      <c r="AH544" s="48">
        <v>6.1611374407582904</v>
      </c>
      <c r="AI544" s="48"/>
      <c r="AJ544" s="48"/>
      <c r="AK544" s="48"/>
      <c r="AL544" s="48"/>
      <c r="AM544" s="48"/>
      <c r="AN544" s="48"/>
      <c r="AO544" s="48"/>
      <c r="AP544" s="48"/>
    </row>
    <row r="545" spans="1:42" customFormat="1" x14ac:dyDescent="0.25">
      <c r="A545" s="47">
        <v>2019</v>
      </c>
      <c r="B545" s="47">
        <v>66</v>
      </c>
      <c r="C545" s="42" t="s">
        <v>105</v>
      </c>
      <c r="D545" s="14" t="s">
        <v>71</v>
      </c>
      <c r="E545" s="47" t="s">
        <v>42</v>
      </c>
      <c r="F545" s="48"/>
      <c r="G545" s="48"/>
      <c r="H545" s="48"/>
      <c r="I545" s="48"/>
      <c r="J545" s="48">
        <v>5.8064516129032304</v>
      </c>
      <c r="K545" s="48">
        <v>24.3010752688172</v>
      </c>
      <c r="L545" s="48">
        <v>52.903225806451601</v>
      </c>
      <c r="M545" s="48">
        <v>16.989247311827999</v>
      </c>
      <c r="N545" s="48"/>
      <c r="O545" s="48"/>
      <c r="P545" s="48"/>
      <c r="Q545" s="48"/>
      <c r="R545" s="48"/>
      <c r="S545" s="48"/>
      <c r="T545" s="48"/>
      <c r="U545" s="48"/>
      <c r="V545" s="48"/>
      <c r="W545" s="48"/>
      <c r="X545" s="48"/>
      <c r="Y545" s="48"/>
      <c r="Z545" s="48"/>
      <c r="AA545" s="48"/>
      <c r="AB545" s="48"/>
      <c r="AC545" s="48"/>
      <c r="AD545" s="48">
        <v>11.9496855345912</v>
      </c>
      <c r="AE545" s="48">
        <v>16.142557651991599</v>
      </c>
      <c r="AF545" s="48">
        <v>33.3333333333333</v>
      </c>
      <c r="AG545" s="48">
        <v>26.624737945492701</v>
      </c>
      <c r="AH545" s="48">
        <v>11.9496855345912</v>
      </c>
      <c r="AI545" s="48"/>
      <c r="AJ545" s="48"/>
      <c r="AK545" s="48"/>
      <c r="AL545" s="48"/>
      <c r="AM545" s="48"/>
      <c r="AN545" s="48"/>
      <c r="AO545" s="48"/>
      <c r="AP545" s="48"/>
    </row>
    <row r="546" spans="1:42" customFormat="1" x14ac:dyDescent="0.25">
      <c r="A546" s="47">
        <v>2019</v>
      </c>
      <c r="B546" s="47">
        <v>68</v>
      </c>
      <c r="C546" s="42" t="s">
        <v>106</v>
      </c>
      <c r="D546" s="14" t="s">
        <v>71</v>
      </c>
      <c r="E546" s="47" t="s">
        <v>42</v>
      </c>
      <c r="F546" s="48"/>
      <c r="G546" s="48"/>
      <c r="H546" s="48"/>
      <c r="I546" s="48"/>
      <c r="J546" s="48">
        <v>8.5647058823529392</v>
      </c>
      <c r="K546" s="48">
        <v>24.847058823529402</v>
      </c>
      <c r="L546" s="48">
        <v>52.047058823529397</v>
      </c>
      <c r="M546" s="48">
        <v>14.5411764705882</v>
      </c>
      <c r="N546" s="48"/>
      <c r="O546" s="48"/>
      <c r="P546" s="48"/>
      <c r="Q546" s="48"/>
      <c r="R546" s="48"/>
      <c r="S546" s="48"/>
      <c r="T546" s="48"/>
      <c r="U546" s="48"/>
      <c r="V546" s="48"/>
      <c r="W546" s="48"/>
      <c r="X546" s="48"/>
      <c r="Y546" s="48"/>
      <c r="Z546" s="48"/>
      <c r="AA546" s="48"/>
      <c r="AB546" s="48"/>
      <c r="AC546" s="48"/>
      <c r="AD546" s="48">
        <v>18.010133578995902</v>
      </c>
      <c r="AE546" s="48">
        <v>29.755872869645302</v>
      </c>
      <c r="AF546" s="48">
        <v>31.5522800552741</v>
      </c>
      <c r="AG546" s="48">
        <v>16.904652233993598</v>
      </c>
      <c r="AH546" s="48">
        <v>3.7770612620912001</v>
      </c>
      <c r="AI546" s="48"/>
      <c r="AJ546" s="48"/>
      <c r="AK546" s="48"/>
      <c r="AL546" s="48"/>
      <c r="AM546" s="48"/>
      <c r="AN546" s="48"/>
      <c r="AO546" s="48"/>
      <c r="AP546" s="48"/>
    </row>
    <row r="547" spans="1:42" customFormat="1" x14ac:dyDescent="0.25">
      <c r="A547" s="47">
        <v>2019</v>
      </c>
      <c r="B547" s="47">
        <v>70</v>
      </c>
      <c r="C547" s="42" t="s">
        <v>107</v>
      </c>
      <c r="D547" s="14" t="s">
        <v>71</v>
      </c>
      <c r="E547" s="47" t="s">
        <v>42</v>
      </c>
      <c r="F547" s="48"/>
      <c r="G547" s="48"/>
      <c r="H547" s="48"/>
      <c r="I547" s="48"/>
      <c r="J547" s="48">
        <v>5.7803468208092497</v>
      </c>
      <c r="K547" s="48">
        <v>27.456647398843899</v>
      </c>
      <c r="L547" s="48">
        <v>55.7803468208092</v>
      </c>
      <c r="M547" s="48">
        <v>10.9826589595376</v>
      </c>
      <c r="N547" s="48"/>
      <c r="O547" s="48"/>
      <c r="P547" s="48"/>
      <c r="Q547" s="48"/>
      <c r="R547" s="48"/>
      <c r="S547" s="48"/>
      <c r="T547" s="48"/>
      <c r="U547" s="48"/>
      <c r="V547" s="48"/>
      <c r="W547" s="48"/>
      <c r="X547" s="48"/>
      <c r="Y547" s="48"/>
      <c r="Z547" s="48"/>
      <c r="AA547" s="48"/>
      <c r="AB547" s="48"/>
      <c r="AC547" s="48"/>
      <c r="AD547" s="48">
        <v>29.661016949152501</v>
      </c>
      <c r="AE547" s="48">
        <v>34.180790960452001</v>
      </c>
      <c r="AF547" s="48">
        <v>27.966101694915299</v>
      </c>
      <c r="AG547" s="48">
        <v>7.0621468926553703</v>
      </c>
      <c r="AH547" s="48">
        <v>1.1299435028248599</v>
      </c>
      <c r="AI547" s="48"/>
      <c r="AJ547" s="48"/>
      <c r="AK547" s="48"/>
      <c r="AL547" s="48"/>
      <c r="AM547" s="48"/>
      <c r="AN547" s="48"/>
      <c r="AO547" s="48"/>
      <c r="AP547" s="48"/>
    </row>
    <row r="548" spans="1:42" customFormat="1" x14ac:dyDescent="0.25">
      <c r="A548" s="47">
        <v>2019</v>
      </c>
      <c r="B548" s="47">
        <v>73</v>
      </c>
      <c r="C548" s="42" t="s">
        <v>108</v>
      </c>
      <c r="D548" s="14" t="s">
        <v>71</v>
      </c>
      <c r="E548" s="47" t="s">
        <v>42</v>
      </c>
      <c r="F548" s="48"/>
      <c r="G548" s="48"/>
      <c r="H548" s="48"/>
      <c r="I548" s="48"/>
      <c r="J548" s="48">
        <v>11.7704280155642</v>
      </c>
      <c r="K548" s="48">
        <v>26.653696498054501</v>
      </c>
      <c r="L548" s="48">
        <v>48.346303501945599</v>
      </c>
      <c r="M548" s="48">
        <v>13.2295719844358</v>
      </c>
      <c r="N548" s="48"/>
      <c r="O548" s="48"/>
      <c r="P548" s="48"/>
      <c r="Q548" s="48"/>
      <c r="R548" s="48"/>
      <c r="S548" s="48"/>
      <c r="T548" s="48"/>
      <c r="U548" s="48"/>
      <c r="V548" s="48"/>
      <c r="W548" s="48"/>
      <c r="X548" s="48"/>
      <c r="Y548" s="48"/>
      <c r="Z548" s="48"/>
      <c r="AA548" s="48"/>
      <c r="AB548" s="48"/>
      <c r="AC548" s="48"/>
      <c r="AD548" s="48">
        <v>26.6294227188082</v>
      </c>
      <c r="AE548" s="48">
        <v>33.3333333333333</v>
      </c>
      <c r="AF548" s="48">
        <v>26.908752327746701</v>
      </c>
      <c r="AG548" s="48">
        <v>11.3594040968343</v>
      </c>
      <c r="AH548" s="48">
        <v>1.7690875232774701</v>
      </c>
      <c r="AI548" s="48"/>
      <c r="AJ548" s="48"/>
      <c r="AK548" s="48"/>
      <c r="AL548" s="48"/>
      <c r="AM548" s="48"/>
      <c r="AN548" s="48"/>
      <c r="AO548" s="48"/>
      <c r="AP548" s="48"/>
    </row>
    <row r="549" spans="1:42" customFormat="1" x14ac:dyDescent="0.25">
      <c r="A549" s="47">
        <v>2019</v>
      </c>
      <c r="B549" s="47">
        <v>76</v>
      </c>
      <c r="C549" s="42" t="s">
        <v>109</v>
      </c>
      <c r="D549" s="14" t="s">
        <v>71</v>
      </c>
      <c r="E549" s="47" t="s">
        <v>42</v>
      </c>
      <c r="F549" s="48"/>
      <c r="G549" s="48"/>
      <c r="H549" s="48"/>
      <c r="I549" s="48"/>
      <c r="J549" s="48">
        <v>9.4764744864148494</v>
      </c>
      <c r="K549" s="48">
        <v>27.2034459907224</v>
      </c>
      <c r="L549" s="48">
        <v>48.575215374420097</v>
      </c>
      <c r="M549" s="48">
        <v>14.7448641484427</v>
      </c>
      <c r="N549" s="48"/>
      <c r="O549" s="48"/>
      <c r="P549" s="48"/>
      <c r="Q549" s="48"/>
      <c r="R549" s="48"/>
      <c r="S549" s="48"/>
      <c r="T549" s="48"/>
      <c r="U549" s="48"/>
      <c r="V549" s="48"/>
      <c r="W549" s="48"/>
      <c r="X549" s="48"/>
      <c r="Y549" s="48"/>
      <c r="Z549" s="48"/>
      <c r="AA549" s="48"/>
      <c r="AB549" s="48"/>
      <c r="AC549" s="48"/>
      <c r="AD549" s="48">
        <v>20.4370179948586</v>
      </c>
      <c r="AE549" s="48">
        <v>28.213367609254501</v>
      </c>
      <c r="AF549" s="48">
        <v>29.980719794344498</v>
      </c>
      <c r="AG549" s="48">
        <v>16.098971722365</v>
      </c>
      <c r="AH549" s="48">
        <v>5.26992287917738</v>
      </c>
      <c r="AI549" s="48"/>
      <c r="AJ549" s="48"/>
      <c r="AK549" s="48"/>
      <c r="AL549" s="48"/>
      <c r="AM549" s="48"/>
      <c r="AN549" s="48"/>
      <c r="AO549" s="48"/>
      <c r="AP549" s="48"/>
    </row>
    <row r="550" spans="1:42" customFormat="1" x14ac:dyDescent="0.25">
      <c r="A550" s="47">
        <v>2019</v>
      </c>
      <c r="B550" s="47">
        <v>81</v>
      </c>
      <c r="C550" s="42" t="s">
        <v>114</v>
      </c>
      <c r="D550" s="14" t="s">
        <v>71</v>
      </c>
      <c r="E550" s="47" t="s">
        <v>42</v>
      </c>
      <c r="F550" s="48"/>
      <c r="G550" s="48"/>
      <c r="H550" s="48"/>
      <c r="I550" s="48"/>
      <c r="J550" s="48">
        <v>0</v>
      </c>
      <c r="K550" s="48">
        <v>33.3333333333333</v>
      </c>
      <c r="L550" s="48">
        <v>0</v>
      </c>
      <c r="M550" s="48">
        <v>66.6666666666667</v>
      </c>
      <c r="N550" s="48"/>
      <c r="O550" s="48"/>
      <c r="P550" s="48"/>
      <c r="Q550" s="48"/>
      <c r="R550" s="48"/>
      <c r="S550" s="48"/>
      <c r="T550" s="48"/>
      <c r="U550" s="48"/>
      <c r="V550" s="48"/>
      <c r="W550" s="48"/>
      <c r="X550" s="48"/>
      <c r="Y550" s="48"/>
      <c r="Z550" s="48"/>
      <c r="AA550" s="48"/>
      <c r="AB550" s="48"/>
      <c r="AC550" s="48"/>
      <c r="AD550" s="48">
        <v>0</v>
      </c>
      <c r="AE550" s="48">
        <v>66.6666666666667</v>
      </c>
      <c r="AF550" s="48">
        <v>33.3333333333333</v>
      </c>
      <c r="AG550" s="48">
        <v>0</v>
      </c>
      <c r="AH550" s="48">
        <v>0</v>
      </c>
      <c r="AI550" s="48"/>
      <c r="AJ550" s="48"/>
      <c r="AK550" s="48"/>
      <c r="AL550" s="48"/>
      <c r="AM550" s="48"/>
      <c r="AN550" s="48"/>
      <c r="AO550" s="48"/>
      <c r="AP550" s="48"/>
    </row>
    <row r="551" spans="1:42" customFormat="1" x14ac:dyDescent="0.25">
      <c r="A551" s="47">
        <v>2019</v>
      </c>
      <c r="B551" s="47">
        <v>85</v>
      </c>
      <c r="C551" s="42" t="s">
        <v>110</v>
      </c>
      <c r="D551" s="14" t="s">
        <v>71</v>
      </c>
      <c r="E551" s="47" t="s">
        <v>42</v>
      </c>
      <c r="F551" s="48"/>
      <c r="G551" s="48"/>
      <c r="H551" s="48"/>
      <c r="I551" s="48"/>
      <c r="J551" s="48">
        <v>9.0909090909090899</v>
      </c>
      <c r="K551" s="48">
        <v>14.285714285714301</v>
      </c>
      <c r="L551" s="48">
        <v>46.753246753246799</v>
      </c>
      <c r="M551" s="48">
        <v>29.870129870129901</v>
      </c>
      <c r="N551" s="48"/>
      <c r="O551" s="48"/>
      <c r="P551" s="48"/>
      <c r="Q551" s="48"/>
      <c r="R551" s="48"/>
      <c r="S551" s="48"/>
      <c r="T551" s="48"/>
      <c r="U551" s="48"/>
      <c r="V551" s="48"/>
      <c r="W551" s="48"/>
      <c r="X551" s="48"/>
      <c r="Y551" s="48"/>
      <c r="Z551" s="48"/>
      <c r="AA551" s="48"/>
      <c r="AB551" s="48"/>
      <c r="AC551" s="48"/>
      <c r="AD551" s="48">
        <v>6.3291139240506302</v>
      </c>
      <c r="AE551" s="48">
        <v>20.253164556961998</v>
      </c>
      <c r="AF551" s="48">
        <v>37.974683544303801</v>
      </c>
      <c r="AG551" s="48">
        <v>29.1139240506329</v>
      </c>
      <c r="AH551" s="48">
        <v>6.3291139240506302</v>
      </c>
      <c r="AI551" s="48"/>
      <c r="AJ551" s="48"/>
      <c r="AK551" s="48"/>
      <c r="AL551" s="48"/>
      <c r="AM551" s="48"/>
      <c r="AN551" s="48"/>
      <c r="AO551" s="48"/>
      <c r="AP551" s="48"/>
    </row>
    <row r="552" spans="1:42" customFormat="1" x14ac:dyDescent="0.25">
      <c r="A552" s="47">
        <v>2019</v>
      </c>
      <c r="B552" s="47">
        <v>86</v>
      </c>
      <c r="C552" s="42" t="s">
        <v>111</v>
      </c>
      <c r="D552" s="14" t="s">
        <v>71</v>
      </c>
      <c r="E552" s="47" t="s">
        <v>42</v>
      </c>
      <c r="F552" s="48"/>
      <c r="G552" s="48"/>
      <c r="H552" s="48"/>
      <c r="I552" s="48"/>
      <c r="J552" s="48">
        <v>10.2362204724409</v>
      </c>
      <c r="K552" s="48">
        <v>24.409448818897602</v>
      </c>
      <c r="L552" s="48">
        <v>53.543307086614199</v>
      </c>
      <c r="M552" s="48">
        <v>11.8110236220472</v>
      </c>
      <c r="N552" s="48"/>
      <c r="O552" s="48"/>
      <c r="P552" s="48"/>
      <c r="Q552" s="48"/>
      <c r="R552" s="48"/>
      <c r="S552" s="48"/>
      <c r="T552" s="48"/>
      <c r="U552" s="48"/>
      <c r="V552" s="48"/>
      <c r="W552" s="48"/>
      <c r="X552" s="48"/>
      <c r="Y552" s="48"/>
      <c r="Z552" s="48"/>
      <c r="AA552" s="48"/>
      <c r="AB552" s="48"/>
      <c r="AC552" s="48"/>
      <c r="AD552" s="48">
        <v>27.611940298507498</v>
      </c>
      <c r="AE552" s="48">
        <v>41.044776119402997</v>
      </c>
      <c r="AF552" s="48">
        <v>17.910447761194</v>
      </c>
      <c r="AG552" s="48">
        <v>12.686567164179101</v>
      </c>
      <c r="AH552" s="48">
        <v>0.74626865671641796</v>
      </c>
      <c r="AI552" s="48"/>
      <c r="AJ552" s="48"/>
      <c r="AK552" s="48"/>
      <c r="AL552" s="48"/>
      <c r="AM552" s="48"/>
      <c r="AN552" s="48"/>
      <c r="AO552" s="48"/>
      <c r="AP552" s="48"/>
    </row>
    <row r="553" spans="1:42" customFormat="1" x14ac:dyDescent="0.25">
      <c r="A553" s="47">
        <v>2019</v>
      </c>
      <c r="B553" s="47">
        <v>88</v>
      </c>
      <c r="C553" s="42" t="s">
        <v>118</v>
      </c>
      <c r="D553" s="14" t="s">
        <v>71</v>
      </c>
      <c r="E553" s="47" t="s">
        <v>42</v>
      </c>
      <c r="F553" s="48"/>
      <c r="G553" s="48"/>
      <c r="H553" s="48"/>
      <c r="I553" s="48"/>
      <c r="J553" s="48">
        <v>85.714285714285694</v>
      </c>
      <c r="K553" s="48">
        <v>0</v>
      </c>
      <c r="L553" s="48">
        <v>14.285714285714301</v>
      </c>
      <c r="M553" s="48">
        <v>0</v>
      </c>
      <c r="N553" s="48"/>
      <c r="O553" s="48"/>
      <c r="P553" s="48"/>
      <c r="Q553" s="48"/>
      <c r="R553" s="48"/>
      <c r="S553" s="48"/>
      <c r="T553" s="48"/>
      <c r="U553" s="48"/>
      <c r="V553" s="48"/>
      <c r="W553" s="48"/>
      <c r="X553" s="48"/>
      <c r="Y553" s="48"/>
      <c r="Z553" s="48"/>
      <c r="AA553" s="48"/>
      <c r="AB553" s="48"/>
      <c r="AC553" s="48"/>
      <c r="AD553" s="48">
        <v>57.142857142857103</v>
      </c>
      <c r="AE553" s="48">
        <v>14.285714285714301</v>
      </c>
      <c r="AF553" s="48">
        <v>14.285714285714301</v>
      </c>
      <c r="AG553" s="48">
        <v>0</v>
      </c>
      <c r="AH553" s="48">
        <v>14.285714285714301</v>
      </c>
      <c r="AI553" s="48"/>
      <c r="AJ553" s="48"/>
      <c r="AK553" s="48"/>
      <c r="AL553" s="48"/>
      <c r="AM553" s="48"/>
      <c r="AN553" s="48"/>
      <c r="AO553" s="48"/>
      <c r="AP553" s="48"/>
    </row>
    <row r="554" spans="1:42" customFormat="1" x14ac:dyDescent="0.25">
      <c r="A554" s="47">
        <v>2019</v>
      </c>
      <c r="B554" s="47">
        <v>99</v>
      </c>
      <c r="C554" s="42" t="s">
        <v>113</v>
      </c>
      <c r="D554" s="14" t="s">
        <v>71</v>
      </c>
      <c r="E554" s="47" t="s">
        <v>42</v>
      </c>
      <c r="F554" s="48"/>
      <c r="G554" s="48"/>
      <c r="H554" s="48"/>
      <c r="I554" s="48"/>
      <c r="J554" s="48">
        <v>66.6666666666667</v>
      </c>
      <c r="K554" s="48">
        <v>0</v>
      </c>
      <c r="L554" s="48">
        <v>0</v>
      </c>
      <c r="M554" s="48">
        <v>33.3333333333333</v>
      </c>
      <c r="N554" s="48"/>
      <c r="O554" s="48"/>
      <c r="P554" s="48"/>
      <c r="Q554" s="48"/>
      <c r="R554" s="48"/>
      <c r="S554" s="48"/>
      <c r="T554" s="48"/>
      <c r="U554" s="48"/>
      <c r="V554" s="48"/>
      <c r="W554" s="48"/>
      <c r="X554" s="48"/>
      <c r="Y554" s="48"/>
      <c r="Z554" s="48"/>
      <c r="AA554" s="48"/>
      <c r="AB554" s="48"/>
      <c r="AC554" s="48"/>
      <c r="AD554" s="48">
        <v>0</v>
      </c>
      <c r="AE554" s="48">
        <v>100</v>
      </c>
      <c r="AF554" s="48">
        <v>0</v>
      </c>
      <c r="AG554" s="48">
        <v>0</v>
      </c>
      <c r="AH554" s="48">
        <v>0</v>
      </c>
      <c r="AI554" s="48"/>
      <c r="AJ554" s="48"/>
      <c r="AK554" s="48"/>
      <c r="AL554" s="48"/>
      <c r="AM554" s="48"/>
      <c r="AN554" s="48"/>
      <c r="AO554" s="48"/>
      <c r="AP554" s="48"/>
    </row>
    <row r="555" spans="1:42" customFormat="1" x14ac:dyDescent="0.25">
      <c r="A555" s="47">
        <v>2019</v>
      </c>
      <c r="B555" s="47">
        <v>5</v>
      </c>
      <c r="C555" s="42" t="s">
        <v>87</v>
      </c>
      <c r="D555" s="14" t="s">
        <v>71</v>
      </c>
      <c r="E555" s="14" t="s">
        <v>43</v>
      </c>
      <c r="F555" s="48"/>
      <c r="G555" s="48"/>
      <c r="H555" s="48"/>
      <c r="I555" s="48"/>
      <c r="J555" s="48">
        <v>11.1111111111112</v>
      </c>
      <c r="K555" s="48">
        <v>22.671156004489301</v>
      </c>
      <c r="L555" s="48">
        <v>50.729517396184001</v>
      </c>
      <c r="M555" s="48">
        <v>15.4882154882155</v>
      </c>
      <c r="N555" s="48"/>
      <c r="O555" s="48"/>
      <c r="P555" s="48"/>
      <c r="Q555" s="48"/>
      <c r="R555" s="48"/>
      <c r="S555" s="48"/>
      <c r="T555" s="48"/>
      <c r="U555" s="48"/>
      <c r="V555" s="48"/>
      <c r="W555" s="48"/>
      <c r="X555" s="48"/>
      <c r="Y555" s="48"/>
      <c r="Z555" s="48"/>
      <c r="AA555" s="48"/>
      <c r="AB555" s="48"/>
      <c r="AC555" s="48"/>
      <c r="AD555" s="48">
        <v>20.394736842105299</v>
      </c>
      <c r="AE555" s="48">
        <v>28.728070175438599</v>
      </c>
      <c r="AF555" s="48">
        <v>28.728070175438599</v>
      </c>
      <c r="AG555" s="48">
        <v>15.460526315789499</v>
      </c>
      <c r="AH555" s="48">
        <v>6.6885964912280702</v>
      </c>
      <c r="AI555" s="48"/>
      <c r="AJ555" s="48"/>
      <c r="AK555" s="48"/>
      <c r="AL555" s="48"/>
      <c r="AM555" s="48"/>
      <c r="AN555" s="48"/>
      <c r="AO555" s="48"/>
      <c r="AP555" s="48"/>
    </row>
    <row r="556" spans="1:42" customFormat="1" x14ac:dyDescent="0.25">
      <c r="A556" s="47">
        <v>2019</v>
      </c>
      <c r="B556" s="47">
        <v>8</v>
      </c>
      <c r="C556" s="42" t="s">
        <v>88</v>
      </c>
      <c r="D556" s="14" t="s">
        <v>71</v>
      </c>
      <c r="E556" s="14" t="s">
        <v>43</v>
      </c>
      <c r="F556" s="48"/>
      <c r="G556" s="48"/>
      <c r="H556" s="48"/>
      <c r="I556" s="48"/>
      <c r="J556" s="48">
        <v>12.056737588652499</v>
      </c>
      <c r="K556" s="48">
        <v>28.267477203647399</v>
      </c>
      <c r="L556" s="48">
        <v>45.390070921985902</v>
      </c>
      <c r="M556" s="48">
        <v>14.285714285714301</v>
      </c>
      <c r="N556" s="48"/>
      <c r="O556" s="48"/>
      <c r="P556" s="48"/>
      <c r="Q556" s="48"/>
      <c r="R556" s="48"/>
      <c r="S556" s="48"/>
      <c r="T556" s="48"/>
      <c r="U556" s="48"/>
      <c r="V556" s="48"/>
      <c r="W556" s="48"/>
      <c r="X556" s="48"/>
      <c r="Y556" s="48"/>
      <c r="Z556" s="48"/>
      <c r="AA556" s="48"/>
      <c r="AB556" s="48"/>
      <c r="AC556" s="48"/>
      <c r="AD556" s="48">
        <v>22.727272727272702</v>
      </c>
      <c r="AE556" s="48">
        <v>33.172147001934199</v>
      </c>
      <c r="AF556" s="48">
        <v>24.9516441005803</v>
      </c>
      <c r="AG556" s="48">
        <v>14.5067698259188</v>
      </c>
      <c r="AH556" s="48">
        <v>4.642166344294</v>
      </c>
      <c r="AI556" s="48"/>
      <c r="AJ556" s="48"/>
      <c r="AK556" s="48"/>
      <c r="AL556" s="48"/>
      <c r="AM556" s="48"/>
      <c r="AN556" s="48"/>
      <c r="AO556" s="48"/>
      <c r="AP556" s="48"/>
    </row>
    <row r="557" spans="1:42" customFormat="1" x14ac:dyDescent="0.25">
      <c r="A557" s="47">
        <v>2019</v>
      </c>
      <c r="B557" s="47">
        <v>11</v>
      </c>
      <c r="C557" s="42" t="s">
        <v>89</v>
      </c>
      <c r="D557" s="14" t="s">
        <v>71</v>
      </c>
      <c r="E557" s="14" t="s">
        <v>43</v>
      </c>
      <c r="F557" s="48"/>
      <c r="G557" s="48"/>
      <c r="H557" s="48"/>
      <c r="I557" s="48"/>
      <c r="J557" s="48">
        <v>6.8878268203542303</v>
      </c>
      <c r="K557" s="48">
        <v>24.627495080123701</v>
      </c>
      <c r="L557" s="48">
        <v>52.7973010964295</v>
      </c>
      <c r="M557" s="48">
        <v>15.6873770030925</v>
      </c>
      <c r="N557" s="48"/>
      <c r="O557" s="48"/>
      <c r="P557" s="48"/>
      <c r="Q557" s="48"/>
      <c r="R557" s="48"/>
      <c r="S557" s="48"/>
      <c r="T557" s="48"/>
      <c r="U557" s="48"/>
      <c r="V557" s="48"/>
      <c r="W557" s="48"/>
      <c r="X557" s="48"/>
      <c r="Y557" s="48"/>
      <c r="Z557" s="48"/>
      <c r="AA557" s="48"/>
      <c r="AB557" s="48"/>
      <c r="AC557" s="48"/>
      <c r="AD557" s="48">
        <v>14.8564064801178</v>
      </c>
      <c r="AE557" s="48">
        <v>26.555596465390298</v>
      </c>
      <c r="AF557" s="48">
        <v>32.547864506627398</v>
      </c>
      <c r="AG557" s="48">
        <v>20.867083946980902</v>
      </c>
      <c r="AH557" s="48">
        <v>5.17304860088365</v>
      </c>
      <c r="AI557" s="48"/>
      <c r="AJ557" s="48"/>
      <c r="AK557" s="48"/>
      <c r="AL557" s="48"/>
      <c r="AM557" s="48"/>
      <c r="AN557" s="48"/>
      <c r="AO557" s="48"/>
      <c r="AP557" s="48"/>
    </row>
    <row r="558" spans="1:42" customFormat="1" x14ac:dyDescent="0.25">
      <c r="A558" s="47">
        <v>2019</v>
      </c>
      <c r="B558" s="47">
        <v>13</v>
      </c>
      <c r="C558" s="42" t="s">
        <v>90</v>
      </c>
      <c r="D558" s="14" t="s">
        <v>71</v>
      </c>
      <c r="E558" s="14" t="s">
        <v>43</v>
      </c>
      <c r="F558" s="48"/>
      <c r="G558" s="48"/>
      <c r="H558" s="48"/>
      <c r="I558" s="48"/>
      <c r="J558" s="48">
        <v>13.1810193321616</v>
      </c>
      <c r="K558" s="48">
        <v>29.1739894551846</v>
      </c>
      <c r="L558" s="48">
        <v>45.811364967779703</v>
      </c>
      <c r="M558" s="48">
        <v>11.8336262448741</v>
      </c>
      <c r="N558" s="48"/>
      <c r="O558" s="48"/>
      <c r="P558" s="48"/>
      <c r="Q558" s="48"/>
      <c r="R558" s="48"/>
      <c r="S558" s="48"/>
      <c r="T558" s="48"/>
      <c r="U558" s="48"/>
      <c r="V558" s="48"/>
      <c r="W558" s="48"/>
      <c r="X558" s="48"/>
      <c r="Y558" s="48"/>
      <c r="Z558" s="48"/>
      <c r="AA558" s="48"/>
      <c r="AB558" s="48"/>
      <c r="AC558" s="48"/>
      <c r="AD558" s="48">
        <v>21.352112676056301</v>
      </c>
      <c r="AE558" s="48">
        <v>32.845070422535201</v>
      </c>
      <c r="AF558" s="48">
        <v>26.309859154929601</v>
      </c>
      <c r="AG558" s="48">
        <v>15.7183098591549</v>
      </c>
      <c r="AH558" s="48">
        <v>3.77464788732394</v>
      </c>
      <c r="AI558" s="48"/>
      <c r="AJ558" s="48"/>
      <c r="AK558" s="48"/>
      <c r="AL558" s="48"/>
      <c r="AM558" s="48"/>
      <c r="AN558" s="48"/>
      <c r="AO558" s="48"/>
      <c r="AP558" s="48"/>
    </row>
    <row r="559" spans="1:42" customFormat="1" x14ac:dyDescent="0.25">
      <c r="A559" s="47">
        <v>2019</v>
      </c>
      <c r="B559" s="47">
        <v>17</v>
      </c>
      <c r="C559" s="42" t="s">
        <v>92</v>
      </c>
      <c r="D559" s="14" t="s">
        <v>71</v>
      </c>
      <c r="E559" s="14" t="s">
        <v>43</v>
      </c>
      <c r="F559" s="48"/>
      <c r="G559" s="48"/>
      <c r="H559" s="48"/>
      <c r="I559" s="48"/>
      <c r="J559" s="48">
        <v>19.3490054249548</v>
      </c>
      <c r="K559" s="48">
        <v>28.75226039783</v>
      </c>
      <c r="L559" s="48">
        <v>38.336347197106697</v>
      </c>
      <c r="M559" s="48">
        <v>13.562386980108499</v>
      </c>
      <c r="N559" s="48"/>
      <c r="O559" s="48"/>
      <c r="P559" s="48"/>
      <c r="Q559" s="48"/>
      <c r="R559" s="48"/>
      <c r="S559" s="48"/>
      <c r="T559" s="48"/>
      <c r="U559" s="48"/>
      <c r="V559" s="48"/>
      <c r="W559" s="48"/>
      <c r="X559" s="48"/>
      <c r="Y559" s="48"/>
      <c r="Z559" s="48"/>
      <c r="AA559" s="48"/>
      <c r="AB559" s="48"/>
      <c r="AC559" s="48"/>
      <c r="AD559" s="48">
        <v>20.376712328767098</v>
      </c>
      <c r="AE559" s="48">
        <v>30.9931506849315</v>
      </c>
      <c r="AF559" s="48">
        <v>30.136986301369902</v>
      </c>
      <c r="AG559" s="48">
        <v>16.438356164383599</v>
      </c>
      <c r="AH559" s="48">
        <v>2.0547945205479499</v>
      </c>
      <c r="AI559" s="48"/>
      <c r="AJ559" s="48"/>
      <c r="AK559" s="48"/>
      <c r="AL559" s="48"/>
      <c r="AM559" s="48"/>
      <c r="AN559" s="48"/>
      <c r="AO559" s="48"/>
      <c r="AP559" s="48"/>
    </row>
    <row r="560" spans="1:42" customFormat="1" x14ac:dyDescent="0.25">
      <c r="A560" s="47">
        <v>2019</v>
      </c>
      <c r="B560" s="47">
        <v>19</v>
      </c>
      <c r="C560" s="42" t="s">
        <v>94</v>
      </c>
      <c r="D560" s="14" t="s">
        <v>71</v>
      </c>
      <c r="E560" s="14" t="s">
        <v>43</v>
      </c>
      <c r="F560" s="48"/>
      <c r="G560" s="48"/>
      <c r="H560" s="48"/>
      <c r="I560" s="48"/>
      <c r="J560" s="48">
        <v>14</v>
      </c>
      <c r="K560" s="48">
        <v>26</v>
      </c>
      <c r="L560" s="48">
        <v>52</v>
      </c>
      <c r="M560" s="48">
        <v>8</v>
      </c>
      <c r="N560" s="48"/>
      <c r="O560" s="48"/>
      <c r="P560" s="48"/>
      <c r="Q560" s="48"/>
      <c r="R560" s="48"/>
      <c r="S560" s="48"/>
      <c r="T560" s="48"/>
      <c r="U560" s="48"/>
      <c r="V560" s="48"/>
      <c r="W560" s="48"/>
      <c r="X560" s="48"/>
      <c r="Y560" s="48"/>
      <c r="Z560" s="48"/>
      <c r="AA560" s="48"/>
      <c r="AB560" s="48"/>
      <c r="AC560" s="48"/>
      <c r="AD560" s="48">
        <v>22</v>
      </c>
      <c r="AE560" s="48">
        <v>34</v>
      </c>
      <c r="AF560" s="48">
        <v>26</v>
      </c>
      <c r="AG560" s="48">
        <v>16</v>
      </c>
      <c r="AH560" s="48">
        <v>2</v>
      </c>
      <c r="AI560" s="48"/>
      <c r="AJ560" s="48"/>
      <c r="AK560" s="48"/>
      <c r="AL560" s="48"/>
      <c r="AM560" s="48"/>
      <c r="AN560" s="48"/>
      <c r="AO560" s="48"/>
      <c r="AP560" s="48"/>
    </row>
    <row r="561" spans="1:42" customFormat="1" x14ac:dyDescent="0.25">
      <c r="A561" s="47">
        <v>2019</v>
      </c>
      <c r="B561" s="47">
        <v>25</v>
      </c>
      <c r="C561" s="42" t="s">
        <v>18</v>
      </c>
      <c r="D561" s="14" t="s">
        <v>71</v>
      </c>
      <c r="E561" s="14" t="s">
        <v>43</v>
      </c>
      <c r="F561" s="48"/>
      <c r="G561" s="48"/>
      <c r="H561" s="48"/>
      <c r="I561" s="48"/>
      <c r="J561" s="48">
        <v>0</v>
      </c>
      <c r="K561" s="48">
        <v>0</v>
      </c>
      <c r="L561" s="48">
        <v>100</v>
      </c>
      <c r="M561" s="48">
        <v>0</v>
      </c>
      <c r="N561" s="48"/>
      <c r="O561" s="48"/>
      <c r="P561" s="48"/>
      <c r="Q561" s="48"/>
      <c r="R561" s="48"/>
      <c r="S561" s="48"/>
      <c r="T561" s="48"/>
      <c r="U561" s="48"/>
      <c r="V561" s="48"/>
      <c r="W561" s="48"/>
      <c r="X561" s="48"/>
      <c r="Y561" s="48"/>
      <c r="Z561" s="48"/>
      <c r="AA561" s="48"/>
      <c r="AB561" s="48"/>
      <c r="AC561" s="48"/>
      <c r="AD561" s="48">
        <v>0</v>
      </c>
      <c r="AE561" s="48">
        <v>100</v>
      </c>
      <c r="AF561" s="48">
        <v>0</v>
      </c>
      <c r="AG561" s="48">
        <v>0</v>
      </c>
      <c r="AH561" s="48">
        <v>0</v>
      </c>
      <c r="AI561" s="48"/>
      <c r="AJ561" s="48"/>
      <c r="AK561" s="48"/>
      <c r="AL561" s="48"/>
      <c r="AM561" s="48"/>
      <c r="AN561" s="48"/>
      <c r="AO561" s="48"/>
      <c r="AP561" s="48"/>
    </row>
    <row r="562" spans="1:42" customFormat="1" x14ac:dyDescent="0.25">
      <c r="A562" s="47">
        <v>2019</v>
      </c>
      <c r="B562" s="47">
        <v>41</v>
      </c>
      <c r="C562" s="42" t="s">
        <v>98</v>
      </c>
      <c r="D562" s="14" t="s">
        <v>71</v>
      </c>
      <c r="E562" s="14" t="s">
        <v>43</v>
      </c>
      <c r="F562" s="48"/>
      <c r="G562" s="48"/>
      <c r="H562" s="48"/>
      <c r="I562" s="48"/>
      <c r="J562" s="48">
        <v>11.6788321167883</v>
      </c>
      <c r="K562" s="48">
        <v>30.656934306569301</v>
      </c>
      <c r="L562" s="48">
        <v>40.875912408759099</v>
      </c>
      <c r="M562" s="48">
        <v>16.788321167883201</v>
      </c>
      <c r="N562" s="48"/>
      <c r="O562" s="48"/>
      <c r="P562" s="48"/>
      <c r="Q562" s="48"/>
      <c r="R562" s="48"/>
      <c r="S562" s="48"/>
      <c r="T562" s="48"/>
      <c r="U562" s="48"/>
      <c r="V562" s="48"/>
      <c r="W562" s="48"/>
      <c r="X562" s="48"/>
      <c r="Y562" s="48"/>
      <c r="Z562" s="48"/>
      <c r="AA562" s="48"/>
      <c r="AB562" s="48"/>
      <c r="AC562" s="48"/>
      <c r="AD562" s="48">
        <v>19.285714285714299</v>
      </c>
      <c r="AE562" s="48">
        <v>33.571428571428598</v>
      </c>
      <c r="AF562" s="48">
        <v>32.142857142857203</v>
      </c>
      <c r="AG562" s="48">
        <v>11.4285714285714</v>
      </c>
      <c r="AH562" s="48">
        <v>3.5714285714285698</v>
      </c>
      <c r="AI562" s="48"/>
      <c r="AJ562" s="48"/>
      <c r="AK562" s="48"/>
      <c r="AL562" s="48"/>
      <c r="AM562" s="48"/>
      <c r="AN562" s="48"/>
      <c r="AO562" s="48"/>
      <c r="AP562" s="48"/>
    </row>
    <row r="563" spans="1:42" customFormat="1" x14ac:dyDescent="0.25">
      <c r="A563" s="47">
        <v>2019</v>
      </c>
      <c r="B563" s="47">
        <v>52</v>
      </c>
      <c r="C563" s="42" t="s">
        <v>102</v>
      </c>
      <c r="D563" s="14" t="s">
        <v>71</v>
      </c>
      <c r="E563" s="14" t="s">
        <v>43</v>
      </c>
      <c r="F563" s="48"/>
      <c r="G563" s="48"/>
      <c r="H563" s="48"/>
      <c r="I563" s="48"/>
      <c r="J563" s="48">
        <v>8.99470899470899</v>
      </c>
      <c r="K563" s="48">
        <v>23.809523809523899</v>
      </c>
      <c r="L563" s="48">
        <v>52.910052910052897</v>
      </c>
      <c r="M563" s="48">
        <v>14.285714285714301</v>
      </c>
      <c r="N563" s="48"/>
      <c r="O563" s="48"/>
      <c r="P563" s="48"/>
      <c r="Q563" s="48"/>
      <c r="R563" s="48"/>
      <c r="S563" s="48"/>
      <c r="T563" s="48"/>
      <c r="U563" s="48"/>
      <c r="V563" s="48"/>
      <c r="W563" s="48"/>
      <c r="X563" s="48"/>
      <c r="Y563" s="48"/>
      <c r="Z563" s="48"/>
      <c r="AA563" s="48"/>
      <c r="AB563" s="48"/>
      <c r="AC563" s="48"/>
      <c r="AD563" s="48">
        <v>21.7616580310881</v>
      </c>
      <c r="AE563" s="48">
        <v>31.606217616580299</v>
      </c>
      <c r="AF563" s="48">
        <v>27.461139896373101</v>
      </c>
      <c r="AG563" s="48">
        <v>17.098445595854901</v>
      </c>
      <c r="AH563" s="48">
        <v>2.0725388601036299</v>
      </c>
      <c r="AI563" s="48"/>
      <c r="AJ563" s="48"/>
      <c r="AK563" s="48"/>
      <c r="AL563" s="48"/>
      <c r="AM563" s="48"/>
      <c r="AN563" s="48"/>
      <c r="AO563" s="48"/>
      <c r="AP563" s="48"/>
    </row>
    <row r="564" spans="1:42" customFormat="1" x14ac:dyDescent="0.25">
      <c r="A564" s="47">
        <v>2019</v>
      </c>
      <c r="B564" s="47">
        <v>54</v>
      </c>
      <c r="C564" s="42" t="s">
        <v>103</v>
      </c>
      <c r="D564" s="14" t="s">
        <v>71</v>
      </c>
      <c r="E564" s="14" t="s">
        <v>43</v>
      </c>
      <c r="F564" s="48"/>
      <c r="G564" s="48"/>
      <c r="H564" s="48"/>
      <c r="I564" s="48"/>
      <c r="J564" s="48">
        <v>7.6923076923076898</v>
      </c>
      <c r="K564" s="48">
        <v>18.589743589743598</v>
      </c>
      <c r="L564" s="48">
        <v>50</v>
      </c>
      <c r="M564" s="48">
        <v>23.717948717948701</v>
      </c>
      <c r="N564" s="48"/>
      <c r="O564" s="48"/>
      <c r="P564" s="48"/>
      <c r="Q564" s="48"/>
      <c r="R564" s="48"/>
      <c r="S564" s="48"/>
      <c r="T564" s="48"/>
      <c r="U564" s="48"/>
      <c r="V564" s="48"/>
      <c r="W564" s="48"/>
      <c r="X564" s="48"/>
      <c r="Y564" s="48"/>
      <c r="Z564" s="48"/>
      <c r="AA564" s="48"/>
      <c r="AB564" s="48"/>
      <c r="AC564" s="48"/>
      <c r="AD564" s="48">
        <v>14.545454545454501</v>
      </c>
      <c r="AE564" s="48">
        <v>27.8787878787879</v>
      </c>
      <c r="AF564" s="48">
        <v>35.7575757575758</v>
      </c>
      <c r="AG564" s="48">
        <v>18.7878787878788</v>
      </c>
      <c r="AH564" s="48">
        <v>3.0303030303030298</v>
      </c>
      <c r="AI564" s="48"/>
      <c r="AJ564" s="48"/>
      <c r="AK564" s="48"/>
      <c r="AL564" s="48"/>
      <c r="AM564" s="48"/>
      <c r="AN564" s="48"/>
      <c r="AO564" s="48"/>
      <c r="AP564" s="48"/>
    </row>
    <row r="565" spans="1:42" customFormat="1" x14ac:dyDescent="0.25">
      <c r="A565" s="47">
        <v>2019</v>
      </c>
      <c r="B565" s="47">
        <v>63</v>
      </c>
      <c r="C565" s="42" t="s">
        <v>104</v>
      </c>
      <c r="D565" s="14" t="s">
        <v>71</v>
      </c>
      <c r="E565" s="14" t="s">
        <v>43</v>
      </c>
      <c r="F565" s="48"/>
      <c r="G565" s="48"/>
      <c r="H565" s="48"/>
      <c r="I565" s="48"/>
      <c r="J565" s="48">
        <v>4.4776119402985097</v>
      </c>
      <c r="K565" s="48">
        <v>30.9701492537313</v>
      </c>
      <c r="L565" s="48">
        <v>47.761194029850699</v>
      </c>
      <c r="M565" s="48">
        <v>16.791044776119399</v>
      </c>
      <c r="N565" s="48"/>
      <c r="O565" s="48"/>
      <c r="P565" s="48"/>
      <c r="Q565" s="48"/>
      <c r="R565" s="48"/>
      <c r="S565" s="48"/>
      <c r="T565" s="48"/>
      <c r="U565" s="48"/>
      <c r="V565" s="48"/>
      <c r="W565" s="48"/>
      <c r="X565" s="48"/>
      <c r="Y565" s="48"/>
      <c r="Z565" s="48"/>
      <c r="AA565" s="48"/>
      <c r="AB565" s="48"/>
      <c r="AC565" s="48"/>
      <c r="AD565" s="48">
        <v>12.3188405797101</v>
      </c>
      <c r="AE565" s="48">
        <v>20.289855072463801</v>
      </c>
      <c r="AF565" s="48">
        <v>30.797101449275399</v>
      </c>
      <c r="AG565" s="48">
        <v>28.623188405797102</v>
      </c>
      <c r="AH565" s="48">
        <v>7.9710144927536204</v>
      </c>
      <c r="AI565" s="48"/>
      <c r="AJ565" s="48"/>
      <c r="AK565" s="48"/>
      <c r="AL565" s="48"/>
      <c r="AM565" s="48"/>
      <c r="AN565" s="48"/>
      <c r="AO565" s="48"/>
      <c r="AP565" s="48"/>
    </row>
    <row r="566" spans="1:42" customFormat="1" x14ac:dyDescent="0.25">
      <c r="A566" s="47">
        <v>2019</v>
      </c>
      <c r="B566" s="47">
        <v>66</v>
      </c>
      <c r="C566" s="42" t="s">
        <v>105</v>
      </c>
      <c r="D566" s="14" t="s">
        <v>71</v>
      </c>
      <c r="E566" s="14" t="s">
        <v>43</v>
      </c>
      <c r="F566" s="48"/>
      <c r="G566" s="48"/>
      <c r="H566" s="48"/>
      <c r="I566" s="48"/>
      <c r="J566" s="48">
        <v>8.9285714285714306</v>
      </c>
      <c r="K566" s="48">
        <v>28.571428571428601</v>
      </c>
      <c r="L566" s="48">
        <v>48.214285714285701</v>
      </c>
      <c r="M566" s="48">
        <v>14.285714285714301</v>
      </c>
      <c r="N566" s="48"/>
      <c r="O566" s="48"/>
      <c r="P566" s="48"/>
      <c r="Q566" s="48"/>
      <c r="R566" s="48"/>
      <c r="S566" s="48"/>
      <c r="T566" s="48"/>
      <c r="U566" s="48"/>
      <c r="V566" s="48"/>
      <c r="W566" s="48"/>
      <c r="X566" s="48"/>
      <c r="Y566" s="48"/>
      <c r="Z566" s="48"/>
      <c r="AA566" s="48"/>
      <c r="AB566" s="48"/>
      <c r="AC566" s="48"/>
      <c r="AD566" s="48">
        <v>19.540229885057499</v>
      </c>
      <c r="AE566" s="48">
        <v>23.5632183908046</v>
      </c>
      <c r="AF566" s="48">
        <v>36.2068965517241</v>
      </c>
      <c r="AG566" s="48">
        <v>14.367816091953999</v>
      </c>
      <c r="AH566" s="48">
        <v>6.3218390804597702</v>
      </c>
      <c r="AI566" s="48"/>
      <c r="AJ566" s="48"/>
      <c r="AK566" s="48"/>
      <c r="AL566" s="48"/>
      <c r="AM566" s="48"/>
      <c r="AN566" s="48"/>
      <c r="AO566" s="48"/>
      <c r="AP566" s="48"/>
    </row>
    <row r="567" spans="1:42" customFormat="1" x14ac:dyDescent="0.25">
      <c r="A567" s="47">
        <v>2019</v>
      </c>
      <c r="B567" s="47">
        <v>68</v>
      </c>
      <c r="C567" s="42" t="s">
        <v>106</v>
      </c>
      <c r="D567" s="14" t="s">
        <v>71</v>
      </c>
      <c r="E567" s="14" t="s">
        <v>43</v>
      </c>
      <c r="F567" s="48"/>
      <c r="G567" s="48"/>
      <c r="H567" s="48"/>
      <c r="I567" s="48"/>
      <c r="J567" s="48">
        <v>9.7727272727272805</v>
      </c>
      <c r="K567" s="48">
        <v>24.772727272727298</v>
      </c>
      <c r="L567" s="48">
        <v>52.272727272727302</v>
      </c>
      <c r="M567" s="48">
        <v>13.181818181818199</v>
      </c>
      <c r="N567" s="48"/>
      <c r="O567" s="48"/>
      <c r="P567" s="48"/>
      <c r="Q567" s="48"/>
      <c r="R567" s="48"/>
      <c r="S567" s="48"/>
      <c r="T567" s="48"/>
      <c r="U567" s="48"/>
      <c r="V567" s="48"/>
      <c r="W567" s="48"/>
      <c r="X567" s="48"/>
      <c r="Y567" s="48"/>
      <c r="Z567" s="48"/>
      <c r="AA567" s="48"/>
      <c r="AB567" s="48"/>
      <c r="AC567" s="48"/>
      <c r="AD567" s="48">
        <v>22.559652928416501</v>
      </c>
      <c r="AE567" s="48">
        <v>28.6334056399132</v>
      </c>
      <c r="AF567" s="48">
        <v>29.9349240780911</v>
      </c>
      <c r="AG567" s="48">
        <v>15.1843817787419</v>
      </c>
      <c r="AH567" s="48">
        <v>3.68763557483731</v>
      </c>
      <c r="AI567" s="48"/>
      <c r="AJ567" s="48"/>
      <c r="AK567" s="48"/>
      <c r="AL567" s="48"/>
      <c r="AM567" s="48"/>
      <c r="AN567" s="48"/>
      <c r="AO567" s="48"/>
      <c r="AP567" s="48"/>
    </row>
    <row r="568" spans="1:42" customFormat="1" x14ac:dyDescent="0.25">
      <c r="A568" s="47">
        <v>2019</v>
      </c>
      <c r="B568" s="47">
        <v>70</v>
      </c>
      <c r="C568" s="42" t="s">
        <v>107</v>
      </c>
      <c r="D568" s="14" t="s">
        <v>71</v>
      </c>
      <c r="E568" s="14" t="s">
        <v>43</v>
      </c>
      <c r="F568" s="48"/>
      <c r="G568" s="48"/>
      <c r="H568" s="48"/>
      <c r="I568" s="48"/>
      <c r="J568" s="48">
        <v>16.6666666666667</v>
      </c>
      <c r="K568" s="48">
        <v>16.6666666666667</v>
      </c>
      <c r="L568" s="48">
        <v>61.1111111111111</v>
      </c>
      <c r="M568" s="48">
        <v>5.5555555555555598</v>
      </c>
      <c r="N568" s="48"/>
      <c r="O568" s="48"/>
      <c r="P568" s="48"/>
      <c r="Q568" s="48"/>
      <c r="R568" s="48"/>
      <c r="S568" s="48"/>
      <c r="T568" s="48"/>
      <c r="U568" s="48"/>
      <c r="V568" s="48"/>
      <c r="W568" s="48"/>
      <c r="X568" s="48"/>
      <c r="Y568" s="48"/>
      <c r="Z568" s="48"/>
      <c r="AA568" s="48"/>
      <c r="AB568" s="48"/>
      <c r="AC568" s="48"/>
      <c r="AD568" s="48">
        <v>36.842105263157897</v>
      </c>
      <c r="AE568" s="48">
        <v>26.315789473684202</v>
      </c>
      <c r="AF568" s="48">
        <v>26.315789473684202</v>
      </c>
      <c r="AG568" s="48">
        <v>5.2631578947368398</v>
      </c>
      <c r="AH568" s="48">
        <v>5.2631578947368398</v>
      </c>
      <c r="AI568" s="48"/>
      <c r="AJ568" s="48"/>
      <c r="AK568" s="48"/>
      <c r="AL568" s="48"/>
      <c r="AM568" s="48"/>
      <c r="AN568" s="48"/>
      <c r="AO568" s="48"/>
      <c r="AP568" s="48"/>
    </row>
    <row r="569" spans="1:42" customFormat="1" x14ac:dyDescent="0.25">
      <c r="A569" s="47">
        <v>2019</v>
      </c>
      <c r="B569" s="47">
        <v>73</v>
      </c>
      <c r="C569" s="42" t="s">
        <v>108</v>
      </c>
      <c r="D569" s="14" t="s">
        <v>71</v>
      </c>
      <c r="E569" s="14" t="s">
        <v>43</v>
      </c>
      <c r="F569" s="48"/>
      <c r="G569" s="48"/>
      <c r="H569" s="48"/>
      <c r="I569" s="48"/>
      <c r="J569" s="48">
        <v>12.396694214876</v>
      </c>
      <c r="K569" s="48">
        <v>25.619834710743799</v>
      </c>
      <c r="L569" s="48">
        <v>45.454545454545503</v>
      </c>
      <c r="M569" s="48">
        <v>16.528925619834698</v>
      </c>
      <c r="N569" s="48"/>
      <c r="O569" s="48"/>
      <c r="P569" s="48"/>
      <c r="Q569" s="48"/>
      <c r="R569" s="48"/>
      <c r="S569" s="48"/>
      <c r="T569" s="48"/>
      <c r="U569" s="48"/>
      <c r="V569" s="48"/>
      <c r="W569" s="48"/>
      <c r="X569" s="48"/>
      <c r="Y569" s="48"/>
      <c r="Z569" s="48"/>
      <c r="AA569" s="48"/>
      <c r="AB569" s="48"/>
      <c r="AC569" s="48"/>
      <c r="AD569" s="48">
        <v>17.460317460317501</v>
      </c>
      <c r="AE569" s="48">
        <v>33.3333333333333</v>
      </c>
      <c r="AF569" s="48">
        <v>36.507936507936499</v>
      </c>
      <c r="AG569" s="48">
        <v>9.5238095238095202</v>
      </c>
      <c r="AH569" s="48">
        <v>3.17460317460317</v>
      </c>
      <c r="AI569" s="48"/>
      <c r="AJ569" s="48"/>
      <c r="AK569" s="48"/>
      <c r="AL569" s="48"/>
      <c r="AM569" s="48"/>
      <c r="AN569" s="48"/>
      <c r="AO569" s="48"/>
      <c r="AP569" s="48"/>
    </row>
    <row r="570" spans="1:42" customFormat="1" x14ac:dyDescent="0.25">
      <c r="A570" s="47">
        <v>2019</v>
      </c>
      <c r="B570" s="47">
        <v>76</v>
      </c>
      <c r="C570" s="42" t="s">
        <v>109</v>
      </c>
      <c r="D570" s="14" t="s">
        <v>71</v>
      </c>
      <c r="E570" s="14" t="s">
        <v>43</v>
      </c>
      <c r="F570" s="48"/>
      <c r="G570" s="48"/>
      <c r="H570" s="48"/>
      <c r="I570" s="48"/>
      <c r="J570" s="48">
        <v>8.1709616593337504</v>
      </c>
      <c r="K570" s="48">
        <v>27.906976744186</v>
      </c>
      <c r="L570" s="48">
        <v>49.842866121935899</v>
      </c>
      <c r="M570" s="48">
        <v>14.079195474544299</v>
      </c>
      <c r="N570" s="48"/>
      <c r="O570" s="48"/>
      <c r="P570" s="48"/>
      <c r="Q570" s="48"/>
      <c r="R570" s="48"/>
      <c r="S570" s="48"/>
      <c r="T570" s="48"/>
      <c r="U570" s="48"/>
      <c r="V570" s="48"/>
      <c r="W570" s="48"/>
      <c r="X570" s="48"/>
      <c r="Y570" s="48"/>
      <c r="Z570" s="48"/>
      <c r="AA570" s="48"/>
      <c r="AB570" s="48"/>
      <c r="AC570" s="48"/>
      <c r="AD570" s="48">
        <v>18.5661764705882</v>
      </c>
      <c r="AE570" s="48">
        <v>27.328431372549002</v>
      </c>
      <c r="AF570" s="48">
        <v>31.372549019607799</v>
      </c>
      <c r="AG570" s="48">
        <v>16.6666666666667</v>
      </c>
      <c r="AH570" s="48">
        <v>6.0661764705882399</v>
      </c>
      <c r="AI570" s="48"/>
      <c r="AJ570" s="48"/>
      <c r="AK570" s="48"/>
      <c r="AL570" s="48"/>
      <c r="AM570" s="48"/>
      <c r="AN570" s="48"/>
      <c r="AO570" s="48"/>
      <c r="AP570" s="48"/>
    </row>
    <row r="571" spans="1:42" customFormat="1" x14ac:dyDescent="0.25">
      <c r="A571" s="47">
        <v>2019</v>
      </c>
      <c r="B571" s="47">
        <v>85</v>
      </c>
      <c r="C571" s="42" t="s">
        <v>110</v>
      </c>
      <c r="D571" s="14" t="s">
        <v>71</v>
      </c>
      <c r="E571" s="14" t="s">
        <v>43</v>
      </c>
      <c r="F571" s="48"/>
      <c r="G571" s="48"/>
      <c r="H571" s="48"/>
      <c r="I571" s="48"/>
      <c r="J571" s="48">
        <v>5.9701492537313401</v>
      </c>
      <c r="K571" s="48">
        <v>13.4328358208955</v>
      </c>
      <c r="L571" s="48">
        <v>49.253731343283597</v>
      </c>
      <c r="M571" s="48">
        <v>31.343283582089601</v>
      </c>
      <c r="N571" s="48"/>
      <c r="O571" s="48"/>
      <c r="P571" s="48"/>
      <c r="Q571" s="48"/>
      <c r="R571" s="48"/>
      <c r="S571" s="48"/>
      <c r="T571" s="48"/>
      <c r="U571" s="48"/>
      <c r="V571" s="48"/>
      <c r="W571" s="48"/>
      <c r="X571" s="48"/>
      <c r="Y571" s="48"/>
      <c r="Z571" s="48"/>
      <c r="AA571" s="48"/>
      <c r="AB571" s="48"/>
      <c r="AC571" s="48"/>
      <c r="AD571" s="48">
        <v>2.9411764705882399</v>
      </c>
      <c r="AE571" s="48">
        <v>20.588235294117599</v>
      </c>
      <c r="AF571" s="48">
        <v>36.764705882352899</v>
      </c>
      <c r="AG571" s="48">
        <v>32.352941176470601</v>
      </c>
      <c r="AH571" s="48">
        <v>7.3529411764705896</v>
      </c>
      <c r="AI571" s="48"/>
      <c r="AJ571" s="48"/>
      <c r="AK571" s="48"/>
      <c r="AL571" s="48"/>
      <c r="AM571" s="48"/>
      <c r="AN571" s="48"/>
      <c r="AO571" s="48"/>
      <c r="AP571" s="48"/>
    </row>
    <row r="572" spans="1:42" customFormat="1" x14ac:dyDescent="0.25">
      <c r="A572" s="47">
        <v>2019</v>
      </c>
      <c r="B572" s="47">
        <v>5</v>
      </c>
      <c r="C572" s="42" t="s">
        <v>87</v>
      </c>
      <c r="D572" s="14" t="s">
        <v>71</v>
      </c>
      <c r="E572" s="14" t="s">
        <v>44</v>
      </c>
      <c r="F572" s="48"/>
      <c r="G572" s="48"/>
      <c r="H572" s="48"/>
      <c r="I572" s="48"/>
      <c r="J572" s="48">
        <v>10.5822354441139</v>
      </c>
      <c r="K572" s="48">
        <v>21.674458138546498</v>
      </c>
      <c r="L572" s="48">
        <v>47.5563110922227</v>
      </c>
      <c r="M572" s="48">
        <v>20.1869953251169</v>
      </c>
      <c r="N572" s="48"/>
      <c r="O572" s="48"/>
      <c r="P572" s="48"/>
      <c r="Q572" s="48"/>
      <c r="R572" s="48"/>
      <c r="S572" s="48"/>
      <c r="T572" s="48"/>
      <c r="U572" s="48"/>
      <c r="V572" s="48"/>
      <c r="W572" s="48"/>
      <c r="X572" s="48"/>
      <c r="Y572" s="48"/>
      <c r="Z572" s="48"/>
      <c r="AA572" s="48"/>
      <c r="AB572" s="48"/>
      <c r="AC572" s="48"/>
      <c r="AD572" s="48">
        <v>14.5320197044335</v>
      </c>
      <c r="AE572" s="48">
        <v>22.9885057471264</v>
      </c>
      <c r="AF572" s="48">
        <v>30.459770114942501</v>
      </c>
      <c r="AG572" s="48">
        <v>23.275862068965498</v>
      </c>
      <c r="AH572" s="48">
        <v>8.7438423645320196</v>
      </c>
      <c r="AI572" s="48"/>
      <c r="AJ572" s="48"/>
      <c r="AK572" s="48"/>
      <c r="AL572" s="48"/>
      <c r="AM572" s="48"/>
      <c r="AN572" s="48"/>
      <c r="AO572" s="48"/>
      <c r="AP572" s="48"/>
    </row>
    <row r="573" spans="1:42" customFormat="1" x14ac:dyDescent="0.25">
      <c r="A573" s="47">
        <v>2019</v>
      </c>
      <c r="B573" s="47">
        <v>8</v>
      </c>
      <c r="C573" s="42" t="s">
        <v>88</v>
      </c>
      <c r="D573" s="14" t="s">
        <v>71</v>
      </c>
      <c r="E573" s="14" t="s">
        <v>44</v>
      </c>
      <c r="F573" s="48"/>
      <c r="G573" s="48"/>
      <c r="H573" s="48"/>
      <c r="I573" s="48"/>
      <c r="J573" s="48">
        <v>13.9325842696629</v>
      </c>
      <c r="K573" s="48">
        <v>28.988764044943899</v>
      </c>
      <c r="L573" s="48">
        <v>46.6666666666667</v>
      </c>
      <c r="M573" s="48">
        <v>10.4119850187266</v>
      </c>
      <c r="N573" s="48"/>
      <c r="O573" s="48"/>
      <c r="P573" s="48"/>
      <c r="Q573" s="48"/>
      <c r="R573" s="48"/>
      <c r="S573" s="48"/>
      <c r="T573" s="48"/>
      <c r="U573" s="48"/>
      <c r="V573" s="48"/>
      <c r="W573" s="48"/>
      <c r="X573" s="48"/>
      <c r="Y573" s="48"/>
      <c r="Z573" s="48"/>
      <c r="AA573" s="48"/>
      <c r="AB573" s="48"/>
      <c r="AC573" s="48"/>
      <c r="AD573" s="48">
        <v>16.654753395282299</v>
      </c>
      <c r="AE573" s="48">
        <v>28.591851322373099</v>
      </c>
      <c r="AF573" s="48">
        <v>32.451751250893501</v>
      </c>
      <c r="AG573" s="48">
        <v>17.583988563259499</v>
      </c>
      <c r="AH573" s="48">
        <v>4.7176554681915697</v>
      </c>
      <c r="AI573" s="48"/>
      <c r="AJ573" s="48"/>
      <c r="AK573" s="48"/>
      <c r="AL573" s="48"/>
      <c r="AM573" s="48"/>
      <c r="AN573" s="48"/>
      <c r="AO573" s="48"/>
      <c r="AP573" s="48"/>
    </row>
    <row r="574" spans="1:42" customFormat="1" x14ac:dyDescent="0.25">
      <c r="A574" s="47">
        <v>2019</v>
      </c>
      <c r="B574" s="47">
        <v>11</v>
      </c>
      <c r="C574" s="42" t="s">
        <v>89</v>
      </c>
      <c r="D574" s="14" t="s">
        <v>71</v>
      </c>
      <c r="E574" s="14" t="s">
        <v>44</v>
      </c>
      <c r="F574" s="48"/>
      <c r="G574" s="48"/>
      <c r="H574" s="48"/>
      <c r="I574" s="48"/>
      <c r="J574" s="48">
        <v>11.057379499533999</v>
      </c>
      <c r="K574" s="48">
        <v>29.034413631807599</v>
      </c>
      <c r="L574" s="48">
        <v>47.808043329171603</v>
      </c>
      <c r="M574" s="48">
        <v>12.1001635394869</v>
      </c>
      <c r="N574" s="48"/>
      <c r="O574" s="48"/>
      <c r="P574" s="48"/>
      <c r="Q574" s="48"/>
      <c r="R574" s="48"/>
      <c r="S574" s="48"/>
      <c r="T574" s="48"/>
      <c r="U574" s="48"/>
      <c r="V574" s="48"/>
      <c r="W574" s="48"/>
      <c r="X574" s="48"/>
      <c r="Y574" s="48"/>
      <c r="Z574" s="48"/>
      <c r="AA574" s="48"/>
      <c r="AB574" s="48"/>
      <c r="AC574" s="48"/>
      <c r="AD574" s="48">
        <v>26.572132121932601</v>
      </c>
      <c r="AE574" s="48">
        <v>33.602785089581403</v>
      </c>
      <c r="AF574" s="48">
        <v>25.916617135093801</v>
      </c>
      <c r="AG574" s="48">
        <v>11.3916956780165</v>
      </c>
      <c r="AH574" s="48">
        <v>2.51676997537573</v>
      </c>
      <c r="AI574" s="48"/>
      <c r="AJ574" s="48"/>
      <c r="AK574" s="48"/>
      <c r="AL574" s="48"/>
      <c r="AM574" s="48"/>
      <c r="AN574" s="48"/>
      <c r="AO574" s="48"/>
      <c r="AP574" s="48"/>
    </row>
    <row r="575" spans="1:42" customFormat="1" x14ac:dyDescent="0.25">
      <c r="A575" s="47">
        <v>2019</v>
      </c>
      <c r="B575" s="47">
        <v>13</v>
      </c>
      <c r="C575" s="42" t="s">
        <v>90</v>
      </c>
      <c r="D575" s="14" t="s">
        <v>71</v>
      </c>
      <c r="E575" s="14" t="s">
        <v>44</v>
      </c>
      <c r="F575" s="48"/>
      <c r="G575" s="48"/>
      <c r="H575" s="48"/>
      <c r="I575" s="48"/>
      <c r="J575" s="48">
        <v>12.8571428571429</v>
      </c>
      <c r="K575" s="48">
        <v>31.428571428571502</v>
      </c>
      <c r="L575" s="48">
        <v>47.714285714285701</v>
      </c>
      <c r="M575" s="48">
        <v>8</v>
      </c>
      <c r="N575" s="48"/>
      <c r="O575" s="48"/>
      <c r="P575" s="48"/>
      <c r="Q575" s="48"/>
      <c r="R575" s="48"/>
      <c r="S575" s="48"/>
      <c r="T575" s="48"/>
      <c r="U575" s="48"/>
      <c r="V575" s="48"/>
      <c r="W575" s="48"/>
      <c r="X575" s="48"/>
      <c r="Y575" s="48"/>
      <c r="Z575" s="48"/>
      <c r="AA575" s="48"/>
      <c r="AB575" s="48"/>
      <c r="AC575" s="48"/>
      <c r="AD575" s="48">
        <v>25</v>
      </c>
      <c r="AE575" s="48">
        <v>30.5555555555556</v>
      </c>
      <c r="AF575" s="48">
        <v>28.6111111111111</v>
      </c>
      <c r="AG575" s="48">
        <v>11.6666666666667</v>
      </c>
      <c r="AH575" s="48">
        <v>4.1666666666666696</v>
      </c>
      <c r="AI575" s="48"/>
      <c r="AJ575" s="48"/>
      <c r="AK575" s="48"/>
      <c r="AL575" s="48"/>
      <c r="AM575" s="48"/>
      <c r="AN575" s="48"/>
      <c r="AO575" s="48"/>
      <c r="AP575" s="48"/>
    </row>
    <row r="576" spans="1:42" customFormat="1" x14ac:dyDescent="0.25">
      <c r="A576" s="47">
        <v>2019</v>
      </c>
      <c r="B576" s="47">
        <v>15</v>
      </c>
      <c r="C576" s="42" t="s">
        <v>91</v>
      </c>
      <c r="D576" s="14" t="s">
        <v>71</v>
      </c>
      <c r="E576" s="14" t="s">
        <v>44</v>
      </c>
      <c r="F576" s="48"/>
      <c r="G576" s="48"/>
      <c r="H576" s="48"/>
      <c r="I576" s="48"/>
      <c r="J576" s="48">
        <v>9.1764705882353006</v>
      </c>
      <c r="K576" s="48">
        <v>23.294117647058901</v>
      </c>
      <c r="L576" s="48">
        <v>54.1176470588236</v>
      </c>
      <c r="M576" s="48">
        <v>13.411764705882399</v>
      </c>
      <c r="N576" s="48"/>
      <c r="O576" s="48"/>
      <c r="P576" s="48"/>
      <c r="Q576" s="48"/>
      <c r="R576" s="48"/>
      <c r="S576" s="48"/>
      <c r="T576" s="48"/>
      <c r="U576" s="48"/>
      <c r="V576" s="48"/>
      <c r="W576" s="48"/>
      <c r="X576" s="48"/>
      <c r="Y576" s="48"/>
      <c r="Z576" s="48"/>
      <c r="AA576" s="48"/>
      <c r="AB576" s="48"/>
      <c r="AC576" s="48"/>
      <c r="AD576" s="48">
        <v>27.664399092970498</v>
      </c>
      <c r="AE576" s="48">
        <v>34.6938775510204</v>
      </c>
      <c r="AF576" s="48">
        <v>27.891156462584998</v>
      </c>
      <c r="AG576" s="48">
        <v>8.3900226757369598</v>
      </c>
      <c r="AH576" s="48">
        <v>1.3605442176870699</v>
      </c>
      <c r="AI576" s="48"/>
      <c r="AJ576" s="48"/>
      <c r="AK576" s="48"/>
      <c r="AL576" s="48"/>
      <c r="AM576" s="48"/>
      <c r="AN576" s="48"/>
      <c r="AO576" s="48"/>
      <c r="AP576" s="48"/>
    </row>
    <row r="577" spans="1:42" customFormat="1" x14ac:dyDescent="0.25">
      <c r="A577" s="47">
        <v>2019</v>
      </c>
      <c r="B577" s="47">
        <v>17</v>
      </c>
      <c r="C577" s="42" t="s">
        <v>92</v>
      </c>
      <c r="D577" s="14" t="s">
        <v>71</v>
      </c>
      <c r="E577" s="14" t="s">
        <v>44</v>
      </c>
      <c r="F577" s="48"/>
      <c r="G577" s="48"/>
      <c r="H577" s="48"/>
      <c r="I577" s="48"/>
      <c r="J577" s="48">
        <v>14.3141153081511</v>
      </c>
      <c r="K577" s="48">
        <v>29.622266401590501</v>
      </c>
      <c r="L577" s="48">
        <v>41.153081510934399</v>
      </c>
      <c r="M577" s="48">
        <v>14.910536779324101</v>
      </c>
      <c r="N577" s="48"/>
      <c r="O577" s="48"/>
      <c r="P577" s="48"/>
      <c r="Q577" s="48"/>
      <c r="R577" s="48"/>
      <c r="S577" s="48"/>
      <c r="T577" s="48"/>
      <c r="U577" s="48"/>
      <c r="V577" s="48"/>
      <c r="W577" s="48"/>
      <c r="X577" s="48"/>
      <c r="Y577" s="48"/>
      <c r="Z577" s="48"/>
      <c r="AA577" s="48"/>
      <c r="AB577" s="48"/>
      <c r="AC577" s="48"/>
      <c r="AD577" s="48">
        <v>33.210332103321001</v>
      </c>
      <c r="AE577" s="48">
        <v>35.608856088560898</v>
      </c>
      <c r="AF577" s="48">
        <v>22.6937269372694</v>
      </c>
      <c r="AG577" s="48">
        <v>7.0110701107011097</v>
      </c>
      <c r="AH577" s="48">
        <v>1.4760147601475999</v>
      </c>
      <c r="AI577" s="48"/>
      <c r="AJ577" s="48"/>
      <c r="AK577" s="48"/>
      <c r="AL577" s="48"/>
      <c r="AM577" s="48"/>
      <c r="AN577" s="48"/>
      <c r="AO577" s="48"/>
      <c r="AP577" s="48"/>
    </row>
    <row r="578" spans="1:42" customFormat="1" x14ac:dyDescent="0.25">
      <c r="A578" s="47">
        <v>2019</v>
      </c>
      <c r="B578" s="47">
        <v>18</v>
      </c>
      <c r="C578" s="42" t="s">
        <v>93</v>
      </c>
      <c r="D578" s="14" t="s">
        <v>71</v>
      </c>
      <c r="E578" s="14" t="s">
        <v>44</v>
      </c>
      <c r="F578" s="48"/>
      <c r="G578" s="48"/>
      <c r="H578" s="48"/>
      <c r="I578" s="48"/>
      <c r="J578" s="48">
        <v>27.272727272727298</v>
      </c>
      <c r="K578" s="48">
        <v>27.272727272727298</v>
      </c>
      <c r="L578" s="48">
        <v>18.181818181818201</v>
      </c>
      <c r="M578" s="48">
        <v>27.272727272727298</v>
      </c>
      <c r="N578" s="48"/>
      <c r="O578" s="48"/>
      <c r="P578" s="48"/>
      <c r="Q578" s="48"/>
      <c r="R578" s="48"/>
      <c r="S578" s="48"/>
      <c r="T578" s="48"/>
      <c r="U578" s="48"/>
      <c r="V578" s="48"/>
      <c r="W578" s="48"/>
      <c r="X578" s="48"/>
      <c r="Y578" s="48"/>
      <c r="Z578" s="48"/>
      <c r="AA578" s="48"/>
      <c r="AB578" s="48"/>
      <c r="AC578" s="48"/>
      <c r="AD578" s="48">
        <v>46.153846153846203</v>
      </c>
      <c r="AE578" s="48">
        <v>38.461538461538503</v>
      </c>
      <c r="AF578" s="48">
        <v>15.384615384615399</v>
      </c>
      <c r="AG578" s="48">
        <v>0</v>
      </c>
      <c r="AH578" s="48">
        <v>0</v>
      </c>
      <c r="AI578" s="48"/>
      <c r="AJ578" s="48"/>
      <c r="AK578" s="48"/>
      <c r="AL578" s="48"/>
      <c r="AM578" s="48"/>
      <c r="AN578" s="48"/>
      <c r="AO578" s="48"/>
      <c r="AP578" s="48"/>
    </row>
    <row r="579" spans="1:42" customFormat="1" x14ac:dyDescent="0.25">
      <c r="A579" s="47">
        <v>2019</v>
      </c>
      <c r="B579" s="47">
        <v>19</v>
      </c>
      <c r="C579" s="42" t="s">
        <v>94</v>
      </c>
      <c r="D579" s="14" t="s">
        <v>71</v>
      </c>
      <c r="E579" s="14" t="s">
        <v>44</v>
      </c>
      <c r="F579" s="48"/>
      <c r="G579" s="48"/>
      <c r="H579" s="48"/>
      <c r="I579" s="48"/>
      <c r="J579" s="48">
        <v>8.3832335329341294</v>
      </c>
      <c r="K579" s="48">
        <v>23.353293413173699</v>
      </c>
      <c r="L579" s="48">
        <v>55.089820359281497</v>
      </c>
      <c r="M579" s="48">
        <v>13.1736526946108</v>
      </c>
      <c r="N579" s="48"/>
      <c r="O579" s="48"/>
      <c r="P579" s="48"/>
      <c r="Q579" s="48"/>
      <c r="R579" s="48"/>
      <c r="S579" s="48"/>
      <c r="T579" s="48"/>
      <c r="U579" s="48"/>
      <c r="V579" s="48"/>
      <c r="W579" s="48"/>
      <c r="X579" s="48"/>
      <c r="Y579" s="48"/>
      <c r="Z579" s="48"/>
      <c r="AA579" s="48"/>
      <c r="AB579" s="48"/>
      <c r="AC579" s="48"/>
      <c r="AD579" s="48">
        <v>17.977528089887599</v>
      </c>
      <c r="AE579" s="48">
        <v>29.7752808988764</v>
      </c>
      <c r="AF579" s="48">
        <v>31.460674157303401</v>
      </c>
      <c r="AG579" s="48">
        <v>17.977528089887599</v>
      </c>
      <c r="AH579" s="48">
        <v>2.80898876404494</v>
      </c>
      <c r="AI579" s="48"/>
      <c r="AJ579" s="48"/>
      <c r="AK579" s="48"/>
      <c r="AL579" s="48"/>
      <c r="AM579" s="48"/>
      <c r="AN579" s="48"/>
      <c r="AO579" s="48"/>
      <c r="AP579" s="48"/>
    </row>
    <row r="580" spans="1:42" customFormat="1" x14ac:dyDescent="0.25">
      <c r="A580" s="47">
        <v>2019</v>
      </c>
      <c r="B580" s="47">
        <v>20</v>
      </c>
      <c r="C580" s="42" t="s">
        <v>95</v>
      </c>
      <c r="D580" s="14" t="s">
        <v>71</v>
      </c>
      <c r="E580" s="14" t="s">
        <v>44</v>
      </c>
      <c r="F580" s="48"/>
      <c r="G580" s="48"/>
      <c r="H580" s="48"/>
      <c r="I580" s="48"/>
      <c r="J580" s="48">
        <v>0</v>
      </c>
      <c r="K580" s="48">
        <v>50</v>
      </c>
      <c r="L580" s="48">
        <v>25</v>
      </c>
      <c r="M580" s="48">
        <v>25</v>
      </c>
      <c r="N580" s="48"/>
      <c r="O580" s="48"/>
      <c r="P580" s="48"/>
      <c r="Q580" s="48"/>
      <c r="R580" s="48"/>
      <c r="S580" s="48"/>
      <c r="T580" s="48"/>
      <c r="U580" s="48"/>
      <c r="V580" s="48"/>
      <c r="W580" s="48"/>
      <c r="X580" s="48"/>
      <c r="Y580" s="48"/>
      <c r="Z580" s="48"/>
      <c r="AA580" s="48"/>
      <c r="AB580" s="48"/>
      <c r="AC580" s="48"/>
      <c r="AD580" s="48">
        <v>50</v>
      </c>
      <c r="AE580" s="48">
        <v>25</v>
      </c>
      <c r="AF580" s="48">
        <v>0</v>
      </c>
      <c r="AG580" s="48">
        <v>25</v>
      </c>
      <c r="AH580" s="48">
        <v>0</v>
      </c>
      <c r="AI580" s="48"/>
      <c r="AJ580" s="48"/>
      <c r="AK580" s="48"/>
      <c r="AL580" s="48"/>
      <c r="AM580" s="48"/>
      <c r="AN580" s="48"/>
      <c r="AO580" s="48"/>
      <c r="AP580" s="48"/>
    </row>
    <row r="581" spans="1:42" customFormat="1" x14ac:dyDescent="0.25">
      <c r="A581" s="47">
        <v>2019</v>
      </c>
      <c r="B581" s="47">
        <v>23</v>
      </c>
      <c r="C581" s="42" t="s">
        <v>96</v>
      </c>
      <c r="D581" s="14" t="s">
        <v>71</v>
      </c>
      <c r="E581" s="14" t="s">
        <v>44</v>
      </c>
      <c r="F581" s="48"/>
      <c r="G581" s="48"/>
      <c r="H581" s="48"/>
      <c r="I581" s="48"/>
      <c r="J581" s="48">
        <v>12.244897959183699</v>
      </c>
      <c r="K581" s="48">
        <v>22.4489795918367</v>
      </c>
      <c r="L581" s="48">
        <v>42.857142857142797</v>
      </c>
      <c r="M581" s="48">
        <v>22.4489795918367</v>
      </c>
      <c r="N581" s="48"/>
      <c r="O581" s="48"/>
      <c r="P581" s="48"/>
      <c r="Q581" s="48"/>
      <c r="R581" s="48"/>
      <c r="S581" s="48"/>
      <c r="T581" s="48"/>
      <c r="U581" s="48"/>
      <c r="V581" s="48"/>
      <c r="W581" s="48"/>
      <c r="X581" s="48"/>
      <c r="Y581" s="48"/>
      <c r="Z581" s="48"/>
      <c r="AA581" s="48"/>
      <c r="AB581" s="48"/>
      <c r="AC581" s="48"/>
      <c r="AD581" s="48">
        <v>25</v>
      </c>
      <c r="AE581" s="48">
        <v>44.230769230769198</v>
      </c>
      <c r="AF581" s="48">
        <v>15.384615384615399</v>
      </c>
      <c r="AG581" s="48">
        <v>13.461538461538501</v>
      </c>
      <c r="AH581" s="48">
        <v>1.92307692307692</v>
      </c>
      <c r="AI581" s="48"/>
      <c r="AJ581" s="48"/>
      <c r="AK581" s="48"/>
      <c r="AL581" s="48"/>
      <c r="AM581" s="48"/>
      <c r="AN581" s="48"/>
      <c r="AO581" s="48"/>
      <c r="AP581" s="48"/>
    </row>
    <row r="582" spans="1:42" customFormat="1" x14ac:dyDescent="0.25">
      <c r="A582" s="47">
        <v>2019</v>
      </c>
      <c r="B582" s="47">
        <v>25</v>
      </c>
      <c r="C582" s="42" t="s">
        <v>18</v>
      </c>
      <c r="D582" s="14" t="s">
        <v>71</v>
      </c>
      <c r="E582" s="14" t="s">
        <v>44</v>
      </c>
      <c r="F582" s="48"/>
      <c r="G582" s="48"/>
      <c r="H582" s="48"/>
      <c r="I582" s="48"/>
      <c r="J582" s="48">
        <v>11.985559566787</v>
      </c>
      <c r="K582" s="48">
        <v>22.7436823104693</v>
      </c>
      <c r="L582" s="48">
        <v>48.231046931407903</v>
      </c>
      <c r="M582" s="48">
        <v>17.039711191335801</v>
      </c>
      <c r="N582" s="48"/>
      <c r="O582" s="48"/>
      <c r="P582" s="48"/>
      <c r="Q582" s="48"/>
      <c r="R582" s="48"/>
      <c r="S582" s="48"/>
      <c r="T582" s="48"/>
      <c r="U582" s="48"/>
      <c r="V582" s="48"/>
      <c r="W582" s="48"/>
      <c r="X582" s="48"/>
      <c r="Y582" s="48"/>
      <c r="Z582" s="48"/>
      <c r="AA582" s="48"/>
      <c r="AB582" s="48"/>
      <c r="AC582" s="48"/>
      <c r="AD582" s="48">
        <v>30.626290433585702</v>
      </c>
      <c r="AE582" s="48">
        <v>37.302133516861701</v>
      </c>
      <c r="AF582" s="48">
        <v>24.363386097728799</v>
      </c>
      <c r="AG582" s="48">
        <v>6.8134893324156902</v>
      </c>
      <c r="AH582" s="48">
        <v>0.89470061940812096</v>
      </c>
      <c r="AI582" s="48"/>
      <c r="AJ582" s="48"/>
      <c r="AK582" s="48"/>
      <c r="AL582" s="48"/>
      <c r="AM582" s="48"/>
      <c r="AN582" s="48"/>
      <c r="AO582" s="48"/>
      <c r="AP582" s="48"/>
    </row>
    <row r="583" spans="1:42" customFormat="1" x14ac:dyDescent="0.25">
      <c r="A583" s="47">
        <v>2019</v>
      </c>
      <c r="B583" s="47">
        <v>27</v>
      </c>
      <c r="C583" s="42" t="s">
        <v>97</v>
      </c>
      <c r="D583" s="14" t="s">
        <v>71</v>
      </c>
      <c r="E583" s="14" t="s">
        <v>44</v>
      </c>
      <c r="F583" s="48"/>
      <c r="G583" s="48"/>
      <c r="H583" s="48"/>
      <c r="I583" s="48"/>
      <c r="J583" s="48">
        <v>31.578947368421101</v>
      </c>
      <c r="K583" s="48">
        <v>23.684210526315798</v>
      </c>
      <c r="L583" s="48">
        <v>34.210526315789501</v>
      </c>
      <c r="M583" s="48">
        <v>10.526315789473699</v>
      </c>
      <c r="N583" s="48"/>
      <c r="O583" s="48"/>
      <c r="P583" s="48"/>
      <c r="Q583" s="48"/>
      <c r="R583" s="48"/>
      <c r="S583" s="48"/>
      <c r="T583" s="48"/>
      <c r="U583" s="48"/>
      <c r="V583" s="48"/>
      <c r="W583" s="48"/>
      <c r="X583" s="48"/>
      <c r="Y583" s="48"/>
      <c r="Z583" s="48"/>
      <c r="AA583" s="48"/>
      <c r="AB583" s="48"/>
      <c r="AC583" s="48"/>
      <c r="AD583" s="48">
        <v>72.5</v>
      </c>
      <c r="AE583" s="48">
        <v>20</v>
      </c>
      <c r="AF583" s="48">
        <v>7.5</v>
      </c>
      <c r="AG583" s="48">
        <v>0</v>
      </c>
      <c r="AH583" s="48">
        <v>0</v>
      </c>
      <c r="AI583" s="48"/>
      <c r="AJ583" s="48"/>
      <c r="AK583" s="48"/>
      <c r="AL583" s="48"/>
      <c r="AM583" s="48"/>
      <c r="AN583" s="48"/>
      <c r="AO583" s="48"/>
      <c r="AP583" s="48"/>
    </row>
    <row r="584" spans="1:42" customFormat="1" x14ac:dyDescent="0.25">
      <c r="A584" s="47">
        <v>2019</v>
      </c>
      <c r="B584" s="47">
        <v>41</v>
      </c>
      <c r="C584" s="42" t="s">
        <v>98</v>
      </c>
      <c r="D584" s="14" t="s">
        <v>71</v>
      </c>
      <c r="E584" s="14" t="s">
        <v>44</v>
      </c>
      <c r="F584" s="48"/>
      <c r="G584" s="48"/>
      <c r="H584" s="48"/>
      <c r="I584" s="48"/>
      <c r="J584" s="48">
        <v>8.3333333333333304</v>
      </c>
      <c r="K584" s="48">
        <v>35.4166666666667</v>
      </c>
      <c r="L584" s="48">
        <v>39.5833333333333</v>
      </c>
      <c r="M584" s="48">
        <v>16.6666666666667</v>
      </c>
      <c r="N584" s="48"/>
      <c r="O584" s="48"/>
      <c r="P584" s="48"/>
      <c r="Q584" s="48"/>
      <c r="R584" s="48"/>
      <c r="S584" s="48"/>
      <c r="T584" s="48"/>
      <c r="U584" s="48"/>
      <c r="V584" s="48"/>
      <c r="W584" s="48"/>
      <c r="X584" s="48"/>
      <c r="Y584" s="48"/>
      <c r="Z584" s="48"/>
      <c r="AA584" s="48"/>
      <c r="AB584" s="48"/>
      <c r="AC584" s="48"/>
      <c r="AD584" s="48">
        <v>11.764705882352899</v>
      </c>
      <c r="AE584" s="48">
        <v>25.490196078431399</v>
      </c>
      <c r="AF584" s="48">
        <v>39.2156862745098</v>
      </c>
      <c r="AG584" s="48">
        <v>21.568627450980401</v>
      </c>
      <c r="AH584" s="48">
        <v>1.9607843137254899</v>
      </c>
      <c r="AI584" s="48"/>
      <c r="AJ584" s="48"/>
      <c r="AK584" s="48"/>
      <c r="AL584" s="48"/>
      <c r="AM584" s="48"/>
      <c r="AN584" s="48"/>
      <c r="AO584" s="48"/>
      <c r="AP584" s="48"/>
    </row>
    <row r="585" spans="1:42" customFormat="1" x14ac:dyDescent="0.25">
      <c r="A585" s="47">
        <v>2019</v>
      </c>
      <c r="B585" s="47">
        <v>44</v>
      </c>
      <c r="C585" s="42" t="s">
        <v>99</v>
      </c>
      <c r="D585" s="14" t="s">
        <v>71</v>
      </c>
      <c r="E585" s="14" t="s">
        <v>44</v>
      </c>
      <c r="F585" s="48"/>
      <c r="G585" s="48"/>
      <c r="H585" s="48"/>
      <c r="I585" s="48"/>
      <c r="J585" s="48">
        <v>8.7628865979381398</v>
      </c>
      <c r="K585" s="48">
        <v>32.989690721649403</v>
      </c>
      <c r="L585" s="48">
        <v>47.9381443298969</v>
      </c>
      <c r="M585" s="48">
        <v>10.3092783505155</v>
      </c>
      <c r="N585" s="48"/>
      <c r="O585" s="48"/>
      <c r="P585" s="48"/>
      <c r="Q585" s="48"/>
      <c r="R585" s="48"/>
      <c r="S585" s="48"/>
      <c r="T585" s="48"/>
      <c r="U585" s="48"/>
      <c r="V585" s="48"/>
      <c r="W585" s="48"/>
      <c r="X585" s="48"/>
      <c r="Y585" s="48"/>
      <c r="Z585" s="48"/>
      <c r="AA585" s="48"/>
      <c r="AB585" s="48"/>
      <c r="AC585" s="48"/>
      <c r="AD585" s="48">
        <v>45.544554455445599</v>
      </c>
      <c r="AE585" s="48">
        <v>36.138613861386098</v>
      </c>
      <c r="AF585" s="48">
        <v>13.3663366336634</v>
      </c>
      <c r="AG585" s="48">
        <v>3.9603960396039599</v>
      </c>
      <c r="AH585" s="48">
        <v>0.99009900990098998</v>
      </c>
      <c r="AI585" s="48"/>
      <c r="AJ585" s="48"/>
      <c r="AK585" s="48"/>
      <c r="AL585" s="48"/>
      <c r="AM585" s="48"/>
      <c r="AN585" s="48"/>
      <c r="AO585" s="48"/>
      <c r="AP585" s="48"/>
    </row>
    <row r="586" spans="1:42" customFormat="1" x14ac:dyDescent="0.25">
      <c r="A586" s="47">
        <v>2019</v>
      </c>
      <c r="B586" s="47">
        <v>47</v>
      </c>
      <c r="C586" s="42" t="s">
        <v>100</v>
      </c>
      <c r="D586" s="14" t="s">
        <v>71</v>
      </c>
      <c r="E586" s="14" t="s">
        <v>44</v>
      </c>
      <c r="F586" s="48"/>
      <c r="G586" s="48"/>
      <c r="H586" s="48"/>
      <c r="I586" s="48"/>
      <c r="J586" s="48">
        <v>18.834080717488799</v>
      </c>
      <c r="K586" s="48">
        <v>28.251121076233201</v>
      </c>
      <c r="L586" s="48">
        <v>38.565022421524702</v>
      </c>
      <c r="M586" s="48">
        <v>14.349775784753399</v>
      </c>
      <c r="N586" s="48"/>
      <c r="O586" s="48"/>
      <c r="P586" s="48"/>
      <c r="Q586" s="48"/>
      <c r="R586" s="48"/>
      <c r="S586" s="48"/>
      <c r="T586" s="48"/>
      <c r="U586" s="48"/>
      <c r="V586" s="48"/>
      <c r="W586" s="48"/>
      <c r="X586" s="48"/>
      <c r="Y586" s="48"/>
      <c r="Z586" s="48"/>
      <c r="AA586" s="48"/>
      <c r="AB586" s="48"/>
      <c r="AC586" s="48"/>
      <c r="AD586" s="48">
        <v>38.157894736842103</v>
      </c>
      <c r="AE586" s="48">
        <v>31.578947368421101</v>
      </c>
      <c r="AF586" s="48">
        <v>20.614035087719301</v>
      </c>
      <c r="AG586" s="48">
        <v>7.8947368421052602</v>
      </c>
      <c r="AH586" s="48">
        <v>1.7543859649122799</v>
      </c>
      <c r="AI586" s="48"/>
      <c r="AJ586" s="48"/>
      <c r="AK586" s="48"/>
      <c r="AL586" s="48"/>
      <c r="AM586" s="48"/>
      <c r="AN586" s="48"/>
      <c r="AO586" s="48"/>
      <c r="AP586" s="48"/>
    </row>
    <row r="587" spans="1:42" customFormat="1" x14ac:dyDescent="0.25">
      <c r="A587" s="47">
        <v>2019</v>
      </c>
      <c r="B587" s="47">
        <v>50</v>
      </c>
      <c r="C587" s="42" t="s">
        <v>101</v>
      </c>
      <c r="D587" s="14" t="s">
        <v>71</v>
      </c>
      <c r="E587" s="14" t="s">
        <v>44</v>
      </c>
      <c r="F587" s="48"/>
      <c r="G587" s="48"/>
      <c r="H587" s="48"/>
      <c r="I587" s="48"/>
      <c r="J587" s="48">
        <v>11.764705882352899</v>
      </c>
      <c r="K587" s="48">
        <v>29.411764705882401</v>
      </c>
      <c r="L587" s="48">
        <v>26.470588235294102</v>
      </c>
      <c r="M587" s="48">
        <v>32.352941176470601</v>
      </c>
      <c r="N587" s="48"/>
      <c r="O587" s="48"/>
      <c r="P587" s="48"/>
      <c r="Q587" s="48"/>
      <c r="R587" s="48"/>
      <c r="S587" s="48"/>
      <c r="T587" s="48"/>
      <c r="U587" s="48"/>
      <c r="V587" s="48"/>
      <c r="W587" s="48"/>
      <c r="X587" s="48"/>
      <c r="Y587" s="48"/>
      <c r="Z587" s="48"/>
      <c r="AA587" s="48"/>
      <c r="AB587" s="48"/>
      <c r="AC587" s="48"/>
      <c r="AD587" s="48">
        <v>8.1081081081081106</v>
      </c>
      <c r="AE587" s="48">
        <v>29.729729729729701</v>
      </c>
      <c r="AF587" s="48">
        <v>40.540540540540498</v>
      </c>
      <c r="AG587" s="48">
        <v>21.6216216216216</v>
      </c>
      <c r="AH587" s="48">
        <v>0</v>
      </c>
      <c r="AI587" s="48"/>
      <c r="AJ587" s="48"/>
      <c r="AK587" s="48"/>
      <c r="AL587" s="48"/>
      <c r="AM587" s="48"/>
      <c r="AN587" s="48"/>
      <c r="AO587" s="48"/>
      <c r="AP587" s="48"/>
    </row>
    <row r="588" spans="1:42" customFormat="1" x14ac:dyDescent="0.25">
      <c r="A588" s="47">
        <v>2019</v>
      </c>
      <c r="B588" s="47">
        <v>52</v>
      </c>
      <c r="C588" s="42" t="s">
        <v>102</v>
      </c>
      <c r="D588" s="14" t="s">
        <v>71</v>
      </c>
      <c r="E588" s="14" t="s">
        <v>44</v>
      </c>
      <c r="F588" s="48"/>
      <c r="G588" s="48"/>
      <c r="H588" s="48"/>
      <c r="I588" s="48"/>
      <c r="J588" s="48">
        <v>11.4285714285714</v>
      </c>
      <c r="K588" s="48">
        <v>22.8571428571429</v>
      </c>
      <c r="L588" s="48">
        <v>37.142857142857203</v>
      </c>
      <c r="M588" s="48">
        <v>28.571428571428601</v>
      </c>
      <c r="N588" s="48"/>
      <c r="O588" s="48"/>
      <c r="P588" s="48"/>
      <c r="Q588" s="48"/>
      <c r="R588" s="48"/>
      <c r="S588" s="48"/>
      <c r="T588" s="48"/>
      <c r="U588" s="48"/>
      <c r="V588" s="48"/>
      <c r="W588" s="48"/>
      <c r="X588" s="48"/>
      <c r="Y588" s="48"/>
      <c r="Z588" s="48"/>
      <c r="AA588" s="48"/>
      <c r="AB588" s="48"/>
      <c r="AC588" s="48"/>
      <c r="AD588" s="48">
        <v>18.421052631578899</v>
      </c>
      <c r="AE588" s="48">
        <v>39.473684210526301</v>
      </c>
      <c r="AF588" s="48">
        <v>34.210526315789501</v>
      </c>
      <c r="AG588" s="48">
        <v>5.2631578947368398</v>
      </c>
      <c r="AH588" s="48">
        <v>2.6315789473684199</v>
      </c>
      <c r="AI588" s="48"/>
      <c r="AJ588" s="48"/>
      <c r="AK588" s="48"/>
      <c r="AL588" s="48"/>
      <c r="AM588" s="48"/>
      <c r="AN588" s="48"/>
      <c r="AO588" s="48"/>
      <c r="AP588" s="48"/>
    </row>
    <row r="589" spans="1:42" customFormat="1" x14ac:dyDescent="0.25">
      <c r="A589" s="47">
        <v>2019</v>
      </c>
      <c r="B589" s="47">
        <v>54</v>
      </c>
      <c r="C589" s="42" t="s">
        <v>103</v>
      </c>
      <c r="D589" s="14" t="s">
        <v>71</v>
      </c>
      <c r="E589" s="14" t="s">
        <v>44</v>
      </c>
      <c r="F589" s="48"/>
      <c r="G589" s="48"/>
      <c r="H589" s="48"/>
      <c r="I589" s="48"/>
      <c r="J589" s="48">
        <v>11.1702127659574</v>
      </c>
      <c r="K589" s="48">
        <v>23.670212765957402</v>
      </c>
      <c r="L589" s="48">
        <v>50.265957446808599</v>
      </c>
      <c r="M589" s="48">
        <v>14.893617021276601</v>
      </c>
      <c r="N589" s="48"/>
      <c r="O589" s="48"/>
      <c r="P589" s="48"/>
      <c r="Q589" s="48"/>
      <c r="R589" s="48"/>
      <c r="S589" s="48"/>
      <c r="T589" s="48"/>
      <c r="U589" s="48"/>
      <c r="V589" s="48"/>
      <c r="W589" s="48"/>
      <c r="X589" s="48"/>
      <c r="Y589" s="48"/>
      <c r="Z589" s="48"/>
      <c r="AA589" s="48"/>
      <c r="AB589" s="48"/>
      <c r="AC589" s="48"/>
      <c r="AD589" s="48">
        <v>28.534704370179998</v>
      </c>
      <c r="AE589" s="48">
        <v>40.8740359897172</v>
      </c>
      <c r="AF589" s="48">
        <v>22.622107969151699</v>
      </c>
      <c r="AG589" s="48">
        <v>6.9408740359897196</v>
      </c>
      <c r="AH589" s="48">
        <v>1.02827763496144</v>
      </c>
      <c r="AI589" s="48"/>
      <c r="AJ589" s="48"/>
      <c r="AK589" s="48"/>
      <c r="AL589" s="48"/>
      <c r="AM589" s="48"/>
      <c r="AN589" s="48"/>
      <c r="AO589" s="48"/>
      <c r="AP589" s="48"/>
    </row>
    <row r="590" spans="1:42" customFormat="1" x14ac:dyDescent="0.25">
      <c r="A590" s="47">
        <v>2019</v>
      </c>
      <c r="B590" s="47">
        <v>63</v>
      </c>
      <c r="C590" s="42" t="s">
        <v>104</v>
      </c>
      <c r="D590" s="14" t="s">
        <v>71</v>
      </c>
      <c r="E590" s="14" t="s">
        <v>44</v>
      </c>
      <c r="F590" s="48"/>
      <c r="G590" s="48"/>
      <c r="H590" s="48"/>
      <c r="I590" s="48"/>
      <c r="J590" s="48">
        <v>9.9290780141843999</v>
      </c>
      <c r="K590" s="48">
        <v>28.368794326241101</v>
      </c>
      <c r="L590" s="48">
        <v>47.5177304964539</v>
      </c>
      <c r="M590" s="48">
        <v>14.184397163120501</v>
      </c>
      <c r="N590" s="48"/>
      <c r="O590" s="48"/>
      <c r="P590" s="48"/>
      <c r="Q590" s="48"/>
      <c r="R590" s="48"/>
      <c r="S590" s="48"/>
      <c r="T590" s="48"/>
      <c r="U590" s="48"/>
      <c r="V590" s="48"/>
      <c r="W590" s="48"/>
      <c r="X590" s="48"/>
      <c r="Y590" s="48"/>
      <c r="Z590" s="48"/>
      <c r="AA590" s="48"/>
      <c r="AB590" s="48"/>
      <c r="AC590" s="48"/>
      <c r="AD590" s="48">
        <v>27.397260273972599</v>
      </c>
      <c r="AE590" s="48">
        <v>27.397260273972599</v>
      </c>
      <c r="AF590" s="48">
        <v>28.7671232876712</v>
      </c>
      <c r="AG590" s="48">
        <v>13.698630136986299</v>
      </c>
      <c r="AH590" s="48">
        <v>2.7397260273972601</v>
      </c>
      <c r="AI590" s="48"/>
      <c r="AJ590" s="48"/>
      <c r="AK590" s="48"/>
      <c r="AL590" s="48"/>
      <c r="AM590" s="48"/>
      <c r="AN590" s="48"/>
      <c r="AO590" s="48"/>
      <c r="AP590" s="48"/>
    </row>
    <row r="591" spans="1:42" customFormat="1" x14ac:dyDescent="0.25">
      <c r="A591" s="47">
        <v>2019</v>
      </c>
      <c r="B591" s="47">
        <v>66</v>
      </c>
      <c r="C591" s="42" t="s">
        <v>105</v>
      </c>
      <c r="D591" s="14" t="s">
        <v>71</v>
      </c>
      <c r="E591" s="14" t="s">
        <v>44</v>
      </c>
      <c r="F591" s="48"/>
      <c r="G591" s="48"/>
      <c r="H591" s="48"/>
      <c r="I591" s="48"/>
      <c r="J591" s="48">
        <v>4.0404040404040398</v>
      </c>
      <c r="K591" s="48">
        <v>21.885521885521801</v>
      </c>
      <c r="L591" s="48">
        <v>55.5555555555556</v>
      </c>
      <c r="M591" s="48">
        <v>18.518518518518501</v>
      </c>
      <c r="N591" s="48"/>
      <c r="O591" s="48"/>
      <c r="P591" s="48"/>
      <c r="Q591" s="48"/>
      <c r="R591" s="48"/>
      <c r="S591" s="48"/>
      <c r="T591" s="48"/>
      <c r="U591" s="48"/>
      <c r="V591" s="48"/>
      <c r="W591" s="48"/>
      <c r="X591" s="48"/>
      <c r="Y591" s="48"/>
      <c r="Z591" s="48"/>
      <c r="AA591" s="48"/>
      <c r="AB591" s="48"/>
      <c r="AC591" s="48"/>
      <c r="AD591" s="48">
        <v>7.5907590759075898</v>
      </c>
      <c r="AE591" s="48">
        <v>11.881188118811901</v>
      </c>
      <c r="AF591" s="48">
        <v>31.683168316831701</v>
      </c>
      <c r="AG591" s="48">
        <v>33.6633663366337</v>
      </c>
      <c r="AH591" s="48">
        <v>15.181518151815199</v>
      </c>
      <c r="AI591" s="48"/>
      <c r="AJ591" s="48"/>
      <c r="AK591" s="48"/>
      <c r="AL591" s="48"/>
      <c r="AM591" s="48"/>
      <c r="AN591" s="48"/>
      <c r="AO591" s="48"/>
      <c r="AP591" s="48"/>
    </row>
    <row r="592" spans="1:42" customFormat="1" x14ac:dyDescent="0.25">
      <c r="A592" s="47">
        <v>2019</v>
      </c>
      <c r="B592" s="47">
        <v>68</v>
      </c>
      <c r="C592" s="42" t="s">
        <v>106</v>
      </c>
      <c r="D592" s="14" t="s">
        <v>71</v>
      </c>
      <c r="E592" s="14" t="s">
        <v>44</v>
      </c>
      <c r="F592" s="48"/>
      <c r="G592" s="48"/>
      <c r="H592" s="48"/>
      <c r="I592" s="48"/>
      <c r="J592" s="48">
        <v>8.2492581602373907</v>
      </c>
      <c r="K592" s="48">
        <v>24.866468842730001</v>
      </c>
      <c r="L592" s="48">
        <v>51.9881305637983</v>
      </c>
      <c r="M592" s="48">
        <v>14.896142433234401</v>
      </c>
      <c r="N592" s="48"/>
      <c r="O592" s="48"/>
      <c r="P592" s="48"/>
      <c r="Q592" s="48"/>
      <c r="R592" s="48"/>
      <c r="S592" s="48"/>
      <c r="T592" s="48"/>
      <c r="U592" s="48"/>
      <c r="V592" s="48"/>
      <c r="W592" s="48"/>
      <c r="X592" s="48"/>
      <c r="Y592" s="48"/>
      <c r="Z592" s="48"/>
      <c r="AA592" s="48"/>
      <c r="AB592" s="48"/>
      <c r="AC592" s="48"/>
      <c r="AD592" s="48">
        <v>16.783625730994199</v>
      </c>
      <c r="AE592" s="48">
        <v>30.058479532163702</v>
      </c>
      <c r="AF592" s="48">
        <v>31.988304093567301</v>
      </c>
      <c r="AG592" s="48">
        <v>17.3684210526316</v>
      </c>
      <c r="AH592" s="48">
        <v>3.8011695906432701</v>
      </c>
      <c r="AI592" s="48"/>
      <c r="AJ592" s="48"/>
      <c r="AK592" s="48"/>
      <c r="AL592" s="48"/>
      <c r="AM592" s="48"/>
      <c r="AN592" s="48"/>
      <c r="AO592" s="48"/>
      <c r="AP592" s="48"/>
    </row>
    <row r="593" spans="1:42" customFormat="1" x14ac:dyDescent="0.25">
      <c r="A593" s="47">
        <v>2019</v>
      </c>
      <c r="B593" s="47">
        <v>70</v>
      </c>
      <c r="C593" s="42" t="s">
        <v>107</v>
      </c>
      <c r="D593" s="14" t="s">
        <v>71</v>
      </c>
      <c r="E593" s="14" t="s">
        <v>44</v>
      </c>
      <c r="F593" s="48"/>
      <c r="G593" s="48"/>
      <c r="H593" s="48"/>
      <c r="I593" s="48"/>
      <c r="J593" s="48">
        <v>5.1829268292682897</v>
      </c>
      <c r="K593" s="48">
        <v>28.048780487804901</v>
      </c>
      <c r="L593" s="48">
        <v>55.487804878048799</v>
      </c>
      <c r="M593" s="48">
        <v>11.280487804878099</v>
      </c>
      <c r="N593" s="48"/>
      <c r="O593" s="48"/>
      <c r="P593" s="48"/>
      <c r="Q593" s="48"/>
      <c r="R593" s="48"/>
      <c r="S593" s="48"/>
      <c r="T593" s="48"/>
      <c r="U593" s="48"/>
      <c r="V593" s="48"/>
      <c r="W593" s="48"/>
      <c r="X593" s="48"/>
      <c r="Y593" s="48"/>
      <c r="Z593" s="48"/>
      <c r="AA593" s="48"/>
      <c r="AB593" s="48"/>
      <c r="AC593" s="48"/>
      <c r="AD593" s="48">
        <v>29.253731343283601</v>
      </c>
      <c r="AE593" s="48">
        <v>34.626865671641802</v>
      </c>
      <c r="AF593" s="48">
        <v>28.0597014925373</v>
      </c>
      <c r="AG593" s="48">
        <v>7.1641791044776104</v>
      </c>
      <c r="AH593" s="48">
        <v>0.89552238805970197</v>
      </c>
      <c r="AI593" s="48"/>
      <c r="AJ593" s="48"/>
      <c r="AK593" s="48"/>
      <c r="AL593" s="48"/>
      <c r="AM593" s="48"/>
      <c r="AN593" s="48"/>
      <c r="AO593" s="48"/>
      <c r="AP593" s="48"/>
    </row>
    <row r="594" spans="1:42" customFormat="1" x14ac:dyDescent="0.25">
      <c r="A594" s="47">
        <v>2019</v>
      </c>
      <c r="B594" s="47">
        <v>73</v>
      </c>
      <c r="C594" s="42" t="s">
        <v>108</v>
      </c>
      <c r="D594" s="14" t="s">
        <v>71</v>
      </c>
      <c r="E594" s="14" t="s">
        <v>44</v>
      </c>
      <c r="F594" s="48"/>
      <c r="G594" s="48"/>
      <c r="H594" s="48"/>
      <c r="I594" s="48"/>
      <c r="J594" s="48">
        <v>11.6868798235943</v>
      </c>
      <c r="K594" s="48">
        <v>26.791620727673699</v>
      </c>
      <c r="L594" s="48">
        <v>48.732083792723301</v>
      </c>
      <c r="M594" s="48">
        <v>12.789415656008799</v>
      </c>
      <c r="N594" s="48"/>
      <c r="O594" s="48"/>
      <c r="P594" s="48"/>
      <c r="Q594" s="48"/>
      <c r="R594" s="48"/>
      <c r="S594" s="48"/>
      <c r="T594" s="48"/>
      <c r="U594" s="48"/>
      <c r="V594" s="48"/>
      <c r="W594" s="48"/>
      <c r="X594" s="48"/>
      <c r="Y594" s="48"/>
      <c r="Z594" s="48"/>
      <c r="AA594" s="48"/>
      <c r="AB594" s="48"/>
      <c r="AC594" s="48"/>
      <c r="AD594" s="48">
        <v>27.848101265822802</v>
      </c>
      <c r="AE594" s="48">
        <v>33.3333333333333</v>
      </c>
      <c r="AF594" s="48">
        <v>25.632911392405099</v>
      </c>
      <c r="AG594" s="48">
        <v>11.6033755274262</v>
      </c>
      <c r="AH594" s="48">
        <v>1.58227848101266</v>
      </c>
      <c r="AI594" s="48"/>
      <c r="AJ594" s="48"/>
      <c r="AK594" s="48"/>
      <c r="AL594" s="48"/>
      <c r="AM594" s="48"/>
      <c r="AN594" s="48"/>
      <c r="AO594" s="48"/>
      <c r="AP594" s="48"/>
    </row>
    <row r="595" spans="1:42" customFormat="1" x14ac:dyDescent="0.25">
      <c r="A595" s="47">
        <v>2019</v>
      </c>
      <c r="B595" s="47">
        <v>76</v>
      </c>
      <c r="C595" s="42" t="s">
        <v>109</v>
      </c>
      <c r="D595" s="14" t="s">
        <v>71</v>
      </c>
      <c r="E595" s="14" t="s">
        <v>44</v>
      </c>
      <c r="F595" s="48"/>
      <c r="G595" s="48"/>
      <c r="H595" s="48"/>
      <c r="I595" s="48"/>
      <c r="J595" s="48">
        <v>10.932025227750501</v>
      </c>
      <c r="K595" s="48">
        <v>26.4190609670638</v>
      </c>
      <c r="L595" s="48">
        <v>47.1618780658725</v>
      </c>
      <c r="M595" s="48">
        <v>15.487035739313299</v>
      </c>
      <c r="N595" s="48"/>
      <c r="O595" s="48"/>
      <c r="P595" s="48"/>
      <c r="Q595" s="48"/>
      <c r="R595" s="48"/>
      <c r="S595" s="48"/>
      <c r="T595" s="48"/>
      <c r="U595" s="48"/>
      <c r="V595" s="48"/>
      <c r="W595" s="48"/>
      <c r="X595" s="48"/>
      <c r="Y595" s="48"/>
      <c r="Z595" s="48"/>
      <c r="AA595" s="48"/>
      <c r="AB595" s="48"/>
      <c r="AC595" s="48"/>
      <c r="AD595" s="48">
        <v>22.5</v>
      </c>
      <c r="AE595" s="48">
        <v>29.1891891891892</v>
      </c>
      <c r="AF595" s="48">
        <v>28.445945945945901</v>
      </c>
      <c r="AG595" s="48">
        <v>15.472972972973</v>
      </c>
      <c r="AH595" s="48">
        <v>4.3918918918918903</v>
      </c>
      <c r="AI595" s="48"/>
      <c r="AJ595" s="48"/>
      <c r="AK595" s="48"/>
      <c r="AL595" s="48"/>
      <c r="AM595" s="48"/>
      <c r="AN595" s="48"/>
      <c r="AO595" s="48"/>
      <c r="AP595" s="48"/>
    </row>
    <row r="596" spans="1:42" customFormat="1" x14ac:dyDescent="0.25">
      <c r="A596" s="47">
        <v>2019</v>
      </c>
      <c r="B596" s="47">
        <v>81</v>
      </c>
      <c r="C596" s="42" t="s">
        <v>114</v>
      </c>
      <c r="D596" s="14" t="s">
        <v>71</v>
      </c>
      <c r="E596" s="14" t="s">
        <v>44</v>
      </c>
      <c r="F596" s="48"/>
      <c r="G596" s="48"/>
      <c r="H596" s="48"/>
      <c r="I596" s="48"/>
      <c r="J596" s="48">
        <v>0</v>
      </c>
      <c r="K596" s="48">
        <v>33.3333333333333</v>
      </c>
      <c r="L596" s="48">
        <v>0</v>
      </c>
      <c r="M596" s="48">
        <v>66.6666666666667</v>
      </c>
      <c r="N596" s="48"/>
      <c r="O596" s="48"/>
      <c r="P596" s="48"/>
      <c r="Q596" s="48"/>
      <c r="R596" s="48"/>
      <c r="S596" s="48"/>
      <c r="T596" s="48"/>
      <c r="U596" s="48"/>
      <c r="V596" s="48"/>
      <c r="W596" s="48"/>
      <c r="X596" s="48"/>
      <c r="Y596" s="48"/>
      <c r="Z596" s="48"/>
      <c r="AA596" s="48"/>
      <c r="AB596" s="48"/>
      <c r="AC596" s="48"/>
      <c r="AD596" s="48">
        <v>0</v>
      </c>
      <c r="AE596" s="48">
        <v>66.6666666666667</v>
      </c>
      <c r="AF596" s="48">
        <v>33.3333333333333</v>
      </c>
      <c r="AG596" s="48">
        <v>0</v>
      </c>
      <c r="AH596" s="48">
        <v>0</v>
      </c>
      <c r="AI596" s="48"/>
      <c r="AJ596" s="48"/>
      <c r="AK596" s="48"/>
      <c r="AL596" s="48"/>
      <c r="AM596" s="48"/>
      <c r="AN596" s="48"/>
      <c r="AO596" s="48"/>
      <c r="AP596" s="48"/>
    </row>
    <row r="597" spans="1:42" customFormat="1" x14ac:dyDescent="0.25">
      <c r="A597" s="47">
        <v>2019</v>
      </c>
      <c r="B597" s="47">
        <v>85</v>
      </c>
      <c r="C597" s="42" t="s">
        <v>110</v>
      </c>
      <c r="D597" s="14" t="s">
        <v>71</v>
      </c>
      <c r="E597" s="14" t="s">
        <v>44</v>
      </c>
      <c r="F597" s="48"/>
      <c r="G597" s="48"/>
      <c r="H597" s="48"/>
      <c r="I597" s="48"/>
      <c r="J597" s="48">
        <v>30</v>
      </c>
      <c r="K597" s="48">
        <v>20</v>
      </c>
      <c r="L597" s="48">
        <v>30</v>
      </c>
      <c r="M597" s="48">
        <v>20</v>
      </c>
      <c r="N597" s="48"/>
      <c r="O597" s="48"/>
      <c r="P597" s="48"/>
      <c r="Q597" s="48"/>
      <c r="R597" s="48"/>
      <c r="S597" s="48"/>
      <c r="T597" s="48"/>
      <c r="U597" s="48"/>
      <c r="V597" s="48"/>
      <c r="W597" s="48"/>
      <c r="X597" s="48"/>
      <c r="Y597" s="48"/>
      <c r="Z597" s="48"/>
      <c r="AA597" s="48"/>
      <c r="AB597" s="48"/>
      <c r="AC597" s="48"/>
      <c r="AD597" s="48">
        <v>27.272727272727298</v>
      </c>
      <c r="AE597" s="48">
        <v>18.181818181818201</v>
      </c>
      <c r="AF597" s="48">
        <v>45.454545454545503</v>
      </c>
      <c r="AG597" s="48">
        <v>9.0909090909090899</v>
      </c>
      <c r="AH597" s="48">
        <v>0</v>
      </c>
      <c r="AI597" s="48"/>
      <c r="AJ597" s="48"/>
      <c r="AK597" s="48"/>
      <c r="AL597" s="48"/>
      <c r="AM597" s="48"/>
      <c r="AN597" s="48"/>
      <c r="AO597" s="48"/>
      <c r="AP597" s="48"/>
    </row>
    <row r="598" spans="1:42" customFormat="1" x14ac:dyDescent="0.25">
      <c r="A598" s="47">
        <v>2019</v>
      </c>
      <c r="B598" s="47">
        <v>86</v>
      </c>
      <c r="C598" s="42" t="s">
        <v>111</v>
      </c>
      <c r="D598" s="14" t="s">
        <v>71</v>
      </c>
      <c r="E598" s="14" t="s">
        <v>44</v>
      </c>
      <c r="F598" s="48"/>
      <c r="G598" s="48"/>
      <c r="H598" s="48"/>
      <c r="I598" s="48"/>
      <c r="J598" s="48">
        <v>10.2362204724409</v>
      </c>
      <c r="K598" s="48">
        <v>24.409448818897602</v>
      </c>
      <c r="L598" s="48">
        <v>53.543307086614199</v>
      </c>
      <c r="M598" s="48">
        <v>11.8110236220472</v>
      </c>
      <c r="N598" s="48"/>
      <c r="O598" s="48"/>
      <c r="P598" s="48"/>
      <c r="Q598" s="48"/>
      <c r="R598" s="48"/>
      <c r="S598" s="48"/>
      <c r="T598" s="48"/>
      <c r="U598" s="48"/>
      <c r="V598" s="48"/>
      <c r="W598" s="48"/>
      <c r="X598" s="48"/>
      <c r="Y598" s="48"/>
      <c r="Z598" s="48"/>
      <c r="AA598" s="48"/>
      <c r="AB598" s="48"/>
      <c r="AC598" s="48"/>
      <c r="AD598" s="48">
        <v>27.611940298507498</v>
      </c>
      <c r="AE598" s="48">
        <v>41.044776119402997</v>
      </c>
      <c r="AF598" s="48">
        <v>17.910447761194</v>
      </c>
      <c r="AG598" s="48">
        <v>12.686567164179101</v>
      </c>
      <c r="AH598" s="48">
        <v>0.74626865671641796</v>
      </c>
      <c r="AI598" s="48"/>
      <c r="AJ598" s="48"/>
      <c r="AK598" s="48"/>
      <c r="AL598" s="48"/>
      <c r="AM598" s="48"/>
      <c r="AN598" s="48"/>
      <c r="AO598" s="48"/>
      <c r="AP598" s="48"/>
    </row>
    <row r="599" spans="1:42" customFormat="1" x14ac:dyDescent="0.25">
      <c r="A599" s="47">
        <v>2019</v>
      </c>
      <c r="B599" s="47">
        <v>88</v>
      </c>
      <c r="C599" s="42" t="s">
        <v>118</v>
      </c>
      <c r="D599" s="14" t="s">
        <v>71</v>
      </c>
      <c r="E599" s="14" t="s">
        <v>44</v>
      </c>
      <c r="F599" s="48"/>
      <c r="G599" s="48"/>
      <c r="H599" s="48"/>
      <c r="I599" s="48"/>
      <c r="J599" s="48">
        <v>85.714285714285694</v>
      </c>
      <c r="K599" s="48">
        <v>0</v>
      </c>
      <c r="L599" s="48">
        <v>14.285714285714301</v>
      </c>
      <c r="M599" s="48">
        <v>0</v>
      </c>
      <c r="N599" s="48"/>
      <c r="O599" s="48"/>
      <c r="P599" s="48"/>
      <c r="Q599" s="48"/>
      <c r="R599" s="48"/>
      <c r="S599" s="48"/>
      <c r="T599" s="48"/>
      <c r="U599" s="48"/>
      <c r="V599" s="48"/>
      <c r="W599" s="48"/>
      <c r="X599" s="48"/>
      <c r="Y599" s="48"/>
      <c r="Z599" s="48"/>
      <c r="AA599" s="48"/>
      <c r="AB599" s="48"/>
      <c r="AC599" s="48"/>
      <c r="AD599" s="48">
        <v>57.142857142857103</v>
      </c>
      <c r="AE599" s="48">
        <v>14.285714285714301</v>
      </c>
      <c r="AF599" s="48">
        <v>14.285714285714301</v>
      </c>
      <c r="AG599" s="48">
        <v>0</v>
      </c>
      <c r="AH599" s="48">
        <v>14.285714285714301</v>
      </c>
      <c r="AI599" s="48"/>
      <c r="AJ599" s="48"/>
      <c r="AK599" s="48"/>
      <c r="AL599" s="48"/>
      <c r="AM599" s="48"/>
      <c r="AN599" s="48"/>
      <c r="AO599" s="48"/>
      <c r="AP599" s="48"/>
    </row>
    <row r="600" spans="1:42" customFormat="1" x14ac:dyDescent="0.25">
      <c r="A600" s="47">
        <v>2019</v>
      </c>
      <c r="B600" s="47">
        <v>99</v>
      </c>
      <c r="C600" s="42" t="s">
        <v>113</v>
      </c>
      <c r="D600" s="14" t="s">
        <v>71</v>
      </c>
      <c r="E600" s="14" t="s">
        <v>44</v>
      </c>
      <c r="F600" s="48"/>
      <c r="G600" s="48"/>
      <c r="H600" s="48"/>
      <c r="I600" s="48"/>
      <c r="J600" s="48">
        <v>66.6666666666667</v>
      </c>
      <c r="K600" s="48">
        <v>0</v>
      </c>
      <c r="L600" s="48">
        <v>0</v>
      </c>
      <c r="M600" s="48">
        <v>33.3333333333333</v>
      </c>
      <c r="N600" s="48"/>
      <c r="O600" s="48"/>
      <c r="P600" s="48"/>
      <c r="Q600" s="48"/>
      <c r="R600" s="48"/>
      <c r="S600" s="48"/>
      <c r="T600" s="48"/>
      <c r="U600" s="48"/>
      <c r="V600" s="48"/>
      <c r="W600" s="48"/>
      <c r="X600" s="48"/>
      <c r="Y600" s="48"/>
      <c r="Z600" s="48"/>
      <c r="AA600" s="48"/>
      <c r="AB600" s="48"/>
      <c r="AC600" s="48"/>
      <c r="AD600" s="48">
        <v>0</v>
      </c>
      <c r="AE600" s="48">
        <v>100</v>
      </c>
      <c r="AF600" s="48">
        <v>0</v>
      </c>
      <c r="AG600" s="48">
        <v>0</v>
      </c>
      <c r="AH600" s="48">
        <v>0</v>
      </c>
      <c r="AI600" s="48"/>
      <c r="AJ600" s="48"/>
      <c r="AK600" s="48"/>
      <c r="AL600" s="48"/>
      <c r="AM600" s="48"/>
      <c r="AN600" s="48"/>
      <c r="AO600" s="48"/>
      <c r="AP600" s="48"/>
    </row>
    <row r="601" spans="1:42" customFormat="1" x14ac:dyDescent="0.25">
      <c r="A601" s="47">
        <v>2020</v>
      </c>
      <c r="B601" s="47">
        <v>5</v>
      </c>
      <c r="C601" s="42" t="s">
        <v>87</v>
      </c>
      <c r="D601" s="42" t="s">
        <v>70</v>
      </c>
      <c r="E601" s="47" t="s">
        <v>42</v>
      </c>
      <c r="F601" s="48"/>
      <c r="G601" s="48"/>
      <c r="H601" s="48"/>
      <c r="I601" s="48"/>
      <c r="J601" s="48">
        <v>17.894736842105299</v>
      </c>
      <c r="K601" s="48">
        <v>32.064777327935197</v>
      </c>
      <c r="L601" s="48">
        <v>32.469635627530401</v>
      </c>
      <c r="M601" s="48">
        <v>17.570850202429199</v>
      </c>
      <c r="N601" s="48"/>
      <c r="O601" s="48"/>
      <c r="P601" s="48"/>
      <c r="Q601" s="48"/>
      <c r="R601" s="48"/>
      <c r="S601" s="48"/>
      <c r="T601" s="48"/>
      <c r="U601" s="48"/>
      <c r="V601" s="48"/>
      <c r="W601" s="48"/>
      <c r="X601" s="48"/>
      <c r="Y601" s="48"/>
      <c r="Z601" s="48"/>
      <c r="AA601" s="48"/>
      <c r="AB601" s="48"/>
      <c r="AC601" s="48"/>
      <c r="AD601" s="48">
        <v>17.4926035502959</v>
      </c>
      <c r="AE601" s="48">
        <v>28.2544378698225</v>
      </c>
      <c r="AF601" s="48">
        <v>32.396449704142</v>
      </c>
      <c r="AG601" s="48">
        <v>17.788461538461501</v>
      </c>
      <c r="AH601" s="48">
        <v>4.0680473372781103</v>
      </c>
      <c r="AI601" s="48"/>
      <c r="AJ601" s="48"/>
      <c r="AK601" s="48"/>
      <c r="AL601" s="48"/>
      <c r="AM601" s="48"/>
      <c r="AN601" s="48"/>
      <c r="AO601" s="48"/>
      <c r="AP601" s="48"/>
    </row>
    <row r="602" spans="1:42" customFormat="1" x14ac:dyDescent="0.25">
      <c r="A602" s="47">
        <v>2020</v>
      </c>
      <c r="B602" s="47">
        <v>8</v>
      </c>
      <c r="C602" s="42" t="s">
        <v>88</v>
      </c>
      <c r="D602" s="42" t="s">
        <v>70</v>
      </c>
      <c r="E602" s="47" t="s">
        <v>42</v>
      </c>
      <c r="F602" s="48"/>
      <c r="G602" s="48"/>
      <c r="H602" s="48"/>
      <c r="I602" s="48"/>
      <c r="J602" s="48">
        <v>20.500347463516299</v>
      </c>
      <c r="K602" s="48">
        <v>34.885337039610803</v>
      </c>
      <c r="L602" s="48">
        <v>30.4378040305768</v>
      </c>
      <c r="M602" s="48">
        <v>14.176511466296001</v>
      </c>
      <c r="N602" s="48"/>
      <c r="O602" s="48"/>
      <c r="P602" s="48"/>
      <c r="Q602" s="48"/>
      <c r="R602" s="48"/>
      <c r="S602" s="48"/>
      <c r="T602" s="48"/>
      <c r="U602" s="48"/>
      <c r="V602" s="48"/>
      <c r="W602" s="48"/>
      <c r="X602" s="48"/>
      <c r="Y602" s="48"/>
      <c r="Z602" s="48"/>
      <c r="AA602" s="48"/>
      <c r="AB602" s="48"/>
      <c r="AC602" s="48"/>
      <c r="AD602" s="48">
        <v>18.903225806451601</v>
      </c>
      <c r="AE602" s="48">
        <v>30.129032258064498</v>
      </c>
      <c r="AF602" s="48">
        <v>28.9677419354839</v>
      </c>
      <c r="AG602" s="48">
        <v>17.354838709677399</v>
      </c>
      <c r="AH602" s="48">
        <v>4.6451612903225801</v>
      </c>
      <c r="AI602" s="48"/>
      <c r="AJ602" s="48"/>
      <c r="AK602" s="48"/>
      <c r="AL602" s="48"/>
      <c r="AM602" s="48"/>
      <c r="AN602" s="48"/>
      <c r="AO602" s="48"/>
      <c r="AP602" s="48"/>
    </row>
    <row r="603" spans="1:42" customFormat="1" x14ac:dyDescent="0.25">
      <c r="A603" s="47">
        <v>2020</v>
      </c>
      <c r="B603" s="47">
        <v>11</v>
      </c>
      <c r="C603" s="42" t="s">
        <v>89</v>
      </c>
      <c r="D603" s="42" t="s">
        <v>70</v>
      </c>
      <c r="E603" s="47" t="s">
        <v>42</v>
      </c>
      <c r="F603" s="48"/>
      <c r="G603" s="48"/>
      <c r="H603" s="48"/>
      <c r="I603" s="48"/>
      <c r="J603" s="48">
        <v>22.503254999893301</v>
      </c>
      <c r="K603" s="48">
        <v>35.683336534972497</v>
      </c>
      <c r="L603" s="48">
        <v>29.617297389596899</v>
      </c>
      <c r="M603" s="48">
        <v>12.196111075537299</v>
      </c>
      <c r="N603" s="48"/>
      <c r="O603" s="48"/>
      <c r="P603" s="48"/>
      <c r="Q603" s="48"/>
      <c r="R603" s="48"/>
      <c r="S603" s="48"/>
      <c r="T603" s="48"/>
      <c r="U603" s="48"/>
      <c r="V603" s="48"/>
      <c r="W603" s="48"/>
      <c r="X603" s="48"/>
      <c r="Y603" s="48"/>
      <c r="Z603" s="48"/>
      <c r="AA603" s="48"/>
      <c r="AB603" s="48"/>
      <c r="AC603" s="48"/>
      <c r="AD603" s="48">
        <v>24.764568232406798</v>
      </c>
      <c r="AE603" s="48">
        <v>34.880048703460602</v>
      </c>
      <c r="AF603" s="48">
        <v>26.845880181877</v>
      </c>
      <c r="AG603" s="48">
        <v>11.4338983695756</v>
      </c>
      <c r="AH603" s="48">
        <v>2.07560451268002</v>
      </c>
      <c r="AI603" s="48"/>
      <c r="AJ603" s="48"/>
      <c r="AK603" s="48"/>
      <c r="AL603" s="48"/>
      <c r="AM603" s="48"/>
      <c r="AN603" s="48"/>
      <c r="AO603" s="48"/>
      <c r="AP603" s="48"/>
    </row>
    <row r="604" spans="1:42" customFormat="1" x14ac:dyDescent="0.25">
      <c r="A604" s="47">
        <v>2020</v>
      </c>
      <c r="B604" s="47">
        <v>13</v>
      </c>
      <c r="C604" s="42" t="s">
        <v>90</v>
      </c>
      <c r="D604" s="42" t="s">
        <v>70</v>
      </c>
      <c r="E604" s="47" t="s">
        <v>42</v>
      </c>
      <c r="F604" s="48"/>
      <c r="G604" s="48"/>
      <c r="H604" s="48"/>
      <c r="I604" s="48"/>
      <c r="J604" s="48">
        <v>22.673964034401799</v>
      </c>
      <c r="K604" s="48">
        <v>37.998436278342503</v>
      </c>
      <c r="L604" s="48">
        <v>26.2705238467553</v>
      </c>
      <c r="M604" s="48">
        <v>13.057075840500399</v>
      </c>
      <c r="N604" s="48"/>
      <c r="O604" s="48"/>
      <c r="P604" s="48"/>
      <c r="Q604" s="48"/>
      <c r="R604" s="48"/>
      <c r="S604" s="48"/>
      <c r="T604" s="48"/>
      <c r="U604" s="48"/>
      <c r="V604" s="48"/>
      <c r="W604" s="48"/>
      <c r="X604" s="48"/>
      <c r="Y604" s="48"/>
      <c r="Z604" s="48"/>
      <c r="AA604" s="48"/>
      <c r="AB604" s="48"/>
      <c r="AC604" s="48"/>
      <c r="AD604" s="48">
        <v>21.376811594202898</v>
      </c>
      <c r="AE604" s="48">
        <v>32.101449275362299</v>
      </c>
      <c r="AF604" s="48">
        <v>27.101449275362299</v>
      </c>
      <c r="AG604" s="48">
        <v>16.304347826087</v>
      </c>
      <c r="AH604" s="48">
        <v>3.11594202898551</v>
      </c>
      <c r="AI604" s="48"/>
      <c r="AJ604" s="48"/>
      <c r="AK604" s="48"/>
      <c r="AL604" s="48"/>
      <c r="AM604" s="48"/>
      <c r="AN604" s="48"/>
      <c r="AO604" s="48"/>
      <c r="AP604" s="48"/>
    </row>
    <row r="605" spans="1:42" customFormat="1" x14ac:dyDescent="0.25">
      <c r="A605" s="47">
        <v>2020</v>
      </c>
      <c r="B605" s="47">
        <v>15</v>
      </c>
      <c r="C605" s="42" t="s">
        <v>91</v>
      </c>
      <c r="D605" s="42" t="s">
        <v>70</v>
      </c>
      <c r="E605" s="47" t="s">
        <v>42</v>
      </c>
      <c r="F605" s="48"/>
      <c r="G605" s="48"/>
      <c r="H605" s="48"/>
      <c r="I605" s="48"/>
      <c r="J605" s="48">
        <v>19.821428571428601</v>
      </c>
      <c r="K605" s="48">
        <v>35.714285714285701</v>
      </c>
      <c r="L605" s="48">
        <v>30.178571428571399</v>
      </c>
      <c r="M605" s="48">
        <v>14.285714285714301</v>
      </c>
      <c r="N605" s="48"/>
      <c r="O605" s="48"/>
      <c r="P605" s="48"/>
      <c r="Q605" s="48"/>
      <c r="R605" s="48"/>
      <c r="S605" s="48"/>
      <c r="T605" s="48"/>
      <c r="U605" s="48"/>
      <c r="V605" s="48"/>
      <c r="W605" s="48"/>
      <c r="X605" s="48"/>
      <c r="Y605" s="48"/>
      <c r="Z605" s="48"/>
      <c r="AA605" s="48"/>
      <c r="AB605" s="48"/>
      <c r="AC605" s="48"/>
      <c r="AD605" s="48">
        <v>28.548387096774199</v>
      </c>
      <c r="AE605" s="48">
        <v>40.322580645161302</v>
      </c>
      <c r="AF605" s="48">
        <v>23.2258064516129</v>
      </c>
      <c r="AG605" s="48">
        <v>7.5806451612903203</v>
      </c>
      <c r="AH605" s="48">
        <v>0.32258064516128998</v>
      </c>
      <c r="AI605" s="48"/>
      <c r="AJ605" s="48"/>
      <c r="AK605" s="48"/>
      <c r="AL605" s="48"/>
      <c r="AM605" s="48"/>
      <c r="AN605" s="48"/>
      <c r="AO605" s="48"/>
      <c r="AP605" s="48"/>
    </row>
    <row r="606" spans="1:42" customFormat="1" x14ac:dyDescent="0.25">
      <c r="A606" s="47">
        <v>2020</v>
      </c>
      <c r="B606" s="47">
        <v>17</v>
      </c>
      <c r="C606" s="42" t="s">
        <v>92</v>
      </c>
      <c r="D606" s="42" t="s">
        <v>70</v>
      </c>
      <c r="E606" s="47" t="s">
        <v>42</v>
      </c>
      <c r="F606" s="48"/>
      <c r="G606" s="48"/>
      <c r="H606" s="48"/>
      <c r="I606" s="48"/>
      <c r="J606" s="48">
        <v>24.672489082969399</v>
      </c>
      <c r="K606" s="48">
        <v>34.170305676855897</v>
      </c>
      <c r="L606" s="48">
        <v>22.598253275109201</v>
      </c>
      <c r="M606" s="48">
        <v>18.558951965065599</v>
      </c>
      <c r="N606" s="48"/>
      <c r="O606" s="48"/>
      <c r="P606" s="48"/>
      <c r="Q606" s="48"/>
      <c r="R606" s="48"/>
      <c r="S606" s="48"/>
      <c r="T606" s="48"/>
      <c r="U606" s="48"/>
      <c r="V606" s="48"/>
      <c r="W606" s="48"/>
      <c r="X606" s="48"/>
      <c r="Y606" s="48"/>
      <c r="Z606" s="48"/>
      <c r="AA606" s="48"/>
      <c r="AB606" s="48"/>
      <c r="AC606" s="48"/>
      <c r="AD606" s="48">
        <v>21.7935349322211</v>
      </c>
      <c r="AE606" s="48">
        <v>33.055265901981201</v>
      </c>
      <c r="AF606" s="48">
        <v>30.656934306569301</v>
      </c>
      <c r="AG606" s="48">
        <v>12.721584984358699</v>
      </c>
      <c r="AH606" s="48">
        <v>1.7726798748696599</v>
      </c>
      <c r="AI606" s="48"/>
      <c r="AJ606" s="48"/>
      <c r="AK606" s="48"/>
      <c r="AL606" s="48"/>
      <c r="AM606" s="48"/>
      <c r="AN606" s="48"/>
      <c r="AO606" s="48"/>
      <c r="AP606" s="48"/>
    </row>
    <row r="607" spans="1:42" customFormat="1" x14ac:dyDescent="0.25">
      <c r="A607" s="47">
        <v>2020</v>
      </c>
      <c r="B607" s="47">
        <v>18</v>
      </c>
      <c r="C607" s="42" t="s">
        <v>93</v>
      </c>
      <c r="D607" s="42" t="s">
        <v>70</v>
      </c>
      <c r="E607" s="47" t="s">
        <v>42</v>
      </c>
      <c r="F607" s="48"/>
      <c r="G607" s="48"/>
      <c r="H607" s="48"/>
      <c r="I607" s="48"/>
      <c r="J607" s="48">
        <v>25</v>
      </c>
      <c r="K607" s="48">
        <v>25</v>
      </c>
      <c r="L607" s="48">
        <v>50</v>
      </c>
      <c r="M607" s="48">
        <v>0</v>
      </c>
      <c r="N607" s="48"/>
      <c r="O607" s="48"/>
      <c r="P607" s="48"/>
      <c r="Q607" s="48"/>
      <c r="R607" s="48"/>
      <c r="S607" s="48"/>
      <c r="T607" s="48"/>
      <c r="U607" s="48"/>
      <c r="V607" s="48"/>
      <c r="W607" s="48"/>
      <c r="X607" s="48"/>
      <c r="Y607" s="48"/>
      <c r="Z607" s="48"/>
      <c r="AA607" s="48"/>
      <c r="AB607" s="48"/>
      <c r="AC607" s="48"/>
      <c r="AD607" s="48">
        <v>25</v>
      </c>
      <c r="AE607" s="48">
        <v>50</v>
      </c>
      <c r="AF607" s="48">
        <v>0</v>
      </c>
      <c r="AG607" s="48">
        <v>25</v>
      </c>
      <c r="AH607" s="48">
        <v>0</v>
      </c>
      <c r="AI607" s="48"/>
      <c r="AJ607" s="48"/>
      <c r="AK607" s="48"/>
      <c r="AL607" s="48"/>
      <c r="AM607" s="48"/>
      <c r="AN607" s="48"/>
      <c r="AO607" s="48"/>
      <c r="AP607" s="48"/>
    </row>
    <row r="608" spans="1:42" customFormat="1" x14ac:dyDescent="0.25">
      <c r="A608" s="47">
        <v>2020</v>
      </c>
      <c r="B608" s="47">
        <v>19</v>
      </c>
      <c r="C608" s="42" t="s">
        <v>94</v>
      </c>
      <c r="D608" s="42" t="s">
        <v>70</v>
      </c>
      <c r="E608" s="47" t="s">
        <v>42</v>
      </c>
      <c r="F608" s="48"/>
      <c r="G608" s="48"/>
      <c r="H608" s="48"/>
      <c r="I608" s="48"/>
      <c r="J608" s="48">
        <v>17.1122994652406</v>
      </c>
      <c r="K608" s="48">
        <v>36.363636363636402</v>
      </c>
      <c r="L608" s="48">
        <v>25.668449197861001</v>
      </c>
      <c r="M608" s="48">
        <v>20.855614973262</v>
      </c>
      <c r="N608" s="48"/>
      <c r="O608" s="48"/>
      <c r="P608" s="48"/>
      <c r="Q608" s="48"/>
      <c r="R608" s="48"/>
      <c r="S608" s="48"/>
      <c r="T608" s="48"/>
      <c r="U608" s="48"/>
      <c r="V608" s="48"/>
      <c r="W608" s="48"/>
      <c r="X608" s="48"/>
      <c r="Y608" s="48"/>
      <c r="Z608" s="48"/>
      <c r="AA608" s="48"/>
      <c r="AB608" s="48"/>
      <c r="AC608" s="48"/>
      <c r="AD608" s="48">
        <v>26.086956521739101</v>
      </c>
      <c r="AE608" s="48">
        <v>28.985507246376802</v>
      </c>
      <c r="AF608" s="48">
        <v>32.367149758454097</v>
      </c>
      <c r="AG608" s="48">
        <v>11.1111111111111</v>
      </c>
      <c r="AH608" s="48">
        <v>1.4492753623188399</v>
      </c>
      <c r="AI608" s="48"/>
      <c r="AJ608" s="48"/>
      <c r="AK608" s="48"/>
      <c r="AL608" s="48"/>
      <c r="AM608" s="48"/>
      <c r="AN608" s="48"/>
      <c r="AO608" s="48"/>
      <c r="AP608" s="48"/>
    </row>
    <row r="609" spans="1:42" customFormat="1" x14ac:dyDescent="0.25">
      <c r="A609" s="47">
        <v>2020</v>
      </c>
      <c r="B609" s="47">
        <v>20</v>
      </c>
      <c r="C609" s="42" t="s">
        <v>95</v>
      </c>
      <c r="D609" s="42" t="s">
        <v>70</v>
      </c>
      <c r="E609" s="47" t="s">
        <v>42</v>
      </c>
      <c r="F609" s="48"/>
      <c r="G609" s="48"/>
      <c r="H609" s="48"/>
      <c r="I609" s="48"/>
      <c r="J609" s="48">
        <v>33.3333333333333</v>
      </c>
      <c r="K609" s="48">
        <v>66.6666666666667</v>
      </c>
      <c r="L609" s="48">
        <v>0</v>
      </c>
      <c r="M609" s="48">
        <v>0</v>
      </c>
      <c r="N609" s="48"/>
      <c r="O609" s="48"/>
      <c r="P609" s="48"/>
      <c r="Q609" s="48"/>
      <c r="R609" s="48"/>
      <c r="S609" s="48"/>
      <c r="T609" s="48"/>
      <c r="U609" s="48"/>
      <c r="V609" s="48"/>
      <c r="W609" s="48"/>
      <c r="X609" s="48"/>
      <c r="Y609" s="48"/>
      <c r="Z609" s="48"/>
      <c r="AA609" s="48"/>
      <c r="AB609" s="48"/>
      <c r="AC609" s="48"/>
      <c r="AD609" s="48">
        <v>75</v>
      </c>
      <c r="AE609" s="48">
        <v>25</v>
      </c>
      <c r="AF609" s="48">
        <v>0</v>
      </c>
      <c r="AG609" s="48">
        <v>0</v>
      </c>
      <c r="AH609" s="48">
        <v>0</v>
      </c>
      <c r="AI609" s="48"/>
      <c r="AJ609" s="48"/>
      <c r="AK609" s="48"/>
      <c r="AL609" s="48"/>
      <c r="AM609" s="48"/>
      <c r="AN609" s="48"/>
      <c r="AO609" s="48"/>
      <c r="AP609" s="48"/>
    </row>
    <row r="610" spans="1:42" customFormat="1" x14ac:dyDescent="0.25">
      <c r="A610" s="47">
        <v>2020</v>
      </c>
      <c r="B610" s="47">
        <v>23</v>
      </c>
      <c r="C610" s="42" t="s">
        <v>96</v>
      </c>
      <c r="D610" s="42" t="s">
        <v>70</v>
      </c>
      <c r="E610" s="47" t="s">
        <v>42</v>
      </c>
      <c r="F610" s="48"/>
      <c r="G610" s="48"/>
      <c r="H610" s="48"/>
      <c r="I610" s="48"/>
      <c r="J610" s="48">
        <v>23.728813559321999</v>
      </c>
      <c r="K610" s="48">
        <v>40.677966101694899</v>
      </c>
      <c r="L610" s="48">
        <v>16.9491525423729</v>
      </c>
      <c r="M610" s="48">
        <v>18.644067796610202</v>
      </c>
      <c r="N610" s="48"/>
      <c r="O610" s="48"/>
      <c r="P610" s="48"/>
      <c r="Q610" s="48"/>
      <c r="R610" s="48"/>
      <c r="S610" s="48"/>
      <c r="T610" s="48"/>
      <c r="U610" s="48"/>
      <c r="V610" s="48"/>
      <c r="W610" s="48"/>
      <c r="X610" s="48"/>
      <c r="Y610" s="48"/>
      <c r="Z610" s="48"/>
      <c r="AA610" s="48"/>
      <c r="AB610" s="48"/>
      <c r="AC610" s="48"/>
      <c r="AD610" s="48">
        <v>20.8955223880597</v>
      </c>
      <c r="AE610" s="48">
        <v>44.776119402985103</v>
      </c>
      <c r="AF610" s="48">
        <v>29.8507462686567</v>
      </c>
      <c r="AG610" s="48">
        <v>4.4776119402985097</v>
      </c>
      <c r="AH610" s="48">
        <v>0</v>
      </c>
      <c r="AI610" s="48"/>
      <c r="AJ610" s="48"/>
      <c r="AK610" s="48"/>
      <c r="AL610" s="48"/>
      <c r="AM610" s="48"/>
      <c r="AN610" s="48"/>
      <c r="AO610" s="48"/>
      <c r="AP610" s="48"/>
    </row>
    <row r="611" spans="1:42" customFormat="1" x14ac:dyDescent="0.25">
      <c r="A611" s="47">
        <v>2020</v>
      </c>
      <c r="B611" s="47">
        <v>25</v>
      </c>
      <c r="C611" s="42" t="s">
        <v>18</v>
      </c>
      <c r="D611" s="42" t="s">
        <v>70</v>
      </c>
      <c r="E611" s="47" t="s">
        <v>42</v>
      </c>
      <c r="F611" s="48"/>
      <c r="G611" s="48"/>
      <c r="H611" s="48"/>
      <c r="I611" s="48"/>
      <c r="J611" s="48">
        <v>27.692307692307701</v>
      </c>
      <c r="K611" s="48">
        <v>37.435897435897402</v>
      </c>
      <c r="L611" s="48">
        <v>22.564102564102601</v>
      </c>
      <c r="M611" s="48">
        <v>12.307692307692299</v>
      </c>
      <c r="N611" s="48"/>
      <c r="O611" s="48"/>
      <c r="P611" s="48"/>
      <c r="Q611" s="48"/>
      <c r="R611" s="48"/>
      <c r="S611" s="48"/>
      <c r="T611" s="48"/>
      <c r="U611" s="48"/>
      <c r="V611" s="48"/>
      <c r="W611" s="48"/>
      <c r="X611" s="48"/>
      <c r="Y611" s="48"/>
      <c r="Z611" s="48"/>
      <c r="AA611" s="48"/>
      <c r="AB611" s="48"/>
      <c r="AC611" s="48"/>
      <c r="AD611" s="48">
        <v>21.100917431192698</v>
      </c>
      <c r="AE611" s="48">
        <v>41.284403669724803</v>
      </c>
      <c r="AF611" s="48">
        <v>24.311926605504599</v>
      </c>
      <c r="AG611" s="48">
        <v>11.0091743119266</v>
      </c>
      <c r="AH611" s="48">
        <v>2.2935779816513802</v>
      </c>
      <c r="AI611" s="48"/>
      <c r="AJ611" s="48"/>
      <c r="AK611" s="48"/>
      <c r="AL611" s="48"/>
      <c r="AM611" s="48"/>
      <c r="AN611" s="48"/>
      <c r="AO611" s="48"/>
      <c r="AP611" s="48"/>
    </row>
    <row r="612" spans="1:42" customFormat="1" x14ac:dyDescent="0.25">
      <c r="A612" s="47">
        <v>2020</v>
      </c>
      <c r="B612" s="47">
        <v>27</v>
      </c>
      <c r="C612" s="42" t="s">
        <v>97</v>
      </c>
      <c r="D612" s="42" t="s">
        <v>70</v>
      </c>
      <c r="E612" s="47" t="s">
        <v>42</v>
      </c>
      <c r="F612" s="48"/>
      <c r="G612" s="48"/>
      <c r="H612" s="48"/>
      <c r="I612" s="48"/>
      <c r="J612" s="48">
        <v>57.894736842105303</v>
      </c>
      <c r="K612" s="48">
        <v>31.578947368421101</v>
      </c>
      <c r="L612" s="48">
        <v>10.526315789473699</v>
      </c>
      <c r="M612" s="48">
        <v>0</v>
      </c>
      <c r="N612" s="48"/>
      <c r="O612" s="48"/>
      <c r="P612" s="48"/>
      <c r="Q612" s="48"/>
      <c r="R612" s="48"/>
      <c r="S612" s="48"/>
      <c r="T612" s="48"/>
      <c r="U612" s="48"/>
      <c r="V612" s="48"/>
      <c r="W612" s="48"/>
      <c r="X612" s="48"/>
      <c r="Y612" s="48"/>
      <c r="Z612" s="48"/>
      <c r="AA612" s="48"/>
      <c r="AB612" s="48"/>
      <c r="AC612" s="48"/>
      <c r="AD612" s="48">
        <v>61.904761904761898</v>
      </c>
      <c r="AE612" s="48">
        <v>38.095238095238102</v>
      </c>
      <c r="AF612" s="48">
        <v>0</v>
      </c>
      <c r="AG612" s="48">
        <v>0</v>
      </c>
      <c r="AH612" s="48">
        <v>0</v>
      </c>
      <c r="AI612" s="48"/>
      <c r="AJ612" s="48"/>
      <c r="AK612" s="48"/>
      <c r="AL612" s="48"/>
      <c r="AM612" s="48"/>
      <c r="AN612" s="48"/>
      <c r="AO612" s="48"/>
      <c r="AP612" s="48"/>
    </row>
    <row r="613" spans="1:42" customFormat="1" x14ac:dyDescent="0.25">
      <c r="A613" s="47">
        <v>2020</v>
      </c>
      <c r="B613" s="47">
        <v>41</v>
      </c>
      <c r="C613" s="42" t="s">
        <v>98</v>
      </c>
      <c r="D613" s="42" t="s">
        <v>70</v>
      </c>
      <c r="E613" s="47" t="s">
        <v>42</v>
      </c>
      <c r="F613" s="48"/>
      <c r="G613" s="48"/>
      <c r="H613" s="48"/>
      <c r="I613" s="48"/>
      <c r="J613" s="48">
        <v>36.986301369863</v>
      </c>
      <c r="K613" s="48">
        <v>34.246575342465803</v>
      </c>
      <c r="L613" s="48">
        <v>26.027397260274</v>
      </c>
      <c r="M613" s="48">
        <v>2.7397260273972601</v>
      </c>
      <c r="N613" s="48"/>
      <c r="O613" s="48"/>
      <c r="P613" s="48"/>
      <c r="Q613" s="48"/>
      <c r="R613" s="48"/>
      <c r="S613" s="48"/>
      <c r="T613" s="48"/>
      <c r="U613" s="48"/>
      <c r="V613" s="48"/>
      <c r="W613" s="48"/>
      <c r="X613" s="48"/>
      <c r="Y613" s="48"/>
      <c r="Z613" s="48"/>
      <c r="AA613" s="48"/>
      <c r="AB613" s="48"/>
      <c r="AC613" s="48"/>
      <c r="AD613" s="48">
        <v>27.380952380952401</v>
      </c>
      <c r="AE613" s="48">
        <v>38.095238095238102</v>
      </c>
      <c r="AF613" s="48">
        <v>30.952380952380999</v>
      </c>
      <c r="AG613" s="48">
        <v>3.5714285714285698</v>
      </c>
      <c r="AH613" s="48">
        <v>0</v>
      </c>
      <c r="AI613" s="48"/>
      <c r="AJ613" s="48"/>
      <c r="AK613" s="48"/>
      <c r="AL613" s="48"/>
      <c r="AM613" s="48"/>
      <c r="AN613" s="48"/>
      <c r="AO613" s="48"/>
      <c r="AP613" s="48"/>
    </row>
    <row r="614" spans="1:42" customFormat="1" x14ac:dyDescent="0.25">
      <c r="A614" s="47">
        <v>2020</v>
      </c>
      <c r="B614" s="47">
        <v>44</v>
      </c>
      <c r="C614" s="42" t="s">
        <v>99</v>
      </c>
      <c r="D614" s="42" t="s">
        <v>70</v>
      </c>
      <c r="E614" s="47" t="s">
        <v>42</v>
      </c>
      <c r="F614" s="48"/>
      <c r="G614" s="48"/>
      <c r="H614" s="48"/>
      <c r="I614" s="48"/>
      <c r="J614" s="48">
        <v>22.115384615384599</v>
      </c>
      <c r="K614" s="48">
        <v>39.423076923076898</v>
      </c>
      <c r="L614" s="48">
        <v>26.923076923076898</v>
      </c>
      <c r="M614" s="48">
        <v>11.538461538461499</v>
      </c>
      <c r="N614" s="48"/>
      <c r="O614" s="48"/>
      <c r="P614" s="48"/>
      <c r="Q614" s="48"/>
      <c r="R614" s="48"/>
      <c r="S614" s="48"/>
      <c r="T614" s="48"/>
      <c r="U614" s="48"/>
      <c r="V614" s="48"/>
      <c r="W614" s="48"/>
      <c r="X614" s="48"/>
      <c r="Y614" s="48"/>
      <c r="Z614" s="48"/>
      <c r="AA614" s="48"/>
      <c r="AB614" s="48"/>
      <c r="AC614" s="48"/>
      <c r="AD614" s="48">
        <v>35.087719298245602</v>
      </c>
      <c r="AE614" s="48">
        <v>35.087719298245602</v>
      </c>
      <c r="AF614" s="48">
        <v>21.9298245614035</v>
      </c>
      <c r="AG614" s="48">
        <v>5.2631578947368398</v>
      </c>
      <c r="AH614" s="48">
        <v>2.6315789473684199</v>
      </c>
      <c r="AI614" s="48"/>
      <c r="AJ614" s="48"/>
      <c r="AK614" s="48"/>
      <c r="AL614" s="48"/>
      <c r="AM614" s="48"/>
      <c r="AN614" s="48"/>
      <c r="AO614" s="48"/>
      <c r="AP614" s="48"/>
    </row>
    <row r="615" spans="1:42" customFormat="1" x14ac:dyDescent="0.25">
      <c r="A615" s="47">
        <v>2020</v>
      </c>
      <c r="B615" s="47">
        <v>47</v>
      </c>
      <c r="C615" s="42" t="s">
        <v>100</v>
      </c>
      <c r="D615" s="42" t="s">
        <v>70</v>
      </c>
      <c r="E615" s="47" t="s">
        <v>42</v>
      </c>
      <c r="F615" s="48"/>
      <c r="G615" s="48"/>
      <c r="H615" s="48"/>
      <c r="I615" s="48"/>
      <c r="J615" s="48">
        <v>30.8</v>
      </c>
      <c r="K615" s="48">
        <v>33.6</v>
      </c>
      <c r="L615" s="48">
        <v>25.6</v>
      </c>
      <c r="M615" s="48">
        <v>10</v>
      </c>
      <c r="N615" s="48"/>
      <c r="O615" s="48"/>
      <c r="P615" s="48"/>
      <c r="Q615" s="48"/>
      <c r="R615" s="48"/>
      <c r="S615" s="48"/>
      <c r="T615" s="48"/>
      <c r="U615" s="48"/>
      <c r="V615" s="48"/>
      <c r="W615" s="48"/>
      <c r="X615" s="48"/>
      <c r="Y615" s="48"/>
      <c r="Z615" s="48"/>
      <c r="AA615" s="48"/>
      <c r="AB615" s="48"/>
      <c r="AC615" s="48"/>
      <c r="AD615" s="48">
        <v>37.453183520599303</v>
      </c>
      <c r="AE615" s="48">
        <v>38.951310861423202</v>
      </c>
      <c r="AF615" s="48">
        <v>14.2322097378277</v>
      </c>
      <c r="AG615" s="48">
        <v>7.11610486891386</v>
      </c>
      <c r="AH615" s="48">
        <v>2.2471910112359601</v>
      </c>
      <c r="AI615" s="48"/>
      <c r="AJ615" s="48"/>
      <c r="AK615" s="48"/>
      <c r="AL615" s="48"/>
      <c r="AM615" s="48"/>
      <c r="AN615" s="48"/>
      <c r="AO615" s="48"/>
      <c r="AP615" s="48"/>
    </row>
    <row r="616" spans="1:42" customFormat="1" x14ac:dyDescent="0.25">
      <c r="A616" s="47">
        <v>2020</v>
      </c>
      <c r="B616" s="47">
        <v>50</v>
      </c>
      <c r="C616" s="42" t="s">
        <v>101</v>
      </c>
      <c r="D616" s="42" t="s">
        <v>70</v>
      </c>
      <c r="E616" s="47" t="s">
        <v>42</v>
      </c>
      <c r="F616" s="48"/>
      <c r="G616" s="48"/>
      <c r="H616" s="48"/>
      <c r="I616" s="48"/>
      <c r="J616" s="48">
        <v>0</v>
      </c>
      <c r="K616" s="48">
        <v>46.153846153846203</v>
      </c>
      <c r="L616" s="48">
        <v>46.153846153846203</v>
      </c>
      <c r="M616" s="48">
        <v>7.6923076923076898</v>
      </c>
      <c r="N616" s="48"/>
      <c r="O616" s="48"/>
      <c r="P616" s="48"/>
      <c r="Q616" s="48"/>
      <c r="R616" s="48"/>
      <c r="S616" s="48"/>
      <c r="T616" s="48"/>
      <c r="U616" s="48"/>
      <c r="V616" s="48"/>
      <c r="W616" s="48"/>
      <c r="X616" s="48"/>
      <c r="Y616" s="48"/>
      <c r="Z616" s="48"/>
      <c r="AA616" s="48"/>
      <c r="AB616" s="48"/>
      <c r="AC616" s="48"/>
      <c r="AD616" s="48">
        <v>7.1428571428571397</v>
      </c>
      <c r="AE616" s="48">
        <v>42.857142857142897</v>
      </c>
      <c r="AF616" s="48">
        <v>35.714285714285701</v>
      </c>
      <c r="AG616" s="48">
        <v>14.285714285714301</v>
      </c>
      <c r="AH616" s="48">
        <v>0</v>
      </c>
      <c r="AI616" s="48"/>
      <c r="AJ616" s="48"/>
      <c r="AK616" s="48"/>
      <c r="AL616" s="48"/>
      <c r="AM616" s="48"/>
      <c r="AN616" s="48"/>
      <c r="AO616" s="48"/>
      <c r="AP616" s="48"/>
    </row>
    <row r="617" spans="1:42" customFormat="1" x14ac:dyDescent="0.25">
      <c r="A617" s="47">
        <v>2020</v>
      </c>
      <c r="B617" s="47">
        <v>52</v>
      </c>
      <c r="C617" s="42" t="s">
        <v>102</v>
      </c>
      <c r="D617" s="42" t="s">
        <v>70</v>
      </c>
      <c r="E617" s="47" t="s">
        <v>42</v>
      </c>
      <c r="F617" s="48"/>
      <c r="G617" s="48"/>
      <c r="H617" s="48"/>
      <c r="I617" s="48"/>
      <c r="J617" s="48">
        <v>13.215859030837001</v>
      </c>
      <c r="K617" s="48">
        <v>35.682819383259897</v>
      </c>
      <c r="L617" s="48">
        <v>32.599118942731302</v>
      </c>
      <c r="M617" s="48">
        <v>18.502202643171799</v>
      </c>
      <c r="N617" s="48"/>
      <c r="O617" s="48"/>
      <c r="P617" s="48"/>
      <c r="Q617" s="48"/>
      <c r="R617" s="48"/>
      <c r="S617" s="48"/>
      <c r="T617" s="48"/>
      <c r="U617" s="48"/>
      <c r="V617" s="48"/>
      <c r="W617" s="48"/>
      <c r="X617" s="48"/>
      <c r="Y617" s="48"/>
      <c r="Z617" s="48"/>
      <c r="AA617" s="48"/>
      <c r="AB617" s="48"/>
      <c r="AC617" s="48"/>
      <c r="AD617" s="48">
        <v>19.105691056910601</v>
      </c>
      <c r="AE617" s="48">
        <v>41.463414634146297</v>
      </c>
      <c r="AF617" s="48">
        <v>24.390243902439</v>
      </c>
      <c r="AG617" s="48">
        <v>13.821138211382101</v>
      </c>
      <c r="AH617" s="48">
        <v>1.2195121951219501</v>
      </c>
      <c r="AI617" s="48"/>
      <c r="AJ617" s="48"/>
      <c r="AK617" s="48"/>
      <c r="AL617" s="48"/>
      <c r="AM617" s="48"/>
      <c r="AN617" s="48"/>
      <c r="AO617" s="48"/>
      <c r="AP617" s="48"/>
    </row>
    <row r="618" spans="1:42" customFormat="1" x14ac:dyDescent="0.25">
      <c r="A618" s="47">
        <v>2020</v>
      </c>
      <c r="B618" s="47">
        <v>54</v>
      </c>
      <c r="C618" s="42" t="s">
        <v>103</v>
      </c>
      <c r="D618" s="42" t="s">
        <v>70</v>
      </c>
      <c r="E618" s="47" t="s">
        <v>42</v>
      </c>
      <c r="F618" s="48"/>
      <c r="G618" s="48"/>
      <c r="H618" s="48"/>
      <c r="I618" s="48"/>
      <c r="J618" s="48">
        <v>22.250639386189299</v>
      </c>
      <c r="K618" s="48">
        <v>39.130434782608702</v>
      </c>
      <c r="L618" s="48">
        <v>20.716112531969301</v>
      </c>
      <c r="M618" s="48">
        <v>17.902813299232701</v>
      </c>
      <c r="N618" s="48"/>
      <c r="O618" s="48"/>
      <c r="P618" s="48"/>
      <c r="Q618" s="48"/>
      <c r="R618" s="48"/>
      <c r="S618" s="48"/>
      <c r="T618" s="48"/>
      <c r="U618" s="48"/>
      <c r="V618" s="48"/>
      <c r="W618" s="48"/>
      <c r="X618" s="48"/>
      <c r="Y618" s="48"/>
      <c r="Z618" s="48"/>
      <c r="AA618" s="48"/>
      <c r="AB618" s="48"/>
      <c r="AC618" s="48"/>
      <c r="AD618" s="48">
        <v>21.065375302663401</v>
      </c>
      <c r="AE618" s="48">
        <v>38.256658595641603</v>
      </c>
      <c r="AF618" s="48">
        <v>25.90799031477</v>
      </c>
      <c r="AG618" s="48">
        <v>11.380145278450399</v>
      </c>
      <c r="AH618" s="48">
        <v>3.3898305084745801</v>
      </c>
      <c r="AI618" s="48"/>
      <c r="AJ618" s="48"/>
      <c r="AK618" s="48"/>
      <c r="AL618" s="48"/>
      <c r="AM618" s="48"/>
      <c r="AN618" s="48"/>
      <c r="AO618" s="48"/>
      <c r="AP618" s="48"/>
    </row>
    <row r="619" spans="1:42" customFormat="1" x14ac:dyDescent="0.25">
      <c r="A619" s="47">
        <v>2020</v>
      </c>
      <c r="B619" s="47">
        <v>63</v>
      </c>
      <c r="C619" s="42" t="s">
        <v>104</v>
      </c>
      <c r="D619" s="42" t="s">
        <v>70</v>
      </c>
      <c r="E619" s="47" t="s">
        <v>42</v>
      </c>
      <c r="F619" s="48"/>
      <c r="G619" s="48"/>
      <c r="H619" s="48"/>
      <c r="I619" s="48"/>
      <c r="J619" s="48">
        <v>20.253164556961998</v>
      </c>
      <c r="K619" s="48">
        <v>36.708860759493703</v>
      </c>
      <c r="L619" s="48">
        <v>26.5822784810127</v>
      </c>
      <c r="M619" s="48">
        <v>16.455696202531598</v>
      </c>
      <c r="N619" s="48"/>
      <c r="O619" s="48"/>
      <c r="P619" s="48"/>
      <c r="Q619" s="48"/>
      <c r="R619" s="48"/>
      <c r="S619" s="48"/>
      <c r="T619" s="48"/>
      <c r="U619" s="48"/>
      <c r="V619" s="48"/>
      <c r="W619" s="48"/>
      <c r="X619" s="48"/>
      <c r="Y619" s="48"/>
      <c r="Z619" s="48"/>
      <c r="AA619" s="48"/>
      <c r="AB619" s="48"/>
      <c r="AC619" s="48"/>
      <c r="AD619" s="48">
        <v>16.470588235294102</v>
      </c>
      <c r="AE619" s="48">
        <v>21.176470588235301</v>
      </c>
      <c r="AF619" s="48">
        <v>22.352941176470601</v>
      </c>
      <c r="AG619" s="48">
        <v>29.411764705882401</v>
      </c>
      <c r="AH619" s="48">
        <v>10.588235294117601</v>
      </c>
      <c r="AI619" s="48"/>
      <c r="AJ619" s="48"/>
      <c r="AK619" s="48"/>
      <c r="AL619" s="48"/>
      <c r="AM619" s="48"/>
      <c r="AN619" s="48"/>
      <c r="AO619" s="48"/>
      <c r="AP619" s="48"/>
    </row>
    <row r="620" spans="1:42" customFormat="1" x14ac:dyDescent="0.25">
      <c r="A620" s="47">
        <v>2020</v>
      </c>
      <c r="B620" s="47">
        <v>66</v>
      </c>
      <c r="C620" s="42" t="s">
        <v>105</v>
      </c>
      <c r="D620" s="42" t="s">
        <v>70</v>
      </c>
      <c r="E620" s="47" t="s">
        <v>42</v>
      </c>
      <c r="F620" s="48"/>
      <c r="G620" s="48"/>
      <c r="H620" s="48"/>
      <c r="I620" s="48"/>
      <c r="J620" s="48">
        <v>13.7450199203187</v>
      </c>
      <c r="K620" s="48">
        <v>36.852589641434299</v>
      </c>
      <c r="L620" s="48">
        <v>32.470119521912402</v>
      </c>
      <c r="M620" s="48">
        <v>16.932270916334701</v>
      </c>
      <c r="N620" s="48"/>
      <c r="O620" s="48"/>
      <c r="P620" s="48"/>
      <c r="Q620" s="48"/>
      <c r="R620" s="48"/>
      <c r="S620" s="48"/>
      <c r="T620" s="48"/>
      <c r="U620" s="48"/>
      <c r="V620" s="48"/>
      <c r="W620" s="48"/>
      <c r="X620" s="48"/>
      <c r="Y620" s="48"/>
      <c r="Z620" s="48"/>
      <c r="AA620" s="48"/>
      <c r="AB620" s="48"/>
      <c r="AC620" s="48"/>
      <c r="AD620" s="48">
        <v>14.1242937853107</v>
      </c>
      <c r="AE620" s="48">
        <v>24.8587570621469</v>
      </c>
      <c r="AF620" s="48">
        <v>34.274952919020699</v>
      </c>
      <c r="AG620" s="48">
        <v>22.033898305084701</v>
      </c>
      <c r="AH620" s="48">
        <v>4.70809792843691</v>
      </c>
      <c r="AI620" s="48"/>
      <c r="AJ620" s="48"/>
      <c r="AK620" s="48"/>
      <c r="AL620" s="48"/>
      <c r="AM620" s="48"/>
      <c r="AN620" s="48"/>
      <c r="AO620" s="48"/>
      <c r="AP620" s="48"/>
    </row>
    <row r="621" spans="1:42" customFormat="1" x14ac:dyDescent="0.25">
      <c r="A621" s="47">
        <v>2020</v>
      </c>
      <c r="B621" s="47">
        <v>68</v>
      </c>
      <c r="C621" s="42" t="s">
        <v>106</v>
      </c>
      <c r="D621" s="42" t="s">
        <v>70</v>
      </c>
      <c r="E621" s="47" t="s">
        <v>42</v>
      </c>
      <c r="F621" s="48"/>
      <c r="G621" s="48"/>
      <c r="H621" s="48"/>
      <c r="I621" s="48"/>
      <c r="J621" s="48">
        <v>18.483146067415699</v>
      </c>
      <c r="K621" s="48">
        <v>33.764044943820203</v>
      </c>
      <c r="L621" s="48">
        <v>29.382022471910101</v>
      </c>
      <c r="M621" s="48">
        <v>18.370786516853901</v>
      </c>
      <c r="N621" s="48"/>
      <c r="O621" s="48"/>
      <c r="P621" s="48"/>
      <c r="Q621" s="48"/>
      <c r="R621" s="48"/>
      <c r="S621" s="48"/>
      <c r="T621" s="48"/>
      <c r="U621" s="48"/>
      <c r="V621" s="48"/>
      <c r="W621" s="48"/>
      <c r="X621" s="48"/>
      <c r="Y621" s="48"/>
      <c r="Z621" s="48"/>
      <c r="AA621" s="48"/>
      <c r="AB621" s="48"/>
      <c r="AC621" s="48"/>
      <c r="AD621" s="48">
        <v>21.093347086126901</v>
      </c>
      <c r="AE621" s="48">
        <v>29.190304280557001</v>
      </c>
      <c r="AF621" s="48">
        <v>28.880866425992799</v>
      </c>
      <c r="AG621" s="48">
        <v>17.741103661681301</v>
      </c>
      <c r="AH621" s="48">
        <v>3.0943785456420798</v>
      </c>
      <c r="AI621" s="48"/>
      <c r="AJ621" s="48"/>
      <c r="AK621" s="48"/>
      <c r="AL621" s="48"/>
      <c r="AM621" s="48"/>
      <c r="AN621" s="48"/>
      <c r="AO621" s="48"/>
      <c r="AP621" s="48"/>
    </row>
    <row r="622" spans="1:42" customFormat="1" x14ac:dyDescent="0.25">
      <c r="A622" s="47">
        <v>2020</v>
      </c>
      <c r="B622" s="47">
        <v>70</v>
      </c>
      <c r="C622" s="42" t="s">
        <v>107</v>
      </c>
      <c r="D622" s="42" t="s">
        <v>70</v>
      </c>
      <c r="E622" s="47" t="s">
        <v>42</v>
      </c>
      <c r="F622" s="48"/>
      <c r="G622" s="48"/>
      <c r="H622" s="48"/>
      <c r="I622" s="48"/>
      <c r="J622" s="48">
        <v>23.595505617977501</v>
      </c>
      <c r="K622" s="48">
        <v>39.325842696629202</v>
      </c>
      <c r="L622" s="48">
        <v>17.977528089887599</v>
      </c>
      <c r="M622" s="48">
        <v>19.101123595505602</v>
      </c>
      <c r="N622" s="48"/>
      <c r="O622" s="48"/>
      <c r="P622" s="48"/>
      <c r="Q622" s="48"/>
      <c r="R622" s="48"/>
      <c r="S622" s="48"/>
      <c r="T622" s="48"/>
      <c r="U622" s="48"/>
      <c r="V622" s="48"/>
      <c r="W622" s="48"/>
      <c r="X622" s="48"/>
      <c r="Y622" s="48"/>
      <c r="Z622" s="48"/>
      <c r="AA622" s="48"/>
      <c r="AB622" s="48"/>
      <c r="AC622" s="48"/>
      <c r="AD622" s="48">
        <v>23.9583333333333</v>
      </c>
      <c r="AE622" s="48">
        <v>48.9583333333333</v>
      </c>
      <c r="AF622" s="48">
        <v>21.875</v>
      </c>
      <c r="AG622" s="48">
        <v>4.1666666666666696</v>
      </c>
      <c r="AH622" s="48">
        <v>1.0416666666666701</v>
      </c>
      <c r="AI622" s="48"/>
      <c r="AJ622" s="48"/>
      <c r="AK622" s="48"/>
      <c r="AL622" s="48"/>
      <c r="AM622" s="48"/>
      <c r="AN622" s="48"/>
      <c r="AO622" s="48"/>
      <c r="AP622" s="48"/>
    </row>
    <row r="623" spans="1:42" customFormat="1" x14ac:dyDescent="0.25">
      <c r="A623" s="47">
        <v>2020</v>
      </c>
      <c r="B623" s="47">
        <v>73</v>
      </c>
      <c r="C623" s="42" t="s">
        <v>108</v>
      </c>
      <c r="D623" s="42" t="s">
        <v>70</v>
      </c>
      <c r="E623" s="47" t="s">
        <v>42</v>
      </c>
      <c r="F623" s="48"/>
      <c r="G623" s="48"/>
      <c r="H623" s="48"/>
      <c r="I623" s="48"/>
      <c r="J623" s="48">
        <v>25.649013499480802</v>
      </c>
      <c r="K623" s="48">
        <v>34.371754932502597</v>
      </c>
      <c r="L623" s="48">
        <v>24.922118380062301</v>
      </c>
      <c r="M623" s="48">
        <v>15.0571131879543</v>
      </c>
      <c r="N623" s="48"/>
      <c r="O623" s="48"/>
      <c r="P623" s="48"/>
      <c r="Q623" s="48"/>
      <c r="R623" s="48"/>
      <c r="S623" s="48"/>
      <c r="T623" s="48"/>
      <c r="U623" s="48"/>
      <c r="V623" s="48"/>
      <c r="W623" s="48"/>
      <c r="X623" s="48"/>
      <c r="Y623" s="48"/>
      <c r="Z623" s="48"/>
      <c r="AA623" s="48"/>
      <c r="AB623" s="48"/>
      <c r="AC623" s="48"/>
      <c r="AD623" s="48">
        <v>30.8277830637488</v>
      </c>
      <c r="AE623" s="48">
        <v>41.294005708848701</v>
      </c>
      <c r="AF623" s="48">
        <v>19.790675547098001</v>
      </c>
      <c r="AG623" s="48">
        <v>7.23120837297812</v>
      </c>
      <c r="AH623" s="48">
        <v>0.85632730732635598</v>
      </c>
      <c r="AI623" s="48"/>
      <c r="AJ623" s="48"/>
      <c r="AK623" s="48"/>
      <c r="AL623" s="48"/>
      <c r="AM623" s="48"/>
      <c r="AN623" s="48"/>
      <c r="AO623" s="48"/>
      <c r="AP623" s="48"/>
    </row>
    <row r="624" spans="1:42" customFormat="1" x14ac:dyDescent="0.25">
      <c r="A624" s="47">
        <v>2020</v>
      </c>
      <c r="B624" s="47">
        <v>76</v>
      </c>
      <c r="C624" s="42" t="s">
        <v>109</v>
      </c>
      <c r="D624" s="42" t="s">
        <v>70</v>
      </c>
      <c r="E624" s="47" t="s">
        <v>42</v>
      </c>
      <c r="F624" s="48"/>
      <c r="G624" s="48"/>
      <c r="H624" s="48"/>
      <c r="I624" s="48"/>
      <c r="J624" s="48">
        <v>23.086789226164999</v>
      </c>
      <c r="K624" s="48">
        <v>35.955536554082897</v>
      </c>
      <c r="L624" s="48">
        <v>28.6447199657974</v>
      </c>
      <c r="M624" s="48">
        <v>12.3129542539547</v>
      </c>
      <c r="N624" s="48"/>
      <c r="O624" s="48"/>
      <c r="P624" s="48"/>
      <c r="Q624" s="48"/>
      <c r="R624" s="48"/>
      <c r="S624" s="48"/>
      <c r="T624" s="48"/>
      <c r="U624" s="48"/>
      <c r="V624" s="48"/>
      <c r="W624" s="48"/>
      <c r="X624" s="48"/>
      <c r="Y624" s="48"/>
      <c r="Z624" s="48"/>
      <c r="AA624" s="48"/>
      <c r="AB624" s="48"/>
      <c r="AC624" s="48"/>
      <c r="AD624" s="48">
        <v>23.0527143981117</v>
      </c>
      <c r="AE624" s="48">
        <v>32.336742722265903</v>
      </c>
      <c r="AF624" s="48">
        <v>26.750590086546001</v>
      </c>
      <c r="AG624" s="48">
        <v>14.712824547600301</v>
      </c>
      <c r="AH624" s="48">
        <v>3.1471282454759999</v>
      </c>
      <c r="AI624" s="48"/>
      <c r="AJ624" s="48"/>
      <c r="AK624" s="48"/>
      <c r="AL624" s="48"/>
      <c r="AM624" s="48"/>
      <c r="AN624" s="48"/>
      <c r="AO624" s="48"/>
      <c r="AP624" s="48"/>
    </row>
    <row r="625" spans="1:42" customFormat="1" x14ac:dyDescent="0.25">
      <c r="A625" s="47">
        <v>2020</v>
      </c>
      <c r="B625" s="47">
        <v>81</v>
      </c>
      <c r="C625" s="42" t="s">
        <v>114</v>
      </c>
      <c r="D625" s="42" t="s">
        <v>70</v>
      </c>
      <c r="E625" s="47" t="s">
        <v>42</v>
      </c>
      <c r="F625" s="48"/>
      <c r="G625" s="48"/>
      <c r="H625" s="48"/>
      <c r="I625" s="48"/>
      <c r="J625" s="48">
        <v>23.8095238095238</v>
      </c>
      <c r="K625" s="48">
        <v>66.6666666666667</v>
      </c>
      <c r="L625" s="48">
        <v>9.5238095238095202</v>
      </c>
      <c r="M625" s="48">
        <v>0</v>
      </c>
      <c r="N625" s="48"/>
      <c r="O625" s="48"/>
      <c r="P625" s="48"/>
      <c r="Q625" s="48"/>
      <c r="R625" s="48"/>
      <c r="S625" s="48"/>
      <c r="T625" s="48"/>
      <c r="U625" s="48"/>
      <c r="V625" s="48"/>
      <c r="W625" s="48"/>
      <c r="X625" s="48"/>
      <c r="Y625" s="48"/>
      <c r="Z625" s="48"/>
      <c r="AA625" s="48"/>
      <c r="AB625" s="48"/>
      <c r="AC625" s="48"/>
      <c r="AD625" s="48">
        <v>29.1666666666667</v>
      </c>
      <c r="AE625" s="48">
        <v>20.8333333333333</v>
      </c>
      <c r="AF625" s="48">
        <v>20.8333333333333</v>
      </c>
      <c r="AG625" s="48">
        <v>29.1666666666667</v>
      </c>
      <c r="AH625" s="48">
        <v>0</v>
      </c>
      <c r="AI625" s="48"/>
      <c r="AJ625" s="48"/>
      <c r="AK625" s="48"/>
      <c r="AL625" s="48"/>
      <c r="AM625" s="48"/>
      <c r="AN625" s="48"/>
      <c r="AO625" s="48"/>
      <c r="AP625" s="48"/>
    </row>
    <row r="626" spans="1:42" customFormat="1" x14ac:dyDescent="0.25">
      <c r="A626" s="47">
        <v>2020</v>
      </c>
      <c r="B626" s="47">
        <v>85</v>
      </c>
      <c r="C626" s="42" t="s">
        <v>110</v>
      </c>
      <c r="D626" s="42" t="s">
        <v>70</v>
      </c>
      <c r="E626" s="47" t="s">
        <v>42</v>
      </c>
      <c r="F626" s="48"/>
      <c r="G626" s="48"/>
      <c r="H626" s="48"/>
      <c r="I626" s="48"/>
      <c r="J626" s="48">
        <v>17.0731707317073</v>
      </c>
      <c r="K626" s="48">
        <v>29.268292682926798</v>
      </c>
      <c r="L626" s="48">
        <v>26.829268292682901</v>
      </c>
      <c r="M626" s="48">
        <v>26.829268292682901</v>
      </c>
      <c r="N626" s="48"/>
      <c r="O626" s="48"/>
      <c r="P626" s="48"/>
      <c r="Q626" s="48"/>
      <c r="R626" s="48"/>
      <c r="S626" s="48"/>
      <c r="T626" s="48"/>
      <c r="U626" s="48"/>
      <c r="V626" s="48"/>
      <c r="W626" s="48"/>
      <c r="X626" s="48"/>
      <c r="Y626" s="48"/>
      <c r="Z626" s="48"/>
      <c r="AA626" s="48"/>
      <c r="AB626" s="48"/>
      <c r="AC626" s="48"/>
      <c r="AD626" s="48">
        <v>23.913043478260899</v>
      </c>
      <c r="AE626" s="48">
        <v>30.434782608695699</v>
      </c>
      <c r="AF626" s="48">
        <v>26.086956521739101</v>
      </c>
      <c r="AG626" s="48">
        <v>17.3913043478261</v>
      </c>
      <c r="AH626" s="48">
        <v>2.1739130434782599</v>
      </c>
      <c r="AI626" s="48"/>
      <c r="AJ626" s="48"/>
      <c r="AK626" s="48"/>
      <c r="AL626" s="48"/>
      <c r="AM626" s="48"/>
      <c r="AN626" s="48"/>
      <c r="AO626" s="48"/>
      <c r="AP626" s="48"/>
    </row>
    <row r="627" spans="1:42" customFormat="1" x14ac:dyDescent="0.25">
      <c r="A627" s="47">
        <v>2020</v>
      </c>
      <c r="B627" s="47">
        <v>86</v>
      </c>
      <c r="C627" s="42" t="s">
        <v>111</v>
      </c>
      <c r="D627" s="42" t="s">
        <v>70</v>
      </c>
      <c r="E627" s="47" t="s">
        <v>42</v>
      </c>
      <c r="F627" s="48"/>
      <c r="G627" s="48"/>
      <c r="H627" s="48"/>
      <c r="I627" s="48"/>
      <c r="J627" s="48">
        <v>21.505376344085999</v>
      </c>
      <c r="K627" s="48">
        <v>33.3333333333333</v>
      </c>
      <c r="L627" s="48">
        <v>32.258064516128997</v>
      </c>
      <c r="M627" s="48">
        <v>12.9032258064516</v>
      </c>
      <c r="N627" s="48"/>
      <c r="O627" s="48"/>
      <c r="P627" s="48"/>
      <c r="Q627" s="48"/>
      <c r="R627" s="48"/>
      <c r="S627" s="48"/>
      <c r="T627" s="48"/>
      <c r="U627" s="48"/>
      <c r="V627" s="48"/>
      <c r="W627" s="48"/>
      <c r="X627" s="48"/>
      <c r="Y627" s="48"/>
      <c r="Z627" s="48"/>
      <c r="AA627" s="48"/>
      <c r="AB627" s="48"/>
      <c r="AC627" s="48"/>
      <c r="AD627" s="48">
        <v>21.904761904761902</v>
      </c>
      <c r="AE627" s="48">
        <v>40</v>
      </c>
      <c r="AF627" s="48">
        <v>25.714285714285701</v>
      </c>
      <c r="AG627" s="48">
        <v>12.380952380952399</v>
      </c>
      <c r="AH627" s="48">
        <v>0</v>
      </c>
      <c r="AI627" s="48"/>
      <c r="AJ627" s="48"/>
      <c r="AK627" s="48"/>
      <c r="AL627" s="48"/>
      <c r="AM627" s="48"/>
      <c r="AN627" s="48"/>
      <c r="AO627" s="48"/>
      <c r="AP627" s="48"/>
    </row>
    <row r="628" spans="1:42" customFormat="1" x14ac:dyDescent="0.25">
      <c r="A628" s="47">
        <v>2020</v>
      </c>
      <c r="B628" s="47">
        <v>88</v>
      </c>
      <c r="C628" s="42" t="s">
        <v>118</v>
      </c>
      <c r="D628" s="42" t="s">
        <v>70</v>
      </c>
      <c r="E628" s="47" t="s">
        <v>42</v>
      </c>
      <c r="F628" s="48"/>
      <c r="G628" s="48"/>
      <c r="H628" s="48"/>
      <c r="I628" s="48"/>
      <c r="J628" s="48">
        <v>31.818181818181799</v>
      </c>
      <c r="K628" s="48">
        <v>45.454545454545503</v>
      </c>
      <c r="L628" s="48">
        <v>18.181818181818201</v>
      </c>
      <c r="M628" s="48">
        <v>4.5454545454545503</v>
      </c>
      <c r="N628" s="48"/>
      <c r="O628" s="48"/>
      <c r="P628" s="48"/>
      <c r="Q628" s="48"/>
      <c r="R628" s="48"/>
      <c r="S628" s="48"/>
      <c r="T628" s="48"/>
      <c r="U628" s="48"/>
      <c r="V628" s="48"/>
      <c r="W628" s="48"/>
      <c r="X628" s="48"/>
      <c r="Y628" s="48"/>
      <c r="Z628" s="48"/>
      <c r="AA628" s="48"/>
      <c r="AB628" s="48"/>
      <c r="AC628" s="48"/>
      <c r="AD628" s="48">
        <v>36.363636363636402</v>
      </c>
      <c r="AE628" s="48">
        <v>18.181818181818201</v>
      </c>
      <c r="AF628" s="48">
        <v>22.727272727272702</v>
      </c>
      <c r="AG628" s="48">
        <v>22.727272727272702</v>
      </c>
      <c r="AH628" s="48">
        <v>0</v>
      </c>
      <c r="AI628" s="48"/>
      <c r="AJ628" s="48"/>
      <c r="AK628" s="48"/>
      <c r="AL628" s="48"/>
      <c r="AM628" s="48"/>
      <c r="AN628" s="48"/>
      <c r="AO628" s="48"/>
      <c r="AP628" s="48"/>
    </row>
    <row r="629" spans="1:42" customFormat="1" x14ac:dyDescent="0.25">
      <c r="A629" s="47">
        <v>2020</v>
      </c>
      <c r="B629" s="47">
        <v>5</v>
      </c>
      <c r="C629" s="42" t="s">
        <v>87</v>
      </c>
      <c r="D629" s="42" t="s">
        <v>70</v>
      </c>
      <c r="E629" s="14" t="s">
        <v>43</v>
      </c>
      <c r="F629" s="48"/>
      <c r="G629" s="48"/>
      <c r="H629" s="48"/>
      <c r="I629" s="48"/>
      <c r="J629" s="48">
        <v>20.642201834862401</v>
      </c>
      <c r="K629" s="48">
        <v>30.275229357798199</v>
      </c>
      <c r="L629" s="48">
        <v>32.568807339449499</v>
      </c>
      <c r="M629" s="48">
        <v>16.5137614678899</v>
      </c>
      <c r="N629" s="48"/>
      <c r="O629" s="48"/>
      <c r="P629" s="48"/>
      <c r="Q629" s="48"/>
      <c r="R629" s="48"/>
      <c r="S629" s="48"/>
      <c r="T629" s="48"/>
      <c r="U629" s="48"/>
      <c r="V629" s="48"/>
      <c r="W629" s="48"/>
      <c r="X629" s="48"/>
      <c r="Y629" s="48"/>
      <c r="Z629" s="48"/>
      <c r="AA629" s="48"/>
      <c r="AB629" s="48"/>
      <c r="AC629" s="48"/>
      <c r="AD629" s="48">
        <v>21.301154249737699</v>
      </c>
      <c r="AE629" s="48">
        <v>32.214060860440703</v>
      </c>
      <c r="AF629" s="48">
        <v>28.121720881427098</v>
      </c>
      <c r="AG629" s="48">
        <v>14.690451206715601</v>
      </c>
      <c r="AH629" s="48">
        <v>3.6726128016789099</v>
      </c>
      <c r="AI629" s="48"/>
      <c r="AJ629" s="48"/>
      <c r="AK629" s="48"/>
      <c r="AL629" s="48"/>
      <c r="AM629" s="48"/>
      <c r="AN629" s="48"/>
      <c r="AO629" s="48"/>
      <c r="AP629" s="48"/>
    </row>
    <row r="630" spans="1:42" customFormat="1" x14ac:dyDescent="0.25">
      <c r="A630" s="47">
        <v>2020</v>
      </c>
      <c r="B630" s="47">
        <v>8</v>
      </c>
      <c r="C630" s="42" t="s">
        <v>88</v>
      </c>
      <c r="D630" s="42" t="s">
        <v>70</v>
      </c>
      <c r="E630" s="14" t="s">
        <v>43</v>
      </c>
      <c r="F630" s="48"/>
      <c r="G630" s="48"/>
      <c r="H630" s="48"/>
      <c r="I630" s="48"/>
      <c r="J630" s="48">
        <v>19.905213270142202</v>
      </c>
      <c r="K630" s="48">
        <v>34.715639810426502</v>
      </c>
      <c r="L630" s="48">
        <v>32.227488151658797</v>
      </c>
      <c r="M630" s="48">
        <v>13.151658767772499</v>
      </c>
      <c r="N630" s="48"/>
      <c r="O630" s="48"/>
      <c r="P630" s="48"/>
      <c r="Q630" s="48"/>
      <c r="R630" s="48"/>
      <c r="S630" s="48"/>
      <c r="T630" s="48"/>
      <c r="U630" s="48"/>
      <c r="V630" s="48"/>
      <c r="W630" s="48"/>
      <c r="X630" s="48"/>
      <c r="Y630" s="48"/>
      <c r="Z630" s="48"/>
      <c r="AA630" s="48"/>
      <c r="AB630" s="48"/>
      <c r="AC630" s="48"/>
      <c r="AD630" s="48">
        <v>23.7991266375546</v>
      </c>
      <c r="AE630" s="48">
        <v>33.296943231441098</v>
      </c>
      <c r="AF630" s="48">
        <v>26.9650655021834</v>
      </c>
      <c r="AG630" s="48">
        <v>12.0087336244541</v>
      </c>
      <c r="AH630" s="48">
        <v>3.9301310043668098</v>
      </c>
      <c r="AI630" s="48"/>
      <c r="AJ630" s="48"/>
      <c r="AK630" s="48"/>
      <c r="AL630" s="48"/>
      <c r="AM630" s="48"/>
      <c r="AN630" s="48"/>
      <c r="AO630" s="48"/>
      <c r="AP630" s="48"/>
    </row>
    <row r="631" spans="1:42" customFormat="1" x14ac:dyDescent="0.25">
      <c r="A631" s="47">
        <v>2020</v>
      </c>
      <c r="B631" s="47">
        <v>11</v>
      </c>
      <c r="C631" s="42" t="s">
        <v>89</v>
      </c>
      <c r="D631" s="42" t="s">
        <v>70</v>
      </c>
      <c r="E631" s="14" t="s">
        <v>43</v>
      </c>
      <c r="F631" s="48"/>
      <c r="G631" s="48"/>
      <c r="H631" s="48"/>
      <c r="I631" s="48"/>
      <c r="J631" s="48">
        <v>17.195962580009901</v>
      </c>
      <c r="K631" s="48">
        <v>32.927129492860701</v>
      </c>
      <c r="L631" s="48">
        <v>33.185622845888702</v>
      </c>
      <c r="M631" s="48">
        <v>16.6912850812408</v>
      </c>
      <c r="N631" s="48"/>
      <c r="O631" s="48"/>
      <c r="P631" s="48"/>
      <c r="Q631" s="48"/>
      <c r="R631" s="48"/>
      <c r="S631" s="48"/>
      <c r="T631" s="48"/>
      <c r="U631" s="48"/>
      <c r="V631" s="48"/>
      <c r="W631" s="48"/>
      <c r="X631" s="48"/>
      <c r="Y631" s="48"/>
      <c r="Z631" s="48"/>
      <c r="AA631" s="48"/>
      <c r="AB631" s="48"/>
      <c r="AC631" s="48"/>
      <c r="AD631" s="48">
        <v>17.111160914388201</v>
      </c>
      <c r="AE631" s="48">
        <v>29.2021515015688</v>
      </c>
      <c r="AF631" s="48">
        <v>31.230389959659401</v>
      </c>
      <c r="AG631" s="48">
        <v>17.917974002689402</v>
      </c>
      <c r="AH631" s="48">
        <v>4.5383236216943104</v>
      </c>
      <c r="AI631" s="48"/>
      <c r="AJ631" s="48"/>
      <c r="AK631" s="48"/>
      <c r="AL631" s="48"/>
      <c r="AM631" s="48"/>
      <c r="AN631" s="48"/>
      <c r="AO631" s="48"/>
      <c r="AP631" s="48"/>
    </row>
    <row r="632" spans="1:42" customFormat="1" x14ac:dyDescent="0.25">
      <c r="A632" s="47">
        <v>2020</v>
      </c>
      <c r="B632" s="47">
        <v>13</v>
      </c>
      <c r="C632" s="42" t="s">
        <v>90</v>
      </c>
      <c r="D632" s="42" t="s">
        <v>70</v>
      </c>
      <c r="E632" s="14" t="s">
        <v>43</v>
      </c>
      <c r="F632" s="48"/>
      <c r="G632" s="48"/>
      <c r="H632" s="48"/>
      <c r="I632" s="48"/>
      <c r="J632" s="48">
        <v>23.049645390070999</v>
      </c>
      <c r="K632" s="48">
        <v>37.115839243498797</v>
      </c>
      <c r="L632" s="48">
        <v>27.304964539007099</v>
      </c>
      <c r="M632" s="48">
        <v>12.529550827423201</v>
      </c>
      <c r="N632" s="48"/>
      <c r="O632" s="48"/>
      <c r="P632" s="48"/>
      <c r="Q632" s="48"/>
      <c r="R632" s="48"/>
      <c r="S632" s="48"/>
      <c r="T632" s="48"/>
      <c r="U632" s="48"/>
      <c r="V632" s="48"/>
      <c r="W632" s="48"/>
      <c r="X632" s="48"/>
      <c r="Y632" s="48"/>
      <c r="Z632" s="48"/>
      <c r="AA632" s="48"/>
      <c r="AB632" s="48"/>
      <c r="AC632" s="48"/>
      <c r="AD632" s="48">
        <v>21.311475409836099</v>
      </c>
      <c r="AE632" s="48">
        <v>32.459016393442603</v>
      </c>
      <c r="AF632" s="48">
        <v>27.431693989071</v>
      </c>
      <c r="AG632" s="48">
        <v>15.737704918032801</v>
      </c>
      <c r="AH632" s="48">
        <v>3.0601092896174902</v>
      </c>
      <c r="AI632" s="48"/>
      <c r="AJ632" s="48"/>
      <c r="AK632" s="48"/>
      <c r="AL632" s="48"/>
      <c r="AM632" s="48"/>
      <c r="AN632" s="48"/>
      <c r="AO632" s="48"/>
      <c r="AP632" s="48"/>
    </row>
    <row r="633" spans="1:42" customFormat="1" x14ac:dyDescent="0.25">
      <c r="A633" s="47">
        <v>2020</v>
      </c>
      <c r="B633" s="47">
        <v>15</v>
      </c>
      <c r="C633" s="42" t="s">
        <v>91</v>
      </c>
      <c r="D633" s="42" t="s">
        <v>70</v>
      </c>
      <c r="E633" s="14" t="s">
        <v>43</v>
      </c>
      <c r="F633" s="48"/>
      <c r="G633" s="48"/>
      <c r="H633" s="48"/>
      <c r="I633" s="48"/>
      <c r="J633" s="48">
        <v>0</v>
      </c>
      <c r="K633" s="48">
        <v>0</v>
      </c>
      <c r="L633" s="48">
        <v>0</v>
      </c>
      <c r="M633" s="48">
        <v>100</v>
      </c>
      <c r="N633" s="48"/>
      <c r="O633" s="48"/>
      <c r="P633" s="48"/>
      <c r="Q633" s="48"/>
      <c r="R633" s="48"/>
      <c r="S633" s="48"/>
      <c r="T633" s="48"/>
      <c r="U633" s="48"/>
      <c r="V633" s="48"/>
      <c r="W633" s="48"/>
      <c r="X633" s="48"/>
      <c r="Y633" s="48"/>
      <c r="Z633" s="48"/>
      <c r="AA633" s="48"/>
      <c r="AB633" s="48"/>
      <c r="AC633" s="48"/>
      <c r="AD633" s="48">
        <v>0</v>
      </c>
      <c r="AE633" s="48">
        <v>100</v>
      </c>
      <c r="AF633" s="48">
        <v>0</v>
      </c>
      <c r="AG633" s="48">
        <v>0</v>
      </c>
      <c r="AH633" s="48">
        <v>0</v>
      </c>
      <c r="AI633" s="48"/>
      <c r="AJ633" s="48"/>
      <c r="AK633" s="48"/>
      <c r="AL633" s="48"/>
      <c r="AM633" s="48"/>
      <c r="AN633" s="48"/>
      <c r="AO633" s="48"/>
      <c r="AP633" s="48"/>
    </row>
    <row r="634" spans="1:42" customFormat="1" x14ac:dyDescent="0.25">
      <c r="A634" s="47">
        <v>2020</v>
      </c>
      <c r="B634" s="47">
        <v>17</v>
      </c>
      <c r="C634" s="42" t="s">
        <v>92</v>
      </c>
      <c r="D634" s="42" t="s">
        <v>70</v>
      </c>
      <c r="E634" s="14" t="s">
        <v>43</v>
      </c>
      <c r="F634" s="48"/>
      <c r="G634" s="48"/>
      <c r="H634" s="48"/>
      <c r="I634" s="48"/>
      <c r="J634" s="48">
        <v>26.2411347517731</v>
      </c>
      <c r="K634" s="48">
        <v>31.6784869976359</v>
      </c>
      <c r="L634" s="48">
        <v>22.458628841607599</v>
      </c>
      <c r="M634" s="48">
        <v>19.621749408983401</v>
      </c>
      <c r="N634" s="48"/>
      <c r="O634" s="48"/>
      <c r="P634" s="48"/>
      <c r="Q634" s="48"/>
      <c r="R634" s="48"/>
      <c r="S634" s="48"/>
      <c r="T634" s="48"/>
      <c r="U634" s="48"/>
      <c r="V634" s="48"/>
      <c r="W634" s="48"/>
      <c r="X634" s="48"/>
      <c r="Y634" s="48"/>
      <c r="Z634" s="48"/>
      <c r="AA634" s="48"/>
      <c r="AB634" s="48"/>
      <c r="AC634" s="48"/>
      <c r="AD634" s="48">
        <v>17.3814898419865</v>
      </c>
      <c r="AE634" s="48">
        <v>32.9571106094808</v>
      </c>
      <c r="AF634" s="48">
        <v>32.279909706546299</v>
      </c>
      <c r="AG634" s="48">
        <v>14.4469525959368</v>
      </c>
      <c r="AH634" s="48">
        <v>2.9345372460496599</v>
      </c>
      <c r="AI634" s="48"/>
      <c r="AJ634" s="48"/>
      <c r="AK634" s="48"/>
      <c r="AL634" s="48"/>
      <c r="AM634" s="48"/>
      <c r="AN634" s="48"/>
      <c r="AO634" s="48"/>
      <c r="AP634" s="48"/>
    </row>
    <row r="635" spans="1:42" customFormat="1" x14ac:dyDescent="0.25">
      <c r="A635" s="47">
        <v>2020</v>
      </c>
      <c r="B635" s="47">
        <v>19</v>
      </c>
      <c r="C635" s="42" t="s">
        <v>94</v>
      </c>
      <c r="D635" s="42" t="s">
        <v>70</v>
      </c>
      <c r="E635" s="14" t="s">
        <v>43</v>
      </c>
      <c r="F635" s="48"/>
      <c r="G635" s="48"/>
      <c r="H635" s="48"/>
      <c r="I635" s="48"/>
      <c r="J635" s="48">
        <v>23.3333333333333</v>
      </c>
      <c r="K635" s="48">
        <v>46.6666666666667</v>
      </c>
      <c r="L635" s="48">
        <v>13.3333333333333</v>
      </c>
      <c r="M635" s="48">
        <v>16.6666666666667</v>
      </c>
      <c r="N635" s="48"/>
      <c r="O635" s="48"/>
      <c r="P635" s="48"/>
      <c r="Q635" s="48"/>
      <c r="R635" s="48"/>
      <c r="S635" s="48"/>
      <c r="T635" s="48"/>
      <c r="U635" s="48"/>
      <c r="V635" s="48"/>
      <c r="W635" s="48"/>
      <c r="X635" s="48"/>
      <c r="Y635" s="48"/>
      <c r="Z635" s="48"/>
      <c r="AA635" s="48"/>
      <c r="AB635" s="48"/>
      <c r="AC635" s="48"/>
      <c r="AD635" s="48">
        <v>29.0322580645161</v>
      </c>
      <c r="AE635" s="48">
        <v>32.258064516128997</v>
      </c>
      <c r="AF635" s="48">
        <v>32.258064516128997</v>
      </c>
      <c r="AG635" s="48">
        <v>6.4516129032258096</v>
      </c>
      <c r="AH635" s="48">
        <v>0</v>
      </c>
      <c r="AI635" s="48"/>
      <c r="AJ635" s="48"/>
      <c r="AK635" s="48"/>
      <c r="AL635" s="48"/>
      <c r="AM635" s="48"/>
      <c r="AN635" s="48"/>
      <c r="AO635" s="48"/>
      <c r="AP635" s="48"/>
    </row>
    <row r="636" spans="1:42" customFormat="1" x14ac:dyDescent="0.25">
      <c r="A636" s="47">
        <v>2020</v>
      </c>
      <c r="B636" s="47">
        <v>25</v>
      </c>
      <c r="C636" s="42" t="s">
        <v>18</v>
      </c>
      <c r="D636" s="42" t="s">
        <v>70</v>
      </c>
      <c r="E636" s="14" t="s">
        <v>43</v>
      </c>
      <c r="F636" s="48"/>
      <c r="G636" s="48"/>
      <c r="H636" s="48"/>
      <c r="I636" s="48"/>
      <c r="J636" s="48">
        <v>0</v>
      </c>
      <c r="K636" s="48">
        <v>20</v>
      </c>
      <c r="L636" s="48">
        <v>20</v>
      </c>
      <c r="M636" s="48">
        <v>60</v>
      </c>
      <c r="N636" s="48"/>
      <c r="O636" s="48"/>
      <c r="P636" s="48"/>
      <c r="Q636" s="48"/>
      <c r="R636" s="48"/>
      <c r="S636" s="48"/>
      <c r="T636" s="48"/>
      <c r="U636" s="48"/>
      <c r="V636" s="48"/>
      <c r="W636" s="48"/>
      <c r="X636" s="48"/>
      <c r="Y636" s="48"/>
      <c r="Z636" s="48"/>
      <c r="AA636" s="48"/>
      <c r="AB636" s="48"/>
      <c r="AC636" s="48"/>
      <c r="AD636" s="48">
        <v>0</v>
      </c>
      <c r="AE636" s="48">
        <v>16.6666666666667</v>
      </c>
      <c r="AF636" s="48">
        <v>16.6666666666667</v>
      </c>
      <c r="AG636" s="48">
        <v>50</v>
      </c>
      <c r="AH636" s="48">
        <v>16.6666666666667</v>
      </c>
      <c r="AI636" s="48"/>
      <c r="AJ636" s="48"/>
      <c r="AK636" s="48"/>
      <c r="AL636" s="48"/>
      <c r="AM636" s="48"/>
      <c r="AN636" s="48"/>
      <c r="AO636" s="48"/>
      <c r="AP636" s="48"/>
    </row>
    <row r="637" spans="1:42" customFormat="1" x14ac:dyDescent="0.25">
      <c r="A637" s="47">
        <v>2020</v>
      </c>
      <c r="B637" s="47">
        <v>41</v>
      </c>
      <c r="C637" s="42" t="s">
        <v>98</v>
      </c>
      <c r="D637" s="42" t="s">
        <v>70</v>
      </c>
      <c r="E637" s="14" t="s">
        <v>43</v>
      </c>
      <c r="F637" s="48"/>
      <c r="G637" s="48"/>
      <c r="H637" s="48"/>
      <c r="I637" s="48"/>
      <c r="J637" s="48">
        <v>38.805970149253703</v>
      </c>
      <c r="K637" s="48">
        <v>34.328358208955201</v>
      </c>
      <c r="L637" s="48">
        <v>23.880597014925399</v>
      </c>
      <c r="M637" s="48">
        <v>2.98507462686567</v>
      </c>
      <c r="N637" s="48"/>
      <c r="O637" s="48"/>
      <c r="P637" s="48"/>
      <c r="Q637" s="48"/>
      <c r="R637" s="48"/>
      <c r="S637" s="48"/>
      <c r="T637" s="48"/>
      <c r="U637" s="48"/>
      <c r="V637" s="48"/>
      <c r="W637" s="48"/>
      <c r="X637" s="48"/>
      <c r="Y637" s="48"/>
      <c r="Z637" s="48"/>
      <c r="AA637" s="48"/>
      <c r="AB637" s="48"/>
      <c r="AC637" s="48"/>
      <c r="AD637" s="48">
        <v>28.205128205128201</v>
      </c>
      <c r="AE637" s="48">
        <v>39.743589743589702</v>
      </c>
      <c r="AF637" s="48">
        <v>29.4871794871795</v>
      </c>
      <c r="AG637" s="48">
        <v>2.5641025641025599</v>
      </c>
      <c r="AH637" s="48">
        <v>0</v>
      </c>
      <c r="AI637" s="48"/>
      <c r="AJ637" s="48"/>
      <c r="AK637" s="48"/>
      <c r="AL637" s="48"/>
      <c r="AM637" s="48"/>
      <c r="AN637" s="48"/>
      <c r="AO637" s="48"/>
      <c r="AP637" s="48"/>
    </row>
    <row r="638" spans="1:42" customFormat="1" x14ac:dyDescent="0.25">
      <c r="A638" s="47">
        <v>2020</v>
      </c>
      <c r="B638" s="47">
        <v>52</v>
      </c>
      <c r="C638" s="42" t="s">
        <v>102</v>
      </c>
      <c r="D638" s="42" t="s">
        <v>70</v>
      </c>
      <c r="E638" s="14" t="s">
        <v>43</v>
      </c>
      <c r="F638" s="48"/>
      <c r="G638" s="48"/>
      <c r="H638" s="48"/>
      <c r="I638" s="48"/>
      <c r="J638" s="48">
        <v>13.559322033898299</v>
      </c>
      <c r="K638" s="48">
        <v>34.463276836158201</v>
      </c>
      <c r="L638" s="48">
        <v>32.203389830508499</v>
      </c>
      <c r="M638" s="48">
        <v>19.774011299434999</v>
      </c>
      <c r="N638" s="48"/>
      <c r="O638" s="48"/>
      <c r="P638" s="48"/>
      <c r="Q638" s="48"/>
      <c r="R638" s="48"/>
      <c r="S638" s="48"/>
      <c r="T638" s="48"/>
      <c r="U638" s="48"/>
      <c r="V638" s="48"/>
      <c r="W638" s="48"/>
      <c r="X638" s="48"/>
      <c r="Y638" s="48"/>
      <c r="Z638" s="48"/>
      <c r="AA638" s="48"/>
      <c r="AB638" s="48"/>
      <c r="AC638" s="48"/>
      <c r="AD638" s="48">
        <v>20.634920634920601</v>
      </c>
      <c r="AE638" s="48">
        <v>41.798941798941797</v>
      </c>
      <c r="AF638" s="48">
        <v>20.634920634920601</v>
      </c>
      <c r="AG638" s="48">
        <v>15.343915343915301</v>
      </c>
      <c r="AH638" s="48">
        <v>1.5873015873015901</v>
      </c>
      <c r="AI638" s="48"/>
      <c r="AJ638" s="48"/>
      <c r="AK638" s="48"/>
      <c r="AL638" s="48"/>
      <c r="AM638" s="48"/>
      <c r="AN638" s="48"/>
      <c r="AO638" s="48"/>
      <c r="AP638" s="48"/>
    </row>
    <row r="639" spans="1:42" customFormat="1" x14ac:dyDescent="0.25">
      <c r="A639" s="47">
        <v>2020</v>
      </c>
      <c r="B639" s="47">
        <v>54</v>
      </c>
      <c r="C639" s="42" t="s">
        <v>103</v>
      </c>
      <c r="D639" s="42" t="s">
        <v>70</v>
      </c>
      <c r="E639" s="14" t="s">
        <v>43</v>
      </c>
      <c r="F639" s="48"/>
      <c r="G639" s="48"/>
      <c r="H639" s="48"/>
      <c r="I639" s="48"/>
      <c r="J639" s="48">
        <v>22.727272727272702</v>
      </c>
      <c r="K639" s="48">
        <v>34.090909090909101</v>
      </c>
      <c r="L639" s="48">
        <v>22.727272727272702</v>
      </c>
      <c r="M639" s="48">
        <v>20.454545454545499</v>
      </c>
      <c r="N639" s="48"/>
      <c r="O639" s="48"/>
      <c r="P639" s="48"/>
      <c r="Q639" s="48"/>
      <c r="R639" s="48"/>
      <c r="S639" s="48"/>
      <c r="T639" s="48"/>
      <c r="U639" s="48"/>
      <c r="V639" s="48"/>
      <c r="W639" s="48"/>
      <c r="X639" s="48"/>
      <c r="Y639" s="48"/>
      <c r="Z639" s="48"/>
      <c r="AA639" s="48"/>
      <c r="AB639" s="48"/>
      <c r="AC639" s="48"/>
      <c r="AD639" s="48">
        <v>14.5833333333333</v>
      </c>
      <c r="AE639" s="48">
        <v>32.2916666666667</v>
      </c>
      <c r="AF639" s="48">
        <v>31.25</v>
      </c>
      <c r="AG639" s="48">
        <v>12.5</v>
      </c>
      <c r="AH639" s="48">
        <v>9.375</v>
      </c>
      <c r="AI639" s="48"/>
      <c r="AJ639" s="48"/>
      <c r="AK639" s="48"/>
      <c r="AL639" s="48"/>
      <c r="AM639" s="48"/>
      <c r="AN639" s="48"/>
      <c r="AO639" s="48"/>
      <c r="AP639" s="48"/>
    </row>
    <row r="640" spans="1:42" customFormat="1" x14ac:dyDescent="0.25">
      <c r="A640" s="47">
        <v>2020</v>
      </c>
      <c r="B640" s="47">
        <v>63</v>
      </c>
      <c r="C640" s="42" t="s">
        <v>104</v>
      </c>
      <c r="D640" s="42" t="s">
        <v>70</v>
      </c>
      <c r="E640" s="14" t="s">
        <v>43</v>
      </c>
      <c r="F640" s="48"/>
      <c r="G640" s="48"/>
      <c r="H640" s="48"/>
      <c r="I640" s="48"/>
      <c r="J640" s="48">
        <v>21.126760563380302</v>
      </c>
      <c r="K640" s="48">
        <v>33.802816901408498</v>
      </c>
      <c r="L640" s="48">
        <v>28.169014084507001</v>
      </c>
      <c r="M640" s="48">
        <v>16.901408450704199</v>
      </c>
      <c r="N640" s="48"/>
      <c r="O640" s="48"/>
      <c r="P640" s="48"/>
      <c r="Q640" s="48"/>
      <c r="R640" s="48"/>
      <c r="S640" s="48"/>
      <c r="T640" s="48"/>
      <c r="U640" s="48"/>
      <c r="V640" s="48"/>
      <c r="W640" s="48"/>
      <c r="X640" s="48"/>
      <c r="Y640" s="48"/>
      <c r="Z640" s="48"/>
      <c r="AA640" s="48"/>
      <c r="AB640" s="48"/>
      <c r="AC640" s="48"/>
      <c r="AD640" s="48">
        <v>18.421052631578899</v>
      </c>
      <c r="AE640" s="48">
        <v>21.052631578947398</v>
      </c>
      <c r="AF640" s="48">
        <v>23.684210526315798</v>
      </c>
      <c r="AG640" s="48">
        <v>26.315789473684202</v>
      </c>
      <c r="AH640" s="48">
        <v>10.526315789473699</v>
      </c>
      <c r="AI640" s="48"/>
      <c r="AJ640" s="48"/>
      <c r="AK640" s="48"/>
      <c r="AL640" s="48"/>
      <c r="AM640" s="48"/>
      <c r="AN640" s="48"/>
      <c r="AO640" s="48"/>
      <c r="AP640" s="48"/>
    </row>
    <row r="641" spans="1:42" customFormat="1" x14ac:dyDescent="0.25">
      <c r="A641" s="47">
        <v>2020</v>
      </c>
      <c r="B641" s="47">
        <v>66</v>
      </c>
      <c r="C641" s="42" t="s">
        <v>105</v>
      </c>
      <c r="D641" s="42" t="s">
        <v>70</v>
      </c>
      <c r="E641" s="14" t="s">
        <v>43</v>
      </c>
      <c r="F641" s="48"/>
      <c r="G641" s="48"/>
      <c r="H641" s="48"/>
      <c r="I641" s="48"/>
      <c r="J641" s="48">
        <v>14.9837133550489</v>
      </c>
      <c r="K641" s="48">
        <v>40.065146579804598</v>
      </c>
      <c r="L641" s="48">
        <v>32.247557003257299</v>
      </c>
      <c r="M641" s="48">
        <v>12.703583061889301</v>
      </c>
      <c r="N641" s="48"/>
      <c r="O641" s="48"/>
      <c r="P641" s="48"/>
      <c r="Q641" s="48"/>
      <c r="R641" s="48"/>
      <c r="S641" s="48"/>
      <c r="T641" s="48"/>
      <c r="U641" s="48"/>
      <c r="V641" s="48"/>
      <c r="W641" s="48"/>
      <c r="X641" s="48"/>
      <c r="Y641" s="48"/>
      <c r="Z641" s="48"/>
      <c r="AA641" s="48"/>
      <c r="AB641" s="48"/>
      <c r="AC641" s="48"/>
      <c r="AD641" s="48">
        <v>16.307692307692299</v>
      </c>
      <c r="AE641" s="48">
        <v>26.769230769230798</v>
      </c>
      <c r="AF641" s="48">
        <v>37.230769230769198</v>
      </c>
      <c r="AG641" s="48">
        <v>16</v>
      </c>
      <c r="AH641" s="48">
        <v>3.6923076923076898</v>
      </c>
      <c r="AI641" s="48"/>
      <c r="AJ641" s="48"/>
      <c r="AK641" s="48"/>
      <c r="AL641" s="48"/>
      <c r="AM641" s="48"/>
      <c r="AN641" s="48"/>
      <c r="AO641" s="48"/>
      <c r="AP641" s="48"/>
    </row>
    <row r="642" spans="1:42" customFormat="1" x14ac:dyDescent="0.25">
      <c r="A642" s="47">
        <v>2020</v>
      </c>
      <c r="B642" s="47">
        <v>68</v>
      </c>
      <c r="C642" s="42" t="s">
        <v>106</v>
      </c>
      <c r="D642" s="42" t="s">
        <v>70</v>
      </c>
      <c r="E642" s="14" t="s">
        <v>43</v>
      </c>
      <c r="F642" s="48"/>
      <c r="G642" s="48"/>
      <c r="H642" s="48"/>
      <c r="I642" s="48"/>
      <c r="J642" s="48">
        <v>22.413793103448299</v>
      </c>
      <c r="K642" s="48">
        <v>35.560344827586199</v>
      </c>
      <c r="L642" s="48">
        <v>27.370689655172399</v>
      </c>
      <c r="M642" s="48">
        <v>14.6551724137931</v>
      </c>
      <c r="N642" s="48"/>
      <c r="O642" s="48"/>
      <c r="P642" s="48"/>
      <c r="Q642" s="48"/>
      <c r="R642" s="48"/>
      <c r="S642" s="48"/>
      <c r="T642" s="48"/>
      <c r="U642" s="48"/>
      <c r="V642" s="48"/>
      <c r="W642" s="48"/>
      <c r="X642" s="48"/>
      <c r="Y642" s="48"/>
      <c r="Z642" s="48"/>
      <c r="AA642" s="48"/>
      <c r="AB642" s="48"/>
      <c r="AC642" s="48"/>
      <c r="AD642" s="48">
        <v>31.931166347992399</v>
      </c>
      <c r="AE642" s="48">
        <v>34.034416826003799</v>
      </c>
      <c r="AF642" s="48">
        <v>20.650095602294499</v>
      </c>
      <c r="AG642" s="48">
        <v>10.516252390057399</v>
      </c>
      <c r="AH642" s="48">
        <v>2.8680688336520102</v>
      </c>
      <c r="AI642" s="48"/>
      <c r="AJ642" s="48"/>
      <c r="AK642" s="48"/>
      <c r="AL642" s="48"/>
      <c r="AM642" s="48"/>
      <c r="AN642" s="48"/>
      <c r="AO642" s="48"/>
      <c r="AP642" s="48"/>
    </row>
    <row r="643" spans="1:42" customFormat="1" x14ac:dyDescent="0.25">
      <c r="A643" s="47">
        <v>2020</v>
      </c>
      <c r="B643" s="47">
        <v>70</v>
      </c>
      <c r="C643" s="42" t="s">
        <v>107</v>
      </c>
      <c r="D643" s="42" t="s">
        <v>70</v>
      </c>
      <c r="E643" s="14" t="s">
        <v>43</v>
      </c>
      <c r="F643" s="48"/>
      <c r="G643" s="48"/>
      <c r="H643" s="48"/>
      <c r="I643" s="48"/>
      <c r="J643" s="48">
        <v>0</v>
      </c>
      <c r="K643" s="48">
        <v>0</v>
      </c>
      <c r="L643" s="48">
        <v>66.6666666666667</v>
      </c>
      <c r="M643" s="48">
        <v>33.3333333333333</v>
      </c>
      <c r="N643" s="48"/>
      <c r="O643" s="48"/>
      <c r="P643" s="48"/>
      <c r="Q643" s="48"/>
      <c r="R643" s="48"/>
      <c r="S643" s="48"/>
      <c r="T643" s="48"/>
      <c r="U643" s="48"/>
      <c r="V643" s="48"/>
      <c r="W643" s="48"/>
      <c r="X643" s="48"/>
      <c r="Y643" s="48"/>
      <c r="Z643" s="48"/>
      <c r="AA643" s="48"/>
      <c r="AB643" s="48"/>
      <c r="AC643" s="48"/>
      <c r="AD643" s="48">
        <v>25</v>
      </c>
      <c r="AE643" s="48">
        <v>50</v>
      </c>
      <c r="AF643" s="48">
        <v>0</v>
      </c>
      <c r="AG643" s="48">
        <v>0</v>
      </c>
      <c r="AH643" s="48">
        <v>25</v>
      </c>
      <c r="AI643" s="48"/>
      <c r="AJ643" s="48"/>
      <c r="AK643" s="48"/>
      <c r="AL643" s="48"/>
      <c r="AM643" s="48"/>
      <c r="AN643" s="48"/>
      <c r="AO643" s="48"/>
      <c r="AP643" s="48"/>
    </row>
    <row r="644" spans="1:42" customFormat="1" x14ac:dyDescent="0.25">
      <c r="A644" s="47">
        <v>2020</v>
      </c>
      <c r="B644" s="47">
        <v>73</v>
      </c>
      <c r="C644" s="42" t="s">
        <v>108</v>
      </c>
      <c r="D644" s="42" t="s">
        <v>70</v>
      </c>
      <c r="E644" s="14" t="s">
        <v>43</v>
      </c>
      <c r="F644" s="48"/>
      <c r="G644" s="48"/>
      <c r="H644" s="48"/>
      <c r="I644" s="48"/>
      <c r="J644" s="48">
        <v>33.928571428571402</v>
      </c>
      <c r="K644" s="48">
        <v>30.3571428571429</v>
      </c>
      <c r="L644" s="48">
        <v>21.428571428571399</v>
      </c>
      <c r="M644" s="48">
        <v>14.285714285714301</v>
      </c>
      <c r="N644" s="48"/>
      <c r="O644" s="48"/>
      <c r="P644" s="48"/>
      <c r="Q644" s="48"/>
      <c r="R644" s="48"/>
      <c r="S644" s="48"/>
      <c r="T644" s="48"/>
      <c r="U644" s="48"/>
      <c r="V644" s="48"/>
      <c r="W644" s="48"/>
      <c r="X644" s="48"/>
      <c r="Y644" s="48"/>
      <c r="Z644" s="48"/>
      <c r="AA644" s="48"/>
      <c r="AB644" s="48"/>
      <c r="AC644" s="48"/>
      <c r="AD644" s="48">
        <v>13.3333333333333</v>
      </c>
      <c r="AE644" s="48">
        <v>40</v>
      </c>
      <c r="AF644" s="48">
        <v>28.3333333333333</v>
      </c>
      <c r="AG644" s="48">
        <v>16.6666666666667</v>
      </c>
      <c r="AH644" s="48">
        <v>1.6666666666666701</v>
      </c>
      <c r="AI644" s="48"/>
      <c r="AJ644" s="48"/>
      <c r="AK644" s="48"/>
      <c r="AL644" s="48"/>
      <c r="AM644" s="48"/>
      <c r="AN644" s="48"/>
      <c r="AO644" s="48"/>
      <c r="AP644" s="48"/>
    </row>
    <row r="645" spans="1:42" customFormat="1" x14ac:dyDescent="0.25">
      <c r="A645" s="47">
        <v>2020</v>
      </c>
      <c r="B645" s="47">
        <v>76</v>
      </c>
      <c r="C645" s="42" t="s">
        <v>109</v>
      </c>
      <c r="D645" s="42" t="s">
        <v>70</v>
      </c>
      <c r="E645" s="14" t="s">
        <v>43</v>
      </c>
      <c r="F645" s="48"/>
      <c r="G645" s="48"/>
      <c r="H645" s="48"/>
      <c r="I645" s="48"/>
      <c r="J645" s="48">
        <v>22.8295819935691</v>
      </c>
      <c r="K645" s="48">
        <v>35.450160771704198</v>
      </c>
      <c r="L645" s="48">
        <v>29.8231511254019</v>
      </c>
      <c r="M645" s="48">
        <v>11.897106109324801</v>
      </c>
      <c r="N645" s="48"/>
      <c r="O645" s="48"/>
      <c r="P645" s="48"/>
      <c r="Q645" s="48"/>
      <c r="R645" s="48"/>
      <c r="S645" s="48"/>
      <c r="T645" s="48"/>
      <c r="U645" s="48"/>
      <c r="V645" s="48"/>
      <c r="W645" s="48"/>
      <c r="X645" s="48"/>
      <c r="Y645" s="48"/>
      <c r="Z645" s="48"/>
      <c r="AA645" s="48"/>
      <c r="AB645" s="48"/>
      <c r="AC645" s="48"/>
      <c r="AD645" s="48">
        <v>22.197640117994101</v>
      </c>
      <c r="AE645" s="48">
        <v>30.604719764011801</v>
      </c>
      <c r="AF645" s="48">
        <v>26.9174041297935</v>
      </c>
      <c r="AG645" s="48">
        <v>16.150442477876101</v>
      </c>
      <c r="AH645" s="48">
        <v>4.1297935103244798</v>
      </c>
      <c r="AI645" s="48"/>
      <c r="AJ645" s="48"/>
      <c r="AK645" s="48"/>
      <c r="AL645" s="48"/>
      <c r="AM645" s="48"/>
      <c r="AN645" s="48"/>
      <c r="AO645" s="48"/>
      <c r="AP645" s="48"/>
    </row>
    <row r="646" spans="1:42" customFormat="1" x14ac:dyDescent="0.25">
      <c r="A646" s="47">
        <v>2020</v>
      </c>
      <c r="B646" s="47">
        <v>85</v>
      </c>
      <c r="C646" s="42" t="s">
        <v>110</v>
      </c>
      <c r="D646" s="42" t="s">
        <v>70</v>
      </c>
      <c r="E646" s="14" t="s">
        <v>43</v>
      </c>
      <c r="F646" s="48"/>
      <c r="G646" s="48"/>
      <c r="H646" s="48"/>
      <c r="I646" s="48"/>
      <c r="J646" s="48">
        <v>25.925925925925899</v>
      </c>
      <c r="K646" s="48">
        <v>33.3333333333333</v>
      </c>
      <c r="L646" s="48">
        <v>25.925925925925899</v>
      </c>
      <c r="M646" s="48">
        <v>14.814814814814801</v>
      </c>
      <c r="N646" s="48"/>
      <c r="O646" s="48"/>
      <c r="P646" s="48"/>
      <c r="Q646" s="48"/>
      <c r="R646" s="48"/>
      <c r="S646" s="48"/>
      <c r="T646" s="48"/>
      <c r="U646" s="48"/>
      <c r="V646" s="48"/>
      <c r="W646" s="48"/>
      <c r="X646" s="48"/>
      <c r="Y646" s="48"/>
      <c r="Z646" s="48"/>
      <c r="AA646" s="48"/>
      <c r="AB646" s="48"/>
      <c r="AC646" s="48"/>
      <c r="AD646" s="48">
        <v>25.806451612903199</v>
      </c>
      <c r="AE646" s="48">
        <v>25.806451612903199</v>
      </c>
      <c r="AF646" s="48">
        <v>25.806451612903199</v>
      </c>
      <c r="AG646" s="48">
        <v>19.354838709677399</v>
      </c>
      <c r="AH646" s="48">
        <v>3.2258064516128999</v>
      </c>
      <c r="AI646" s="48"/>
      <c r="AJ646" s="48"/>
      <c r="AK646" s="48"/>
      <c r="AL646" s="48"/>
      <c r="AM646" s="48"/>
      <c r="AN646" s="48"/>
      <c r="AO646" s="48"/>
      <c r="AP646" s="48"/>
    </row>
    <row r="647" spans="1:42" customFormat="1" x14ac:dyDescent="0.25">
      <c r="A647" s="47">
        <v>2020</v>
      </c>
      <c r="B647" s="47">
        <v>5</v>
      </c>
      <c r="C647" s="42" t="s">
        <v>87</v>
      </c>
      <c r="D647" s="42" t="s">
        <v>70</v>
      </c>
      <c r="E647" s="14" t="s">
        <v>44</v>
      </c>
      <c r="F647" s="48"/>
      <c r="G647" s="48"/>
      <c r="H647" s="48"/>
      <c r="I647" s="48"/>
      <c r="J647" s="48">
        <v>16.395494367960001</v>
      </c>
      <c r="K647" s="48">
        <v>33.041301627033803</v>
      </c>
      <c r="L647" s="48">
        <v>32.415519399249099</v>
      </c>
      <c r="M647" s="48">
        <v>18.147684605757199</v>
      </c>
      <c r="N647" s="48"/>
      <c r="O647" s="48"/>
      <c r="P647" s="48"/>
      <c r="Q647" s="48"/>
      <c r="R647" s="48"/>
      <c r="S647" s="48"/>
      <c r="T647" s="48"/>
      <c r="U647" s="48"/>
      <c r="V647" s="48"/>
      <c r="W647" s="48"/>
      <c r="X647" s="48"/>
      <c r="Y647" s="48"/>
      <c r="Z647" s="48"/>
      <c r="AA647" s="48"/>
      <c r="AB647" s="48"/>
      <c r="AC647" s="48"/>
      <c r="AD647" s="48">
        <v>15.4197601370645</v>
      </c>
      <c r="AE647" s="48">
        <v>26.099371787550002</v>
      </c>
      <c r="AF647" s="48">
        <v>34.723015419760102</v>
      </c>
      <c r="AG647" s="48">
        <v>19.474585950885199</v>
      </c>
      <c r="AH647" s="48">
        <v>4.28326670474015</v>
      </c>
      <c r="AI647" s="48"/>
      <c r="AJ647" s="48"/>
      <c r="AK647" s="48"/>
      <c r="AL647" s="48"/>
      <c r="AM647" s="48"/>
      <c r="AN647" s="48"/>
      <c r="AO647" s="48"/>
      <c r="AP647" s="48"/>
    </row>
    <row r="648" spans="1:42" customFormat="1" x14ac:dyDescent="0.25">
      <c r="A648" s="47">
        <v>2020</v>
      </c>
      <c r="B648" s="47">
        <v>8</v>
      </c>
      <c r="C648" s="42" t="s">
        <v>88</v>
      </c>
      <c r="D648" s="42" t="s">
        <v>70</v>
      </c>
      <c r="E648" s="14" t="s">
        <v>44</v>
      </c>
      <c r="F648" s="48"/>
      <c r="G648" s="48"/>
      <c r="H648" s="48"/>
      <c r="I648" s="48"/>
      <c r="J648" s="48">
        <v>21.344537815126099</v>
      </c>
      <c r="K648" s="48">
        <v>35.126050420168099</v>
      </c>
      <c r="L648" s="48">
        <v>27.8991596638656</v>
      </c>
      <c r="M648" s="48">
        <v>15.6302521008403</v>
      </c>
      <c r="N648" s="48"/>
      <c r="O648" s="48"/>
      <c r="P648" s="48"/>
      <c r="Q648" s="48"/>
      <c r="R648" s="48"/>
      <c r="S648" s="48"/>
      <c r="T648" s="48"/>
      <c r="U648" s="48"/>
      <c r="V648" s="48"/>
      <c r="W648" s="48"/>
      <c r="X648" s="48"/>
      <c r="Y648" s="48"/>
      <c r="Z648" s="48"/>
      <c r="AA648" s="48"/>
      <c r="AB648" s="48"/>
      <c r="AC648" s="48"/>
      <c r="AD648" s="48">
        <v>11.8296529968454</v>
      </c>
      <c r="AE648" s="48">
        <v>25.5520504731861</v>
      </c>
      <c r="AF648" s="48">
        <v>31.861198738170401</v>
      </c>
      <c r="AG648" s="48">
        <v>25.078864353312301</v>
      </c>
      <c r="AH648" s="48">
        <v>5.67823343848581</v>
      </c>
      <c r="AI648" s="48"/>
      <c r="AJ648" s="48"/>
      <c r="AK648" s="48"/>
      <c r="AL648" s="48"/>
      <c r="AM648" s="48"/>
      <c r="AN648" s="48"/>
      <c r="AO648" s="48"/>
      <c r="AP648" s="48"/>
    </row>
    <row r="649" spans="1:42" customFormat="1" x14ac:dyDescent="0.25">
      <c r="A649" s="47">
        <v>2020</v>
      </c>
      <c r="B649" s="47">
        <v>11</v>
      </c>
      <c r="C649" s="42" t="s">
        <v>89</v>
      </c>
      <c r="D649" s="42" t="s">
        <v>70</v>
      </c>
      <c r="E649" s="14" t="s">
        <v>44</v>
      </c>
      <c r="F649" s="48"/>
      <c r="G649" s="48"/>
      <c r="H649" s="48"/>
      <c r="I649" s="48"/>
      <c r="J649" s="48">
        <v>23.616598238954701</v>
      </c>
      <c r="K649" s="48">
        <v>36.261522968471603</v>
      </c>
      <c r="L649" s="48">
        <v>28.868747901980498</v>
      </c>
      <c r="M649" s="48">
        <v>11.2531308905931</v>
      </c>
      <c r="N649" s="48"/>
      <c r="O649" s="48"/>
      <c r="P649" s="48"/>
      <c r="Q649" s="48"/>
      <c r="R649" s="48"/>
      <c r="S649" s="48"/>
      <c r="T649" s="48"/>
      <c r="U649" s="48"/>
      <c r="V649" s="48"/>
      <c r="W649" s="48"/>
      <c r="X649" s="48"/>
      <c r="Y649" s="48"/>
      <c r="Z649" s="48"/>
      <c r="AA649" s="48"/>
      <c r="AB649" s="48"/>
      <c r="AC649" s="48"/>
      <c r="AD649" s="48">
        <v>26.3296592497537</v>
      </c>
      <c r="AE649" s="48">
        <v>36.0411558468343</v>
      </c>
      <c r="AF649" s="48">
        <v>25.949265565205401</v>
      </c>
      <c r="AG649" s="48">
        <v>10.10793097917</v>
      </c>
      <c r="AH649" s="48">
        <v>1.5719883590366399</v>
      </c>
      <c r="AI649" s="48"/>
      <c r="AJ649" s="48"/>
      <c r="AK649" s="48"/>
      <c r="AL649" s="48"/>
      <c r="AM649" s="48"/>
      <c r="AN649" s="48"/>
      <c r="AO649" s="48"/>
      <c r="AP649" s="48"/>
    </row>
    <row r="650" spans="1:42" customFormat="1" x14ac:dyDescent="0.25">
      <c r="A650" s="47">
        <v>2020</v>
      </c>
      <c r="B650" s="47">
        <v>13</v>
      </c>
      <c r="C650" s="42" t="s">
        <v>90</v>
      </c>
      <c r="D650" s="42" t="s">
        <v>70</v>
      </c>
      <c r="E650" s="14" t="s">
        <v>44</v>
      </c>
      <c r="F650" s="48"/>
      <c r="G650" s="48"/>
      <c r="H650" s="48"/>
      <c r="I650" s="48"/>
      <c r="J650" s="48">
        <v>21.939953810623599</v>
      </c>
      <c r="K650" s="48">
        <v>39.722863741339502</v>
      </c>
      <c r="L650" s="48">
        <v>24.249422632794499</v>
      </c>
      <c r="M650" s="48">
        <v>14.087759815242499</v>
      </c>
      <c r="N650" s="48"/>
      <c r="O650" s="48"/>
      <c r="P650" s="48"/>
      <c r="Q650" s="48"/>
      <c r="R650" s="48"/>
      <c r="S650" s="48"/>
      <c r="T650" s="48"/>
      <c r="U650" s="48"/>
      <c r="V650" s="48"/>
      <c r="W650" s="48"/>
      <c r="X650" s="48"/>
      <c r="Y650" s="48"/>
      <c r="Z650" s="48"/>
      <c r="AA650" s="48"/>
      <c r="AB650" s="48"/>
      <c r="AC650" s="48"/>
      <c r="AD650" s="48">
        <v>21.505376344085999</v>
      </c>
      <c r="AE650" s="48">
        <v>31.397849462365599</v>
      </c>
      <c r="AF650" s="48">
        <v>26.451612903225801</v>
      </c>
      <c r="AG650" s="48">
        <v>17.419354838709701</v>
      </c>
      <c r="AH650" s="48">
        <v>3.2258064516128999</v>
      </c>
      <c r="AI650" s="48"/>
      <c r="AJ650" s="48"/>
      <c r="AK650" s="48"/>
      <c r="AL650" s="48"/>
      <c r="AM650" s="48"/>
      <c r="AN650" s="48"/>
      <c r="AO650" s="48"/>
      <c r="AP650" s="48"/>
    </row>
    <row r="651" spans="1:42" customFormat="1" x14ac:dyDescent="0.25">
      <c r="A651" s="47">
        <v>2020</v>
      </c>
      <c r="B651" s="47">
        <v>15</v>
      </c>
      <c r="C651" s="42" t="s">
        <v>91</v>
      </c>
      <c r="D651" s="42" t="s">
        <v>70</v>
      </c>
      <c r="E651" s="14" t="s">
        <v>44</v>
      </c>
      <c r="F651" s="48"/>
      <c r="G651" s="48"/>
      <c r="H651" s="48"/>
      <c r="I651" s="48"/>
      <c r="J651" s="48">
        <v>19.8568872987478</v>
      </c>
      <c r="K651" s="48">
        <v>35.778175313059002</v>
      </c>
      <c r="L651" s="48">
        <v>30.232558139534898</v>
      </c>
      <c r="M651" s="48">
        <v>14.1323792486583</v>
      </c>
      <c r="N651" s="48"/>
      <c r="O651" s="48"/>
      <c r="P651" s="48"/>
      <c r="Q651" s="48"/>
      <c r="R651" s="48"/>
      <c r="S651" s="48"/>
      <c r="T651" s="48"/>
      <c r="U651" s="48"/>
      <c r="V651" s="48"/>
      <c r="W651" s="48"/>
      <c r="X651" s="48"/>
      <c r="Y651" s="48"/>
      <c r="Z651" s="48"/>
      <c r="AA651" s="48"/>
      <c r="AB651" s="48"/>
      <c r="AC651" s="48"/>
      <c r="AD651" s="48">
        <v>28.59450726979</v>
      </c>
      <c r="AE651" s="48">
        <v>40.226171243941799</v>
      </c>
      <c r="AF651" s="48">
        <v>23.263327948303701</v>
      </c>
      <c r="AG651" s="48">
        <v>7.5928917609046902</v>
      </c>
      <c r="AH651" s="48">
        <v>0.323101777059774</v>
      </c>
      <c r="AI651" s="48"/>
      <c r="AJ651" s="48"/>
      <c r="AK651" s="48"/>
      <c r="AL651" s="48"/>
      <c r="AM651" s="48"/>
      <c r="AN651" s="48"/>
      <c r="AO651" s="48"/>
      <c r="AP651" s="48"/>
    </row>
    <row r="652" spans="1:42" customFormat="1" x14ac:dyDescent="0.25">
      <c r="A652" s="47">
        <v>2020</v>
      </c>
      <c r="B652" s="47">
        <v>17</v>
      </c>
      <c r="C652" s="42" t="s">
        <v>92</v>
      </c>
      <c r="D652" s="42" t="s">
        <v>70</v>
      </c>
      <c r="E652" s="14" t="s">
        <v>44</v>
      </c>
      <c r="F652" s="48"/>
      <c r="G652" s="48"/>
      <c r="H652" s="48"/>
      <c r="I652" s="48"/>
      <c r="J652" s="48">
        <v>23.326572008113601</v>
      </c>
      <c r="K652" s="48">
        <v>36.308316430020298</v>
      </c>
      <c r="L652" s="48">
        <v>22.718052738336699</v>
      </c>
      <c r="M652" s="48">
        <v>17.647058823529399</v>
      </c>
      <c r="N652" s="48"/>
      <c r="O652" s="48"/>
      <c r="P652" s="48"/>
      <c r="Q652" s="48"/>
      <c r="R652" s="48"/>
      <c r="S652" s="48"/>
      <c r="T652" s="48"/>
      <c r="U652" s="48"/>
      <c r="V652" s="48"/>
      <c r="W652" s="48"/>
      <c r="X652" s="48"/>
      <c r="Y652" s="48"/>
      <c r="Z652" s="48"/>
      <c r="AA652" s="48"/>
      <c r="AB652" s="48"/>
      <c r="AC652" s="48"/>
      <c r="AD652" s="48">
        <v>25.581395348837201</v>
      </c>
      <c r="AE652" s="48">
        <v>33.139534883720899</v>
      </c>
      <c r="AF652" s="48">
        <v>29.263565891472901</v>
      </c>
      <c r="AG652" s="48">
        <v>11.2403100775194</v>
      </c>
      <c r="AH652" s="48">
        <v>0.775193798449612</v>
      </c>
      <c r="AI652" s="48"/>
      <c r="AJ652" s="48"/>
      <c r="AK652" s="48"/>
      <c r="AL652" s="48"/>
      <c r="AM652" s="48"/>
      <c r="AN652" s="48"/>
      <c r="AO652" s="48"/>
      <c r="AP652" s="48"/>
    </row>
    <row r="653" spans="1:42" customFormat="1" x14ac:dyDescent="0.25">
      <c r="A653" s="47">
        <v>2020</v>
      </c>
      <c r="B653" s="47">
        <v>18</v>
      </c>
      <c r="C653" s="42" t="s">
        <v>93</v>
      </c>
      <c r="D653" s="42" t="s">
        <v>70</v>
      </c>
      <c r="E653" s="14" t="s">
        <v>44</v>
      </c>
      <c r="F653" s="48"/>
      <c r="G653" s="48"/>
      <c r="H653" s="48"/>
      <c r="I653" s="48"/>
      <c r="J653" s="48">
        <v>25</v>
      </c>
      <c r="K653" s="48">
        <v>25</v>
      </c>
      <c r="L653" s="48">
        <v>50</v>
      </c>
      <c r="M653" s="48">
        <v>0</v>
      </c>
      <c r="N653" s="48"/>
      <c r="O653" s="48"/>
      <c r="P653" s="48"/>
      <c r="Q653" s="48"/>
      <c r="R653" s="48"/>
      <c r="S653" s="48"/>
      <c r="T653" s="48"/>
      <c r="U653" s="48"/>
      <c r="V653" s="48"/>
      <c r="W653" s="48"/>
      <c r="X653" s="48"/>
      <c r="Y653" s="48"/>
      <c r="Z653" s="48"/>
      <c r="AA653" s="48"/>
      <c r="AB653" s="48"/>
      <c r="AC653" s="48"/>
      <c r="AD653" s="48">
        <v>25</v>
      </c>
      <c r="AE653" s="48">
        <v>50</v>
      </c>
      <c r="AF653" s="48">
        <v>0</v>
      </c>
      <c r="AG653" s="48">
        <v>25</v>
      </c>
      <c r="AH653" s="48">
        <v>0</v>
      </c>
      <c r="AI653" s="48"/>
      <c r="AJ653" s="48"/>
      <c r="AK653" s="48"/>
      <c r="AL653" s="48"/>
      <c r="AM653" s="48"/>
      <c r="AN653" s="48"/>
      <c r="AO653" s="48"/>
      <c r="AP653" s="48"/>
    </row>
    <row r="654" spans="1:42" customFormat="1" x14ac:dyDescent="0.25">
      <c r="A654" s="47">
        <v>2020</v>
      </c>
      <c r="B654" s="47">
        <v>19</v>
      </c>
      <c r="C654" s="42" t="s">
        <v>94</v>
      </c>
      <c r="D654" s="42" t="s">
        <v>70</v>
      </c>
      <c r="E654" s="14" t="s">
        <v>44</v>
      </c>
      <c r="F654" s="48"/>
      <c r="G654" s="48"/>
      <c r="H654" s="48"/>
      <c r="I654" s="48"/>
      <c r="J654" s="48">
        <v>15.9235668789809</v>
      </c>
      <c r="K654" s="48">
        <v>34.394904458598702</v>
      </c>
      <c r="L654" s="48">
        <v>28.025477707006399</v>
      </c>
      <c r="M654" s="48">
        <v>21.656050955413999</v>
      </c>
      <c r="N654" s="48"/>
      <c r="O654" s="48"/>
      <c r="P654" s="48"/>
      <c r="Q654" s="48"/>
      <c r="R654" s="48"/>
      <c r="S654" s="48"/>
      <c r="T654" s="48"/>
      <c r="U654" s="48"/>
      <c r="V654" s="48"/>
      <c r="W654" s="48"/>
      <c r="X654" s="48"/>
      <c r="Y654" s="48"/>
      <c r="Z654" s="48"/>
      <c r="AA654" s="48"/>
      <c r="AB654" s="48"/>
      <c r="AC654" s="48"/>
      <c r="AD654" s="48">
        <v>25.568181818181799</v>
      </c>
      <c r="AE654" s="48">
        <v>28.409090909090899</v>
      </c>
      <c r="AF654" s="48">
        <v>32.386363636363598</v>
      </c>
      <c r="AG654" s="48">
        <v>11.931818181818199</v>
      </c>
      <c r="AH654" s="48">
        <v>1.7045454545454499</v>
      </c>
      <c r="AI654" s="48"/>
      <c r="AJ654" s="48"/>
      <c r="AK654" s="48"/>
      <c r="AL654" s="48"/>
      <c r="AM654" s="48"/>
      <c r="AN654" s="48"/>
      <c r="AO654" s="48"/>
      <c r="AP654" s="48"/>
    </row>
    <row r="655" spans="1:42" customFormat="1" x14ac:dyDescent="0.25">
      <c r="A655" s="47">
        <v>2020</v>
      </c>
      <c r="B655" s="47">
        <v>20</v>
      </c>
      <c r="C655" s="42" t="s">
        <v>95</v>
      </c>
      <c r="D655" s="42" t="s">
        <v>70</v>
      </c>
      <c r="E655" s="14" t="s">
        <v>44</v>
      </c>
      <c r="F655" s="48"/>
      <c r="G655" s="48"/>
      <c r="H655" s="48"/>
      <c r="I655" s="48"/>
      <c r="J655" s="48">
        <v>33.3333333333333</v>
      </c>
      <c r="K655" s="48">
        <v>66.6666666666667</v>
      </c>
      <c r="L655" s="48">
        <v>0</v>
      </c>
      <c r="M655" s="48">
        <v>0</v>
      </c>
      <c r="N655" s="48"/>
      <c r="O655" s="48"/>
      <c r="P655" s="48"/>
      <c r="Q655" s="48"/>
      <c r="R655" s="48"/>
      <c r="S655" s="48"/>
      <c r="T655" s="48"/>
      <c r="U655" s="48"/>
      <c r="V655" s="48"/>
      <c r="W655" s="48"/>
      <c r="X655" s="48"/>
      <c r="Y655" s="48"/>
      <c r="Z655" s="48"/>
      <c r="AA655" s="48"/>
      <c r="AB655" s="48"/>
      <c r="AC655" s="48"/>
      <c r="AD655" s="48">
        <v>75</v>
      </c>
      <c r="AE655" s="48">
        <v>25</v>
      </c>
      <c r="AF655" s="48">
        <v>0</v>
      </c>
      <c r="AG655" s="48">
        <v>0</v>
      </c>
      <c r="AH655" s="48">
        <v>0</v>
      </c>
      <c r="AI655" s="48"/>
      <c r="AJ655" s="48"/>
      <c r="AK655" s="48"/>
      <c r="AL655" s="48"/>
      <c r="AM655" s="48"/>
      <c r="AN655" s="48"/>
      <c r="AO655" s="48"/>
      <c r="AP655" s="48"/>
    </row>
    <row r="656" spans="1:42" customFormat="1" x14ac:dyDescent="0.25">
      <c r="A656" s="47">
        <v>2020</v>
      </c>
      <c r="B656" s="47">
        <v>23</v>
      </c>
      <c r="C656" s="42" t="s">
        <v>96</v>
      </c>
      <c r="D656" s="42" t="s">
        <v>70</v>
      </c>
      <c r="E656" s="14" t="s">
        <v>44</v>
      </c>
      <c r="F656" s="48"/>
      <c r="G656" s="48"/>
      <c r="H656" s="48"/>
      <c r="I656" s="48"/>
      <c r="J656" s="48">
        <v>23.728813559321999</v>
      </c>
      <c r="K656" s="48">
        <v>40.677966101694899</v>
      </c>
      <c r="L656" s="48">
        <v>16.9491525423729</v>
      </c>
      <c r="M656" s="48">
        <v>18.644067796610202</v>
      </c>
      <c r="N656" s="48"/>
      <c r="O656" s="48"/>
      <c r="P656" s="48"/>
      <c r="Q656" s="48"/>
      <c r="R656" s="48"/>
      <c r="S656" s="48"/>
      <c r="T656" s="48"/>
      <c r="U656" s="48"/>
      <c r="V656" s="48"/>
      <c r="W656" s="48"/>
      <c r="X656" s="48"/>
      <c r="Y656" s="48"/>
      <c r="Z656" s="48"/>
      <c r="AA656" s="48"/>
      <c r="AB656" s="48"/>
      <c r="AC656" s="48"/>
      <c r="AD656" s="48">
        <v>20.8955223880597</v>
      </c>
      <c r="AE656" s="48">
        <v>44.776119402985103</v>
      </c>
      <c r="AF656" s="48">
        <v>29.8507462686567</v>
      </c>
      <c r="AG656" s="48">
        <v>4.4776119402985097</v>
      </c>
      <c r="AH656" s="48">
        <v>0</v>
      </c>
      <c r="AI656" s="48"/>
      <c r="AJ656" s="48"/>
      <c r="AK656" s="48"/>
      <c r="AL656" s="48"/>
      <c r="AM656" s="48"/>
      <c r="AN656" s="48"/>
      <c r="AO656" s="48"/>
      <c r="AP656" s="48"/>
    </row>
    <row r="657" spans="1:42" customFormat="1" x14ac:dyDescent="0.25">
      <c r="A657" s="47">
        <v>2020</v>
      </c>
      <c r="B657" s="47">
        <v>25</v>
      </c>
      <c r="C657" s="42" t="s">
        <v>18</v>
      </c>
      <c r="D657" s="42" t="s">
        <v>70</v>
      </c>
      <c r="E657" s="14" t="s">
        <v>44</v>
      </c>
      <c r="F657" s="48"/>
      <c r="G657" s="48"/>
      <c r="H657" s="48"/>
      <c r="I657" s="48"/>
      <c r="J657" s="48">
        <v>28.421052631578899</v>
      </c>
      <c r="K657" s="48">
        <v>37.894736842105303</v>
      </c>
      <c r="L657" s="48">
        <v>22.6315789473684</v>
      </c>
      <c r="M657" s="48">
        <v>11.0526315789474</v>
      </c>
      <c r="N657" s="48"/>
      <c r="O657" s="48"/>
      <c r="P657" s="48"/>
      <c r="Q657" s="48"/>
      <c r="R657" s="48"/>
      <c r="S657" s="48"/>
      <c r="T657" s="48"/>
      <c r="U657" s="48"/>
      <c r="V657" s="48"/>
      <c r="W657" s="48"/>
      <c r="X657" s="48"/>
      <c r="Y657" s="48"/>
      <c r="Z657" s="48"/>
      <c r="AA657" s="48"/>
      <c r="AB657" s="48"/>
      <c r="AC657" s="48"/>
      <c r="AD657" s="48">
        <v>21.698113207547198</v>
      </c>
      <c r="AE657" s="48">
        <v>41.981132075471699</v>
      </c>
      <c r="AF657" s="48">
        <v>24.528301886792502</v>
      </c>
      <c r="AG657" s="48">
        <v>9.9056603773584904</v>
      </c>
      <c r="AH657" s="48">
        <v>1.88679245283019</v>
      </c>
      <c r="AI657" s="48"/>
      <c r="AJ657" s="48"/>
      <c r="AK657" s="48"/>
      <c r="AL657" s="48"/>
      <c r="AM657" s="48"/>
      <c r="AN657" s="48"/>
      <c r="AO657" s="48"/>
      <c r="AP657" s="48"/>
    </row>
    <row r="658" spans="1:42" customFormat="1" x14ac:dyDescent="0.25">
      <c r="A658" s="47">
        <v>2020</v>
      </c>
      <c r="B658" s="47">
        <v>27</v>
      </c>
      <c r="C658" s="42" t="s">
        <v>97</v>
      </c>
      <c r="D658" s="42" t="s">
        <v>70</v>
      </c>
      <c r="E658" s="14" t="s">
        <v>44</v>
      </c>
      <c r="F658" s="48"/>
      <c r="G658" s="48"/>
      <c r="H658" s="48"/>
      <c r="I658" s="48"/>
      <c r="J658" s="48">
        <v>57.894736842105303</v>
      </c>
      <c r="K658" s="48">
        <v>31.578947368421101</v>
      </c>
      <c r="L658" s="48">
        <v>10.526315789473699</v>
      </c>
      <c r="M658" s="48">
        <v>0</v>
      </c>
      <c r="N658" s="48"/>
      <c r="O658" s="48"/>
      <c r="P658" s="48"/>
      <c r="Q658" s="48"/>
      <c r="R658" s="48"/>
      <c r="S658" s="48"/>
      <c r="T658" s="48"/>
      <c r="U658" s="48"/>
      <c r="V658" s="48"/>
      <c r="W658" s="48"/>
      <c r="X658" s="48"/>
      <c r="Y658" s="48"/>
      <c r="Z658" s="48"/>
      <c r="AA658" s="48"/>
      <c r="AB658" s="48"/>
      <c r="AC658" s="48"/>
      <c r="AD658" s="48">
        <v>61.904761904761898</v>
      </c>
      <c r="AE658" s="48">
        <v>38.095238095238102</v>
      </c>
      <c r="AF658" s="48">
        <v>0</v>
      </c>
      <c r="AG658" s="48">
        <v>0</v>
      </c>
      <c r="AH658" s="48">
        <v>0</v>
      </c>
      <c r="AI658" s="48"/>
      <c r="AJ658" s="48"/>
      <c r="AK658" s="48"/>
      <c r="AL658" s="48"/>
      <c r="AM658" s="48"/>
      <c r="AN658" s="48"/>
      <c r="AO658" s="48"/>
      <c r="AP658" s="48"/>
    </row>
    <row r="659" spans="1:42" customFormat="1" x14ac:dyDescent="0.25">
      <c r="A659" s="47">
        <v>2020</v>
      </c>
      <c r="B659" s="47">
        <v>41</v>
      </c>
      <c r="C659" s="42" t="s">
        <v>98</v>
      </c>
      <c r="D659" s="42" t="s">
        <v>70</v>
      </c>
      <c r="E659" s="14" t="s">
        <v>44</v>
      </c>
      <c r="F659" s="48"/>
      <c r="G659" s="48"/>
      <c r="H659" s="48"/>
      <c r="I659" s="48"/>
      <c r="J659" s="48">
        <v>16.6666666666667</v>
      </c>
      <c r="K659" s="48">
        <v>33.3333333333333</v>
      </c>
      <c r="L659" s="48">
        <v>50</v>
      </c>
      <c r="M659" s="48">
        <v>0</v>
      </c>
      <c r="N659" s="48"/>
      <c r="O659" s="48"/>
      <c r="P659" s="48"/>
      <c r="Q659" s="48"/>
      <c r="R659" s="48"/>
      <c r="S659" s="48"/>
      <c r="T659" s="48"/>
      <c r="U659" s="48"/>
      <c r="V659" s="48"/>
      <c r="W659" s="48"/>
      <c r="X659" s="48"/>
      <c r="Y659" s="48"/>
      <c r="Z659" s="48"/>
      <c r="AA659" s="48"/>
      <c r="AB659" s="48"/>
      <c r="AC659" s="48"/>
      <c r="AD659" s="48">
        <v>16.6666666666667</v>
      </c>
      <c r="AE659" s="48">
        <v>16.6666666666667</v>
      </c>
      <c r="AF659" s="48">
        <v>50</v>
      </c>
      <c r="AG659" s="48">
        <v>16.6666666666667</v>
      </c>
      <c r="AH659" s="48">
        <v>0</v>
      </c>
      <c r="AI659" s="48"/>
      <c r="AJ659" s="48"/>
      <c r="AK659" s="48"/>
      <c r="AL659" s="48"/>
      <c r="AM659" s="48"/>
      <c r="AN659" s="48"/>
      <c r="AO659" s="48"/>
      <c r="AP659" s="48"/>
    </row>
    <row r="660" spans="1:42" customFormat="1" x14ac:dyDescent="0.25">
      <c r="A660" s="47">
        <v>2020</v>
      </c>
      <c r="B660" s="47">
        <v>44</v>
      </c>
      <c r="C660" s="42" t="s">
        <v>99</v>
      </c>
      <c r="D660" s="42" t="s">
        <v>70</v>
      </c>
      <c r="E660" s="14" t="s">
        <v>44</v>
      </c>
      <c r="F660" s="48"/>
      <c r="G660" s="48"/>
      <c r="H660" s="48"/>
      <c r="I660" s="48"/>
      <c r="J660" s="48">
        <v>22.115384615384599</v>
      </c>
      <c r="K660" s="48">
        <v>39.423076923076898</v>
      </c>
      <c r="L660" s="48">
        <v>26.923076923076898</v>
      </c>
      <c r="M660" s="48">
        <v>11.538461538461499</v>
      </c>
      <c r="N660" s="48"/>
      <c r="O660" s="48"/>
      <c r="P660" s="48"/>
      <c r="Q660" s="48"/>
      <c r="R660" s="48"/>
      <c r="S660" s="48"/>
      <c r="T660" s="48"/>
      <c r="U660" s="48"/>
      <c r="V660" s="48"/>
      <c r="W660" s="48"/>
      <c r="X660" s="48"/>
      <c r="Y660" s="48"/>
      <c r="Z660" s="48"/>
      <c r="AA660" s="48"/>
      <c r="AB660" s="48"/>
      <c r="AC660" s="48"/>
      <c r="AD660" s="48">
        <v>35.087719298245602</v>
      </c>
      <c r="AE660" s="48">
        <v>35.087719298245602</v>
      </c>
      <c r="AF660" s="48">
        <v>21.9298245614035</v>
      </c>
      <c r="AG660" s="48">
        <v>5.2631578947368398</v>
      </c>
      <c r="AH660" s="48">
        <v>2.6315789473684199</v>
      </c>
      <c r="AI660" s="48"/>
      <c r="AJ660" s="48"/>
      <c r="AK660" s="48"/>
      <c r="AL660" s="48"/>
      <c r="AM660" s="48"/>
      <c r="AN660" s="48"/>
      <c r="AO660" s="48"/>
      <c r="AP660" s="48"/>
    </row>
    <row r="661" spans="1:42" customFormat="1" x14ac:dyDescent="0.25">
      <c r="A661" s="47">
        <v>2020</v>
      </c>
      <c r="B661" s="47">
        <v>47</v>
      </c>
      <c r="C661" s="42" t="s">
        <v>100</v>
      </c>
      <c r="D661" s="42" t="s">
        <v>70</v>
      </c>
      <c r="E661" s="14" t="s">
        <v>44</v>
      </c>
      <c r="F661" s="48"/>
      <c r="G661" s="48"/>
      <c r="H661" s="48"/>
      <c r="I661" s="48"/>
      <c r="J661" s="48">
        <v>30.8</v>
      </c>
      <c r="K661" s="48">
        <v>33.6</v>
      </c>
      <c r="L661" s="48">
        <v>25.6</v>
      </c>
      <c r="M661" s="48">
        <v>10</v>
      </c>
      <c r="N661" s="48"/>
      <c r="O661" s="48"/>
      <c r="P661" s="48"/>
      <c r="Q661" s="48"/>
      <c r="R661" s="48"/>
      <c r="S661" s="48"/>
      <c r="T661" s="48"/>
      <c r="U661" s="48"/>
      <c r="V661" s="48"/>
      <c r="W661" s="48"/>
      <c r="X661" s="48"/>
      <c r="Y661" s="48"/>
      <c r="Z661" s="48"/>
      <c r="AA661" s="48"/>
      <c r="AB661" s="48"/>
      <c r="AC661" s="48"/>
      <c r="AD661" s="48">
        <v>37.453183520599303</v>
      </c>
      <c r="AE661" s="48">
        <v>38.951310861423202</v>
      </c>
      <c r="AF661" s="48">
        <v>14.2322097378277</v>
      </c>
      <c r="AG661" s="48">
        <v>7.11610486891386</v>
      </c>
      <c r="AH661" s="48">
        <v>2.2471910112359601</v>
      </c>
      <c r="AI661" s="48"/>
      <c r="AJ661" s="48"/>
      <c r="AK661" s="48"/>
      <c r="AL661" s="48"/>
      <c r="AM661" s="48"/>
      <c r="AN661" s="48"/>
      <c r="AO661" s="48"/>
      <c r="AP661" s="48"/>
    </row>
    <row r="662" spans="1:42" customFormat="1" x14ac:dyDescent="0.25">
      <c r="A662" s="47">
        <v>2020</v>
      </c>
      <c r="B662" s="47">
        <v>50</v>
      </c>
      <c r="C662" s="42" t="s">
        <v>101</v>
      </c>
      <c r="D662" s="42" t="s">
        <v>70</v>
      </c>
      <c r="E662" s="14" t="s">
        <v>44</v>
      </c>
      <c r="F662" s="48"/>
      <c r="G662" s="48"/>
      <c r="H662" s="48"/>
      <c r="I662" s="48"/>
      <c r="J662" s="48">
        <v>0</v>
      </c>
      <c r="K662" s="48">
        <v>46.153846153846203</v>
      </c>
      <c r="L662" s="48">
        <v>46.153846153846203</v>
      </c>
      <c r="M662" s="48">
        <v>7.6923076923076898</v>
      </c>
      <c r="N662" s="48"/>
      <c r="O662" s="48"/>
      <c r="P662" s="48"/>
      <c r="Q662" s="48"/>
      <c r="R662" s="48"/>
      <c r="S662" s="48"/>
      <c r="T662" s="48"/>
      <c r="U662" s="48"/>
      <c r="V662" s="48"/>
      <c r="W662" s="48"/>
      <c r="X662" s="48"/>
      <c r="Y662" s="48"/>
      <c r="Z662" s="48"/>
      <c r="AA662" s="48"/>
      <c r="AB662" s="48"/>
      <c r="AC662" s="48"/>
      <c r="AD662" s="48">
        <v>7.1428571428571397</v>
      </c>
      <c r="AE662" s="48">
        <v>42.857142857142897</v>
      </c>
      <c r="AF662" s="48">
        <v>35.714285714285701</v>
      </c>
      <c r="AG662" s="48">
        <v>14.285714285714301</v>
      </c>
      <c r="AH662" s="48">
        <v>0</v>
      </c>
      <c r="AI662" s="48"/>
      <c r="AJ662" s="48"/>
      <c r="AK662" s="48"/>
      <c r="AL662" s="48"/>
      <c r="AM662" s="48"/>
      <c r="AN662" s="48"/>
      <c r="AO662" s="48"/>
      <c r="AP662" s="48"/>
    </row>
    <row r="663" spans="1:42" customFormat="1" x14ac:dyDescent="0.25">
      <c r="A663" s="47">
        <v>2020</v>
      </c>
      <c r="B663" s="47">
        <v>52</v>
      </c>
      <c r="C663" s="42" t="s">
        <v>102</v>
      </c>
      <c r="D663" s="42" t="s">
        <v>70</v>
      </c>
      <c r="E663" s="14" t="s">
        <v>44</v>
      </c>
      <c r="F663" s="48"/>
      <c r="G663" s="48"/>
      <c r="H663" s="48"/>
      <c r="I663" s="48"/>
      <c r="J663" s="48">
        <v>12</v>
      </c>
      <c r="K663" s="48">
        <v>40</v>
      </c>
      <c r="L663" s="48">
        <v>34</v>
      </c>
      <c r="M663" s="48">
        <v>14</v>
      </c>
      <c r="N663" s="48"/>
      <c r="O663" s="48"/>
      <c r="P663" s="48"/>
      <c r="Q663" s="48"/>
      <c r="R663" s="48"/>
      <c r="S663" s="48"/>
      <c r="T663" s="48"/>
      <c r="U663" s="48"/>
      <c r="V663" s="48"/>
      <c r="W663" s="48"/>
      <c r="X663" s="48"/>
      <c r="Y663" s="48"/>
      <c r="Z663" s="48"/>
      <c r="AA663" s="48"/>
      <c r="AB663" s="48"/>
      <c r="AC663" s="48"/>
      <c r="AD663" s="48">
        <v>14.0350877192982</v>
      </c>
      <c r="AE663" s="48">
        <v>40.350877192982502</v>
      </c>
      <c r="AF663" s="48">
        <v>36.842105263157897</v>
      </c>
      <c r="AG663" s="48">
        <v>8.7719298245614006</v>
      </c>
      <c r="AH663" s="48">
        <v>0</v>
      </c>
      <c r="AI663" s="48"/>
      <c r="AJ663" s="48"/>
      <c r="AK663" s="48"/>
      <c r="AL663" s="48"/>
      <c r="AM663" s="48"/>
      <c r="AN663" s="48"/>
      <c r="AO663" s="48"/>
      <c r="AP663" s="48"/>
    </row>
    <row r="664" spans="1:42" customFormat="1" x14ac:dyDescent="0.25">
      <c r="A664" s="47">
        <v>2020</v>
      </c>
      <c r="B664" s="47">
        <v>54</v>
      </c>
      <c r="C664" s="42" t="s">
        <v>103</v>
      </c>
      <c r="D664" s="42" t="s">
        <v>70</v>
      </c>
      <c r="E664" s="14" t="s">
        <v>44</v>
      </c>
      <c r="F664" s="48"/>
      <c r="G664" s="48"/>
      <c r="H664" s="48"/>
      <c r="I664" s="48"/>
      <c r="J664" s="48">
        <v>22.112211221122099</v>
      </c>
      <c r="K664" s="48">
        <v>40.594059405940598</v>
      </c>
      <c r="L664" s="48">
        <v>20.132013201320099</v>
      </c>
      <c r="M664" s="48">
        <v>17.161716171617201</v>
      </c>
      <c r="N664" s="48"/>
      <c r="O664" s="48"/>
      <c r="P664" s="48"/>
      <c r="Q664" s="48"/>
      <c r="R664" s="48"/>
      <c r="S664" s="48"/>
      <c r="T664" s="48"/>
      <c r="U664" s="48"/>
      <c r="V664" s="48"/>
      <c r="W664" s="48"/>
      <c r="X664" s="48"/>
      <c r="Y664" s="48"/>
      <c r="Z664" s="48"/>
      <c r="AA664" s="48"/>
      <c r="AB664" s="48"/>
      <c r="AC664" s="48"/>
      <c r="AD664" s="48">
        <v>23.0283911671924</v>
      </c>
      <c r="AE664" s="48">
        <v>40.063091482649902</v>
      </c>
      <c r="AF664" s="48">
        <v>24.290220820189301</v>
      </c>
      <c r="AG664" s="48">
        <v>11.0410094637224</v>
      </c>
      <c r="AH664" s="48">
        <v>1.5772870662460601</v>
      </c>
      <c r="AI664" s="48"/>
      <c r="AJ664" s="48"/>
      <c r="AK664" s="48"/>
      <c r="AL664" s="48"/>
      <c r="AM664" s="48"/>
      <c r="AN664" s="48"/>
      <c r="AO664" s="48"/>
      <c r="AP664" s="48"/>
    </row>
    <row r="665" spans="1:42" customFormat="1" x14ac:dyDescent="0.25">
      <c r="A665" s="47">
        <v>2020</v>
      </c>
      <c r="B665" s="47">
        <v>63</v>
      </c>
      <c r="C665" s="42" t="s">
        <v>104</v>
      </c>
      <c r="D665" s="42" t="s">
        <v>70</v>
      </c>
      <c r="E665" s="14" t="s">
        <v>44</v>
      </c>
      <c r="F665" s="48"/>
      <c r="G665" s="48"/>
      <c r="H665" s="48"/>
      <c r="I665" s="48"/>
      <c r="J665" s="48">
        <v>12.5</v>
      </c>
      <c r="K665" s="48">
        <v>62.5</v>
      </c>
      <c r="L665" s="48">
        <v>12.5</v>
      </c>
      <c r="M665" s="48">
        <v>12.5</v>
      </c>
      <c r="N665" s="48"/>
      <c r="O665" s="48"/>
      <c r="P665" s="48"/>
      <c r="Q665" s="48"/>
      <c r="R665" s="48"/>
      <c r="S665" s="48"/>
      <c r="T665" s="48"/>
      <c r="U665" s="48"/>
      <c r="V665" s="48"/>
      <c r="W665" s="48"/>
      <c r="X665" s="48"/>
      <c r="Y665" s="48"/>
      <c r="Z665" s="48"/>
      <c r="AA665" s="48"/>
      <c r="AB665" s="48"/>
      <c r="AC665" s="48"/>
      <c r="AD665" s="48">
        <v>0</v>
      </c>
      <c r="AE665" s="48">
        <v>22.2222222222222</v>
      </c>
      <c r="AF665" s="48">
        <v>11.1111111111111</v>
      </c>
      <c r="AG665" s="48">
        <v>55.5555555555556</v>
      </c>
      <c r="AH665" s="48">
        <v>11.1111111111111</v>
      </c>
      <c r="AI665" s="48"/>
      <c r="AJ665" s="48"/>
      <c r="AK665" s="48"/>
      <c r="AL665" s="48"/>
      <c r="AM665" s="48"/>
      <c r="AN665" s="48"/>
      <c r="AO665" s="48"/>
      <c r="AP665" s="48"/>
    </row>
    <row r="666" spans="1:42" customFormat="1" x14ac:dyDescent="0.25">
      <c r="A666" s="47">
        <v>2020</v>
      </c>
      <c r="B666" s="47">
        <v>66</v>
      </c>
      <c r="C666" s="42" t="s">
        <v>105</v>
      </c>
      <c r="D666" s="42" t="s">
        <v>70</v>
      </c>
      <c r="E666" s="14" t="s">
        <v>44</v>
      </c>
      <c r="F666" s="48"/>
      <c r="G666" s="48"/>
      <c r="H666" s="48"/>
      <c r="I666" s="48"/>
      <c r="J666" s="48">
        <v>11.794871794871799</v>
      </c>
      <c r="K666" s="48">
        <v>31.794871794871799</v>
      </c>
      <c r="L666" s="48">
        <v>32.820512820512803</v>
      </c>
      <c r="M666" s="48">
        <v>23.589743589743598</v>
      </c>
      <c r="N666" s="48"/>
      <c r="O666" s="48"/>
      <c r="P666" s="48"/>
      <c r="Q666" s="48"/>
      <c r="R666" s="48"/>
      <c r="S666" s="48"/>
      <c r="T666" s="48"/>
      <c r="U666" s="48"/>
      <c r="V666" s="48"/>
      <c r="W666" s="48"/>
      <c r="X666" s="48"/>
      <c r="Y666" s="48"/>
      <c r="Z666" s="48"/>
      <c r="AA666" s="48"/>
      <c r="AB666" s="48"/>
      <c r="AC666" s="48"/>
      <c r="AD666" s="48">
        <v>10.6796116504854</v>
      </c>
      <c r="AE666" s="48">
        <v>21.8446601941748</v>
      </c>
      <c r="AF666" s="48">
        <v>29.6116504854369</v>
      </c>
      <c r="AG666" s="48">
        <v>31.553398058252402</v>
      </c>
      <c r="AH666" s="48">
        <v>6.3106796116504897</v>
      </c>
      <c r="AI666" s="48"/>
      <c r="AJ666" s="48"/>
      <c r="AK666" s="48"/>
      <c r="AL666" s="48"/>
      <c r="AM666" s="48"/>
      <c r="AN666" s="48"/>
      <c r="AO666" s="48"/>
      <c r="AP666" s="48"/>
    </row>
    <row r="667" spans="1:42" customFormat="1" x14ac:dyDescent="0.25">
      <c r="A667" s="47">
        <v>2020</v>
      </c>
      <c r="B667" s="47">
        <v>68</v>
      </c>
      <c r="C667" s="42" t="s">
        <v>106</v>
      </c>
      <c r="D667" s="42" t="s">
        <v>70</v>
      </c>
      <c r="E667" s="14" t="s">
        <v>44</v>
      </c>
      <c r="F667" s="48"/>
      <c r="G667" s="48"/>
      <c r="H667" s="48"/>
      <c r="I667" s="48"/>
      <c r="J667" s="48">
        <v>17.097264437690001</v>
      </c>
      <c r="K667" s="48">
        <v>33.130699088145903</v>
      </c>
      <c r="L667" s="48">
        <v>30.091185410334401</v>
      </c>
      <c r="M667" s="48">
        <v>19.680851063829799</v>
      </c>
      <c r="N667" s="48"/>
      <c r="O667" s="48"/>
      <c r="P667" s="48"/>
      <c r="Q667" s="48"/>
      <c r="R667" s="48"/>
      <c r="S667" s="48"/>
      <c r="T667" s="48"/>
      <c r="U667" s="48"/>
      <c r="V667" s="48"/>
      <c r="W667" s="48"/>
      <c r="X667" s="48"/>
      <c r="Y667" s="48"/>
      <c r="Z667" s="48"/>
      <c r="AA667" s="48"/>
      <c r="AB667" s="48"/>
      <c r="AC667" s="48"/>
      <c r="AD667" s="48">
        <v>17.090395480226</v>
      </c>
      <c r="AE667" s="48">
        <v>27.401129943502799</v>
      </c>
      <c r="AF667" s="48">
        <v>31.920903954802299</v>
      </c>
      <c r="AG667" s="48">
        <v>20.409604519774</v>
      </c>
      <c r="AH667" s="48">
        <v>3.1779661016949201</v>
      </c>
      <c r="AI667" s="48"/>
      <c r="AJ667" s="48"/>
      <c r="AK667" s="48"/>
      <c r="AL667" s="48"/>
      <c r="AM667" s="48"/>
      <c r="AN667" s="48"/>
      <c r="AO667" s="48"/>
      <c r="AP667" s="48"/>
    </row>
    <row r="668" spans="1:42" customFormat="1" x14ac:dyDescent="0.25">
      <c r="A668" s="47">
        <v>2020</v>
      </c>
      <c r="B668" s="47">
        <v>70</v>
      </c>
      <c r="C668" s="42" t="s">
        <v>107</v>
      </c>
      <c r="D668" s="42" t="s">
        <v>70</v>
      </c>
      <c r="E668" s="14" t="s">
        <v>44</v>
      </c>
      <c r="F668" s="48"/>
      <c r="G668" s="48"/>
      <c r="H668" s="48"/>
      <c r="I668" s="48"/>
      <c r="J668" s="48">
        <v>24.418604651162799</v>
      </c>
      <c r="K668" s="48">
        <v>40.697674418604699</v>
      </c>
      <c r="L668" s="48">
        <v>16.2790697674419</v>
      </c>
      <c r="M668" s="48">
        <v>18.604651162790699</v>
      </c>
      <c r="N668" s="48"/>
      <c r="O668" s="48"/>
      <c r="P668" s="48"/>
      <c r="Q668" s="48"/>
      <c r="R668" s="48"/>
      <c r="S668" s="48"/>
      <c r="T668" s="48"/>
      <c r="U668" s="48"/>
      <c r="V668" s="48"/>
      <c r="W668" s="48"/>
      <c r="X668" s="48"/>
      <c r="Y668" s="48"/>
      <c r="Z668" s="48"/>
      <c r="AA668" s="48"/>
      <c r="AB668" s="48"/>
      <c r="AC668" s="48"/>
      <c r="AD668" s="48">
        <v>23.913043478260899</v>
      </c>
      <c r="AE668" s="48">
        <v>48.913043478260903</v>
      </c>
      <c r="AF668" s="48">
        <v>22.826086956521699</v>
      </c>
      <c r="AG668" s="48">
        <v>4.3478260869565197</v>
      </c>
      <c r="AH668" s="48">
        <v>0</v>
      </c>
      <c r="AI668" s="48"/>
      <c r="AJ668" s="48"/>
      <c r="AK668" s="48"/>
      <c r="AL668" s="48"/>
      <c r="AM668" s="48"/>
      <c r="AN668" s="48"/>
      <c r="AO668" s="48"/>
      <c r="AP668" s="48"/>
    </row>
    <row r="669" spans="1:42" customFormat="1" x14ac:dyDescent="0.25">
      <c r="A669" s="47">
        <v>2020</v>
      </c>
      <c r="B669" s="47">
        <v>73</v>
      </c>
      <c r="C669" s="42" t="s">
        <v>108</v>
      </c>
      <c r="D669" s="42" t="s">
        <v>70</v>
      </c>
      <c r="E669" s="14" t="s">
        <v>44</v>
      </c>
      <c r="F669" s="48"/>
      <c r="G669" s="48"/>
      <c r="H669" s="48"/>
      <c r="I669" s="48"/>
      <c r="J669" s="48">
        <v>25.137816979051799</v>
      </c>
      <c r="K669" s="48">
        <v>34.619625137817003</v>
      </c>
      <c r="L669" s="48">
        <v>25.137816979051799</v>
      </c>
      <c r="M669" s="48">
        <v>15.104740904079399</v>
      </c>
      <c r="N669" s="48"/>
      <c r="O669" s="48"/>
      <c r="P669" s="48"/>
      <c r="Q669" s="48"/>
      <c r="R669" s="48"/>
      <c r="S669" s="48"/>
      <c r="T669" s="48"/>
      <c r="U669" s="48"/>
      <c r="V669" s="48"/>
      <c r="W669" s="48"/>
      <c r="X669" s="48"/>
      <c r="Y669" s="48"/>
      <c r="Z669" s="48"/>
      <c r="AA669" s="48"/>
      <c r="AB669" s="48"/>
      <c r="AC669" s="48"/>
      <c r="AD669" s="48">
        <v>31.8869828456105</v>
      </c>
      <c r="AE669" s="48">
        <v>41.372351160443998</v>
      </c>
      <c r="AF669" s="48">
        <v>19.273461150353199</v>
      </c>
      <c r="AG669" s="48">
        <v>6.6599394550958602</v>
      </c>
      <c r="AH669" s="48">
        <v>0.80726538849646801</v>
      </c>
      <c r="AI669" s="48"/>
      <c r="AJ669" s="48"/>
      <c r="AK669" s="48"/>
      <c r="AL669" s="48"/>
      <c r="AM669" s="48"/>
      <c r="AN669" s="48"/>
      <c r="AO669" s="48"/>
      <c r="AP669" s="48"/>
    </row>
    <row r="670" spans="1:42" customFormat="1" x14ac:dyDescent="0.25">
      <c r="A670" s="47">
        <v>2020</v>
      </c>
      <c r="B670" s="47">
        <v>76</v>
      </c>
      <c r="C670" s="42" t="s">
        <v>109</v>
      </c>
      <c r="D670" s="42" t="s">
        <v>70</v>
      </c>
      <c r="E670" s="14" t="s">
        <v>44</v>
      </c>
      <c r="F670" s="48"/>
      <c r="G670" s="48"/>
      <c r="H670" s="48"/>
      <c r="I670" s="48"/>
      <c r="J670" s="48">
        <v>23.378995433789999</v>
      </c>
      <c r="K670" s="48">
        <v>36.529680365296798</v>
      </c>
      <c r="L670" s="48">
        <v>27.305936073059399</v>
      </c>
      <c r="M670" s="48">
        <v>12.785388127853899</v>
      </c>
      <c r="N670" s="48"/>
      <c r="O670" s="48"/>
      <c r="P670" s="48"/>
      <c r="Q670" s="48"/>
      <c r="R670" s="48"/>
      <c r="S670" s="48"/>
      <c r="T670" s="48"/>
      <c r="U670" s="48"/>
      <c r="V670" s="48"/>
      <c r="W670" s="48"/>
      <c r="X670" s="48"/>
      <c r="Y670" s="48"/>
      <c r="Z670" s="48"/>
      <c r="AA670" s="48"/>
      <c r="AB670" s="48"/>
      <c r="AC670" s="48"/>
      <c r="AD670" s="48">
        <v>24.030354131534601</v>
      </c>
      <c r="AE670" s="48">
        <v>34.317032040472199</v>
      </c>
      <c r="AF670" s="48">
        <v>26.559865092748701</v>
      </c>
      <c r="AG670" s="48">
        <v>13.0691399662732</v>
      </c>
      <c r="AH670" s="48">
        <v>2.02360876897133</v>
      </c>
      <c r="AI670" s="48"/>
      <c r="AJ670" s="48"/>
      <c r="AK670" s="48"/>
      <c r="AL670" s="48"/>
      <c r="AM670" s="48"/>
      <c r="AN670" s="48"/>
      <c r="AO670" s="48"/>
      <c r="AP670" s="48"/>
    </row>
    <row r="671" spans="1:42" customFormat="1" x14ac:dyDescent="0.25">
      <c r="A671" s="47">
        <v>2020</v>
      </c>
      <c r="B671" s="47">
        <v>81</v>
      </c>
      <c r="C671" s="42" t="s">
        <v>114</v>
      </c>
      <c r="D671" s="42" t="s">
        <v>70</v>
      </c>
      <c r="E671" s="14" t="s">
        <v>44</v>
      </c>
      <c r="F671" s="48"/>
      <c r="G671" s="48"/>
      <c r="H671" s="48"/>
      <c r="I671" s="48"/>
      <c r="J671" s="48">
        <v>23.8095238095238</v>
      </c>
      <c r="K671" s="48">
        <v>66.6666666666667</v>
      </c>
      <c r="L671" s="48">
        <v>9.5238095238095202</v>
      </c>
      <c r="M671" s="48">
        <v>0</v>
      </c>
      <c r="N671" s="48"/>
      <c r="O671" s="48"/>
      <c r="P671" s="48"/>
      <c r="Q671" s="48"/>
      <c r="R671" s="48"/>
      <c r="S671" s="48"/>
      <c r="T671" s="48"/>
      <c r="U671" s="48"/>
      <c r="V671" s="48"/>
      <c r="W671" s="48"/>
      <c r="X671" s="48"/>
      <c r="Y671" s="48"/>
      <c r="Z671" s="48"/>
      <c r="AA671" s="48"/>
      <c r="AB671" s="48"/>
      <c r="AC671" s="48"/>
      <c r="AD671" s="48">
        <v>29.1666666666667</v>
      </c>
      <c r="AE671" s="48">
        <v>20.8333333333333</v>
      </c>
      <c r="AF671" s="48">
        <v>20.8333333333333</v>
      </c>
      <c r="AG671" s="48">
        <v>29.1666666666667</v>
      </c>
      <c r="AH671" s="48">
        <v>0</v>
      </c>
      <c r="AI671" s="48"/>
      <c r="AJ671" s="48"/>
      <c r="AK671" s="48"/>
      <c r="AL671" s="48"/>
      <c r="AM671" s="48"/>
      <c r="AN671" s="48"/>
      <c r="AO671" s="48"/>
      <c r="AP671" s="48"/>
    </row>
    <row r="672" spans="1:42" customFormat="1" x14ac:dyDescent="0.25">
      <c r="A672" s="47">
        <v>2020</v>
      </c>
      <c r="B672" s="47">
        <v>85</v>
      </c>
      <c r="C672" s="42" t="s">
        <v>110</v>
      </c>
      <c r="D672" s="42" t="s">
        <v>70</v>
      </c>
      <c r="E672" s="14" t="s">
        <v>44</v>
      </c>
      <c r="F672" s="48"/>
      <c r="G672" s="48"/>
      <c r="H672" s="48"/>
      <c r="I672" s="48"/>
      <c r="J672" s="48">
        <v>0</v>
      </c>
      <c r="K672" s="48">
        <v>21.428571428571399</v>
      </c>
      <c r="L672" s="48">
        <v>28.571428571428601</v>
      </c>
      <c r="M672" s="48">
        <v>50</v>
      </c>
      <c r="N672" s="48"/>
      <c r="O672" s="48"/>
      <c r="P672" s="48"/>
      <c r="Q672" s="48"/>
      <c r="R672" s="48"/>
      <c r="S672" s="48"/>
      <c r="T672" s="48"/>
      <c r="U672" s="48"/>
      <c r="V672" s="48"/>
      <c r="W672" s="48"/>
      <c r="X672" s="48"/>
      <c r="Y672" s="48"/>
      <c r="Z672" s="48"/>
      <c r="AA672" s="48"/>
      <c r="AB672" s="48"/>
      <c r="AC672" s="48"/>
      <c r="AD672" s="48">
        <v>20</v>
      </c>
      <c r="AE672" s="48">
        <v>40</v>
      </c>
      <c r="AF672" s="48">
        <v>26.6666666666667</v>
      </c>
      <c r="AG672" s="48">
        <v>13.3333333333333</v>
      </c>
      <c r="AH672" s="48">
        <v>0</v>
      </c>
      <c r="AI672" s="48"/>
      <c r="AJ672" s="48"/>
      <c r="AK672" s="48"/>
      <c r="AL672" s="48"/>
      <c r="AM672" s="48"/>
      <c r="AN672" s="48"/>
      <c r="AO672" s="48"/>
      <c r="AP672" s="48"/>
    </row>
    <row r="673" spans="1:42" customFormat="1" x14ac:dyDescent="0.25">
      <c r="A673" s="47">
        <v>2020</v>
      </c>
      <c r="B673" s="47">
        <v>86</v>
      </c>
      <c r="C673" s="42" t="s">
        <v>111</v>
      </c>
      <c r="D673" s="42" t="s">
        <v>70</v>
      </c>
      <c r="E673" s="14" t="s">
        <v>44</v>
      </c>
      <c r="F673" s="48"/>
      <c r="G673" s="48"/>
      <c r="H673" s="48"/>
      <c r="I673" s="48"/>
      <c r="J673" s="48">
        <v>21.505376344085999</v>
      </c>
      <c r="K673" s="48">
        <v>33.3333333333333</v>
      </c>
      <c r="L673" s="48">
        <v>32.258064516128997</v>
      </c>
      <c r="M673" s="48">
        <v>12.9032258064516</v>
      </c>
      <c r="N673" s="48"/>
      <c r="O673" s="48"/>
      <c r="P673" s="48"/>
      <c r="Q673" s="48"/>
      <c r="R673" s="48"/>
      <c r="S673" s="48"/>
      <c r="T673" s="48"/>
      <c r="U673" s="48"/>
      <c r="V673" s="48"/>
      <c r="W673" s="48"/>
      <c r="X673" s="48"/>
      <c r="Y673" s="48"/>
      <c r="Z673" s="48"/>
      <c r="AA673" s="48"/>
      <c r="AB673" s="48"/>
      <c r="AC673" s="48"/>
      <c r="AD673" s="48">
        <v>21.904761904761902</v>
      </c>
      <c r="AE673" s="48">
        <v>40</v>
      </c>
      <c r="AF673" s="48">
        <v>25.714285714285701</v>
      </c>
      <c r="AG673" s="48">
        <v>12.380952380952399</v>
      </c>
      <c r="AH673" s="48">
        <v>0</v>
      </c>
      <c r="AI673" s="48"/>
      <c r="AJ673" s="48"/>
      <c r="AK673" s="48"/>
      <c r="AL673" s="48"/>
      <c r="AM673" s="48"/>
      <c r="AN673" s="48"/>
      <c r="AO673" s="48"/>
      <c r="AP673" s="48"/>
    </row>
    <row r="674" spans="1:42" customFormat="1" x14ac:dyDescent="0.25">
      <c r="A674" s="47">
        <v>2020</v>
      </c>
      <c r="B674" s="47">
        <v>88</v>
      </c>
      <c r="C674" s="42" t="s">
        <v>118</v>
      </c>
      <c r="D674" s="42" t="s">
        <v>70</v>
      </c>
      <c r="E674" s="14" t="s">
        <v>44</v>
      </c>
      <c r="F674" s="48"/>
      <c r="G674" s="48"/>
      <c r="H674" s="48"/>
      <c r="I674" s="48"/>
      <c r="J674" s="48">
        <v>31.818181818181799</v>
      </c>
      <c r="K674" s="48">
        <v>45.454545454545503</v>
      </c>
      <c r="L674" s="48">
        <v>18.181818181818201</v>
      </c>
      <c r="M674" s="48">
        <v>4.5454545454545503</v>
      </c>
      <c r="N674" s="48"/>
      <c r="O674" s="48"/>
      <c r="P674" s="48"/>
      <c r="Q674" s="48"/>
      <c r="R674" s="48"/>
      <c r="S674" s="48"/>
      <c r="T674" s="48"/>
      <c r="U674" s="48"/>
      <c r="V674" s="48"/>
      <c r="W674" s="48"/>
      <c r="X674" s="48"/>
      <c r="Y674" s="48"/>
      <c r="Z674" s="48"/>
      <c r="AA674" s="48"/>
      <c r="AB674" s="48"/>
      <c r="AC674" s="48"/>
      <c r="AD674" s="48">
        <v>36.363636363636402</v>
      </c>
      <c r="AE674" s="48">
        <v>18.181818181818201</v>
      </c>
      <c r="AF674" s="48">
        <v>22.727272727272702</v>
      </c>
      <c r="AG674" s="48">
        <v>22.727272727272702</v>
      </c>
      <c r="AH674" s="48">
        <v>0</v>
      </c>
      <c r="AI674" s="48"/>
      <c r="AJ674" s="48"/>
      <c r="AK674" s="48"/>
      <c r="AL674" s="48"/>
      <c r="AM674" s="48"/>
      <c r="AN674" s="48"/>
      <c r="AO674" s="48"/>
      <c r="AP674" s="48"/>
    </row>
    <row r="675" spans="1:42" customFormat="1" x14ac:dyDescent="0.25">
      <c r="A675" s="47">
        <v>2020</v>
      </c>
      <c r="B675" s="47">
        <v>5</v>
      </c>
      <c r="C675" s="42" t="s">
        <v>87</v>
      </c>
      <c r="D675" s="14" t="s">
        <v>71</v>
      </c>
      <c r="E675" s="47" t="s">
        <v>42</v>
      </c>
      <c r="F675" s="48"/>
      <c r="G675" s="48"/>
      <c r="H675" s="48"/>
      <c r="I675" s="48"/>
      <c r="J675" s="48">
        <v>20.393120393120402</v>
      </c>
      <c r="K675" s="48">
        <v>33.128583128583102</v>
      </c>
      <c r="L675" s="48">
        <v>29.97542997543</v>
      </c>
      <c r="M675" s="48">
        <v>16.5028665028665</v>
      </c>
      <c r="N675" s="48"/>
      <c r="O675" s="48"/>
      <c r="P675" s="48"/>
      <c r="Q675" s="48"/>
      <c r="R675" s="48"/>
      <c r="S675" s="48"/>
      <c r="T675" s="48"/>
      <c r="U675" s="48"/>
      <c r="V675" s="48"/>
      <c r="W675" s="48"/>
      <c r="X675" s="48"/>
      <c r="Y675" s="48"/>
      <c r="Z675" s="48"/>
      <c r="AA675" s="48"/>
      <c r="AB675" s="48"/>
      <c r="AC675" s="48"/>
      <c r="AD675" s="48">
        <v>14.765596160945</v>
      </c>
      <c r="AE675" s="48">
        <v>23.0712440014766</v>
      </c>
      <c r="AF675" s="48">
        <v>30.269472129937299</v>
      </c>
      <c r="AG675" s="48">
        <v>23.920265780730901</v>
      </c>
      <c r="AH675" s="48">
        <v>7.9734219269102997</v>
      </c>
      <c r="AI675" s="48"/>
      <c r="AJ675" s="48"/>
      <c r="AK675" s="48"/>
      <c r="AL675" s="48"/>
      <c r="AM675" s="48"/>
      <c r="AN675" s="48"/>
      <c r="AO675" s="48"/>
      <c r="AP675" s="48"/>
    </row>
    <row r="676" spans="1:42" customFormat="1" x14ac:dyDescent="0.25">
      <c r="A676" s="47">
        <v>2020</v>
      </c>
      <c r="B676" s="47">
        <v>8</v>
      </c>
      <c r="C676" s="42" t="s">
        <v>88</v>
      </c>
      <c r="D676" s="14" t="s">
        <v>71</v>
      </c>
      <c r="E676" s="47" t="s">
        <v>42</v>
      </c>
      <c r="F676" s="48"/>
      <c r="G676" s="48"/>
      <c r="H676" s="48"/>
      <c r="I676" s="48"/>
      <c r="J676" s="48">
        <v>26.137931034482801</v>
      </c>
      <c r="K676" s="48">
        <v>34.344827586206897</v>
      </c>
      <c r="L676" s="48">
        <v>26.689655172413801</v>
      </c>
      <c r="M676" s="48">
        <v>12.8275862068966</v>
      </c>
      <c r="N676" s="48"/>
      <c r="O676" s="48"/>
      <c r="P676" s="48"/>
      <c r="Q676" s="48"/>
      <c r="R676" s="48"/>
      <c r="S676" s="48"/>
      <c r="T676" s="48"/>
      <c r="U676" s="48"/>
      <c r="V676" s="48"/>
      <c r="W676" s="48"/>
      <c r="X676" s="48"/>
      <c r="Y676" s="48"/>
      <c r="Z676" s="48"/>
      <c r="AA676" s="48"/>
      <c r="AB676" s="48"/>
      <c r="AC676" s="48"/>
      <c r="AD676" s="48">
        <v>18.3574879227053</v>
      </c>
      <c r="AE676" s="48">
        <v>31.763285024154602</v>
      </c>
      <c r="AF676" s="48">
        <v>27.475845410628001</v>
      </c>
      <c r="AG676" s="48">
        <v>17.270531400966199</v>
      </c>
      <c r="AH676" s="48">
        <v>5.1328502415458903</v>
      </c>
      <c r="AI676" s="48"/>
      <c r="AJ676" s="48"/>
      <c r="AK676" s="48"/>
      <c r="AL676" s="48"/>
      <c r="AM676" s="48"/>
      <c r="AN676" s="48"/>
      <c r="AO676" s="48"/>
      <c r="AP676" s="48"/>
    </row>
    <row r="677" spans="1:42" customFormat="1" x14ac:dyDescent="0.25">
      <c r="A677" s="47">
        <v>2020</v>
      </c>
      <c r="B677" s="47">
        <v>11</v>
      </c>
      <c r="C677" s="42" t="s">
        <v>89</v>
      </c>
      <c r="D677" s="14" t="s">
        <v>71</v>
      </c>
      <c r="E677" s="47" t="s">
        <v>42</v>
      </c>
      <c r="F677" s="48"/>
      <c r="G677" s="48"/>
      <c r="H677" s="48"/>
      <c r="I677" s="48"/>
      <c r="J677" s="48">
        <v>25.159809129377901</v>
      </c>
      <c r="K677" s="48">
        <v>35.020707661834798</v>
      </c>
      <c r="L677" s="48">
        <v>27.9260826505807</v>
      </c>
      <c r="M677" s="48">
        <v>11.893400558206601</v>
      </c>
      <c r="N677" s="48"/>
      <c r="O677" s="48"/>
      <c r="P677" s="48"/>
      <c r="Q677" s="48"/>
      <c r="R677" s="48"/>
      <c r="S677" s="48"/>
      <c r="T677" s="48"/>
      <c r="U677" s="48"/>
      <c r="V677" s="48"/>
      <c r="W677" s="48"/>
      <c r="X677" s="48"/>
      <c r="Y677" s="48"/>
      <c r="Z677" s="48"/>
      <c r="AA677" s="48"/>
      <c r="AB677" s="48"/>
      <c r="AC677" s="48"/>
      <c r="AD677" s="48">
        <v>24.010695187165801</v>
      </c>
      <c r="AE677" s="48">
        <v>31.707268766092302</v>
      </c>
      <c r="AF677" s="48">
        <v>26.223014458308601</v>
      </c>
      <c r="AG677" s="48">
        <v>14.5989304812834</v>
      </c>
      <c r="AH677" s="48">
        <v>3.4600911071499301</v>
      </c>
      <c r="AI677" s="48"/>
      <c r="AJ677" s="48"/>
      <c r="AK677" s="48"/>
      <c r="AL677" s="48"/>
      <c r="AM677" s="48"/>
      <c r="AN677" s="48"/>
      <c r="AO677" s="48"/>
      <c r="AP677" s="48"/>
    </row>
    <row r="678" spans="1:42" customFormat="1" x14ac:dyDescent="0.25">
      <c r="A678" s="47">
        <v>2020</v>
      </c>
      <c r="B678" s="47">
        <v>13</v>
      </c>
      <c r="C678" s="42" t="s">
        <v>90</v>
      </c>
      <c r="D678" s="14" t="s">
        <v>71</v>
      </c>
      <c r="E678" s="47" t="s">
        <v>42</v>
      </c>
      <c r="F678" s="48"/>
      <c r="G678" s="48"/>
      <c r="H678" s="48"/>
      <c r="I678" s="48"/>
      <c r="J678" s="48">
        <v>24.2016806722689</v>
      </c>
      <c r="K678" s="48">
        <v>36.134453781512597</v>
      </c>
      <c r="L678" s="48">
        <v>27.1428571428571</v>
      </c>
      <c r="M678" s="48">
        <v>12.5210084033613</v>
      </c>
      <c r="N678" s="48"/>
      <c r="O678" s="48"/>
      <c r="P678" s="48"/>
      <c r="Q678" s="48"/>
      <c r="R678" s="48"/>
      <c r="S678" s="48"/>
      <c r="T678" s="48"/>
      <c r="U678" s="48"/>
      <c r="V678" s="48"/>
      <c r="W678" s="48"/>
      <c r="X678" s="48"/>
      <c r="Y678" s="48"/>
      <c r="Z678" s="48"/>
      <c r="AA678" s="48"/>
      <c r="AB678" s="48"/>
      <c r="AC678" s="48"/>
      <c r="AD678" s="48">
        <v>19.954648526077101</v>
      </c>
      <c r="AE678" s="48">
        <v>29.780801209372601</v>
      </c>
      <c r="AF678" s="48">
        <v>27.891156462584998</v>
      </c>
      <c r="AG678" s="48">
        <v>17.309145880574501</v>
      </c>
      <c r="AH678" s="48">
        <v>5.0642479213907796</v>
      </c>
      <c r="AI678" s="48"/>
      <c r="AJ678" s="48"/>
      <c r="AK678" s="48"/>
      <c r="AL678" s="48"/>
      <c r="AM678" s="48"/>
      <c r="AN678" s="48"/>
      <c r="AO678" s="48"/>
      <c r="AP678" s="48"/>
    </row>
    <row r="679" spans="1:42" customFormat="1" x14ac:dyDescent="0.25">
      <c r="A679" s="47">
        <v>2020</v>
      </c>
      <c r="B679" s="47">
        <v>15</v>
      </c>
      <c r="C679" s="42" t="s">
        <v>91</v>
      </c>
      <c r="D679" s="14" t="s">
        <v>71</v>
      </c>
      <c r="E679" s="47" t="s">
        <v>42</v>
      </c>
      <c r="F679" s="48"/>
      <c r="G679" s="48"/>
      <c r="H679" s="48"/>
      <c r="I679" s="48"/>
      <c r="J679" s="48">
        <v>22.173913043478301</v>
      </c>
      <c r="K679" s="48">
        <v>32.173913043478301</v>
      </c>
      <c r="L679" s="48">
        <v>29.130434782608699</v>
      </c>
      <c r="M679" s="48">
        <v>16.521739130434799</v>
      </c>
      <c r="N679" s="48"/>
      <c r="O679" s="48"/>
      <c r="P679" s="48"/>
      <c r="Q679" s="48"/>
      <c r="R679" s="48"/>
      <c r="S679" s="48"/>
      <c r="T679" s="48"/>
      <c r="U679" s="48"/>
      <c r="V679" s="48"/>
      <c r="W679" s="48"/>
      <c r="X679" s="48"/>
      <c r="Y679" s="48"/>
      <c r="Z679" s="48"/>
      <c r="AA679" s="48"/>
      <c r="AB679" s="48"/>
      <c r="AC679" s="48"/>
      <c r="AD679" s="48">
        <v>27.165354330708698</v>
      </c>
      <c r="AE679" s="48">
        <v>33.464566929133902</v>
      </c>
      <c r="AF679" s="48">
        <v>26.771653543307099</v>
      </c>
      <c r="AG679" s="48">
        <v>9.8425196850393704</v>
      </c>
      <c r="AH679" s="48">
        <v>2.7559055118110201</v>
      </c>
      <c r="AI679" s="48"/>
      <c r="AJ679" s="48"/>
      <c r="AK679" s="48"/>
      <c r="AL679" s="48"/>
      <c r="AM679" s="48"/>
      <c r="AN679" s="48"/>
      <c r="AO679" s="48"/>
      <c r="AP679" s="48"/>
    </row>
    <row r="680" spans="1:42" customFormat="1" x14ac:dyDescent="0.25">
      <c r="A680" s="47">
        <v>2020</v>
      </c>
      <c r="B680" s="47">
        <v>17</v>
      </c>
      <c r="C680" s="42" t="s">
        <v>92</v>
      </c>
      <c r="D680" s="14" t="s">
        <v>71</v>
      </c>
      <c r="E680" s="47" t="s">
        <v>42</v>
      </c>
      <c r="F680" s="48"/>
      <c r="G680" s="48"/>
      <c r="H680" s="48"/>
      <c r="I680" s="48"/>
      <c r="J680" s="48">
        <v>29.8913043478261</v>
      </c>
      <c r="K680" s="48">
        <v>32.6086956521739</v>
      </c>
      <c r="L680" s="48">
        <v>21.014492753623198</v>
      </c>
      <c r="M680" s="48">
        <v>16.485507246376802</v>
      </c>
      <c r="N680" s="48"/>
      <c r="O680" s="48"/>
      <c r="P680" s="48"/>
      <c r="Q680" s="48"/>
      <c r="R680" s="48"/>
      <c r="S680" s="48"/>
      <c r="T680" s="48"/>
      <c r="U680" s="48"/>
      <c r="V680" s="48"/>
      <c r="W680" s="48"/>
      <c r="X680" s="48"/>
      <c r="Y680" s="48"/>
      <c r="Z680" s="48"/>
      <c r="AA680" s="48"/>
      <c r="AB680" s="48"/>
      <c r="AC680" s="48"/>
      <c r="AD680" s="48">
        <v>16.723549488054601</v>
      </c>
      <c r="AE680" s="48">
        <v>30.546075085324201</v>
      </c>
      <c r="AF680" s="48">
        <v>32.081911262798599</v>
      </c>
      <c r="AG680" s="48">
        <v>16.2116040955631</v>
      </c>
      <c r="AH680" s="48">
        <v>4.4368600682593904</v>
      </c>
      <c r="AI680" s="48"/>
      <c r="AJ680" s="48"/>
      <c r="AK680" s="48"/>
      <c r="AL680" s="48"/>
      <c r="AM680" s="48"/>
      <c r="AN680" s="48"/>
      <c r="AO680" s="48"/>
      <c r="AP680" s="48"/>
    </row>
    <row r="681" spans="1:42" customFormat="1" x14ac:dyDescent="0.25">
      <c r="A681" s="47">
        <v>2020</v>
      </c>
      <c r="B681" s="47">
        <v>18</v>
      </c>
      <c r="C681" s="42" t="s">
        <v>93</v>
      </c>
      <c r="D681" s="14" t="s">
        <v>71</v>
      </c>
      <c r="E681" s="47" t="s">
        <v>42</v>
      </c>
      <c r="F681" s="48"/>
      <c r="G681" s="48"/>
      <c r="H681" s="48"/>
      <c r="I681" s="48"/>
      <c r="J681" s="48">
        <v>0</v>
      </c>
      <c r="K681" s="48">
        <v>0</v>
      </c>
      <c r="L681" s="48">
        <v>100</v>
      </c>
      <c r="M681" s="48">
        <v>0</v>
      </c>
      <c r="N681" s="48"/>
      <c r="O681" s="48"/>
      <c r="P681" s="48"/>
      <c r="Q681" s="48"/>
      <c r="R681" s="48"/>
      <c r="S681" s="48"/>
      <c r="T681" s="48"/>
      <c r="U681" s="48"/>
      <c r="V681" s="48"/>
      <c r="W681" s="48"/>
      <c r="X681" s="48"/>
      <c r="Y681" s="48"/>
      <c r="Z681" s="48"/>
      <c r="AA681" s="48"/>
      <c r="AB681" s="48"/>
      <c r="AC681" s="48"/>
      <c r="AD681" s="48">
        <v>57.142857142857103</v>
      </c>
      <c r="AE681" s="48">
        <v>0</v>
      </c>
      <c r="AF681" s="48">
        <v>42.857142857142897</v>
      </c>
      <c r="AG681" s="48">
        <v>0</v>
      </c>
      <c r="AH681" s="48">
        <v>0</v>
      </c>
      <c r="AI681" s="48"/>
      <c r="AJ681" s="48"/>
      <c r="AK681" s="48"/>
      <c r="AL681" s="48"/>
      <c r="AM681" s="48"/>
      <c r="AN681" s="48"/>
      <c r="AO681" s="48"/>
      <c r="AP681" s="48"/>
    </row>
    <row r="682" spans="1:42" customFormat="1" x14ac:dyDescent="0.25">
      <c r="A682" s="47">
        <v>2020</v>
      </c>
      <c r="B682" s="47">
        <v>19</v>
      </c>
      <c r="C682" s="42" t="s">
        <v>94</v>
      </c>
      <c r="D682" s="14" t="s">
        <v>71</v>
      </c>
      <c r="E682" s="47" t="s">
        <v>42</v>
      </c>
      <c r="F682" s="48"/>
      <c r="G682" s="48"/>
      <c r="H682" s="48"/>
      <c r="I682" s="48"/>
      <c r="J682" s="48">
        <v>21.481481481481499</v>
      </c>
      <c r="K682" s="48">
        <v>31.1111111111111</v>
      </c>
      <c r="L682" s="48">
        <v>34.074074074074097</v>
      </c>
      <c r="M682" s="48">
        <v>13.3333333333333</v>
      </c>
      <c r="N682" s="48"/>
      <c r="O682" s="48"/>
      <c r="P682" s="48"/>
      <c r="Q682" s="48"/>
      <c r="R682" s="48"/>
      <c r="S682" s="48"/>
      <c r="T682" s="48"/>
      <c r="U682" s="48"/>
      <c r="V682" s="48"/>
      <c r="W682" s="48"/>
      <c r="X682" s="48"/>
      <c r="Y682" s="48"/>
      <c r="Z682" s="48"/>
      <c r="AA682" s="48"/>
      <c r="AB682" s="48"/>
      <c r="AC682" s="48"/>
      <c r="AD682" s="48">
        <v>23.076923076923102</v>
      </c>
      <c r="AE682" s="48">
        <v>38.461538461538503</v>
      </c>
      <c r="AF682" s="48">
        <v>25.6410256410256</v>
      </c>
      <c r="AG682" s="48">
        <v>9.6153846153846203</v>
      </c>
      <c r="AH682" s="48">
        <v>3.2051282051282102</v>
      </c>
      <c r="AI682" s="48"/>
      <c r="AJ682" s="48"/>
      <c r="AK682" s="48"/>
      <c r="AL682" s="48"/>
      <c r="AM682" s="48"/>
      <c r="AN682" s="48"/>
      <c r="AO682" s="48"/>
      <c r="AP682" s="48"/>
    </row>
    <row r="683" spans="1:42" customFormat="1" x14ac:dyDescent="0.25">
      <c r="A683" s="47">
        <v>2020</v>
      </c>
      <c r="B683" s="47">
        <v>20</v>
      </c>
      <c r="C683" s="42" t="s">
        <v>95</v>
      </c>
      <c r="D683" s="14" t="s">
        <v>71</v>
      </c>
      <c r="E683" s="47" t="s">
        <v>42</v>
      </c>
      <c r="F683" s="48"/>
      <c r="G683" s="48"/>
      <c r="H683" s="48"/>
      <c r="I683" s="48"/>
      <c r="J683" s="48">
        <v>60</v>
      </c>
      <c r="K683" s="48">
        <v>40</v>
      </c>
      <c r="L683" s="48">
        <v>0</v>
      </c>
      <c r="M683" s="48">
        <v>0</v>
      </c>
      <c r="N683" s="48"/>
      <c r="O683" s="48"/>
      <c r="P683" s="48"/>
      <c r="Q683" s="48"/>
      <c r="R683" s="48"/>
      <c r="S683" s="48"/>
      <c r="T683" s="48"/>
      <c r="U683" s="48"/>
      <c r="V683" s="48"/>
      <c r="W683" s="48"/>
      <c r="X683" s="48"/>
      <c r="Y683" s="48"/>
      <c r="Z683" s="48"/>
      <c r="AA683" s="48"/>
      <c r="AB683" s="48"/>
      <c r="AC683" s="48"/>
      <c r="AD683" s="48">
        <v>33.3333333333333</v>
      </c>
      <c r="AE683" s="48">
        <v>33.3333333333333</v>
      </c>
      <c r="AF683" s="48">
        <v>33.3333333333333</v>
      </c>
      <c r="AG683" s="48">
        <v>0</v>
      </c>
      <c r="AH683" s="48">
        <v>0</v>
      </c>
      <c r="AI683" s="48"/>
      <c r="AJ683" s="48"/>
      <c r="AK683" s="48"/>
      <c r="AL683" s="48"/>
      <c r="AM683" s="48"/>
      <c r="AN683" s="48"/>
      <c r="AO683" s="48"/>
      <c r="AP683" s="48"/>
    </row>
    <row r="684" spans="1:42" customFormat="1" x14ac:dyDescent="0.25">
      <c r="A684" s="47">
        <v>2020</v>
      </c>
      <c r="B684" s="47">
        <v>23</v>
      </c>
      <c r="C684" s="42" t="s">
        <v>96</v>
      </c>
      <c r="D684" s="14" t="s">
        <v>71</v>
      </c>
      <c r="E684" s="47" t="s">
        <v>42</v>
      </c>
      <c r="F684" s="48"/>
      <c r="G684" s="48"/>
      <c r="H684" s="48"/>
      <c r="I684" s="48"/>
      <c r="J684" s="48">
        <v>32.142857142857203</v>
      </c>
      <c r="K684" s="48">
        <v>39.285714285714299</v>
      </c>
      <c r="L684" s="48">
        <v>28.571428571428601</v>
      </c>
      <c r="M684" s="48">
        <v>0</v>
      </c>
      <c r="N684" s="48"/>
      <c r="O684" s="48"/>
      <c r="P684" s="48"/>
      <c r="Q684" s="48"/>
      <c r="R684" s="48"/>
      <c r="S684" s="48"/>
      <c r="T684" s="48"/>
      <c r="U684" s="48"/>
      <c r="V684" s="48"/>
      <c r="W684" s="48"/>
      <c r="X684" s="48"/>
      <c r="Y684" s="48"/>
      <c r="Z684" s="48"/>
      <c r="AA684" s="48"/>
      <c r="AB684" s="48"/>
      <c r="AC684" s="48"/>
      <c r="AD684" s="48">
        <v>20.689655172413801</v>
      </c>
      <c r="AE684" s="48">
        <v>62.068965517241402</v>
      </c>
      <c r="AF684" s="48">
        <v>17.241379310344801</v>
      </c>
      <c r="AG684" s="48">
        <v>0</v>
      </c>
      <c r="AH684" s="48">
        <v>0</v>
      </c>
      <c r="AI684" s="48"/>
      <c r="AJ684" s="48"/>
      <c r="AK684" s="48"/>
      <c r="AL684" s="48"/>
      <c r="AM684" s="48"/>
      <c r="AN684" s="48"/>
      <c r="AO684" s="48"/>
      <c r="AP684" s="48"/>
    </row>
    <row r="685" spans="1:42" customFormat="1" x14ac:dyDescent="0.25">
      <c r="A685" s="47">
        <v>2020</v>
      </c>
      <c r="B685" s="47">
        <v>25</v>
      </c>
      <c r="C685" s="42" t="s">
        <v>18</v>
      </c>
      <c r="D685" s="14" t="s">
        <v>71</v>
      </c>
      <c r="E685" s="47" t="s">
        <v>42</v>
      </c>
      <c r="F685" s="48"/>
      <c r="G685" s="48"/>
      <c r="H685" s="48"/>
      <c r="I685" s="48"/>
      <c r="J685" s="48">
        <v>23.455824863174399</v>
      </c>
      <c r="K685" s="48">
        <v>37.920250195465201</v>
      </c>
      <c r="L685" s="48">
        <v>27.9906176700547</v>
      </c>
      <c r="M685" s="48">
        <v>10.6333072713057</v>
      </c>
      <c r="N685" s="48"/>
      <c r="O685" s="48"/>
      <c r="P685" s="48"/>
      <c r="Q685" s="48"/>
      <c r="R685" s="48"/>
      <c r="S685" s="48"/>
      <c r="T685" s="48"/>
      <c r="U685" s="48"/>
      <c r="V685" s="48"/>
      <c r="W685" s="48"/>
      <c r="X685" s="48"/>
      <c r="Y685" s="48"/>
      <c r="Z685" s="48"/>
      <c r="AA685" s="48"/>
      <c r="AB685" s="48"/>
      <c r="AC685" s="48"/>
      <c r="AD685" s="48">
        <v>35.729094678645502</v>
      </c>
      <c r="AE685" s="48">
        <v>38.078783690393898</v>
      </c>
      <c r="AF685" s="48">
        <v>19.004837595024199</v>
      </c>
      <c r="AG685" s="48">
        <v>6.3579820317899101</v>
      </c>
      <c r="AH685" s="48">
        <v>0.82930200414651001</v>
      </c>
      <c r="AI685" s="48"/>
      <c r="AJ685" s="48"/>
      <c r="AK685" s="48"/>
      <c r="AL685" s="48"/>
      <c r="AM685" s="48"/>
      <c r="AN685" s="48"/>
      <c r="AO685" s="48"/>
      <c r="AP685" s="48"/>
    </row>
    <row r="686" spans="1:42" customFormat="1" x14ac:dyDescent="0.25">
      <c r="A686" s="47">
        <v>2020</v>
      </c>
      <c r="B686" s="47">
        <v>27</v>
      </c>
      <c r="C686" s="42" t="s">
        <v>97</v>
      </c>
      <c r="D686" s="14" t="s">
        <v>71</v>
      </c>
      <c r="E686" s="47" t="s">
        <v>42</v>
      </c>
      <c r="F686" s="48"/>
      <c r="G686" s="48"/>
      <c r="H686" s="48"/>
      <c r="I686" s="48"/>
      <c r="J686" s="48">
        <v>66.6666666666667</v>
      </c>
      <c r="K686" s="48">
        <v>33.3333333333333</v>
      </c>
      <c r="L686" s="48">
        <v>0</v>
      </c>
      <c r="M686" s="48">
        <v>0</v>
      </c>
      <c r="N686" s="48"/>
      <c r="O686" s="48"/>
      <c r="P686" s="48"/>
      <c r="Q686" s="48"/>
      <c r="R686" s="48"/>
      <c r="S686" s="48"/>
      <c r="T686" s="48"/>
      <c r="U686" s="48"/>
      <c r="V686" s="48"/>
      <c r="W686" s="48"/>
      <c r="X686" s="48"/>
      <c r="Y686" s="48"/>
      <c r="Z686" s="48"/>
      <c r="AA686" s="48"/>
      <c r="AB686" s="48"/>
      <c r="AC686" s="48"/>
      <c r="AD686" s="48">
        <v>68.421052631579002</v>
      </c>
      <c r="AE686" s="48">
        <v>31.578947368421101</v>
      </c>
      <c r="AF686" s="48">
        <v>0</v>
      </c>
      <c r="AG686" s="48">
        <v>0</v>
      </c>
      <c r="AH686" s="48">
        <v>0</v>
      </c>
      <c r="AI686" s="48"/>
      <c r="AJ686" s="48"/>
      <c r="AK686" s="48"/>
      <c r="AL686" s="48"/>
      <c r="AM686" s="48"/>
      <c r="AN686" s="48"/>
      <c r="AO686" s="48"/>
      <c r="AP686" s="48"/>
    </row>
    <row r="687" spans="1:42" customFormat="1" x14ac:dyDescent="0.25">
      <c r="A687" s="47">
        <v>2020</v>
      </c>
      <c r="B687" s="47">
        <v>41</v>
      </c>
      <c r="C687" s="42" t="s">
        <v>98</v>
      </c>
      <c r="D687" s="14" t="s">
        <v>71</v>
      </c>
      <c r="E687" s="47" t="s">
        <v>42</v>
      </c>
      <c r="F687" s="48"/>
      <c r="G687" s="48"/>
      <c r="H687" s="48"/>
      <c r="I687" s="48"/>
      <c r="J687" s="48">
        <v>38.0597014925373</v>
      </c>
      <c r="K687" s="48">
        <v>29.1044776119403</v>
      </c>
      <c r="L687" s="48">
        <v>26.119402985074601</v>
      </c>
      <c r="M687" s="48">
        <v>6.7164179104477597</v>
      </c>
      <c r="N687" s="48"/>
      <c r="O687" s="48"/>
      <c r="P687" s="48"/>
      <c r="Q687" s="48"/>
      <c r="R687" s="48"/>
      <c r="S687" s="48"/>
      <c r="T687" s="48"/>
      <c r="U687" s="48"/>
      <c r="V687" s="48"/>
      <c r="W687" s="48"/>
      <c r="X687" s="48"/>
      <c r="Y687" s="48"/>
      <c r="Z687" s="48"/>
      <c r="AA687" s="48"/>
      <c r="AB687" s="48"/>
      <c r="AC687" s="48"/>
      <c r="AD687" s="48">
        <v>23.529411764705898</v>
      </c>
      <c r="AE687" s="48">
        <v>30.718954248366</v>
      </c>
      <c r="AF687" s="48">
        <v>32.026143790849702</v>
      </c>
      <c r="AG687" s="48">
        <v>12.4183006535948</v>
      </c>
      <c r="AH687" s="48">
        <v>1.3071895424836599</v>
      </c>
      <c r="AI687" s="48"/>
      <c r="AJ687" s="48"/>
      <c r="AK687" s="48"/>
      <c r="AL687" s="48"/>
      <c r="AM687" s="48"/>
      <c r="AN687" s="48"/>
      <c r="AO687" s="48"/>
      <c r="AP687" s="48"/>
    </row>
    <row r="688" spans="1:42" customFormat="1" x14ac:dyDescent="0.25">
      <c r="A688" s="47">
        <v>2020</v>
      </c>
      <c r="B688" s="47">
        <v>44</v>
      </c>
      <c r="C688" s="42" t="s">
        <v>99</v>
      </c>
      <c r="D688" s="14" t="s">
        <v>71</v>
      </c>
      <c r="E688" s="47" t="s">
        <v>42</v>
      </c>
      <c r="F688" s="48"/>
      <c r="G688" s="48"/>
      <c r="H688" s="48"/>
      <c r="I688" s="48"/>
      <c r="J688" s="48">
        <v>27.272727272727298</v>
      </c>
      <c r="K688" s="48">
        <v>41.322314049586801</v>
      </c>
      <c r="L688" s="48">
        <v>19.008264462809901</v>
      </c>
      <c r="M688" s="48">
        <v>12.396694214876</v>
      </c>
      <c r="N688" s="48"/>
      <c r="O688" s="48"/>
      <c r="P688" s="48"/>
      <c r="Q688" s="48"/>
      <c r="R688" s="48"/>
      <c r="S688" s="48"/>
      <c r="T688" s="48"/>
      <c r="U688" s="48"/>
      <c r="V688" s="48"/>
      <c r="W688" s="48"/>
      <c r="X688" s="48"/>
      <c r="Y688" s="48"/>
      <c r="Z688" s="48"/>
      <c r="AA688" s="48"/>
      <c r="AB688" s="48"/>
      <c r="AC688" s="48"/>
      <c r="AD688" s="48">
        <v>40.601503759398497</v>
      </c>
      <c r="AE688" s="48">
        <v>38.345864661654097</v>
      </c>
      <c r="AF688" s="48">
        <v>12.781954887217999</v>
      </c>
      <c r="AG688" s="48">
        <v>7.5187969924812004</v>
      </c>
      <c r="AH688" s="48">
        <v>0.75187969924812004</v>
      </c>
      <c r="AI688" s="48"/>
      <c r="AJ688" s="48"/>
      <c r="AK688" s="48"/>
      <c r="AL688" s="48"/>
      <c r="AM688" s="48"/>
      <c r="AN688" s="48"/>
      <c r="AO688" s="48"/>
      <c r="AP688" s="48"/>
    </row>
    <row r="689" spans="1:42" customFormat="1" x14ac:dyDescent="0.25">
      <c r="A689" s="47">
        <v>2020</v>
      </c>
      <c r="B689" s="47">
        <v>47</v>
      </c>
      <c r="C689" s="42" t="s">
        <v>100</v>
      </c>
      <c r="D689" s="14" t="s">
        <v>71</v>
      </c>
      <c r="E689" s="47" t="s">
        <v>42</v>
      </c>
      <c r="F689" s="48"/>
      <c r="G689" s="48"/>
      <c r="H689" s="48"/>
      <c r="I689" s="48"/>
      <c r="J689" s="48">
        <v>36.8888888888889</v>
      </c>
      <c r="K689" s="48">
        <v>40.8888888888889</v>
      </c>
      <c r="L689" s="48">
        <v>14.6666666666667</v>
      </c>
      <c r="M689" s="48">
        <v>7.5555555555555598</v>
      </c>
      <c r="N689" s="48"/>
      <c r="O689" s="48"/>
      <c r="P689" s="48"/>
      <c r="Q689" s="48"/>
      <c r="R689" s="48"/>
      <c r="S689" s="48"/>
      <c r="T689" s="48"/>
      <c r="U689" s="48"/>
      <c r="V689" s="48"/>
      <c r="W689" s="48"/>
      <c r="X689" s="48"/>
      <c r="Y689" s="48"/>
      <c r="Z689" s="48"/>
      <c r="AA689" s="48"/>
      <c r="AB689" s="48"/>
      <c r="AC689" s="48"/>
      <c r="AD689" s="48">
        <v>41.152263374485599</v>
      </c>
      <c r="AE689" s="48">
        <v>34.567901234567898</v>
      </c>
      <c r="AF689" s="48">
        <v>13.9917695473251</v>
      </c>
      <c r="AG689" s="48">
        <v>9.8765432098765409</v>
      </c>
      <c r="AH689" s="48">
        <v>0.41152263374485598</v>
      </c>
      <c r="AI689" s="48"/>
      <c r="AJ689" s="48"/>
      <c r="AK689" s="48"/>
      <c r="AL689" s="48"/>
      <c r="AM689" s="48"/>
      <c r="AN689" s="48"/>
      <c r="AO689" s="48"/>
      <c r="AP689" s="48"/>
    </row>
    <row r="690" spans="1:42" customFormat="1" x14ac:dyDescent="0.25">
      <c r="A690" s="47">
        <v>2020</v>
      </c>
      <c r="B690" s="47">
        <v>50</v>
      </c>
      <c r="C690" s="42" t="s">
        <v>101</v>
      </c>
      <c r="D690" s="14" t="s">
        <v>71</v>
      </c>
      <c r="E690" s="47" t="s">
        <v>42</v>
      </c>
      <c r="F690" s="48"/>
      <c r="G690" s="48"/>
      <c r="H690" s="48"/>
      <c r="I690" s="48"/>
      <c r="J690" s="48">
        <v>100</v>
      </c>
      <c r="K690" s="48">
        <v>0</v>
      </c>
      <c r="L690" s="48">
        <v>0</v>
      </c>
      <c r="M690" s="48">
        <v>0</v>
      </c>
      <c r="N690" s="48"/>
      <c r="O690" s="48"/>
      <c r="P690" s="48"/>
      <c r="Q690" s="48"/>
      <c r="R690" s="48"/>
      <c r="S690" s="48"/>
      <c r="T690" s="48"/>
      <c r="U690" s="48"/>
      <c r="V690" s="48"/>
      <c r="W690" s="48"/>
      <c r="X690" s="48"/>
      <c r="Y690" s="48"/>
      <c r="Z690" s="48"/>
      <c r="AA690" s="48"/>
      <c r="AB690" s="48"/>
      <c r="AC690" s="48"/>
      <c r="AD690" s="48">
        <v>100</v>
      </c>
      <c r="AE690" s="48">
        <v>0</v>
      </c>
      <c r="AF690" s="48">
        <v>0</v>
      </c>
      <c r="AG690" s="48">
        <v>0</v>
      </c>
      <c r="AH690" s="48">
        <v>0</v>
      </c>
      <c r="AI690" s="48"/>
      <c r="AJ690" s="48"/>
      <c r="AK690" s="48"/>
      <c r="AL690" s="48"/>
      <c r="AM690" s="48"/>
      <c r="AN690" s="48"/>
      <c r="AO690" s="48"/>
      <c r="AP690" s="48"/>
    </row>
    <row r="691" spans="1:42" customFormat="1" x14ac:dyDescent="0.25">
      <c r="A691" s="47">
        <v>2020</v>
      </c>
      <c r="B691" s="47">
        <v>52</v>
      </c>
      <c r="C691" s="42" t="s">
        <v>102</v>
      </c>
      <c r="D691" s="14" t="s">
        <v>71</v>
      </c>
      <c r="E691" s="47" t="s">
        <v>42</v>
      </c>
      <c r="F691" s="48"/>
      <c r="G691" s="48"/>
      <c r="H691" s="48"/>
      <c r="I691" s="48"/>
      <c r="J691" s="48">
        <v>14.9606299212598</v>
      </c>
      <c r="K691" s="48">
        <v>29.921259842519699</v>
      </c>
      <c r="L691" s="48">
        <v>34.645669291338599</v>
      </c>
      <c r="M691" s="48">
        <v>20.4724409448819</v>
      </c>
      <c r="N691" s="48"/>
      <c r="O691" s="48"/>
      <c r="P691" s="48"/>
      <c r="Q691" s="48"/>
      <c r="R691" s="48"/>
      <c r="S691" s="48"/>
      <c r="T691" s="48"/>
      <c r="U691" s="48"/>
      <c r="V691" s="48"/>
      <c r="W691" s="48"/>
      <c r="X691" s="48"/>
      <c r="Y691" s="48"/>
      <c r="Z691" s="48"/>
      <c r="AA691" s="48"/>
      <c r="AB691" s="48"/>
      <c r="AC691" s="48"/>
      <c r="AD691" s="48">
        <v>21.014492753623198</v>
      </c>
      <c r="AE691" s="48">
        <v>33.3333333333333</v>
      </c>
      <c r="AF691" s="48">
        <v>23.913043478260899</v>
      </c>
      <c r="AG691" s="48">
        <v>18.115942028985501</v>
      </c>
      <c r="AH691" s="48">
        <v>3.6231884057971002</v>
      </c>
      <c r="AI691" s="48"/>
      <c r="AJ691" s="48"/>
      <c r="AK691" s="48"/>
      <c r="AL691" s="48"/>
      <c r="AM691" s="48"/>
      <c r="AN691" s="48"/>
      <c r="AO691" s="48"/>
      <c r="AP691" s="48"/>
    </row>
    <row r="692" spans="1:42" customFormat="1" x14ac:dyDescent="0.25">
      <c r="A692" s="47">
        <v>2020</v>
      </c>
      <c r="B692" s="47">
        <v>54</v>
      </c>
      <c r="C692" s="42" t="s">
        <v>103</v>
      </c>
      <c r="D692" s="14" t="s">
        <v>71</v>
      </c>
      <c r="E692" s="47" t="s">
        <v>42</v>
      </c>
      <c r="F692" s="48"/>
      <c r="G692" s="48"/>
      <c r="H692" s="48"/>
      <c r="I692" s="48"/>
      <c r="J692" s="48">
        <v>28.143712574850301</v>
      </c>
      <c r="K692" s="48">
        <v>38.023952095808397</v>
      </c>
      <c r="L692" s="48">
        <v>23.353293413173699</v>
      </c>
      <c r="M692" s="48">
        <v>10.4790419161677</v>
      </c>
      <c r="N692" s="48"/>
      <c r="O692" s="48"/>
      <c r="P692" s="48"/>
      <c r="Q692" s="48"/>
      <c r="R692" s="48"/>
      <c r="S692" s="48"/>
      <c r="T692" s="48"/>
      <c r="U692" s="48"/>
      <c r="V692" s="48"/>
      <c r="W692" s="48"/>
      <c r="X692" s="48"/>
      <c r="Y692" s="48"/>
      <c r="Z692" s="48"/>
      <c r="AA692" s="48"/>
      <c r="AB692" s="48"/>
      <c r="AC692" s="48"/>
      <c r="AD692" s="48">
        <v>24.802110817942001</v>
      </c>
      <c r="AE692" s="48">
        <v>29.287598944591</v>
      </c>
      <c r="AF692" s="48">
        <v>30.606860158311299</v>
      </c>
      <c r="AG692" s="48">
        <v>12.9287598944591</v>
      </c>
      <c r="AH692" s="48">
        <v>2.3746701846965701</v>
      </c>
      <c r="AI692" s="48"/>
      <c r="AJ692" s="48"/>
      <c r="AK692" s="48"/>
      <c r="AL692" s="48"/>
      <c r="AM692" s="48"/>
      <c r="AN692" s="48"/>
      <c r="AO692" s="48"/>
      <c r="AP692" s="48"/>
    </row>
    <row r="693" spans="1:42" customFormat="1" x14ac:dyDescent="0.25">
      <c r="A693" s="47">
        <v>2020</v>
      </c>
      <c r="B693" s="47">
        <v>63</v>
      </c>
      <c r="C693" s="42" t="s">
        <v>104</v>
      </c>
      <c r="D693" s="14" t="s">
        <v>71</v>
      </c>
      <c r="E693" s="47" t="s">
        <v>42</v>
      </c>
      <c r="F693" s="48"/>
      <c r="G693" s="48"/>
      <c r="H693" s="48"/>
      <c r="I693" s="48"/>
      <c r="J693" s="48">
        <v>18.7878787878788</v>
      </c>
      <c r="K693" s="48">
        <v>38.787878787878803</v>
      </c>
      <c r="L693" s="48">
        <v>26.060606060606101</v>
      </c>
      <c r="M693" s="48">
        <v>16.363636363636399</v>
      </c>
      <c r="N693" s="48"/>
      <c r="O693" s="48"/>
      <c r="P693" s="48"/>
      <c r="Q693" s="48"/>
      <c r="R693" s="48"/>
      <c r="S693" s="48"/>
      <c r="T693" s="48"/>
      <c r="U693" s="48"/>
      <c r="V693" s="48"/>
      <c r="W693" s="48"/>
      <c r="X693" s="48"/>
      <c r="Y693" s="48"/>
      <c r="Z693" s="48"/>
      <c r="AA693" s="48"/>
      <c r="AB693" s="48"/>
      <c r="AC693" s="48"/>
      <c r="AD693" s="48">
        <v>18.079096045197701</v>
      </c>
      <c r="AE693" s="48">
        <v>22.598870056497201</v>
      </c>
      <c r="AF693" s="48">
        <v>31.073446327683602</v>
      </c>
      <c r="AG693" s="48">
        <v>22.033898305084701</v>
      </c>
      <c r="AH693" s="48">
        <v>6.2146892655367196</v>
      </c>
      <c r="AI693" s="48"/>
      <c r="AJ693" s="48"/>
      <c r="AK693" s="48"/>
      <c r="AL693" s="48"/>
      <c r="AM693" s="48"/>
      <c r="AN693" s="48"/>
      <c r="AO693" s="48"/>
      <c r="AP693" s="48"/>
    </row>
    <row r="694" spans="1:42" customFormat="1" x14ac:dyDescent="0.25">
      <c r="A694" s="47">
        <v>2020</v>
      </c>
      <c r="B694" s="47">
        <v>66</v>
      </c>
      <c r="C694" s="42" t="s">
        <v>105</v>
      </c>
      <c r="D694" s="14" t="s">
        <v>71</v>
      </c>
      <c r="E694" s="47" t="s">
        <v>42</v>
      </c>
      <c r="F694" s="48"/>
      <c r="G694" s="48"/>
      <c r="H694" s="48"/>
      <c r="I694" s="48"/>
      <c r="J694" s="48">
        <v>17.5</v>
      </c>
      <c r="K694" s="48">
        <v>31.875</v>
      </c>
      <c r="L694" s="48">
        <v>32.9166666666667</v>
      </c>
      <c r="M694" s="48">
        <v>17.7083333333333</v>
      </c>
      <c r="N694" s="48"/>
      <c r="O694" s="48"/>
      <c r="P694" s="48"/>
      <c r="Q694" s="48"/>
      <c r="R694" s="48"/>
      <c r="S694" s="48"/>
      <c r="T694" s="48"/>
      <c r="U694" s="48"/>
      <c r="V694" s="48"/>
      <c r="W694" s="48"/>
      <c r="X694" s="48"/>
      <c r="Y694" s="48"/>
      <c r="Z694" s="48"/>
      <c r="AA694" s="48"/>
      <c r="AB694" s="48"/>
      <c r="AC694" s="48"/>
      <c r="AD694" s="48">
        <v>8.7523277467411607</v>
      </c>
      <c r="AE694" s="48">
        <v>19.366852886406001</v>
      </c>
      <c r="AF694" s="48">
        <v>29.795158286778399</v>
      </c>
      <c r="AG694" s="48">
        <v>31.098696461825</v>
      </c>
      <c r="AH694" s="48">
        <v>10.9869646182495</v>
      </c>
      <c r="AI694" s="48"/>
      <c r="AJ694" s="48"/>
      <c r="AK694" s="48"/>
      <c r="AL694" s="48"/>
      <c r="AM694" s="48"/>
      <c r="AN694" s="48"/>
      <c r="AO694" s="48"/>
      <c r="AP694" s="48"/>
    </row>
    <row r="695" spans="1:42" customFormat="1" x14ac:dyDescent="0.25">
      <c r="A695" s="47">
        <v>2020</v>
      </c>
      <c r="B695" s="47">
        <v>68</v>
      </c>
      <c r="C695" s="42" t="s">
        <v>106</v>
      </c>
      <c r="D695" s="14" t="s">
        <v>71</v>
      </c>
      <c r="E695" s="47" t="s">
        <v>42</v>
      </c>
      <c r="F695" s="48"/>
      <c r="G695" s="48"/>
      <c r="H695" s="48"/>
      <c r="I695" s="48"/>
      <c r="J695" s="48">
        <v>20.756062767475001</v>
      </c>
      <c r="K695" s="48">
        <v>36.162624821683302</v>
      </c>
      <c r="L695" s="48">
        <v>27.246790299572002</v>
      </c>
      <c r="M695" s="48">
        <v>15.8345221112696</v>
      </c>
      <c r="N695" s="48"/>
      <c r="O695" s="48"/>
      <c r="P695" s="48"/>
      <c r="Q695" s="48"/>
      <c r="R695" s="48"/>
      <c r="S695" s="48"/>
      <c r="T695" s="48"/>
      <c r="U695" s="48"/>
      <c r="V695" s="48"/>
      <c r="W695" s="48"/>
      <c r="X695" s="48"/>
      <c r="Y695" s="48"/>
      <c r="Z695" s="48"/>
      <c r="AA695" s="48"/>
      <c r="AB695" s="48"/>
      <c r="AC695" s="48"/>
      <c r="AD695" s="48">
        <v>20.0260078023407</v>
      </c>
      <c r="AE695" s="48">
        <v>30.949284785435601</v>
      </c>
      <c r="AF695" s="48">
        <v>27.048114434330301</v>
      </c>
      <c r="AG695" s="48">
        <v>18.335500650195101</v>
      </c>
      <c r="AH695" s="48">
        <v>3.6410923276983098</v>
      </c>
      <c r="AI695" s="48"/>
      <c r="AJ695" s="48"/>
      <c r="AK695" s="48"/>
      <c r="AL695" s="48"/>
      <c r="AM695" s="48"/>
      <c r="AN695" s="48"/>
      <c r="AO695" s="48"/>
      <c r="AP695" s="48"/>
    </row>
    <row r="696" spans="1:42" customFormat="1" x14ac:dyDescent="0.25">
      <c r="A696" s="47">
        <v>2020</v>
      </c>
      <c r="B696" s="47">
        <v>70</v>
      </c>
      <c r="C696" s="42" t="s">
        <v>107</v>
      </c>
      <c r="D696" s="14" t="s">
        <v>71</v>
      </c>
      <c r="E696" s="47" t="s">
        <v>42</v>
      </c>
      <c r="F696" s="48"/>
      <c r="G696" s="48"/>
      <c r="H696" s="48"/>
      <c r="I696" s="48"/>
      <c r="J696" s="48">
        <v>37.5</v>
      </c>
      <c r="K696" s="48">
        <v>32.5</v>
      </c>
      <c r="L696" s="48">
        <v>20.5</v>
      </c>
      <c r="M696" s="48">
        <v>9.5</v>
      </c>
      <c r="N696" s="48"/>
      <c r="O696" s="48"/>
      <c r="P696" s="48"/>
      <c r="Q696" s="48"/>
      <c r="R696" s="48"/>
      <c r="S696" s="48"/>
      <c r="T696" s="48"/>
      <c r="U696" s="48"/>
      <c r="V696" s="48"/>
      <c r="W696" s="48"/>
      <c r="X696" s="48"/>
      <c r="Y696" s="48"/>
      <c r="Z696" s="48"/>
      <c r="AA696" s="48"/>
      <c r="AB696" s="48"/>
      <c r="AC696" s="48"/>
      <c r="AD696" s="48">
        <v>26.872246696035202</v>
      </c>
      <c r="AE696" s="48">
        <v>33.920704845815003</v>
      </c>
      <c r="AF696" s="48">
        <v>28.193832599118998</v>
      </c>
      <c r="AG696" s="48">
        <v>9.2511013215858995</v>
      </c>
      <c r="AH696" s="48">
        <v>1.7621145374449301</v>
      </c>
      <c r="AI696" s="48"/>
      <c r="AJ696" s="48"/>
      <c r="AK696" s="48"/>
      <c r="AL696" s="48"/>
      <c r="AM696" s="48"/>
      <c r="AN696" s="48"/>
      <c r="AO696" s="48"/>
      <c r="AP696" s="48"/>
    </row>
    <row r="697" spans="1:42" customFormat="1" x14ac:dyDescent="0.25">
      <c r="A697" s="47">
        <v>2020</v>
      </c>
      <c r="B697" s="47">
        <v>73</v>
      </c>
      <c r="C697" s="42" t="s">
        <v>108</v>
      </c>
      <c r="D697" s="14" t="s">
        <v>71</v>
      </c>
      <c r="E697" s="47" t="s">
        <v>42</v>
      </c>
      <c r="F697" s="48"/>
      <c r="G697" s="48"/>
      <c r="H697" s="48"/>
      <c r="I697" s="48"/>
      <c r="J697" s="48">
        <v>30.2958579881657</v>
      </c>
      <c r="K697" s="48">
        <v>35.384615384615401</v>
      </c>
      <c r="L697" s="48">
        <v>23.668639053254399</v>
      </c>
      <c r="M697" s="48">
        <v>10.6508875739645</v>
      </c>
      <c r="N697" s="48"/>
      <c r="O697" s="48"/>
      <c r="P697" s="48"/>
      <c r="Q697" s="48"/>
      <c r="R697" s="48"/>
      <c r="S697" s="48"/>
      <c r="T697" s="48"/>
      <c r="U697" s="48"/>
      <c r="V697" s="48"/>
      <c r="W697" s="48"/>
      <c r="X697" s="48"/>
      <c r="Y697" s="48"/>
      <c r="Z697" s="48"/>
      <c r="AA697" s="48"/>
      <c r="AB697" s="48"/>
      <c r="AC697" s="48"/>
      <c r="AD697" s="48">
        <v>29.586426299045598</v>
      </c>
      <c r="AE697" s="48">
        <v>36.161187698833501</v>
      </c>
      <c r="AF697" s="48">
        <v>23.753976670201499</v>
      </c>
      <c r="AG697" s="48">
        <v>9.3319194061505808</v>
      </c>
      <c r="AH697" s="48">
        <v>1.1664899257688199</v>
      </c>
      <c r="AI697" s="48"/>
      <c r="AJ697" s="48"/>
      <c r="AK697" s="48"/>
      <c r="AL697" s="48"/>
      <c r="AM697" s="48"/>
      <c r="AN697" s="48"/>
      <c r="AO697" s="48"/>
      <c r="AP697" s="48"/>
    </row>
    <row r="698" spans="1:42" customFormat="1" x14ac:dyDescent="0.25">
      <c r="A698" s="47">
        <v>2020</v>
      </c>
      <c r="B698" s="47">
        <v>76</v>
      </c>
      <c r="C698" s="42" t="s">
        <v>109</v>
      </c>
      <c r="D698" s="14" t="s">
        <v>71</v>
      </c>
      <c r="E698" s="47" t="s">
        <v>42</v>
      </c>
      <c r="F698" s="48"/>
      <c r="G698" s="48"/>
      <c r="H698" s="48"/>
      <c r="I698" s="48"/>
      <c r="J698" s="48">
        <v>24.5136186770428</v>
      </c>
      <c r="K698" s="48">
        <v>37.3540856031128</v>
      </c>
      <c r="L698" s="48">
        <v>24.569205113952201</v>
      </c>
      <c r="M698" s="48">
        <v>13.563090605892199</v>
      </c>
      <c r="N698" s="48"/>
      <c r="O698" s="48"/>
      <c r="P698" s="48"/>
      <c r="Q698" s="48"/>
      <c r="R698" s="48"/>
      <c r="S698" s="48"/>
      <c r="T698" s="48"/>
      <c r="U698" s="48"/>
      <c r="V698" s="48"/>
      <c r="W698" s="48"/>
      <c r="X698" s="48"/>
      <c r="Y698" s="48"/>
      <c r="Z698" s="48"/>
      <c r="AA698" s="48"/>
      <c r="AB698" s="48"/>
      <c r="AC698" s="48"/>
      <c r="AD698" s="48">
        <v>18.2492581602374</v>
      </c>
      <c r="AE698" s="48">
        <v>28.733926805143401</v>
      </c>
      <c r="AF698" s="48">
        <v>26.0633036597428</v>
      </c>
      <c r="AG698" s="48">
        <v>20.919881305638</v>
      </c>
      <c r="AH698" s="48">
        <v>6.03363006923838</v>
      </c>
      <c r="AI698" s="48"/>
      <c r="AJ698" s="48"/>
      <c r="AK698" s="48"/>
      <c r="AL698" s="48"/>
      <c r="AM698" s="48"/>
      <c r="AN698" s="48"/>
      <c r="AO698" s="48"/>
      <c r="AP698" s="48"/>
    </row>
    <row r="699" spans="1:42" customFormat="1" x14ac:dyDescent="0.25">
      <c r="A699" s="47">
        <v>2020</v>
      </c>
      <c r="B699" s="47">
        <v>81</v>
      </c>
      <c r="C699" s="42" t="s">
        <v>114</v>
      </c>
      <c r="D699" s="14" t="s">
        <v>71</v>
      </c>
      <c r="E699" s="47" t="s">
        <v>42</v>
      </c>
      <c r="F699" s="48"/>
      <c r="G699" s="48"/>
      <c r="H699" s="48"/>
      <c r="I699" s="48"/>
      <c r="J699" s="48">
        <v>30</v>
      </c>
      <c r="K699" s="48">
        <v>50</v>
      </c>
      <c r="L699" s="48">
        <v>20</v>
      </c>
      <c r="M699" s="48">
        <v>0</v>
      </c>
      <c r="N699" s="48"/>
      <c r="O699" s="48"/>
      <c r="P699" s="48"/>
      <c r="Q699" s="48"/>
      <c r="R699" s="48"/>
      <c r="S699" s="48"/>
      <c r="T699" s="48"/>
      <c r="U699" s="48"/>
      <c r="V699" s="48"/>
      <c r="W699" s="48"/>
      <c r="X699" s="48"/>
      <c r="Y699" s="48"/>
      <c r="Z699" s="48"/>
      <c r="AA699" s="48"/>
      <c r="AB699" s="48"/>
      <c r="AC699" s="48"/>
      <c r="AD699" s="48">
        <v>20</v>
      </c>
      <c r="AE699" s="48">
        <v>40</v>
      </c>
      <c r="AF699" s="48">
        <v>40</v>
      </c>
      <c r="AG699" s="48">
        <v>0</v>
      </c>
      <c r="AH699" s="48">
        <v>0</v>
      </c>
      <c r="AI699" s="48"/>
      <c r="AJ699" s="48"/>
      <c r="AK699" s="48"/>
      <c r="AL699" s="48"/>
      <c r="AM699" s="48"/>
      <c r="AN699" s="48"/>
      <c r="AO699" s="48"/>
      <c r="AP699" s="48"/>
    </row>
    <row r="700" spans="1:42" customFormat="1" x14ac:dyDescent="0.25">
      <c r="A700" s="47">
        <v>2020</v>
      </c>
      <c r="B700" s="47">
        <v>85</v>
      </c>
      <c r="C700" s="42" t="s">
        <v>110</v>
      </c>
      <c r="D700" s="14" t="s">
        <v>71</v>
      </c>
      <c r="E700" s="47" t="s">
        <v>42</v>
      </c>
      <c r="F700" s="48"/>
      <c r="G700" s="48"/>
      <c r="H700" s="48"/>
      <c r="I700" s="48"/>
      <c r="J700" s="48">
        <v>19.512195121951201</v>
      </c>
      <c r="K700" s="48">
        <v>43.902439024390198</v>
      </c>
      <c r="L700" s="48">
        <v>24.390243902439</v>
      </c>
      <c r="M700" s="48">
        <v>12.1951219512195</v>
      </c>
      <c r="N700" s="48"/>
      <c r="O700" s="48"/>
      <c r="P700" s="48"/>
      <c r="Q700" s="48"/>
      <c r="R700" s="48"/>
      <c r="S700" s="48"/>
      <c r="T700" s="48"/>
      <c r="U700" s="48"/>
      <c r="V700" s="48"/>
      <c r="W700" s="48"/>
      <c r="X700" s="48"/>
      <c r="Y700" s="48"/>
      <c r="Z700" s="48"/>
      <c r="AA700" s="48"/>
      <c r="AB700" s="48"/>
      <c r="AC700" s="48"/>
      <c r="AD700" s="48">
        <v>0</v>
      </c>
      <c r="AE700" s="48">
        <v>17.0731707317073</v>
      </c>
      <c r="AF700" s="48">
        <v>41.463414634146297</v>
      </c>
      <c r="AG700" s="48">
        <v>36.585365853658502</v>
      </c>
      <c r="AH700" s="48">
        <v>4.8780487804878101</v>
      </c>
      <c r="AI700" s="48"/>
      <c r="AJ700" s="48"/>
      <c r="AK700" s="48"/>
      <c r="AL700" s="48"/>
      <c r="AM700" s="48"/>
      <c r="AN700" s="48"/>
      <c r="AO700" s="48"/>
      <c r="AP700" s="48"/>
    </row>
    <row r="701" spans="1:42" customFormat="1" x14ac:dyDescent="0.25">
      <c r="A701" s="47">
        <v>2020</v>
      </c>
      <c r="B701" s="47">
        <v>86</v>
      </c>
      <c r="C701" s="42" t="s">
        <v>111</v>
      </c>
      <c r="D701" s="14" t="s">
        <v>71</v>
      </c>
      <c r="E701" s="47" t="s">
        <v>42</v>
      </c>
      <c r="F701" s="48"/>
      <c r="G701" s="48"/>
      <c r="H701" s="48"/>
      <c r="I701" s="48"/>
      <c r="J701" s="48">
        <v>26.1682242990654</v>
      </c>
      <c r="K701" s="48">
        <v>32.7102803738318</v>
      </c>
      <c r="L701" s="48">
        <v>31.775700934579401</v>
      </c>
      <c r="M701" s="48">
        <v>9.3457943925233593</v>
      </c>
      <c r="N701" s="48"/>
      <c r="O701" s="48"/>
      <c r="P701" s="48"/>
      <c r="Q701" s="48"/>
      <c r="R701" s="48"/>
      <c r="S701" s="48"/>
      <c r="T701" s="48"/>
      <c r="U701" s="48"/>
      <c r="V701" s="48"/>
      <c r="W701" s="48"/>
      <c r="X701" s="48"/>
      <c r="Y701" s="48"/>
      <c r="Z701" s="48"/>
      <c r="AA701" s="48"/>
      <c r="AB701" s="48"/>
      <c r="AC701" s="48"/>
      <c r="AD701" s="48">
        <v>25.409836065573799</v>
      </c>
      <c r="AE701" s="48">
        <v>31.967213114754099</v>
      </c>
      <c r="AF701" s="48">
        <v>30.327868852459002</v>
      </c>
      <c r="AG701" s="48">
        <v>12.2950819672131</v>
      </c>
      <c r="AH701" s="48">
        <v>0</v>
      </c>
      <c r="AI701" s="48"/>
      <c r="AJ701" s="48"/>
      <c r="AK701" s="48"/>
      <c r="AL701" s="48"/>
      <c r="AM701" s="48"/>
      <c r="AN701" s="48"/>
      <c r="AO701" s="48"/>
      <c r="AP701" s="48"/>
    </row>
    <row r="702" spans="1:42" customFormat="1" x14ac:dyDescent="0.25">
      <c r="A702" s="47">
        <v>2020</v>
      </c>
      <c r="B702" s="47">
        <v>88</v>
      </c>
      <c r="C702" s="42" t="s">
        <v>118</v>
      </c>
      <c r="D702" s="14" t="s">
        <v>71</v>
      </c>
      <c r="E702" s="47" t="s">
        <v>42</v>
      </c>
      <c r="F702" s="48"/>
      <c r="G702" s="48"/>
      <c r="H702" s="48"/>
      <c r="I702" s="48"/>
      <c r="J702" s="48">
        <v>11.1111111111111</v>
      </c>
      <c r="K702" s="48">
        <v>55.5555555555556</v>
      </c>
      <c r="L702" s="48">
        <v>33.3333333333333</v>
      </c>
      <c r="M702" s="48">
        <v>0</v>
      </c>
      <c r="N702" s="48"/>
      <c r="O702" s="48"/>
      <c r="P702" s="48"/>
      <c r="Q702" s="48"/>
      <c r="R702" s="48"/>
      <c r="S702" s="48"/>
      <c r="T702" s="48"/>
      <c r="U702" s="48"/>
      <c r="V702" s="48"/>
      <c r="W702" s="48"/>
      <c r="X702" s="48"/>
      <c r="Y702" s="48"/>
      <c r="Z702" s="48"/>
      <c r="AA702" s="48"/>
      <c r="AB702" s="48"/>
      <c r="AC702" s="48"/>
      <c r="AD702" s="48">
        <v>20</v>
      </c>
      <c r="AE702" s="48">
        <v>30</v>
      </c>
      <c r="AF702" s="48">
        <v>30</v>
      </c>
      <c r="AG702" s="48">
        <v>10</v>
      </c>
      <c r="AH702" s="48">
        <v>10</v>
      </c>
      <c r="AI702" s="48"/>
      <c r="AJ702" s="48"/>
      <c r="AK702" s="48"/>
      <c r="AL702" s="48"/>
      <c r="AM702" s="48"/>
      <c r="AN702" s="48"/>
      <c r="AO702" s="48"/>
      <c r="AP702" s="48"/>
    </row>
    <row r="703" spans="1:42" customFormat="1" x14ac:dyDescent="0.25">
      <c r="A703" s="47">
        <v>2020</v>
      </c>
      <c r="B703" s="47">
        <v>5</v>
      </c>
      <c r="C703" s="42" t="s">
        <v>87</v>
      </c>
      <c r="D703" s="14" t="s">
        <v>71</v>
      </c>
      <c r="E703" s="14" t="s">
        <v>43</v>
      </c>
      <c r="F703" s="48"/>
      <c r="G703" s="48"/>
      <c r="H703" s="48"/>
      <c r="I703" s="48"/>
      <c r="J703" s="48">
        <v>21.352313167259801</v>
      </c>
      <c r="K703" s="48">
        <v>33.985765124555201</v>
      </c>
      <c r="L703" s="48">
        <v>30.782918149466202</v>
      </c>
      <c r="M703" s="48">
        <v>13.8790035587189</v>
      </c>
      <c r="N703" s="48"/>
      <c r="O703" s="48"/>
      <c r="P703" s="48"/>
      <c r="Q703" s="48"/>
      <c r="R703" s="48"/>
      <c r="S703" s="48"/>
      <c r="T703" s="48"/>
      <c r="U703" s="48"/>
      <c r="V703" s="48"/>
      <c r="W703" s="48"/>
      <c r="X703" s="48"/>
      <c r="Y703" s="48"/>
      <c r="Z703" s="48"/>
      <c r="AA703" s="48"/>
      <c r="AB703" s="48"/>
      <c r="AC703" s="48"/>
      <c r="AD703" s="48">
        <v>18.312101910828002</v>
      </c>
      <c r="AE703" s="48">
        <v>26.910828025477699</v>
      </c>
      <c r="AF703" s="48">
        <v>27.7070063694268</v>
      </c>
      <c r="AG703" s="48">
        <v>20.382165605095501</v>
      </c>
      <c r="AH703" s="48">
        <v>6.6878980891719699</v>
      </c>
      <c r="AI703" s="48"/>
      <c r="AJ703" s="48"/>
      <c r="AK703" s="48"/>
      <c r="AL703" s="48"/>
      <c r="AM703" s="48"/>
      <c r="AN703" s="48"/>
      <c r="AO703" s="48"/>
      <c r="AP703" s="48"/>
    </row>
    <row r="704" spans="1:42" customFormat="1" x14ac:dyDescent="0.25">
      <c r="A704" s="47">
        <v>2020</v>
      </c>
      <c r="B704" s="47">
        <v>8</v>
      </c>
      <c r="C704" s="42" t="s">
        <v>88</v>
      </c>
      <c r="D704" s="14" t="s">
        <v>71</v>
      </c>
      <c r="E704" s="14" t="s">
        <v>43</v>
      </c>
      <c r="F704" s="48"/>
      <c r="G704" s="48"/>
      <c r="H704" s="48"/>
      <c r="I704" s="48"/>
      <c r="J704" s="48">
        <v>26.2103505843072</v>
      </c>
      <c r="K704" s="48">
        <v>34.223706176961599</v>
      </c>
      <c r="L704" s="48">
        <v>24.0400667779633</v>
      </c>
      <c r="M704" s="48">
        <v>15.525876460767901</v>
      </c>
      <c r="N704" s="48"/>
      <c r="O704" s="48"/>
      <c r="P704" s="48"/>
      <c r="Q704" s="48"/>
      <c r="R704" s="48"/>
      <c r="S704" s="48"/>
      <c r="T704" s="48"/>
      <c r="U704" s="48"/>
      <c r="V704" s="48"/>
      <c r="W704" s="48"/>
      <c r="X704" s="48"/>
      <c r="Y704" s="48"/>
      <c r="Z704" s="48"/>
      <c r="AA704" s="48"/>
      <c r="AB704" s="48"/>
      <c r="AC704" s="48"/>
      <c r="AD704" s="48">
        <v>19.851851851851901</v>
      </c>
      <c r="AE704" s="48">
        <v>31.5555555555556</v>
      </c>
      <c r="AF704" s="48">
        <v>25.481481481481499</v>
      </c>
      <c r="AG704" s="48">
        <v>16.296296296296301</v>
      </c>
      <c r="AH704" s="48">
        <v>6.8148148148148202</v>
      </c>
      <c r="AI704" s="48"/>
      <c r="AJ704" s="48"/>
      <c r="AK704" s="48"/>
      <c r="AL704" s="48"/>
      <c r="AM704" s="48"/>
      <c r="AN704" s="48"/>
      <c r="AO704" s="48"/>
      <c r="AP704" s="48"/>
    </row>
    <row r="705" spans="1:42" customFormat="1" x14ac:dyDescent="0.25">
      <c r="A705" s="47">
        <v>2020</v>
      </c>
      <c r="B705" s="47">
        <v>11</v>
      </c>
      <c r="C705" s="42" t="s">
        <v>89</v>
      </c>
      <c r="D705" s="14" t="s">
        <v>71</v>
      </c>
      <c r="E705" s="14" t="s">
        <v>43</v>
      </c>
      <c r="F705" s="48"/>
      <c r="G705" s="48"/>
      <c r="H705" s="48"/>
      <c r="I705" s="48"/>
      <c r="J705" s="48">
        <v>18.705931148900898</v>
      </c>
      <c r="K705" s="48">
        <v>32.655882759574197</v>
      </c>
      <c r="L705" s="48">
        <v>31.522189962671099</v>
      </c>
      <c r="M705" s="48">
        <v>17.115996128853901</v>
      </c>
      <c r="N705" s="48"/>
      <c r="O705" s="48"/>
      <c r="P705" s="48"/>
      <c r="Q705" s="48"/>
      <c r="R705" s="48"/>
      <c r="S705" s="48"/>
      <c r="T705" s="48"/>
      <c r="U705" s="48"/>
      <c r="V705" s="48"/>
      <c r="W705" s="48"/>
      <c r="X705" s="48"/>
      <c r="Y705" s="48"/>
      <c r="Z705" s="48"/>
      <c r="AA705" s="48"/>
      <c r="AB705" s="48"/>
      <c r="AC705" s="48"/>
      <c r="AD705" s="48">
        <v>14.4522436700928</v>
      </c>
      <c r="AE705" s="48">
        <v>26.3725244422161</v>
      </c>
      <c r="AF705" s="48">
        <v>30.220606668337901</v>
      </c>
      <c r="AG705" s="48">
        <v>22.474304336926501</v>
      </c>
      <c r="AH705" s="48">
        <v>6.4803208824266703</v>
      </c>
      <c r="AI705" s="48"/>
      <c r="AJ705" s="48"/>
      <c r="AK705" s="48"/>
      <c r="AL705" s="48"/>
      <c r="AM705" s="48"/>
      <c r="AN705" s="48"/>
      <c r="AO705" s="48"/>
      <c r="AP705" s="48"/>
    </row>
    <row r="706" spans="1:42" customFormat="1" x14ac:dyDescent="0.25">
      <c r="A706" s="47">
        <v>2020</v>
      </c>
      <c r="B706" s="47">
        <v>13</v>
      </c>
      <c r="C706" s="42" t="s">
        <v>90</v>
      </c>
      <c r="D706" s="14" t="s">
        <v>71</v>
      </c>
      <c r="E706" s="14" t="s">
        <v>43</v>
      </c>
      <c r="F706" s="48"/>
      <c r="G706" s="48"/>
      <c r="H706" s="48"/>
      <c r="I706" s="48"/>
      <c r="J706" s="48">
        <v>24.949083503055</v>
      </c>
      <c r="K706" s="48">
        <v>35.336048879837101</v>
      </c>
      <c r="L706" s="48">
        <v>27.494908350305501</v>
      </c>
      <c r="M706" s="48">
        <v>12.2199592668024</v>
      </c>
      <c r="N706" s="48"/>
      <c r="O706" s="48"/>
      <c r="P706" s="48"/>
      <c r="Q706" s="48"/>
      <c r="R706" s="48"/>
      <c r="S706" s="48"/>
      <c r="T706" s="48"/>
      <c r="U706" s="48"/>
      <c r="V706" s="48"/>
      <c r="W706" s="48"/>
      <c r="X706" s="48"/>
      <c r="Y706" s="48"/>
      <c r="Z706" s="48"/>
      <c r="AA706" s="48"/>
      <c r="AB706" s="48"/>
      <c r="AC706" s="48"/>
      <c r="AD706" s="48">
        <v>19.0783410138249</v>
      </c>
      <c r="AE706" s="48">
        <v>29.677419354838701</v>
      </c>
      <c r="AF706" s="48">
        <v>28.940092165898601</v>
      </c>
      <c r="AG706" s="48">
        <v>17.050691244239601</v>
      </c>
      <c r="AH706" s="48">
        <v>5.2534562211981601</v>
      </c>
      <c r="AI706" s="48"/>
      <c r="AJ706" s="48"/>
      <c r="AK706" s="48"/>
      <c r="AL706" s="48"/>
      <c r="AM706" s="48"/>
      <c r="AN706" s="48"/>
      <c r="AO706" s="48"/>
      <c r="AP706" s="48"/>
    </row>
    <row r="707" spans="1:42" customFormat="1" x14ac:dyDescent="0.25">
      <c r="A707" s="47">
        <v>2020</v>
      </c>
      <c r="B707" s="47">
        <v>15</v>
      </c>
      <c r="C707" s="42" t="s">
        <v>91</v>
      </c>
      <c r="D707" s="14" t="s">
        <v>71</v>
      </c>
      <c r="E707" s="14" t="s">
        <v>43</v>
      </c>
      <c r="F707" s="48"/>
      <c r="G707" s="48"/>
      <c r="H707" s="48"/>
      <c r="I707" s="48"/>
      <c r="J707" s="48">
        <v>100</v>
      </c>
      <c r="K707" s="48">
        <v>0</v>
      </c>
      <c r="L707" s="48">
        <v>0</v>
      </c>
      <c r="M707" s="48">
        <v>0</v>
      </c>
      <c r="N707" s="48"/>
      <c r="O707" s="48"/>
      <c r="P707" s="48"/>
      <c r="Q707" s="48"/>
      <c r="R707" s="48"/>
      <c r="S707" s="48"/>
      <c r="T707" s="48"/>
      <c r="U707" s="48"/>
      <c r="V707" s="48"/>
      <c r="W707" s="48"/>
      <c r="X707" s="48"/>
      <c r="Y707" s="48"/>
      <c r="Z707" s="48"/>
      <c r="AA707" s="48"/>
      <c r="AB707" s="48"/>
      <c r="AC707" s="48"/>
      <c r="AD707" s="48">
        <v>100</v>
      </c>
      <c r="AE707" s="48">
        <v>0</v>
      </c>
      <c r="AF707" s="48">
        <v>0</v>
      </c>
      <c r="AG707" s="48">
        <v>0</v>
      </c>
      <c r="AH707" s="48">
        <v>0</v>
      </c>
      <c r="AI707" s="48"/>
      <c r="AJ707" s="48"/>
      <c r="AK707" s="48"/>
      <c r="AL707" s="48"/>
      <c r="AM707" s="48"/>
      <c r="AN707" s="48"/>
      <c r="AO707" s="48"/>
      <c r="AP707" s="48"/>
    </row>
    <row r="708" spans="1:42" customFormat="1" x14ac:dyDescent="0.25">
      <c r="A708" s="47">
        <v>2020</v>
      </c>
      <c r="B708" s="47">
        <v>17</v>
      </c>
      <c r="C708" s="42" t="s">
        <v>92</v>
      </c>
      <c r="D708" s="14" t="s">
        <v>71</v>
      </c>
      <c r="E708" s="14" t="s">
        <v>43</v>
      </c>
      <c r="F708" s="48"/>
      <c r="G708" s="48"/>
      <c r="H708" s="48"/>
      <c r="I708" s="48"/>
      <c r="J708" s="48">
        <v>29.449838187702301</v>
      </c>
      <c r="K708" s="48">
        <v>31.7152103559871</v>
      </c>
      <c r="L708" s="48">
        <v>23.9482200647249</v>
      </c>
      <c r="M708" s="48">
        <v>14.886731391585799</v>
      </c>
      <c r="N708" s="48"/>
      <c r="O708" s="48"/>
      <c r="P708" s="48"/>
      <c r="Q708" s="48"/>
      <c r="R708" s="48"/>
      <c r="S708" s="48"/>
      <c r="T708" s="48"/>
      <c r="U708" s="48"/>
      <c r="V708" s="48"/>
      <c r="W708" s="48"/>
      <c r="X708" s="48"/>
      <c r="Y708" s="48"/>
      <c r="Z708" s="48"/>
      <c r="AA708" s="48"/>
      <c r="AB708" s="48"/>
      <c r="AC708" s="48"/>
      <c r="AD708" s="48">
        <v>11.384615384615399</v>
      </c>
      <c r="AE708" s="48">
        <v>30.153846153846199</v>
      </c>
      <c r="AF708" s="48">
        <v>34.461538461538503</v>
      </c>
      <c r="AG708" s="48">
        <v>18.461538461538499</v>
      </c>
      <c r="AH708" s="48">
        <v>5.5384615384615401</v>
      </c>
      <c r="AI708" s="48"/>
      <c r="AJ708" s="48"/>
      <c r="AK708" s="48"/>
      <c r="AL708" s="48"/>
      <c r="AM708" s="48"/>
      <c r="AN708" s="48"/>
      <c r="AO708" s="48"/>
      <c r="AP708" s="48"/>
    </row>
    <row r="709" spans="1:42" customFormat="1" x14ac:dyDescent="0.25">
      <c r="A709" s="47">
        <v>2020</v>
      </c>
      <c r="B709" s="47">
        <v>19</v>
      </c>
      <c r="C709" s="42" t="s">
        <v>94</v>
      </c>
      <c r="D709" s="14" t="s">
        <v>71</v>
      </c>
      <c r="E709" s="14" t="s">
        <v>43</v>
      </c>
      <c r="F709" s="48"/>
      <c r="G709" s="48"/>
      <c r="H709" s="48"/>
      <c r="I709" s="48"/>
      <c r="J709" s="48">
        <v>40.909090909090899</v>
      </c>
      <c r="K709" s="48">
        <v>31.818181818181799</v>
      </c>
      <c r="L709" s="48">
        <v>18.181818181818201</v>
      </c>
      <c r="M709" s="48">
        <v>9.0909090909090899</v>
      </c>
      <c r="N709" s="48"/>
      <c r="O709" s="48"/>
      <c r="P709" s="48"/>
      <c r="Q709" s="48"/>
      <c r="R709" s="48"/>
      <c r="S709" s="48"/>
      <c r="T709" s="48"/>
      <c r="U709" s="48"/>
      <c r="V709" s="48"/>
      <c r="W709" s="48"/>
      <c r="X709" s="48"/>
      <c r="Y709" s="48"/>
      <c r="Z709" s="48"/>
      <c r="AA709" s="48"/>
      <c r="AB709" s="48"/>
      <c r="AC709" s="48"/>
      <c r="AD709" s="48">
        <v>40</v>
      </c>
      <c r="AE709" s="48">
        <v>40</v>
      </c>
      <c r="AF709" s="48">
        <v>8</v>
      </c>
      <c r="AG709" s="48">
        <v>8</v>
      </c>
      <c r="AH709" s="48">
        <v>4</v>
      </c>
      <c r="AI709" s="48"/>
      <c r="AJ709" s="48"/>
      <c r="AK709" s="48"/>
      <c r="AL709" s="48"/>
      <c r="AM709" s="48"/>
      <c r="AN709" s="48"/>
      <c r="AO709" s="48"/>
      <c r="AP709" s="48"/>
    </row>
    <row r="710" spans="1:42" customFormat="1" x14ac:dyDescent="0.25">
      <c r="A710" s="47">
        <v>2020</v>
      </c>
      <c r="B710" s="47">
        <v>25</v>
      </c>
      <c r="C710" s="42" t="s">
        <v>18</v>
      </c>
      <c r="D710" s="14" t="s">
        <v>71</v>
      </c>
      <c r="E710" s="14" t="s">
        <v>43</v>
      </c>
      <c r="F710" s="48"/>
      <c r="G710" s="48"/>
      <c r="H710" s="48"/>
      <c r="I710" s="48"/>
      <c r="J710" s="48">
        <v>0</v>
      </c>
      <c r="K710" s="48">
        <v>0</v>
      </c>
      <c r="L710" s="48">
        <v>0</v>
      </c>
      <c r="M710" s="48">
        <v>100</v>
      </c>
      <c r="N710" s="48"/>
      <c r="O710" s="48"/>
      <c r="P710" s="48"/>
      <c r="Q710" s="48"/>
      <c r="R710" s="48"/>
      <c r="S710" s="48"/>
      <c r="T710" s="48"/>
      <c r="U710" s="48"/>
      <c r="V710" s="48"/>
      <c r="W710" s="48"/>
      <c r="X710" s="48"/>
      <c r="Y710" s="48"/>
      <c r="Z710" s="48"/>
      <c r="AA710" s="48"/>
      <c r="AB710" s="48"/>
      <c r="AC710" s="48"/>
      <c r="AD710" s="48">
        <v>0</v>
      </c>
      <c r="AE710" s="48">
        <v>0</v>
      </c>
      <c r="AF710" s="48">
        <v>100</v>
      </c>
      <c r="AG710" s="48">
        <v>0</v>
      </c>
      <c r="AH710" s="48">
        <v>0</v>
      </c>
      <c r="AI710" s="48"/>
      <c r="AJ710" s="48"/>
      <c r="AK710" s="48"/>
      <c r="AL710" s="48"/>
      <c r="AM710" s="48"/>
      <c r="AN710" s="48"/>
      <c r="AO710" s="48"/>
      <c r="AP710" s="48"/>
    </row>
    <row r="711" spans="1:42" customFormat="1" x14ac:dyDescent="0.25">
      <c r="A711" s="47">
        <v>2020</v>
      </c>
      <c r="B711" s="47">
        <v>41</v>
      </c>
      <c r="C711" s="42" t="s">
        <v>98</v>
      </c>
      <c r="D711" s="14" t="s">
        <v>71</v>
      </c>
      <c r="E711" s="14" t="s">
        <v>43</v>
      </c>
      <c r="F711" s="48"/>
      <c r="G711" s="48"/>
      <c r="H711" s="48"/>
      <c r="I711" s="48"/>
      <c r="J711" s="48">
        <v>43.75</v>
      </c>
      <c r="K711" s="48">
        <v>24.1071428571429</v>
      </c>
      <c r="L711" s="48">
        <v>24.1071428571429</v>
      </c>
      <c r="M711" s="48">
        <v>8.03571428571429</v>
      </c>
      <c r="N711" s="48"/>
      <c r="O711" s="48"/>
      <c r="P711" s="48"/>
      <c r="Q711" s="48"/>
      <c r="R711" s="48"/>
      <c r="S711" s="48"/>
      <c r="T711" s="48"/>
      <c r="U711" s="48"/>
      <c r="V711" s="48"/>
      <c r="W711" s="48"/>
      <c r="X711" s="48"/>
      <c r="Y711" s="48"/>
      <c r="Z711" s="48"/>
      <c r="AA711" s="48"/>
      <c r="AB711" s="48"/>
      <c r="AC711" s="48"/>
      <c r="AD711" s="48">
        <v>27.131782945736401</v>
      </c>
      <c r="AE711" s="48">
        <v>30.232558139534898</v>
      </c>
      <c r="AF711" s="48">
        <v>31.782945736434101</v>
      </c>
      <c r="AG711" s="48">
        <v>10.8527131782946</v>
      </c>
      <c r="AH711" s="48">
        <v>0</v>
      </c>
      <c r="AI711" s="48"/>
      <c r="AJ711" s="48"/>
      <c r="AK711" s="48"/>
      <c r="AL711" s="48"/>
      <c r="AM711" s="48"/>
      <c r="AN711" s="48"/>
      <c r="AO711" s="48"/>
      <c r="AP711" s="48"/>
    </row>
    <row r="712" spans="1:42" customFormat="1" x14ac:dyDescent="0.25">
      <c r="A712" s="47">
        <v>2020</v>
      </c>
      <c r="B712" s="47">
        <v>52</v>
      </c>
      <c r="C712" s="42" t="s">
        <v>102</v>
      </c>
      <c r="D712" s="14" t="s">
        <v>71</v>
      </c>
      <c r="E712" s="14" t="s">
        <v>43</v>
      </c>
      <c r="F712" s="48"/>
      <c r="G712" s="48"/>
      <c r="H712" s="48"/>
      <c r="I712" s="48"/>
      <c r="J712" s="48">
        <v>14.0350877192982</v>
      </c>
      <c r="K712" s="48">
        <v>33.3333333333333</v>
      </c>
      <c r="L712" s="48">
        <v>33.3333333333333</v>
      </c>
      <c r="M712" s="48">
        <v>19.2982456140351</v>
      </c>
      <c r="N712" s="48"/>
      <c r="O712" s="48"/>
      <c r="P712" s="48"/>
      <c r="Q712" s="48"/>
      <c r="R712" s="48"/>
      <c r="S712" s="48"/>
      <c r="T712" s="48"/>
      <c r="U712" s="48"/>
      <c r="V712" s="48"/>
      <c r="W712" s="48"/>
      <c r="X712" s="48"/>
      <c r="Y712" s="48"/>
      <c r="Z712" s="48"/>
      <c r="AA712" s="48"/>
      <c r="AB712" s="48"/>
      <c r="AC712" s="48"/>
      <c r="AD712" s="48">
        <v>21.138211382113798</v>
      </c>
      <c r="AE712" s="48">
        <v>34.146341463414601</v>
      </c>
      <c r="AF712" s="48">
        <v>22.764227642276399</v>
      </c>
      <c r="AG712" s="48">
        <v>17.886178861788601</v>
      </c>
      <c r="AH712" s="48">
        <v>4.0650406504065</v>
      </c>
      <c r="AI712" s="48"/>
      <c r="AJ712" s="48"/>
      <c r="AK712" s="48"/>
      <c r="AL712" s="48"/>
      <c r="AM712" s="48"/>
      <c r="AN712" s="48"/>
      <c r="AO712" s="48"/>
      <c r="AP712" s="48"/>
    </row>
    <row r="713" spans="1:42" customFormat="1" x14ac:dyDescent="0.25">
      <c r="A713" s="47">
        <v>2020</v>
      </c>
      <c r="B713" s="47">
        <v>54</v>
      </c>
      <c r="C713" s="42" t="s">
        <v>103</v>
      </c>
      <c r="D713" s="14" t="s">
        <v>71</v>
      </c>
      <c r="E713" s="14" t="s">
        <v>43</v>
      </c>
      <c r="F713" s="48"/>
      <c r="G713" s="48"/>
      <c r="H713" s="48"/>
      <c r="I713" s="48"/>
      <c r="J713" s="48">
        <v>24.324324324324301</v>
      </c>
      <c r="K713" s="48">
        <v>40.540540540540498</v>
      </c>
      <c r="L713" s="48">
        <v>20.270270270270299</v>
      </c>
      <c r="M713" s="48">
        <v>14.8648648648649</v>
      </c>
      <c r="N713" s="48"/>
      <c r="O713" s="48"/>
      <c r="P713" s="48"/>
      <c r="Q713" s="48"/>
      <c r="R713" s="48"/>
      <c r="S713" s="48"/>
      <c r="T713" s="48"/>
      <c r="U713" s="48"/>
      <c r="V713" s="48"/>
      <c r="W713" s="48"/>
      <c r="X713" s="48"/>
      <c r="Y713" s="48"/>
      <c r="Z713" s="48"/>
      <c r="AA713" s="48"/>
      <c r="AB713" s="48"/>
      <c r="AC713" s="48"/>
      <c r="AD713" s="48">
        <v>17.283950617283999</v>
      </c>
      <c r="AE713" s="48">
        <v>19.7530864197531</v>
      </c>
      <c r="AF713" s="48">
        <v>29.629629629629601</v>
      </c>
      <c r="AG713" s="48">
        <v>25.925925925925899</v>
      </c>
      <c r="AH713" s="48">
        <v>7.4074074074074101</v>
      </c>
      <c r="AI713" s="48"/>
      <c r="AJ713" s="48"/>
      <c r="AK713" s="48"/>
      <c r="AL713" s="48"/>
      <c r="AM713" s="48"/>
      <c r="AN713" s="48"/>
      <c r="AO713" s="48"/>
      <c r="AP713" s="48"/>
    </row>
    <row r="714" spans="1:42" customFormat="1" x14ac:dyDescent="0.25">
      <c r="A714" s="47">
        <v>2020</v>
      </c>
      <c r="B714" s="47">
        <v>63</v>
      </c>
      <c r="C714" s="42" t="s">
        <v>104</v>
      </c>
      <c r="D714" s="14" t="s">
        <v>71</v>
      </c>
      <c r="E714" s="14" t="s">
        <v>43</v>
      </c>
      <c r="F714" s="48"/>
      <c r="G714" s="48"/>
      <c r="H714" s="48"/>
      <c r="I714" s="48"/>
      <c r="J714" s="48">
        <v>18.421052631578899</v>
      </c>
      <c r="K714" s="48">
        <v>35.087719298245602</v>
      </c>
      <c r="L714" s="48">
        <v>27.192982456140399</v>
      </c>
      <c r="M714" s="48">
        <v>19.2982456140351</v>
      </c>
      <c r="N714" s="48"/>
      <c r="O714" s="48"/>
      <c r="P714" s="48"/>
      <c r="Q714" s="48"/>
      <c r="R714" s="48"/>
      <c r="S714" s="48"/>
      <c r="T714" s="48"/>
      <c r="U714" s="48"/>
      <c r="V714" s="48"/>
      <c r="W714" s="48"/>
      <c r="X714" s="48"/>
      <c r="Y714" s="48"/>
      <c r="Z714" s="48"/>
      <c r="AA714" s="48"/>
      <c r="AB714" s="48"/>
      <c r="AC714" s="48"/>
      <c r="AD714" s="48">
        <v>16.935483870967701</v>
      </c>
      <c r="AE714" s="48">
        <v>20.161290322580601</v>
      </c>
      <c r="AF714" s="48">
        <v>29.838709677419399</v>
      </c>
      <c r="AG714" s="48">
        <v>25</v>
      </c>
      <c r="AH714" s="48">
        <v>8.0645161290322598</v>
      </c>
      <c r="AI714" s="48"/>
      <c r="AJ714" s="48"/>
      <c r="AK714" s="48"/>
      <c r="AL714" s="48"/>
      <c r="AM714" s="48"/>
      <c r="AN714" s="48"/>
      <c r="AO714" s="48"/>
      <c r="AP714" s="48"/>
    </row>
    <row r="715" spans="1:42" customFormat="1" x14ac:dyDescent="0.25">
      <c r="A715" s="47">
        <v>2020</v>
      </c>
      <c r="B715" s="47">
        <v>66</v>
      </c>
      <c r="C715" s="42" t="s">
        <v>105</v>
      </c>
      <c r="D715" s="14" t="s">
        <v>71</v>
      </c>
      <c r="E715" s="14" t="s">
        <v>43</v>
      </c>
      <c r="F715" s="48"/>
      <c r="G715" s="48"/>
      <c r="H715" s="48"/>
      <c r="I715" s="48"/>
      <c r="J715" s="48">
        <v>22.2222222222222</v>
      </c>
      <c r="K715" s="48">
        <v>34.848484848484802</v>
      </c>
      <c r="L715" s="48">
        <v>30.303030303030301</v>
      </c>
      <c r="M715" s="48">
        <v>12.6262626262626</v>
      </c>
      <c r="N715" s="48"/>
      <c r="O715" s="48"/>
      <c r="P715" s="48"/>
      <c r="Q715" s="48"/>
      <c r="R715" s="48"/>
      <c r="S715" s="48"/>
      <c r="T715" s="48"/>
      <c r="U715" s="48"/>
      <c r="V715" s="48"/>
      <c r="W715" s="48"/>
      <c r="X715" s="48"/>
      <c r="Y715" s="48"/>
      <c r="Z715" s="48"/>
      <c r="AA715" s="48"/>
      <c r="AB715" s="48"/>
      <c r="AC715" s="48"/>
      <c r="AD715" s="48">
        <v>10.1769911504425</v>
      </c>
      <c r="AE715" s="48">
        <v>23.4513274336283</v>
      </c>
      <c r="AF715" s="48">
        <v>31.4159292035398</v>
      </c>
      <c r="AG715" s="48">
        <v>26.1061946902655</v>
      </c>
      <c r="AH715" s="48">
        <v>8.8495575221238898</v>
      </c>
      <c r="AI715" s="48"/>
      <c r="AJ715" s="48"/>
      <c r="AK715" s="48"/>
      <c r="AL715" s="48"/>
      <c r="AM715" s="48"/>
      <c r="AN715" s="48"/>
      <c r="AO715" s="48"/>
      <c r="AP715" s="48"/>
    </row>
    <row r="716" spans="1:42" customFormat="1" x14ac:dyDescent="0.25">
      <c r="A716" s="47">
        <v>2020</v>
      </c>
      <c r="B716" s="47">
        <v>68</v>
      </c>
      <c r="C716" s="42" t="s">
        <v>106</v>
      </c>
      <c r="D716" s="14" t="s">
        <v>71</v>
      </c>
      <c r="E716" s="14" t="s">
        <v>43</v>
      </c>
      <c r="F716" s="48"/>
      <c r="G716" s="48"/>
      <c r="H716" s="48"/>
      <c r="I716" s="48"/>
      <c r="J716" s="48">
        <v>21.782178217821802</v>
      </c>
      <c r="K716" s="48">
        <v>34.653465346534702</v>
      </c>
      <c r="L716" s="48">
        <v>24.752475247524799</v>
      </c>
      <c r="M716" s="48">
        <v>18.8118811881188</v>
      </c>
      <c r="N716" s="48"/>
      <c r="O716" s="48"/>
      <c r="P716" s="48"/>
      <c r="Q716" s="48"/>
      <c r="R716" s="48"/>
      <c r="S716" s="48"/>
      <c r="T716" s="48"/>
      <c r="U716" s="48"/>
      <c r="V716" s="48"/>
      <c r="W716" s="48"/>
      <c r="X716" s="48"/>
      <c r="Y716" s="48"/>
      <c r="Z716" s="48"/>
      <c r="AA716" s="48"/>
      <c r="AB716" s="48"/>
      <c r="AC716" s="48"/>
      <c r="AD716" s="48">
        <v>25.958702064896801</v>
      </c>
      <c r="AE716" s="48">
        <v>32.153392330383497</v>
      </c>
      <c r="AF716" s="48">
        <v>21.533923303834801</v>
      </c>
      <c r="AG716" s="48">
        <v>17.109144542772899</v>
      </c>
      <c r="AH716" s="48">
        <v>3.24483775811209</v>
      </c>
      <c r="AI716" s="48"/>
      <c r="AJ716" s="48"/>
      <c r="AK716" s="48"/>
      <c r="AL716" s="48"/>
      <c r="AM716" s="48"/>
      <c r="AN716" s="48"/>
      <c r="AO716" s="48"/>
      <c r="AP716" s="48"/>
    </row>
    <row r="717" spans="1:42" customFormat="1" x14ac:dyDescent="0.25">
      <c r="A717" s="47">
        <v>2020</v>
      </c>
      <c r="B717" s="47">
        <v>70</v>
      </c>
      <c r="C717" s="42" t="s">
        <v>107</v>
      </c>
      <c r="D717" s="14" t="s">
        <v>71</v>
      </c>
      <c r="E717" s="14" t="s">
        <v>43</v>
      </c>
      <c r="F717" s="48"/>
      <c r="G717" s="48"/>
      <c r="H717" s="48"/>
      <c r="I717" s="48"/>
      <c r="J717" s="48">
        <v>0</v>
      </c>
      <c r="K717" s="48">
        <v>16.6666666666667</v>
      </c>
      <c r="L717" s="48">
        <v>50</v>
      </c>
      <c r="M717" s="48">
        <v>33.3333333333333</v>
      </c>
      <c r="N717" s="48"/>
      <c r="O717" s="48"/>
      <c r="P717" s="48"/>
      <c r="Q717" s="48"/>
      <c r="R717" s="48"/>
      <c r="S717" s="48"/>
      <c r="T717" s="48"/>
      <c r="U717" s="48"/>
      <c r="V717" s="48"/>
      <c r="W717" s="48"/>
      <c r="X717" s="48"/>
      <c r="Y717" s="48"/>
      <c r="Z717" s="48"/>
      <c r="AA717" s="48"/>
      <c r="AB717" s="48"/>
      <c r="AC717" s="48"/>
      <c r="AD717" s="48">
        <v>0</v>
      </c>
      <c r="AE717" s="48">
        <v>42.857142857142897</v>
      </c>
      <c r="AF717" s="48">
        <v>28.571428571428601</v>
      </c>
      <c r="AG717" s="48">
        <v>14.285714285714301</v>
      </c>
      <c r="AH717" s="48">
        <v>14.285714285714301</v>
      </c>
      <c r="AI717" s="48"/>
      <c r="AJ717" s="48"/>
      <c r="AK717" s="48"/>
      <c r="AL717" s="48"/>
      <c r="AM717" s="48"/>
      <c r="AN717" s="48"/>
      <c r="AO717" s="48"/>
      <c r="AP717" s="48"/>
    </row>
    <row r="718" spans="1:42" customFormat="1" x14ac:dyDescent="0.25">
      <c r="A718" s="47">
        <v>2020</v>
      </c>
      <c r="B718" s="47">
        <v>73</v>
      </c>
      <c r="C718" s="42" t="s">
        <v>108</v>
      </c>
      <c r="D718" s="14" t="s">
        <v>71</v>
      </c>
      <c r="E718" s="14" t="s">
        <v>43</v>
      </c>
      <c r="F718" s="48"/>
      <c r="G718" s="48"/>
      <c r="H718" s="48"/>
      <c r="I718" s="48"/>
      <c r="J718" s="48">
        <v>41.379310344827601</v>
      </c>
      <c r="K718" s="48">
        <v>29.310344827586199</v>
      </c>
      <c r="L718" s="48">
        <v>22.413793103448299</v>
      </c>
      <c r="M718" s="48">
        <v>6.8965517241379297</v>
      </c>
      <c r="N718" s="48"/>
      <c r="O718" s="48"/>
      <c r="P718" s="48"/>
      <c r="Q718" s="48"/>
      <c r="R718" s="48"/>
      <c r="S718" s="48"/>
      <c r="T718" s="48"/>
      <c r="U718" s="48"/>
      <c r="V718" s="48"/>
      <c r="W718" s="48"/>
      <c r="X718" s="48"/>
      <c r="Y718" s="48"/>
      <c r="Z718" s="48"/>
      <c r="AA718" s="48"/>
      <c r="AB718" s="48"/>
      <c r="AC718" s="48"/>
      <c r="AD718" s="48">
        <v>13.846153846153801</v>
      </c>
      <c r="AE718" s="48">
        <v>35.384615384615401</v>
      </c>
      <c r="AF718" s="48">
        <v>33.846153846153904</v>
      </c>
      <c r="AG718" s="48">
        <v>15.384615384615399</v>
      </c>
      <c r="AH718" s="48">
        <v>1.5384615384615401</v>
      </c>
      <c r="AI718" s="48"/>
      <c r="AJ718" s="48"/>
      <c r="AK718" s="48"/>
      <c r="AL718" s="48"/>
      <c r="AM718" s="48"/>
      <c r="AN718" s="48"/>
      <c r="AO718" s="48"/>
      <c r="AP718" s="48"/>
    </row>
    <row r="719" spans="1:42" customFormat="1" x14ac:dyDescent="0.25">
      <c r="A719" s="47">
        <v>2020</v>
      </c>
      <c r="B719" s="47">
        <v>76</v>
      </c>
      <c r="C719" s="42" t="s">
        <v>109</v>
      </c>
      <c r="D719" s="14" t="s">
        <v>71</v>
      </c>
      <c r="E719" s="14" t="s">
        <v>43</v>
      </c>
      <c r="F719" s="48"/>
      <c r="G719" s="48"/>
      <c r="H719" s="48"/>
      <c r="I719" s="48"/>
      <c r="J719" s="48">
        <v>26.1424017003188</v>
      </c>
      <c r="K719" s="48">
        <v>36.238044633368801</v>
      </c>
      <c r="L719" s="48">
        <v>25.6110520722636</v>
      </c>
      <c r="M719" s="48">
        <v>12.0085015940489</v>
      </c>
      <c r="N719" s="48"/>
      <c r="O719" s="48"/>
      <c r="P719" s="48"/>
      <c r="Q719" s="48"/>
      <c r="R719" s="48"/>
      <c r="S719" s="48"/>
      <c r="T719" s="48"/>
      <c r="U719" s="48"/>
      <c r="V719" s="48"/>
      <c r="W719" s="48"/>
      <c r="X719" s="48"/>
      <c r="Y719" s="48"/>
      <c r="Z719" s="48"/>
      <c r="AA719" s="48"/>
      <c r="AB719" s="48"/>
      <c r="AC719" s="48"/>
      <c r="AD719" s="48">
        <v>16.791044776119399</v>
      </c>
      <c r="AE719" s="48">
        <v>26.679104477611901</v>
      </c>
      <c r="AF719" s="48">
        <v>27.1455223880597</v>
      </c>
      <c r="AG719" s="48">
        <v>22.5746268656716</v>
      </c>
      <c r="AH719" s="48">
        <v>6.8097014925373101</v>
      </c>
      <c r="AI719" s="48"/>
      <c r="AJ719" s="48"/>
      <c r="AK719" s="48"/>
      <c r="AL719" s="48"/>
      <c r="AM719" s="48"/>
      <c r="AN719" s="48"/>
      <c r="AO719" s="48"/>
      <c r="AP719" s="48"/>
    </row>
    <row r="720" spans="1:42" customFormat="1" x14ac:dyDescent="0.25">
      <c r="A720" s="47">
        <v>2020</v>
      </c>
      <c r="B720" s="47">
        <v>85</v>
      </c>
      <c r="C720" s="42" t="s">
        <v>110</v>
      </c>
      <c r="D720" s="14" t="s">
        <v>71</v>
      </c>
      <c r="E720" s="14" t="s">
        <v>43</v>
      </c>
      <c r="F720" s="48"/>
      <c r="G720" s="48"/>
      <c r="H720" s="48"/>
      <c r="I720" s="48"/>
      <c r="J720" s="48">
        <v>19.512195121951201</v>
      </c>
      <c r="K720" s="48">
        <v>43.902439024390198</v>
      </c>
      <c r="L720" s="48">
        <v>24.390243902439</v>
      </c>
      <c r="M720" s="48">
        <v>12.1951219512195</v>
      </c>
      <c r="N720" s="48"/>
      <c r="O720" s="48"/>
      <c r="P720" s="48"/>
      <c r="Q720" s="48"/>
      <c r="R720" s="48"/>
      <c r="S720" s="48"/>
      <c r="T720" s="48"/>
      <c r="U720" s="48"/>
      <c r="V720" s="48"/>
      <c r="W720" s="48"/>
      <c r="X720" s="48"/>
      <c r="Y720" s="48"/>
      <c r="Z720" s="48"/>
      <c r="AA720" s="48"/>
      <c r="AB720" s="48"/>
      <c r="AC720" s="48"/>
      <c r="AD720" s="48">
        <v>0</v>
      </c>
      <c r="AE720" s="48">
        <v>17.0731707317073</v>
      </c>
      <c r="AF720" s="48">
        <v>41.463414634146297</v>
      </c>
      <c r="AG720" s="48">
        <v>36.585365853658502</v>
      </c>
      <c r="AH720" s="48">
        <v>4.8780487804878101</v>
      </c>
      <c r="AI720" s="48"/>
      <c r="AJ720" s="48"/>
      <c r="AK720" s="48"/>
      <c r="AL720" s="48"/>
      <c r="AM720" s="48"/>
      <c r="AN720" s="48"/>
      <c r="AO720" s="48"/>
      <c r="AP720" s="48"/>
    </row>
    <row r="721" spans="1:42" customFormat="1" x14ac:dyDescent="0.25">
      <c r="A721" s="47">
        <v>2020</v>
      </c>
      <c r="B721" s="47">
        <v>5</v>
      </c>
      <c r="C721" s="42" t="s">
        <v>87</v>
      </c>
      <c r="D721" s="14" t="s">
        <v>71</v>
      </c>
      <c r="E721" s="14" t="s">
        <v>44</v>
      </c>
      <c r="F721" s="48"/>
      <c r="G721" s="48"/>
      <c r="H721" s="48"/>
      <c r="I721" s="48"/>
      <c r="J721" s="48">
        <v>20.106382978723399</v>
      </c>
      <c r="K721" s="48">
        <v>32.872340425531902</v>
      </c>
      <c r="L721" s="48">
        <v>29.7340425531915</v>
      </c>
      <c r="M721" s="48">
        <v>17.287234042553202</v>
      </c>
      <c r="N721" s="48"/>
      <c r="O721" s="48"/>
      <c r="P721" s="48"/>
      <c r="Q721" s="48"/>
      <c r="R721" s="48"/>
      <c r="S721" s="48"/>
      <c r="T721" s="48"/>
      <c r="U721" s="48"/>
      <c r="V721" s="48"/>
      <c r="W721" s="48"/>
      <c r="X721" s="48"/>
      <c r="Y721" s="48"/>
      <c r="Z721" s="48"/>
      <c r="AA721" s="48"/>
      <c r="AB721" s="48"/>
      <c r="AC721" s="48"/>
      <c r="AD721" s="48">
        <v>13.695338779432999</v>
      </c>
      <c r="AE721" s="48">
        <v>21.9125420470927</v>
      </c>
      <c r="AF721" s="48">
        <v>31.042767900048101</v>
      </c>
      <c r="AG721" s="48">
        <v>24.987986544930301</v>
      </c>
      <c r="AH721" s="48">
        <v>8.3613647284959196</v>
      </c>
      <c r="AI721" s="48"/>
      <c r="AJ721" s="48"/>
      <c r="AK721" s="48"/>
      <c r="AL721" s="48"/>
      <c r="AM721" s="48"/>
      <c r="AN721" s="48"/>
      <c r="AO721" s="48"/>
      <c r="AP721" s="48"/>
    </row>
    <row r="722" spans="1:42" customFormat="1" x14ac:dyDescent="0.25">
      <c r="A722" s="47">
        <v>2020</v>
      </c>
      <c r="B722" s="47">
        <v>8</v>
      </c>
      <c r="C722" s="42" t="s">
        <v>88</v>
      </c>
      <c r="D722" s="14" t="s">
        <v>71</v>
      </c>
      <c r="E722" s="14" t="s">
        <v>44</v>
      </c>
      <c r="F722" s="48"/>
      <c r="G722" s="48"/>
      <c r="H722" s="48"/>
      <c r="I722" s="48"/>
      <c r="J722" s="48">
        <v>26.086956521739101</v>
      </c>
      <c r="K722" s="48">
        <v>34.4300822561692</v>
      </c>
      <c r="L722" s="48">
        <v>28.5546415981199</v>
      </c>
      <c r="M722" s="48">
        <v>10.928319623971801</v>
      </c>
      <c r="N722" s="48"/>
      <c r="O722" s="48"/>
      <c r="P722" s="48"/>
      <c r="Q722" s="48"/>
      <c r="R722" s="48"/>
      <c r="S722" s="48"/>
      <c r="T722" s="48"/>
      <c r="U722" s="48"/>
      <c r="V722" s="48"/>
      <c r="W722" s="48"/>
      <c r="X722" s="48"/>
      <c r="Y722" s="48"/>
      <c r="Z722" s="48"/>
      <c r="AA722" s="48"/>
      <c r="AB722" s="48"/>
      <c r="AC722" s="48"/>
      <c r="AD722" s="48">
        <v>17.329255861366001</v>
      </c>
      <c r="AE722" s="48">
        <v>31.906218144750301</v>
      </c>
      <c r="AF722" s="48">
        <v>28.848114169215101</v>
      </c>
      <c r="AG722" s="48">
        <v>17.940876656473002</v>
      </c>
      <c r="AH722" s="48">
        <v>3.9755351681957198</v>
      </c>
      <c r="AI722" s="48"/>
      <c r="AJ722" s="48"/>
      <c r="AK722" s="48"/>
      <c r="AL722" s="48"/>
      <c r="AM722" s="48"/>
      <c r="AN722" s="48"/>
      <c r="AO722" s="48"/>
      <c r="AP722" s="48"/>
    </row>
    <row r="723" spans="1:42" customFormat="1" x14ac:dyDescent="0.25">
      <c r="A723" s="47">
        <v>2020</v>
      </c>
      <c r="B723" s="47">
        <v>11</v>
      </c>
      <c r="C723" s="42" t="s">
        <v>89</v>
      </c>
      <c r="D723" s="14" t="s">
        <v>71</v>
      </c>
      <c r="E723" s="14" t="s">
        <v>44</v>
      </c>
      <c r="F723" s="48"/>
      <c r="G723" s="48"/>
      <c r="H723" s="48"/>
      <c r="I723" s="48"/>
      <c r="J723" s="48">
        <v>26.4148407043958</v>
      </c>
      <c r="K723" s="48">
        <v>35.480575346148697</v>
      </c>
      <c r="L723" s="48">
        <v>27.226777792714099</v>
      </c>
      <c r="M723" s="48">
        <v>10.877806156741499</v>
      </c>
      <c r="N723" s="48"/>
      <c r="O723" s="48"/>
      <c r="P723" s="48"/>
      <c r="Q723" s="48"/>
      <c r="R723" s="48"/>
      <c r="S723" s="48"/>
      <c r="T723" s="48"/>
      <c r="U723" s="48"/>
      <c r="V723" s="48"/>
      <c r="W723" s="48"/>
      <c r="X723" s="48"/>
      <c r="Y723" s="48"/>
      <c r="Z723" s="48"/>
      <c r="AA723" s="48"/>
      <c r="AB723" s="48"/>
      <c r="AC723" s="48"/>
      <c r="AD723" s="48">
        <v>25.804478735415898</v>
      </c>
      <c r="AE723" s="48">
        <v>32.708411742566803</v>
      </c>
      <c r="AF723" s="48">
        <v>25.472807677832101</v>
      </c>
      <c r="AG723" s="48">
        <v>13.121001129093001</v>
      </c>
      <c r="AH723" s="48">
        <v>2.8933007150922099</v>
      </c>
      <c r="AI723" s="48"/>
      <c r="AJ723" s="48"/>
      <c r="AK723" s="48"/>
      <c r="AL723" s="48"/>
      <c r="AM723" s="48"/>
      <c r="AN723" s="48"/>
      <c r="AO723" s="48"/>
      <c r="AP723" s="48"/>
    </row>
    <row r="724" spans="1:42" customFormat="1" x14ac:dyDescent="0.25">
      <c r="A724" s="47">
        <v>2020</v>
      </c>
      <c r="B724" s="47">
        <v>13</v>
      </c>
      <c r="C724" s="42" t="s">
        <v>90</v>
      </c>
      <c r="D724" s="14" t="s">
        <v>71</v>
      </c>
      <c r="E724" s="14" t="s">
        <v>44</v>
      </c>
      <c r="F724" s="48"/>
      <c r="G724" s="48"/>
      <c r="H724" s="48"/>
      <c r="I724" s="48"/>
      <c r="J724" s="48">
        <v>20.673076923076898</v>
      </c>
      <c r="K724" s="48">
        <v>39.903846153846203</v>
      </c>
      <c r="L724" s="48">
        <v>25.480769230769202</v>
      </c>
      <c r="M724" s="48">
        <v>13.942307692307701</v>
      </c>
      <c r="N724" s="48"/>
      <c r="O724" s="48"/>
      <c r="P724" s="48"/>
      <c r="Q724" s="48"/>
      <c r="R724" s="48"/>
      <c r="S724" s="48"/>
      <c r="T724" s="48"/>
      <c r="U724" s="48"/>
      <c r="V724" s="48"/>
      <c r="W724" s="48"/>
      <c r="X724" s="48"/>
      <c r="Y724" s="48"/>
      <c r="Z724" s="48"/>
      <c r="AA724" s="48"/>
      <c r="AB724" s="48"/>
      <c r="AC724" s="48"/>
      <c r="AD724" s="48">
        <v>23.949579831932802</v>
      </c>
      <c r="AE724" s="48">
        <v>30.252100840336102</v>
      </c>
      <c r="AF724" s="48">
        <v>23.109243697478998</v>
      </c>
      <c r="AG724" s="48">
        <v>18.487394957983199</v>
      </c>
      <c r="AH724" s="48">
        <v>4.2016806722689104</v>
      </c>
      <c r="AI724" s="48"/>
      <c r="AJ724" s="48"/>
      <c r="AK724" s="48"/>
      <c r="AL724" s="48"/>
      <c r="AM724" s="48"/>
      <c r="AN724" s="48"/>
      <c r="AO724" s="48"/>
      <c r="AP724" s="48"/>
    </row>
    <row r="725" spans="1:42" customFormat="1" x14ac:dyDescent="0.25">
      <c r="A725" s="47">
        <v>2020</v>
      </c>
      <c r="B725" s="47">
        <v>15</v>
      </c>
      <c r="C725" s="42" t="s">
        <v>91</v>
      </c>
      <c r="D725" s="14" t="s">
        <v>71</v>
      </c>
      <c r="E725" s="14" t="s">
        <v>44</v>
      </c>
      <c r="F725" s="48"/>
      <c r="G725" s="48"/>
      <c r="H725" s="48"/>
      <c r="I725" s="48"/>
      <c r="J725" s="48">
        <v>21.834061135371201</v>
      </c>
      <c r="K725" s="48">
        <v>32.314410480349302</v>
      </c>
      <c r="L725" s="48">
        <v>29.257641921397401</v>
      </c>
      <c r="M725" s="48">
        <v>16.5938864628821</v>
      </c>
      <c r="N725" s="48"/>
      <c r="O725" s="48"/>
      <c r="P725" s="48"/>
      <c r="Q725" s="48"/>
      <c r="R725" s="48"/>
      <c r="S725" s="48"/>
      <c r="T725" s="48"/>
      <c r="U725" s="48"/>
      <c r="V725" s="48"/>
      <c r="W725" s="48"/>
      <c r="X725" s="48"/>
      <c r="Y725" s="48"/>
      <c r="Z725" s="48"/>
      <c r="AA725" s="48"/>
      <c r="AB725" s="48"/>
      <c r="AC725" s="48"/>
      <c r="AD725" s="48">
        <v>26.877470355731202</v>
      </c>
      <c r="AE725" s="48">
        <v>33.596837944664003</v>
      </c>
      <c r="AF725" s="48">
        <v>26.877470355731202</v>
      </c>
      <c r="AG725" s="48">
        <v>9.8814229249011891</v>
      </c>
      <c r="AH725" s="48">
        <v>2.7667984189723298</v>
      </c>
      <c r="AI725" s="48"/>
      <c r="AJ725" s="48"/>
      <c r="AK725" s="48"/>
      <c r="AL725" s="48"/>
      <c r="AM725" s="48"/>
      <c r="AN725" s="48"/>
      <c r="AO725" s="48"/>
      <c r="AP725" s="48"/>
    </row>
    <row r="726" spans="1:42" customFormat="1" x14ac:dyDescent="0.25">
      <c r="A726" s="47">
        <v>2020</v>
      </c>
      <c r="B726" s="47">
        <v>17</v>
      </c>
      <c r="C726" s="42" t="s">
        <v>92</v>
      </c>
      <c r="D726" s="14" t="s">
        <v>71</v>
      </c>
      <c r="E726" s="14" t="s">
        <v>44</v>
      </c>
      <c r="F726" s="48"/>
      <c r="G726" s="48"/>
      <c r="H726" s="48"/>
      <c r="I726" s="48"/>
      <c r="J726" s="48">
        <v>30.452674897119302</v>
      </c>
      <c r="K726" s="48">
        <v>33.744855967078202</v>
      </c>
      <c r="L726" s="48">
        <v>17.283950617283999</v>
      </c>
      <c r="M726" s="48">
        <v>18.518518518518501</v>
      </c>
      <c r="N726" s="48"/>
      <c r="O726" s="48"/>
      <c r="P726" s="48"/>
      <c r="Q726" s="48"/>
      <c r="R726" s="48"/>
      <c r="S726" s="48"/>
      <c r="T726" s="48"/>
      <c r="U726" s="48"/>
      <c r="V726" s="48"/>
      <c r="W726" s="48"/>
      <c r="X726" s="48"/>
      <c r="Y726" s="48"/>
      <c r="Z726" s="48"/>
      <c r="AA726" s="48"/>
      <c r="AB726" s="48"/>
      <c r="AC726" s="48"/>
      <c r="AD726" s="48">
        <v>23.371647509578501</v>
      </c>
      <c r="AE726" s="48">
        <v>31.034482758620701</v>
      </c>
      <c r="AF726" s="48">
        <v>29.1187739463602</v>
      </c>
      <c r="AG726" s="48">
        <v>13.4099616858238</v>
      </c>
      <c r="AH726" s="48">
        <v>3.0651340996168601</v>
      </c>
      <c r="AI726" s="48"/>
      <c r="AJ726" s="48"/>
      <c r="AK726" s="48"/>
      <c r="AL726" s="48"/>
      <c r="AM726" s="48"/>
      <c r="AN726" s="48"/>
      <c r="AO726" s="48"/>
      <c r="AP726" s="48"/>
    </row>
    <row r="727" spans="1:42" customFormat="1" x14ac:dyDescent="0.25">
      <c r="A727" s="47">
        <v>2020</v>
      </c>
      <c r="B727" s="47">
        <v>18</v>
      </c>
      <c r="C727" s="42" t="s">
        <v>93</v>
      </c>
      <c r="D727" s="14" t="s">
        <v>71</v>
      </c>
      <c r="E727" s="14" t="s">
        <v>44</v>
      </c>
      <c r="F727" s="48"/>
      <c r="G727" s="48"/>
      <c r="H727" s="48"/>
      <c r="I727" s="48"/>
      <c r="J727" s="48">
        <v>0</v>
      </c>
      <c r="K727" s="48">
        <v>0</v>
      </c>
      <c r="L727" s="48">
        <v>100</v>
      </c>
      <c r="M727" s="48">
        <v>0</v>
      </c>
      <c r="N727" s="48"/>
      <c r="O727" s="48"/>
      <c r="P727" s="48"/>
      <c r="Q727" s="48"/>
      <c r="R727" s="48"/>
      <c r="S727" s="48"/>
      <c r="T727" s="48"/>
      <c r="U727" s="48"/>
      <c r="V727" s="48"/>
      <c r="W727" s="48"/>
      <c r="X727" s="48"/>
      <c r="Y727" s="48"/>
      <c r="Z727" s="48"/>
      <c r="AA727" s="48"/>
      <c r="AB727" s="48"/>
      <c r="AC727" s="48"/>
      <c r="AD727" s="48">
        <v>57.142857142857103</v>
      </c>
      <c r="AE727" s="48">
        <v>0</v>
      </c>
      <c r="AF727" s="48">
        <v>42.857142857142897</v>
      </c>
      <c r="AG727" s="48">
        <v>0</v>
      </c>
      <c r="AH727" s="48">
        <v>0</v>
      </c>
      <c r="AI727" s="48"/>
      <c r="AJ727" s="48"/>
      <c r="AK727" s="48"/>
      <c r="AL727" s="48"/>
      <c r="AM727" s="48"/>
      <c r="AN727" s="48"/>
      <c r="AO727" s="48"/>
      <c r="AP727" s="48"/>
    </row>
    <row r="728" spans="1:42" customFormat="1" x14ac:dyDescent="0.25">
      <c r="A728" s="47">
        <v>2020</v>
      </c>
      <c r="B728" s="47">
        <v>19</v>
      </c>
      <c r="C728" s="42" t="s">
        <v>94</v>
      </c>
      <c r="D728" s="14" t="s">
        <v>71</v>
      </c>
      <c r="E728" s="14" t="s">
        <v>44</v>
      </c>
      <c r="F728" s="48"/>
      <c r="G728" s="48"/>
      <c r="H728" s="48"/>
      <c r="I728" s="48"/>
      <c r="J728" s="48">
        <v>17.699115044247801</v>
      </c>
      <c r="K728" s="48">
        <v>30.973451327433601</v>
      </c>
      <c r="L728" s="48">
        <v>37.168141592920399</v>
      </c>
      <c r="M728" s="48">
        <v>14.159292035398201</v>
      </c>
      <c r="N728" s="48"/>
      <c r="O728" s="48"/>
      <c r="P728" s="48"/>
      <c r="Q728" s="48"/>
      <c r="R728" s="48"/>
      <c r="S728" s="48"/>
      <c r="T728" s="48"/>
      <c r="U728" s="48"/>
      <c r="V728" s="48"/>
      <c r="W728" s="48"/>
      <c r="X728" s="48"/>
      <c r="Y728" s="48"/>
      <c r="Z728" s="48"/>
      <c r="AA728" s="48"/>
      <c r="AB728" s="48"/>
      <c r="AC728" s="48"/>
      <c r="AD728" s="48">
        <v>19.847328244274799</v>
      </c>
      <c r="AE728" s="48">
        <v>38.167938931297698</v>
      </c>
      <c r="AF728" s="48">
        <v>29.007633587786302</v>
      </c>
      <c r="AG728" s="48">
        <v>9.9236641221373993</v>
      </c>
      <c r="AH728" s="48">
        <v>3.0534351145038201</v>
      </c>
      <c r="AI728" s="48"/>
      <c r="AJ728" s="48"/>
      <c r="AK728" s="48"/>
      <c r="AL728" s="48"/>
      <c r="AM728" s="48"/>
      <c r="AN728" s="48"/>
      <c r="AO728" s="48"/>
      <c r="AP728" s="48"/>
    </row>
    <row r="729" spans="1:42" customFormat="1" x14ac:dyDescent="0.25">
      <c r="A729" s="47">
        <v>2020</v>
      </c>
      <c r="B729" s="47">
        <v>20</v>
      </c>
      <c r="C729" s="42" t="s">
        <v>95</v>
      </c>
      <c r="D729" s="14" t="s">
        <v>71</v>
      </c>
      <c r="E729" s="14" t="s">
        <v>44</v>
      </c>
      <c r="F729" s="48"/>
      <c r="G729" s="48"/>
      <c r="H729" s="48"/>
      <c r="I729" s="48"/>
      <c r="J729" s="48">
        <v>60</v>
      </c>
      <c r="K729" s="48">
        <v>40</v>
      </c>
      <c r="L729" s="48">
        <v>0</v>
      </c>
      <c r="M729" s="48">
        <v>0</v>
      </c>
      <c r="N729" s="48"/>
      <c r="O729" s="48"/>
      <c r="P729" s="48"/>
      <c r="Q729" s="48"/>
      <c r="R729" s="48"/>
      <c r="S729" s="48"/>
      <c r="T729" s="48"/>
      <c r="U729" s="48"/>
      <c r="V729" s="48"/>
      <c r="W729" s="48"/>
      <c r="X729" s="48"/>
      <c r="Y729" s="48"/>
      <c r="Z729" s="48"/>
      <c r="AA729" s="48"/>
      <c r="AB729" s="48"/>
      <c r="AC729" s="48"/>
      <c r="AD729" s="48">
        <v>33.3333333333333</v>
      </c>
      <c r="AE729" s="48">
        <v>33.3333333333333</v>
      </c>
      <c r="AF729" s="48">
        <v>33.3333333333333</v>
      </c>
      <c r="AG729" s="48">
        <v>0</v>
      </c>
      <c r="AH729" s="48">
        <v>0</v>
      </c>
      <c r="AI729" s="48"/>
      <c r="AJ729" s="48"/>
      <c r="AK729" s="48"/>
      <c r="AL729" s="48"/>
      <c r="AM729" s="48"/>
      <c r="AN729" s="48"/>
      <c r="AO729" s="48"/>
      <c r="AP729" s="48"/>
    </row>
    <row r="730" spans="1:42" customFormat="1" x14ac:dyDescent="0.25">
      <c r="A730" s="47">
        <v>2020</v>
      </c>
      <c r="B730" s="47">
        <v>23</v>
      </c>
      <c r="C730" s="42" t="s">
        <v>96</v>
      </c>
      <c r="D730" s="14" t="s">
        <v>71</v>
      </c>
      <c r="E730" s="14" t="s">
        <v>44</v>
      </c>
      <c r="F730" s="48"/>
      <c r="G730" s="48"/>
      <c r="H730" s="48"/>
      <c r="I730" s="48"/>
      <c r="J730" s="48">
        <v>32.142857142857203</v>
      </c>
      <c r="K730" s="48">
        <v>39.285714285714299</v>
      </c>
      <c r="L730" s="48">
        <v>28.571428571428601</v>
      </c>
      <c r="M730" s="48">
        <v>0</v>
      </c>
      <c r="N730" s="48"/>
      <c r="O730" s="48"/>
      <c r="P730" s="48"/>
      <c r="Q730" s="48"/>
      <c r="R730" s="48"/>
      <c r="S730" s="48"/>
      <c r="T730" s="48"/>
      <c r="U730" s="48"/>
      <c r="V730" s="48"/>
      <c r="W730" s="48"/>
      <c r="X730" s="48"/>
      <c r="Y730" s="48"/>
      <c r="Z730" s="48"/>
      <c r="AA730" s="48"/>
      <c r="AB730" s="48"/>
      <c r="AC730" s="48"/>
      <c r="AD730" s="48">
        <v>20.689655172413801</v>
      </c>
      <c r="AE730" s="48">
        <v>62.068965517241402</v>
      </c>
      <c r="AF730" s="48">
        <v>17.241379310344801</v>
      </c>
      <c r="AG730" s="48">
        <v>0</v>
      </c>
      <c r="AH730" s="48">
        <v>0</v>
      </c>
      <c r="AI730" s="48"/>
      <c r="AJ730" s="48"/>
      <c r="AK730" s="48"/>
      <c r="AL730" s="48"/>
      <c r="AM730" s="48"/>
      <c r="AN730" s="48"/>
      <c r="AO730" s="48"/>
      <c r="AP730" s="48"/>
    </row>
    <row r="731" spans="1:42" customFormat="1" x14ac:dyDescent="0.25">
      <c r="A731" s="47">
        <v>2020</v>
      </c>
      <c r="B731" s="47">
        <v>25</v>
      </c>
      <c r="C731" s="42" t="s">
        <v>18</v>
      </c>
      <c r="D731" s="14" t="s">
        <v>71</v>
      </c>
      <c r="E731" s="14" t="s">
        <v>44</v>
      </c>
      <c r="F731" s="48"/>
      <c r="G731" s="48"/>
      <c r="H731" s="48"/>
      <c r="I731" s="48"/>
      <c r="J731" s="48">
        <v>23.4741784037559</v>
      </c>
      <c r="K731" s="48">
        <v>37.949921752738703</v>
      </c>
      <c r="L731" s="48">
        <v>28.012519561815299</v>
      </c>
      <c r="M731" s="48">
        <v>10.563380281690099</v>
      </c>
      <c r="N731" s="48"/>
      <c r="O731" s="48"/>
      <c r="P731" s="48"/>
      <c r="Q731" s="48"/>
      <c r="R731" s="48"/>
      <c r="S731" s="48"/>
      <c r="T731" s="48"/>
      <c r="U731" s="48"/>
      <c r="V731" s="48"/>
      <c r="W731" s="48"/>
      <c r="X731" s="48"/>
      <c r="Y731" s="48"/>
      <c r="Z731" s="48"/>
      <c r="AA731" s="48"/>
      <c r="AB731" s="48"/>
      <c r="AC731" s="48"/>
      <c r="AD731" s="48">
        <v>35.753803596127298</v>
      </c>
      <c r="AE731" s="48">
        <v>38.1051175656985</v>
      </c>
      <c r="AF731" s="48">
        <v>18.9488243430152</v>
      </c>
      <c r="AG731" s="48">
        <v>6.3623789764868599</v>
      </c>
      <c r="AH731" s="48">
        <v>0.829875518672199</v>
      </c>
      <c r="AI731" s="48"/>
      <c r="AJ731" s="48"/>
      <c r="AK731" s="48"/>
      <c r="AL731" s="48"/>
      <c r="AM731" s="48"/>
      <c r="AN731" s="48"/>
      <c r="AO731" s="48"/>
      <c r="AP731" s="48"/>
    </row>
    <row r="732" spans="1:42" customFormat="1" x14ac:dyDescent="0.25">
      <c r="A732" s="47">
        <v>2020</v>
      </c>
      <c r="B732" s="47">
        <v>27</v>
      </c>
      <c r="C732" s="42" t="s">
        <v>97</v>
      </c>
      <c r="D732" s="14" t="s">
        <v>71</v>
      </c>
      <c r="E732" s="14" t="s">
        <v>44</v>
      </c>
      <c r="F732" s="48"/>
      <c r="G732" s="48"/>
      <c r="H732" s="48"/>
      <c r="I732" s="48"/>
      <c r="J732" s="48">
        <v>66.6666666666667</v>
      </c>
      <c r="K732" s="48">
        <v>33.3333333333333</v>
      </c>
      <c r="L732" s="48">
        <v>0</v>
      </c>
      <c r="M732" s="48">
        <v>0</v>
      </c>
      <c r="N732" s="48"/>
      <c r="O732" s="48"/>
      <c r="P732" s="48"/>
      <c r="Q732" s="48"/>
      <c r="R732" s="48"/>
      <c r="S732" s="48"/>
      <c r="T732" s="48"/>
      <c r="U732" s="48"/>
      <c r="V732" s="48"/>
      <c r="W732" s="48"/>
      <c r="X732" s="48"/>
      <c r="Y732" s="48"/>
      <c r="Z732" s="48"/>
      <c r="AA732" s="48"/>
      <c r="AB732" s="48"/>
      <c r="AC732" s="48"/>
      <c r="AD732" s="48">
        <v>68.421052631579002</v>
      </c>
      <c r="AE732" s="48">
        <v>31.578947368421101</v>
      </c>
      <c r="AF732" s="48">
        <v>0</v>
      </c>
      <c r="AG732" s="48">
        <v>0</v>
      </c>
      <c r="AH732" s="48">
        <v>0</v>
      </c>
      <c r="AI732" s="48"/>
      <c r="AJ732" s="48"/>
      <c r="AK732" s="48"/>
      <c r="AL732" s="48"/>
      <c r="AM732" s="48"/>
      <c r="AN732" s="48"/>
      <c r="AO732" s="48"/>
      <c r="AP732" s="48"/>
    </row>
    <row r="733" spans="1:42" customFormat="1" x14ac:dyDescent="0.25">
      <c r="A733" s="47">
        <v>2020</v>
      </c>
      <c r="B733" s="47">
        <v>41</v>
      </c>
      <c r="C733" s="42" t="s">
        <v>98</v>
      </c>
      <c r="D733" s="14" t="s">
        <v>71</v>
      </c>
      <c r="E733" s="14" t="s">
        <v>44</v>
      </c>
      <c r="F733" s="48"/>
      <c r="G733" s="48"/>
      <c r="H733" s="48"/>
      <c r="I733" s="48"/>
      <c r="J733" s="48">
        <v>9.0909090909090899</v>
      </c>
      <c r="K733" s="48">
        <v>54.545454545454497</v>
      </c>
      <c r="L733" s="48">
        <v>36.363636363636402</v>
      </c>
      <c r="M733" s="48">
        <v>0</v>
      </c>
      <c r="N733" s="48"/>
      <c r="O733" s="48"/>
      <c r="P733" s="48"/>
      <c r="Q733" s="48"/>
      <c r="R733" s="48"/>
      <c r="S733" s="48"/>
      <c r="T733" s="48"/>
      <c r="U733" s="48"/>
      <c r="V733" s="48"/>
      <c r="W733" s="48"/>
      <c r="X733" s="48"/>
      <c r="Y733" s="48"/>
      <c r="Z733" s="48"/>
      <c r="AA733" s="48"/>
      <c r="AB733" s="48"/>
      <c r="AC733" s="48"/>
      <c r="AD733" s="48">
        <v>4.1666666666666696</v>
      </c>
      <c r="AE733" s="48">
        <v>33.3333333333333</v>
      </c>
      <c r="AF733" s="48">
        <v>33.3333333333333</v>
      </c>
      <c r="AG733" s="48">
        <v>20.8333333333333</v>
      </c>
      <c r="AH733" s="48">
        <v>8.3333333333333304</v>
      </c>
      <c r="AI733" s="48"/>
      <c r="AJ733" s="48"/>
      <c r="AK733" s="48"/>
      <c r="AL733" s="48"/>
      <c r="AM733" s="48"/>
      <c r="AN733" s="48"/>
      <c r="AO733" s="48"/>
      <c r="AP733" s="48"/>
    </row>
    <row r="734" spans="1:42" customFormat="1" x14ac:dyDescent="0.25">
      <c r="A734" s="47">
        <v>2020</v>
      </c>
      <c r="B734" s="47">
        <v>44</v>
      </c>
      <c r="C734" s="42" t="s">
        <v>99</v>
      </c>
      <c r="D734" s="14" t="s">
        <v>71</v>
      </c>
      <c r="E734" s="14" t="s">
        <v>44</v>
      </c>
      <c r="F734" s="48"/>
      <c r="G734" s="48"/>
      <c r="H734" s="48"/>
      <c r="I734" s="48"/>
      <c r="J734" s="48">
        <v>27.272727272727298</v>
      </c>
      <c r="K734" s="48">
        <v>41.322314049586801</v>
      </c>
      <c r="L734" s="48">
        <v>19.008264462809901</v>
      </c>
      <c r="M734" s="48">
        <v>12.396694214876</v>
      </c>
      <c r="N734" s="48"/>
      <c r="O734" s="48"/>
      <c r="P734" s="48"/>
      <c r="Q734" s="48"/>
      <c r="R734" s="48"/>
      <c r="S734" s="48"/>
      <c r="T734" s="48"/>
      <c r="U734" s="48"/>
      <c r="V734" s="48"/>
      <c r="W734" s="48"/>
      <c r="X734" s="48"/>
      <c r="Y734" s="48"/>
      <c r="Z734" s="48"/>
      <c r="AA734" s="48"/>
      <c r="AB734" s="48"/>
      <c r="AC734" s="48"/>
      <c r="AD734" s="48">
        <v>40.601503759398497</v>
      </c>
      <c r="AE734" s="48">
        <v>38.345864661654097</v>
      </c>
      <c r="AF734" s="48">
        <v>12.781954887217999</v>
      </c>
      <c r="AG734" s="48">
        <v>7.5187969924812004</v>
      </c>
      <c r="AH734" s="48">
        <v>0.75187969924812004</v>
      </c>
      <c r="AI734" s="48"/>
      <c r="AJ734" s="48"/>
      <c r="AK734" s="48"/>
      <c r="AL734" s="48"/>
      <c r="AM734" s="48"/>
      <c r="AN734" s="48"/>
      <c r="AO734" s="48"/>
      <c r="AP734" s="48"/>
    </row>
    <row r="735" spans="1:42" customFormat="1" x14ac:dyDescent="0.25">
      <c r="A735" s="47">
        <v>2020</v>
      </c>
      <c r="B735" s="47">
        <v>47</v>
      </c>
      <c r="C735" s="42" t="s">
        <v>100</v>
      </c>
      <c r="D735" s="14" t="s">
        <v>71</v>
      </c>
      <c r="E735" s="14" t="s">
        <v>44</v>
      </c>
      <c r="F735" s="48"/>
      <c r="G735" s="48"/>
      <c r="H735" s="48"/>
      <c r="I735" s="48"/>
      <c r="J735" s="48">
        <v>36.8888888888889</v>
      </c>
      <c r="K735" s="48">
        <v>40.8888888888889</v>
      </c>
      <c r="L735" s="48">
        <v>14.6666666666667</v>
      </c>
      <c r="M735" s="48">
        <v>7.5555555555555598</v>
      </c>
      <c r="N735" s="48"/>
      <c r="O735" s="48"/>
      <c r="P735" s="48"/>
      <c r="Q735" s="48"/>
      <c r="R735" s="48"/>
      <c r="S735" s="48"/>
      <c r="T735" s="48"/>
      <c r="U735" s="48"/>
      <c r="V735" s="48"/>
      <c r="W735" s="48"/>
      <c r="X735" s="48"/>
      <c r="Y735" s="48"/>
      <c r="Z735" s="48"/>
      <c r="AA735" s="48"/>
      <c r="AB735" s="48"/>
      <c r="AC735" s="48"/>
      <c r="AD735" s="48">
        <v>41.152263374485599</v>
      </c>
      <c r="AE735" s="48">
        <v>34.567901234567898</v>
      </c>
      <c r="AF735" s="48">
        <v>13.9917695473251</v>
      </c>
      <c r="AG735" s="48">
        <v>9.8765432098765409</v>
      </c>
      <c r="AH735" s="48">
        <v>0.41152263374485598</v>
      </c>
      <c r="AI735" s="48"/>
      <c r="AJ735" s="48"/>
      <c r="AK735" s="48"/>
      <c r="AL735" s="48"/>
      <c r="AM735" s="48"/>
      <c r="AN735" s="48"/>
      <c r="AO735" s="48"/>
      <c r="AP735" s="48"/>
    </row>
    <row r="736" spans="1:42" customFormat="1" x14ac:dyDescent="0.25">
      <c r="A736" s="47">
        <v>2020</v>
      </c>
      <c r="B736" s="47">
        <v>50</v>
      </c>
      <c r="C736" s="42" t="s">
        <v>101</v>
      </c>
      <c r="D736" s="14" t="s">
        <v>71</v>
      </c>
      <c r="E736" s="14" t="s">
        <v>44</v>
      </c>
      <c r="F736" s="48"/>
      <c r="G736" s="48"/>
      <c r="H736" s="48"/>
      <c r="I736" s="48"/>
      <c r="J736" s="48">
        <v>100</v>
      </c>
      <c r="K736" s="48">
        <v>0</v>
      </c>
      <c r="L736" s="48">
        <v>0</v>
      </c>
      <c r="M736" s="48">
        <v>0</v>
      </c>
      <c r="N736" s="48"/>
      <c r="O736" s="48"/>
      <c r="P736" s="48"/>
      <c r="Q736" s="48"/>
      <c r="R736" s="48"/>
      <c r="S736" s="48"/>
      <c r="T736" s="48"/>
      <c r="U736" s="48"/>
      <c r="V736" s="48"/>
      <c r="W736" s="48"/>
      <c r="X736" s="48"/>
      <c r="Y736" s="48"/>
      <c r="Z736" s="48"/>
      <c r="AA736" s="48"/>
      <c r="AB736" s="48"/>
      <c r="AC736" s="48"/>
      <c r="AD736" s="48">
        <v>100</v>
      </c>
      <c r="AE736" s="48">
        <v>0</v>
      </c>
      <c r="AF736" s="48">
        <v>0</v>
      </c>
      <c r="AG736" s="48">
        <v>0</v>
      </c>
      <c r="AH736" s="48">
        <v>0</v>
      </c>
      <c r="AI736" s="48"/>
      <c r="AJ736" s="48"/>
      <c r="AK736" s="48"/>
      <c r="AL736" s="48"/>
      <c r="AM736" s="48"/>
      <c r="AN736" s="48"/>
      <c r="AO736" s="48"/>
      <c r="AP736" s="48"/>
    </row>
    <row r="737" spans="1:42" customFormat="1" x14ac:dyDescent="0.25">
      <c r="A737" s="47">
        <v>2020</v>
      </c>
      <c r="B737" s="47">
        <v>52</v>
      </c>
      <c r="C737" s="42" t="s">
        <v>102</v>
      </c>
      <c r="D737" s="14" t="s">
        <v>71</v>
      </c>
      <c r="E737" s="14" t="s">
        <v>44</v>
      </c>
      <c r="F737" s="48"/>
      <c r="G737" s="48"/>
      <c r="H737" s="48"/>
      <c r="I737" s="48"/>
      <c r="J737" s="48">
        <v>23.076923076923102</v>
      </c>
      <c r="K737" s="48">
        <v>0</v>
      </c>
      <c r="L737" s="48">
        <v>46.153846153846203</v>
      </c>
      <c r="M737" s="48">
        <v>30.769230769230798</v>
      </c>
      <c r="N737" s="48"/>
      <c r="O737" s="48"/>
      <c r="P737" s="48"/>
      <c r="Q737" s="48"/>
      <c r="R737" s="48"/>
      <c r="S737" s="48"/>
      <c r="T737" s="48"/>
      <c r="U737" s="48"/>
      <c r="V737" s="48"/>
      <c r="W737" s="48"/>
      <c r="X737" s="48"/>
      <c r="Y737" s="48"/>
      <c r="Z737" s="48"/>
      <c r="AA737" s="48"/>
      <c r="AB737" s="48"/>
      <c r="AC737" s="48"/>
      <c r="AD737" s="48">
        <v>20</v>
      </c>
      <c r="AE737" s="48">
        <v>26.6666666666667</v>
      </c>
      <c r="AF737" s="48">
        <v>33.3333333333333</v>
      </c>
      <c r="AG737" s="48">
        <v>20</v>
      </c>
      <c r="AH737" s="48">
        <v>0</v>
      </c>
      <c r="AI737" s="48"/>
      <c r="AJ737" s="48"/>
      <c r="AK737" s="48"/>
      <c r="AL737" s="48"/>
      <c r="AM737" s="48"/>
      <c r="AN737" s="48"/>
      <c r="AO737" s="48"/>
      <c r="AP737" s="48"/>
    </row>
    <row r="738" spans="1:42" customFormat="1" x14ac:dyDescent="0.25">
      <c r="A738" s="47">
        <v>2020</v>
      </c>
      <c r="B738" s="47">
        <v>54</v>
      </c>
      <c r="C738" s="42" t="s">
        <v>103</v>
      </c>
      <c r="D738" s="14" t="s">
        <v>71</v>
      </c>
      <c r="E738" s="14" t="s">
        <v>44</v>
      </c>
      <c r="F738" s="48"/>
      <c r="G738" s="48"/>
      <c r="H738" s="48"/>
      <c r="I738" s="48"/>
      <c r="J738" s="48">
        <v>29.230769230769202</v>
      </c>
      <c r="K738" s="48">
        <v>37.307692307692299</v>
      </c>
      <c r="L738" s="48">
        <v>24.230769230769202</v>
      </c>
      <c r="M738" s="48">
        <v>9.2307692307692299</v>
      </c>
      <c r="N738" s="48"/>
      <c r="O738" s="48"/>
      <c r="P738" s="48"/>
      <c r="Q738" s="48"/>
      <c r="R738" s="48"/>
      <c r="S738" s="48"/>
      <c r="T738" s="48"/>
      <c r="U738" s="48"/>
      <c r="V738" s="48"/>
      <c r="W738" s="48"/>
      <c r="X738" s="48"/>
      <c r="Y738" s="48"/>
      <c r="Z738" s="48"/>
      <c r="AA738" s="48"/>
      <c r="AB738" s="48"/>
      <c r="AC738" s="48"/>
      <c r="AD738" s="48">
        <v>26.8456375838926</v>
      </c>
      <c r="AE738" s="48">
        <v>31.879194630872501</v>
      </c>
      <c r="AF738" s="48">
        <v>30.8724832214765</v>
      </c>
      <c r="AG738" s="48">
        <v>9.3959731543624194</v>
      </c>
      <c r="AH738" s="48">
        <v>1.0067114093959699</v>
      </c>
      <c r="AI738" s="48"/>
      <c r="AJ738" s="48"/>
      <c r="AK738" s="48"/>
      <c r="AL738" s="48"/>
      <c r="AM738" s="48"/>
      <c r="AN738" s="48"/>
      <c r="AO738" s="48"/>
      <c r="AP738" s="48"/>
    </row>
    <row r="739" spans="1:42" customFormat="1" x14ac:dyDescent="0.25">
      <c r="A739" s="47">
        <v>2020</v>
      </c>
      <c r="B739" s="47">
        <v>63</v>
      </c>
      <c r="C739" s="42" t="s">
        <v>104</v>
      </c>
      <c r="D739" s="14" t="s">
        <v>71</v>
      </c>
      <c r="E739" s="14" t="s">
        <v>44</v>
      </c>
      <c r="F739" s="48"/>
      <c r="G739" s="48"/>
      <c r="H739" s="48"/>
      <c r="I739" s="48"/>
      <c r="J739" s="48">
        <v>19.6078431372549</v>
      </c>
      <c r="K739" s="48">
        <v>47.058823529411796</v>
      </c>
      <c r="L739" s="48">
        <v>23.529411764705898</v>
      </c>
      <c r="M739" s="48">
        <v>9.8039215686274499</v>
      </c>
      <c r="N739" s="48"/>
      <c r="O739" s="48"/>
      <c r="P739" s="48"/>
      <c r="Q739" s="48"/>
      <c r="R739" s="48"/>
      <c r="S739" s="48"/>
      <c r="T739" s="48"/>
      <c r="U739" s="48"/>
      <c r="V739" s="48"/>
      <c r="W739" s="48"/>
      <c r="X739" s="48"/>
      <c r="Y739" s="48"/>
      <c r="Z739" s="48"/>
      <c r="AA739" s="48"/>
      <c r="AB739" s="48"/>
      <c r="AC739" s="48"/>
      <c r="AD739" s="48">
        <v>20.754716981132098</v>
      </c>
      <c r="AE739" s="48">
        <v>28.301886792452802</v>
      </c>
      <c r="AF739" s="48">
        <v>33.962264150943398</v>
      </c>
      <c r="AG739" s="48">
        <v>15.094339622641501</v>
      </c>
      <c r="AH739" s="48">
        <v>1.88679245283019</v>
      </c>
      <c r="AI739" s="48"/>
      <c r="AJ739" s="48"/>
      <c r="AK739" s="48"/>
      <c r="AL739" s="48"/>
      <c r="AM739" s="48"/>
      <c r="AN739" s="48"/>
      <c r="AO739" s="48"/>
      <c r="AP739" s="48"/>
    </row>
    <row r="740" spans="1:42" customFormat="1" x14ac:dyDescent="0.25">
      <c r="A740" s="47">
        <v>2020</v>
      </c>
      <c r="B740" s="47">
        <v>66</v>
      </c>
      <c r="C740" s="42" t="s">
        <v>105</v>
      </c>
      <c r="D740" s="14" t="s">
        <v>71</v>
      </c>
      <c r="E740" s="14" t="s">
        <v>44</v>
      </c>
      <c r="F740" s="48"/>
      <c r="G740" s="48"/>
      <c r="H740" s="48"/>
      <c r="I740" s="48"/>
      <c r="J740" s="48">
        <v>14.1843971631206</v>
      </c>
      <c r="K740" s="48">
        <v>29.787234042553202</v>
      </c>
      <c r="L740" s="48">
        <v>34.751773049645401</v>
      </c>
      <c r="M740" s="48">
        <v>21.2765957446809</v>
      </c>
      <c r="N740" s="48"/>
      <c r="O740" s="48"/>
      <c r="P740" s="48"/>
      <c r="Q740" s="48"/>
      <c r="R740" s="48"/>
      <c r="S740" s="48"/>
      <c r="T740" s="48"/>
      <c r="U740" s="48"/>
      <c r="V740" s="48"/>
      <c r="W740" s="48"/>
      <c r="X740" s="48"/>
      <c r="Y740" s="48"/>
      <c r="Z740" s="48"/>
      <c r="AA740" s="48"/>
      <c r="AB740" s="48"/>
      <c r="AC740" s="48"/>
      <c r="AD740" s="48">
        <v>7.7170418006430896</v>
      </c>
      <c r="AE740" s="48">
        <v>16.398713826366599</v>
      </c>
      <c r="AF740" s="48">
        <v>28.617363344051501</v>
      </c>
      <c r="AG740" s="48">
        <v>34.726688102893903</v>
      </c>
      <c r="AH740" s="48">
        <v>12.540192926045</v>
      </c>
      <c r="AI740" s="48"/>
      <c r="AJ740" s="48"/>
      <c r="AK740" s="48"/>
      <c r="AL740" s="48"/>
      <c r="AM740" s="48"/>
      <c r="AN740" s="48"/>
      <c r="AO740" s="48"/>
      <c r="AP740" s="48"/>
    </row>
    <row r="741" spans="1:42" customFormat="1" x14ac:dyDescent="0.25">
      <c r="A741" s="47">
        <v>2020</v>
      </c>
      <c r="B741" s="47">
        <v>68</v>
      </c>
      <c r="C741" s="42" t="s">
        <v>106</v>
      </c>
      <c r="D741" s="14" t="s">
        <v>71</v>
      </c>
      <c r="E741" s="14" t="s">
        <v>44</v>
      </c>
      <c r="F741" s="48"/>
      <c r="G741" s="48"/>
      <c r="H741" s="48"/>
      <c r="I741" s="48"/>
      <c r="J741" s="48">
        <v>20.473157415832599</v>
      </c>
      <c r="K741" s="48">
        <v>36.578707916287499</v>
      </c>
      <c r="L741" s="48">
        <v>27.934485896269301</v>
      </c>
      <c r="M741" s="48">
        <v>15.013648771610599</v>
      </c>
      <c r="N741" s="48"/>
      <c r="O741" s="48"/>
      <c r="P741" s="48"/>
      <c r="Q741" s="48"/>
      <c r="R741" s="48"/>
      <c r="S741" s="48"/>
      <c r="T741" s="48"/>
      <c r="U741" s="48"/>
      <c r="V741" s="48"/>
      <c r="W741" s="48"/>
      <c r="X741" s="48"/>
      <c r="Y741" s="48"/>
      <c r="Z741" s="48"/>
      <c r="AA741" s="48"/>
      <c r="AB741" s="48"/>
      <c r="AC741" s="48"/>
      <c r="AD741" s="48">
        <v>18.348623853210999</v>
      </c>
      <c r="AE741" s="48">
        <v>30.608840700583801</v>
      </c>
      <c r="AF741" s="48">
        <v>28.607172643869902</v>
      </c>
      <c r="AG741" s="48">
        <v>18.6822351959967</v>
      </c>
      <c r="AH741" s="48">
        <v>3.7531276063386199</v>
      </c>
      <c r="AI741" s="48"/>
      <c r="AJ741" s="48"/>
      <c r="AK741" s="48"/>
      <c r="AL741" s="48"/>
      <c r="AM741" s="48"/>
      <c r="AN741" s="48"/>
      <c r="AO741" s="48"/>
      <c r="AP741" s="48"/>
    </row>
    <row r="742" spans="1:42" customFormat="1" x14ac:dyDescent="0.25">
      <c r="A742" s="47">
        <v>2020</v>
      </c>
      <c r="B742" s="47">
        <v>70</v>
      </c>
      <c r="C742" s="42" t="s">
        <v>107</v>
      </c>
      <c r="D742" s="14" t="s">
        <v>71</v>
      </c>
      <c r="E742" s="14" t="s">
        <v>44</v>
      </c>
      <c r="F742" s="48"/>
      <c r="G742" s="48"/>
      <c r="H742" s="48"/>
      <c r="I742" s="48"/>
      <c r="J742" s="48">
        <v>38.659793814433002</v>
      </c>
      <c r="K742" s="48">
        <v>32.989690721649502</v>
      </c>
      <c r="L742" s="48">
        <v>19.587628865979401</v>
      </c>
      <c r="M742" s="48">
        <v>8.7628865979381398</v>
      </c>
      <c r="N742" s="48"/>
      <c r="O742" s="48"/>
      <c r="P742" s="48"/>
      <c r="Q742" s="48"/>
      <c r="R742" s="48"/>
      <c r="S742" s="48"/>
      <c r="T742" s="48"/>
      <c r="U742" s="48"/>
      <c r="V742" s="48"/>
      <c r="W742" s="48"/>
      <c r="X742" s="48"/>
      <c r="Y742" s="48"/>
      <c r="Z742" s="48"/>
      <c r="AA742" s="48"/>
      <c r="AB742" s="48"/>
      <c r="AC742" s="48"/>
      <c r="AD742" s="48">
        <v>27.727272727272702</v>
      </c>
      <c r="AE742" s="48">
        <v>33.636363636363598</v>
      </c>
      <c r="AF742" s="48">
        <v>28.181818181818201</v>
      </c>
      <c r="AG742" s="48">
        <v>9.0909090909090899</v>
      </c>
      <c r="AH742" s="48">
        <v>1.36363636363636</v>
      </c>
      <c r="AI742" s="48"/>
      <c r="AJ742" s="48"/>
      <c r="AK742" s="48"/>
      <c r="AL742" s="48"/>
      <c r="AM742" s="48"/>
      <c r="AN742" s="48"/>
      <c r="AO742" s="48"/>
      <c r="AP742" s="48"/>
    </row>
    <row r="743" spans="1:42" customFormat="1" x14ac:dyDescent="0.25">
      <c r="A743" s="47">
        <v>2020</v>
      </c>
      <c r="B743" s="47">
        <v>73</v>
      </c>
      <c r="C743" s="42" t="s">
        <v>108</v>
      </c>
      <c r="D743" s="14" t="s">
        <v>71</v>
      </c>
      <c r="E743" s="14" t="s">
        <v>44</v>
      </c>
      <c r="F743" s="48"/>
      <c r="G743" s="48"/>
      <c r="H743" s="48"/>
      <c r="I743" s="48"/>
      <c r="J743" s="48">
        <v>29.4790343074968</v>
      </c>
      <c r="K743" s="48">
        <v>35.832274459974599</v>
      </c>
      <c r="L743" s="48">
        <v>23.761118170266801</v>
      </c>
      <c r="M743" s="48">
        <v>10.9275730622618</v>
      </c>
      <c r="N743" s="48"/>
      <c r="O743" s="48"/>
      <c r="P743" s="48"/>
      <c r="Q743" s="48"/>
      <c r="R743" s="48"/>
      <c r="S743" s="48"/>
      <c r="T743" s="48"/>
      <c r="U743" s="48"/>
      <c r="V743" s="48"/>
      <c r="W743" s="48"/>
      <c r="X743" s="48"/>
      <c r="Y743" s="48"/>
      <c r="Z743" s="48"/>
      <c r="AA743" s="48"/>
      <c r="AB743" s="48"/>
      <c r="AC743" s="48"/>
      <c r="AD743" s="48">
        <v>30.751708428246001</v>
      </c>
      <c r="AE743" s="48">
        <v>36.218678815489803</v>
      </c>
      <c r="AF743" s="48">
        <v>23.006833712984101</v>
      </c>
      <c r="AG743" s="48">
        <v>8.8838268792710693</v>
      </c>
      <c r="AH743" s="48">
        <v>1.13895216400911</v>
      </c>
      <c r="AI743" s="48"/>
      <c r="AJ743" s="48"/>
      <c r="AK743" s="48"/>
      <c r="AL743" s="48"/>
      <c r="AM743" s="48"/>
      <c r="AN743" s="48"/>
      <c r="AO743" s="48"/>
      <c r="AP743" s="48"/>
    </row>
    <row r="744" spans="1:42" customFormat="1" x14ac:dyDescent="0.25">
      <c r="A744" s="47">
        <v>2020</v>
      </c>
      <c r="B744" s="47">
        <v>76</v>
      </c>
      <c r="C744" s="42" t="s">
        <v>109</v>
      </c>
      <c r="D744" s="14" t="s">
        <v>71</v>
      </c>
      <c r="E744" s="14" t="s">
        <v>44</v>
      </c>
      <c r="F744" s="48"/>
      <c r="G744" s="48"/>
      <c r="H744" s="48"/>
      <c r="I744" s="48"/>
      <c r="J744" s="48">
        <v>22.727272727272702</v>
      </c>
      <c r="K744" s="48">
        <v>38.578088578088597</v>
      </c>
      <c r="L744" s="48">
        <v>23.426573426573398</v>
      </c>
      <c r="M744" s="48">
        <v>15.2680652680653</v>
      </c>
      <c r="N744" s="48"/>
      <c r="O744" s="48"/>
      <c r="P744" s="48"/>
      <c r="Q744" s="48"/>
      <c r="R744" s="48"/>
      <c r="S744" s="48"/>
      <c r="T744" s="48"/>
      <c r="U744" s="48"/>
      <c r="V744" s="48"/>
      <c r="W744" s="48"/>
      <c r="X744" s="48"/>
      <c r="Y744" s="48"/>
      <c r="Z744" s="48"/>
      <c r="AA744" s="48"/>
      <c r="AB744" s="48"/>
      <c r="AC744" s="48"/>
      <c r="AD744" s="48">
        <v>19.894736842105299</v>
      </c>
      <c r="AE744" s="48">
        <v>31.052631578947398</v>
      </c>
      <c r="AF744" s="48">
        <v>24.842105263157901</v>
      </c>
      <c r="AG744" s="48">
        <v>19.052631578947398</v>
      </c>
      <c r="AH744" s="48">
        <v>5.1578947368421098</v>
      </c>
      <c r="AI744" s="48"/>
      <c r="AJ744" s="48"/>
      <c r="AK744" s="48"/>
      <c r="AL744" s="48"/>
      <c r="AM744" s="48"/>
      <c r="AN744" s="48"/>
      <c r="AO744" s="48"/>
      <c r="AP744" s="48"/>
    </row>
    <row r="745" spans="1:42" customFormat="1" x14ac:dyDescent="0.25">
      <c r="A745" s="47">
        <v>2020</v>
      </c>
      <c r="B745" s="47">
        <v>81</v>
      </c>
      <c r="C745" s="42" t="s">
        <v>114</v>
      </c>
      <c r="D745" s="14" t="s">
        <v>71</v>
      </c>
      <c r="E745" s="14" t="s">
        <v>44</v>
      </c>
      <c r="F745" s="48"/>
      <c r="G745" s="48"/>
      <c r="H745" s="48"/>
      <c r="I745" s="48"/>
      <c r="J745" s="48">
        <v>30</v>
      </c>
      <c r="K745" s="48">
        <v>50</v>
      </c>
      <c r="L745" s="48">
        <v>20</v>
      </c>
      <c r="M745" s="48">
        <v>0</v>
      </c>
      <c r="N745" s="48"/>
      <c r="O745" s="48"/>
      <c r="P745" s="48"/>
      <c r="Q745" s="48"/>
      <c r="R745" s="48"/>
      <c r="S745" s="48"/>
      <c r="T745" s="48"/>
      <c r="U745" s="48"/>
      <c r="V745" s="48"/>
      <c r="W745" s="48"/>
      <c r="X745" s="48"/>
      <c r="Y745" s="48"/>
      <c r="Z745" s="48"/>
      <c r="AA745" s="48"/>
      <c r="AB745" s="48"/>
      <c r="AC745" s="48"/>
      <c r="AD745" s="48">
        <v>20</v>
      </c>
      <c r="AE745" s="48">
        <v>40</v>
      </c>
      <c r="AF745" s="48">
        <v>40</v>
      </c>
      <c r="AG745" s="48">
        <v>0</v>
      </c>
      <c r="AH745" s="48">
        <v>0</v>
      </c>
      <c r="AI745" s="48"/>
      <c r="AJ745" s="48"/>
      <c r="AK745" s="48"/>
      <c r="AL745" s="48"/>
      <c r="AM745" s="48"/>
      <c r="AN745" s="48"/>
      <c r="AO745" s="48"/>
      <c r="AP745" s="48"/>
    </row>
    <row r="746" spans="1:42" customFormat="1" x14ac:dyDescent="0.25">
      <c r="A746" s="47">
        <v>2020</v>
      </c>
      <c r="B746" s="47">
        <v>86</v>
      </c>
      <c r="C746" s="42" t="s">
        <v>111</v>
      </c>
      <c r="D746" s="14" t="s">
        <v>71</v>
      </c>
      <c r="E746" s="14" t="s">
        <v>44</v>
      </c>
      <c r="F746" s="48"/>
      <c r="G746" s="48"/>
      <c r="H746" s="48"/>
      <c r="I746" s="48"/>
      <c r="J746" s="48">
        <v>26.1682242990654</v>
      </c>
      <c r="K746" s="48">
        <v>32.7102803738318</v>
      </c>
      <c r="L746" s="48">
        <v>31.775700934579401</v>
      </c>
      <c r="M746" s="48">
        <v>9.3457943925233593</v>
      </c>
      <c r="N746" s="48"/>
      <c r="O746" s="48"/>
      <c r="P746" s="48"/>
      <c r="Q746" s="48"/>
      <c r="R746" s="48"/>
      <c r="S746" s="48"/>
      <c r="T746" s="48"/>
      <c r="U746" s="48"/>
      <c r="V746" s="48"/>
      <c r="W746" s="48"/>
      <c r="X746" s="48"/>
      <c r="Y746" s="48"/>
      <c r="Z746" s="48"/>
      <c r="AA746" s="48"/>
      <c r="AB746" s="48"/>
      <c r="AC746" s="48"/>
      <c r="AD746" s="48">
        <v>25.409836065573799</v>
      </c>
      <c r="AE746" s="48">
        <v>31.967213114754099</v>
      </c>
      <c r="AF746" s="48">
        <v>30.327868852459002</v>
      </c>
      <c r="AG746" s="48">
        <v>12.2950819672131</v>
      </c>
      <c r="AH746" s="48">
        <v>0</v>
      </c>
      <c r="AI746" s="48"/>
      <c r="AJ746" s="48"/>
      <c r="AK746" s="48"/>
      <c r="AL746" s="48"/>
      <c r="AM746" s="48"/>
      <c r="AN746" s="48"/>
      <c r="AO746" s="48"/>
      <c r="AP746" s="48"/>
    </row>
    <row r="747" spans="1:42" customFormat="1" x14ac:dyDescent="0.25">
      <c r="A747" s="47">
        <v>2020</v>
      </c>
      <c r="B747" s="47">
        <v>88</v>
      </c>
      <c r="C747" s="42" t="s">
        <v>118</v>
      </c>
      <c r="D747" s="14" t="s">
        <v>71</v>
      </c>
      <c r="E747" s="14" t="s">
        <v>44</v>
      </c>
      <c r="F747" s="48"/>
      <c r="G747" s="48"/>
      <c r="H747" s="48"/>
      <c r="I747" s="48"/>
      <c r="J747" s="48">
        <v>11.1111111111111</v>
      </c>
      <c r="K747" s="48">
        <v>55.5555555555556</v>
      </c>
      <c r="L747" s="48">
        <v>33.3333333333333</v>
      </c>
      <c r="M747" s="48">
        <v>0</v>
      </c>
      <c r="N747" s="48"/>
      <c r="O747" s="48"/>
      <c r="P747" s="48"/>
      <c r="Q747" s="48"/>
      <c r="R747" s="48"/>
      <c r="S747" s="48"/>
      <c r="T747" s="48"/>
      <c r="U747" s="48"/>
      <c r="V747" s="48"/>
      <c r="W747" s="48"/>
      <c r="X747" s="48"/>
      <c r="Y747" s="48"/>
      <c r="Z747" s="48"/>
      <c r="AA747" s="48"/>
      <c r="AB747" s="48"/>
      <c r="AC747" s="48"/>
      <c r="AD747" s="48">
        <v>20</v>
      </c>
      <c r="AE747" s="48">
        <v>30</v>
      </c>
      <c r="AF747" s="48">
        <v>30</v>
      </c>
      <c r="AG747" s="48">
        <v>10</v>
      </c>
      <c r="AH747" s="48">
        <v>10</v>
      </c>
      <c r="AI747" s="48"/>
      <c r="AJ747" s="48"/>
      <c r="AK747" s="48"/>
      <c r="AL747" s="48"/>
      <c r="AM747" s="48"/>
      <c r="AN747" s="48"/>
      <c r="AO747" s="48"/>
      <c r="AP747" s="48"/>
    </row>
    <row r="748" spans="1:42" customFormat="1" x14ac:dyDescent="0.25">
      <c r="A748" s="47">
        <v>2021</v>
      </c>
      <c r="B748" s="47">
        <v>5</v>
      </c>
      <c r="C748" s="42" t="s">
        <v>87</v>
      </c>
      <c r="D748" s="42" t="s">
        <v>70</v>
      </c>
      <c r="E748" s="47" t="s">
        <v>42</v>
      </c>
      <c r="F748" s="48">
        <v>17.054475773337</v>
      </c>
      <c r="G748" s="48">
        <v>53.408157678620299</v>
      </c>
      <c r="H748" s="48">
        <v>20.284697508896802</v>
      </c>
      <c r="I748" s="48">
        <v>9.2526690391459105</v>
      </c>
      <c r="J748" s="48">
        <v>14.876507754164299</v>
      </c>
      <c r="K748" s="48">
        <v>48.276852383687498</v>
      </c>
      <c r="L748" s="48">
        <v>15.8816771970132</v>
      </c>
      <c r="M748" s="48">
        <v>20.964962665135001</v>
      </c>
      <c r="N748" s="48"/>
      <c r="O748" s="48"/>
      <c r="P748" s="48"/>
      <c r="Q748" s="48"/>
      <c r="R748" s="48">
        <v>26.530612244897998</v>
      </c>
      <c r="S748" s="48">
        <v>26.530612244897998</v>
      </c>
      <c r="T748" s="48">
        <v>40.816326530612201</v>
      </c>
      <c r="U748" s="48">
        <v>6.12244897959184</v>
      </c>
      <c r="V748" s="48">
        <v>16.981132075471699</v>
      </c>
      <c r="W748" s="48">
        <v>30.188679245283002</v>
      </c>
      <c r="X748" s="48">
        <v>47.169811320754697</v>
      </c>
      <c r="Y748" s="48">
        <v>5.6603773584905701</v>
      </c>
      <c r="Z748" s="48">
        <v>34.523809523809497</v>
      </c>
      <c r="AA748" s="48">
        <v>21.428571428571399</v>
      </c>
      <c r="AB748" s="48">
        <v>38.095238095238102</v>
      </c>
      <c r="AC748" s="48">
        <v>5.9523809523809499</v>
      </c>
      <c r="AD748" s="48">
        <v>15.6036134683822</v>
      </c>
      <c r="AE748" s="48">
        <v>23.2137968792773</v>
      </c>
      <c r="AF748" s="48">
        <v>34.765945797974297</v>
      </c>
      <c r="AG748" s="48">
        <v>19.353955652888001</v>
      </c>
      <c r="AH748" s="48">
        <v>7.0626882014782399</v>
      </c>
      <c r="AI748" s="48">
        <v>5.9676977826444002</v>
      </c>
      <c r="AJ748" s="48">
        <v>36.271557623870798</v>
      </c>
      <c r="AK748" s="48">
        <v>47.111962770325803</v>
      </c>
      <c r="AL748" s="48">
        <v>10.648781823159</v>
      </c>
      <c r="AM748" s="48">
        <v>5.7760744593484796</v>
      </c>
      <c r="AN748" s="48">
        <v>52.9975362715576</v>
      </c>
      <c r="AO748" s="48">
        <v>35.039693402682701</v>
      </c>
      <c r="AP748" s="48">
        <v>6.1866958664111698</v>
      </c>
    </row>
    <row r="749" spans="1:42" customFormat="1" x14ac:dyDescent="0.25">
      <c r="A749" s="47">
        <v>2021</v>
      </c>
      <c r="B749" s="47">
        <v>8</v>
      </c>
      <c r="C749" s="42" t="s">
        <v>88</v>
      </c>
      <c r="D749" s="42" t="s">
        <v>70</v>
      </c>
      <c r="E749" s="47" t="s">
        <v>42</v>
      </c>
      <c r="F749" s="48">
        <v>20.4251386321627</v>
      </c>
      <c r="G749" s="48">
        <v>55.083179297597098</v>
      </c>
      <c r="H749" s="48">
        <v>16.081330868761601</v>
      </c>
      <c r="I749" s="48">
        <v>8.4103512014787398</v>
      </c>
      <c r="J749" s="48">
        <v>17.319787131107901</v>
      </c>
      <c r="K749" s="48">
        <v>51.669085631349802</v>
      </c>
      <c r="L749" s="48">
        <v>14.9975810353169</v>
      </c>
      <c r="M749" s="48">
        <v>16.013546202225498</v>
      </c>
      <c r="N749" s="48"/>
      <c r="O749" s="48"/>
      <c r="P749" s="48"/>
      <c r="Q749" s="48"/>
      <c r="R749" s="48">
        <v>38.028169014084497</v>
      </c>
      <c r="S749" s="48">
        <v>30.985915492957702</v>
      </c>
      <c r="T749" s="48">
        <v>28.169014084507001</v>
      </c>
      <c r="U749" s="48">
        <v>2.8169014084507</v>
      </c>
      <c r="V749" s="48"/>
      <c r="W749" s="48"/>
      <c r="X749" s="48"/>
      <c r="Y749" s="48"/>
      <c r="Z749" s="48">
        <v>54.545454545454497</v>
      </c>
      <c r="AA749" s="48">
        <v>9.0909090909090899</v>
      </c>
      <c r="AB749" s="48">
        <v>36.363636363636402</v>
      </c>
      <c r="AC749" s="48">
        <v>0</v>
      </c>
      <c r="AD749" s="48">
        <v>13.8170055452865</v>
      </c>
      <c r="AE749" s="48">
        <v>25.6007393715342</v>
      </c>
      <c r="AF749" s="48">
        <v>34.288354898336401</v>
      </c>
      <c r="AG749" s="48">
        <v>18.3456561922366</v>
      </c>
      <c r="AH749" s="48">
        <v>7.9482439926062902</v>
      </c>
      <c r="AI749" s="48">
        <v>5.5452865064695001</v>
      </c>
      <c r="AJ749" s="48">
        <v>41.682070240295801</v>
      </c>
      <c r="AK749" s="48">
        <v>45.609981515711702</v>
      </c>
      <c r="AL749" s="48">
        <v>7.1626617375231101</v>
      </c>
      <c r="AM749" s="48">
        <v>6.3770794824399299</v>
      </c>
      <c r="AN749" s="48">
        <v>58.133086876155303</v>
      </c>
      <c r="AO749" s="48">
        <v>32.301293900184803</v>
      </c>
      <c r="AP749" s="48">
        <v>3.1885397412199601</v>
      </c>
    </row>
    <row r="750" spans="1:42" x14ac:dyDescent="0.25">
      <c r="A750" s="47">
        <v>2021</v>
      </c>
      <c r="B750" s="47">
        <v>11</v>
      </c>
      <c r="C750" s="42" t="s">
        <v>89</v>
      </c>
      <c r="D750" s="42" t="s">
        <v>70</v>
      </c>
      <c r="E750" s="47" t="s">
        <v>42</v>
      </c>
      <c r="F750" s="48">
        <v>25.522275358670999</v>
      </c>
      <c r="G750" s="48">
        <v>54.686441170206599</v>
      </c>
      <c r="H750" s="48">
        <v>14.197757943038599</v>
      </c>
      <c r="I750" s="48">
        <v>5.5935255280838003</v>
      </c>
      <c r="J750" s="48">
        <v>21.187255724487901</v>
      </c>
      <c r="K750" s="48">
        <v>53.275082363052199</v>
      </c>
      <c r="L750" s="48">
        <v>13.3970410689803</v>
      </c>
      <c r="M750" s="48">
        <v>12.1406208434795</v>
      </c>
      <c r="N750" s="48"/>
      <c r="O750" s="48"/>
      <c r="P750" s="48"/>
      <c r="Q750" s="48"/>
      <c r="R750" s="48"/>
      <c r="S750" s="48"/>
      <c r="T750" s="48"/>
      <c r="U750" s="48"/>
      <c r="V750" s="48"/>
      <c r="W750" s="48"/>
      <c r="X750" s="48"/>
      <c r="Y750" s="48"/>
      <c r="Z750" s="48"/>
      <c r="AA750" s="48"/>
      <c r="AB750" s="48"/>
      <c r="AC750" s="48"/>
      <c r="AD750" s="48">
        <v>21.276307382524301</v>
      </c>
      <c r="AE750" s="48">
        <v>30.697593370636401</v>
      </c>
      <c r="AF750" s="48">
        <v>30.895080253247901</v>
      </c>
      <c r="AG750" s="48">
        <v>13.407810412592699</v>
      </c>
      <c r="AH750" s="48">
        <v>3.7232085809986599</v>
      </c>
      <c r="AI750" s="48">
        <v>8.7242734612480408</v>
      </c>
      <c r="AJ750" s="48">
        <v>47.658231524327697</v>
      </c>
      <c r="AK750" s="48">
        <v>38.169180429437198</v>
      </c>
      <c r="AL750" s="48">
        <v>5.44831458498712</v>
      </c>
      <c r="AM750" s="48">
        <v>10.2344672694534</v>
      </c>
      <c r="AN750" s="48">
        <v>60.494878894073501</v>
      </c>
      <c r="AO750" s="48">
        <v>26.108927568781599</v>
      </c>
      <c r="AP750" s="48">
        <v>3.1617262676915301</v>
      </c>
    </row>
    <row r="751" spans="1:42" x14ac:dyDescent="0.25">
      <c r="A751" s="47">
        <v>2021</v>
      </c>
      <c r="B751" s="47">
        <v>13</v>
      </c>
      <c r="C751" s="42" t="s">
        <v>90</v>
      </c>
      <c r="D751" s="42" t="s">
        <v>70</v>
      </c>
      <c r="E751" s="47" t="s">
        <v>42</v>
      </c>
      <c r="F751" s="48">
        <v>25.737704918032801</v>
      </c>
      <c r="G751" s="48">
        <v>54.644808743169399</v>
      </c>
      <c r="H751" s="48">
        <v>13.7704918032787</v>
      </c>
      <c r="I751" s="48">
        <v>5.84699453551913</v>
      </c>
      <c r="J751" s="48">
        <v>21.004039238315102</v>
      </c>
      <c r="K751" s="48">
        <v>48.9901904212349</v>
      </c>
      <c r="L751" s="48">
        <v>15.9838430467398</v>
      </c>
      <c r="M751" s="48">
        <v>14.0219272937103</v>
      </c>
      <c r="N751" s="48"/>
      <c r="O751" s="48"/>
      <c r="P751" s="48"/>
      <c r="Q751" s="48"/>
      <c r="R751" s="48">
        <v>29.629629629629601</v>
      </c>
      <c r="S751" s="48">
        <v>37.037037037037003</v>
      </c>
      <c r="T751" s="48">
        <v>29.629629629629601</v>
      </c>
      <c r="U751" s="48">
        <v>3.7037037037037002</v>
      </c>
      <c r="V751" s="48"/>
      <c r="W751" s="48"/>
      <c r="X751" s="48"/>
      <c r="Y751" s="48"/>
      <c r="Z751" s="48">
        <v>40.740740740740698</v>
      </c>
      <c r="AA751" s="48">
        <v>37.037037037037003</v>
      </c>
      <c r="AB751" s="48">
        <v>18.518518518518501</v>
      </c>
      <c r="AC751" s="48">
        <v>3.7037037037037002</v>
      </c>
      <c r="AD751" s="48">
        <v>15.737704918032801</v>
      </c>
      <c r="AE751" s="48">
        <v>26.448087431693999</v>
      </c>
      <c r="AF751" s="48">
        <v>32.131147540983598</v>
      </c>
      <c r="AG751" s="48">
        <v>19.071038251366101</v>
      </c>
      <c r="AH751" s="48">
        <v>6.6120218579234997</v>
      </c>
      <c r="AI751" s="48">
        <v>7.2677595628415297</v>
      </c>
      <c r="AJ751" s="48">
        <v>48.032786885245898</v>
      </c>
      <c r="AK751" s="48">
        <v>40.109289617486297</v>
      </c>
      <c r="AL751" s="48">
        <v>4.5901639344262302</v>
      </c>
      <c r="AM751" s="48">
        <v>9.9453551912568301</v>
      </c>
      <c r="AN751" s="48">
        <v>64.371584699453607</v>
      </c>
      <c r="AO751" s="48">
        <v>23.497267759562799</v>
      </c>
      <c r="AP751" s="48">
        <v>2.1857923497267802</v>
      </c>
    </row>
    <row r="752" spans="1:42" x14ac:dyDescent="0.25">
      <c r="A752" s="47">
        <v>2021</v>
      </c>
      <c r="B752" s="47">
        <v>15</v>
      </c>
      <c r="C752" s="42" t="s">
        <v>91</v>
      </c>
      <c r="D752" s="42" t="s">
        <v>70</v>
      </c>
      <c r="E752" s="47" t="s">
        <v>42</v>
      </c>
      <c r="F752" s="48">
        <v>20.476190476190499</v>
      </c>
      <c r="G752" s="48">
        <v>56.904761904761898</v>
      </c>
      <c r="H752" s="48">
        <v>16.1904761904762</v>
      </c>
      <c r="I752" s="48">
        <v>6.4285714285714297</v>
      </c>
      <c r="J752" s="48">
        <v>20.979899497487398</v>
      </c>
      <c r="K752" s="48">
        <v>48.869346733668301</v>
      </c>
      <c r="L752" s="48">
        <v>16.9597989949749</v>
      </c>
      <c r="M752" s="48">
        <v>13.190954773869301</v>
      </c>
      <c r="N752" s="48"/>
      <c r="O752" s="48"/>
      <c r="P752" s="48"/>
      <c r="Q752" s="48"/>
      <c r="R752" s="48"/>
      <c r="S752" s="48"/>
      <c r="T752" s="48"/>
      <c r="U752" s="48"/>
      <c r="V752" s="48"/>
      <c r="W752" s="48"/>
      <c r="X752" s="48"/>
      <c r="Y752" s="48"/>
      <c r="Z752" s="48"/>
      <c r="AA752" s="48"/>
      <c r="AB752" s="48"/>
      <c r="AC752" s="48"/>
      <c r="AD752" s="48">
        <v>23.6904761904762</v>
      </c>
      <c r="AE752" s="48">
        <v>32.5</v>
      </c>
      <c r="AF752" s="48">
        <v>35</v>
      </c>
      <c r="AG752" s="48">
        <v>7.7380952380952399</v>
      </c>
      <c r="AH752" s="48">
        <v>1.0714285714285701</v>
      </c>
      <c r="AI752" s="48">
        <v>7.6190476190476204</v>
      </c>
      <c r="AJ752" s="48">
        <v>49.761904761904802</v>
      </c>
      <c r="AK752" s="48">
        <v>38.452380952380999</v>
      </c>
      <c r="AL752" s="48">
        <v>4.1666666666666696</v>
      </c>
      <c r="AM752" s="48">
        <v>7.1428571428571397</v>
      </c>
      <c r="AN752" s="48">
        <v>58.809523809523803</v>
      </c>
      <c r="AO752" s="48">
        <v>30.119047619047599</v>
      </c>
      <c r="AP752" s="48">
        <v>3.9285714285714302</v>
      </c>
    </row>
    <row r="753" spans="1:42" x14ac:dyDescent="0.25">
      <c r="A753" s="47">
        <v>2021</v>
      </c>
      <c r="B753" s="47">
        <v>17</v>
      </c>
      <c r="C753" s="42" t="s">
        <v>92</v>
      </c>
      <c r="D753" s="42" t="s">
        <v>70</v>
      </c>
      <c r="E753" s="47" t="s">
        <v>42</v>
      </c>
      <c r="F753" s="48">
        <v>34.8943460879497</v>
      </c>
      <c r="G753" s="48">
        <v>52.484294688749301</v>
      </c>
      <c r="H753" s="48">
        <v>8.6807538549400292</v>
      </c>
      <c r="I753" s="48">
        <v>3.9406053683609401</v>
      </c>
      <c r="J753" s="48">
        <v>16.420555227407</v>
      </c>
      <c r="K753" s="48">
        <v>52.864737152982897</v>
      </c>
      <c r="L753" s="48">
        <v>15.711754282338999</v>
      </c>
      <c r="M753" s="48">
        <v>15.0029533372711</v>
      </c>
      <c r="N753" s="48"/>
      <c r="O753" s="48"/>
      <c r="P753" s="48"/>
      <c r="Q753" s="48"/>
      <c r="R753" s="48">
        <v>31.25</v>
      </c>
      <c r="S753" s="48">
        <v>50</v>
      </c>
      <c r="T753" s="48">
        <v>18.75</v>
      </c>
      <c r="U753" s="48">
        <v>0</v>
      </c>
      <c r="V753" s="48">
        <v>0</v>
      </c>
      <c r="W753" s="48">
        <v>100</v>
      </c>
      <c r="X753" s="48">
        <v>0</v>
      </c>
      <c r="Y753" s="48">
        <v>0</v>
      </c>
      <c r="Z753" s="48">
        <v>50</v>
      </c>
      <c r="AA753" s="48">
        <v>16.6666666666667</v>
      </c>
      <c r="AB753" s="48">
        <v>33.3333333333333</v>
      </c>
      <c r="AC753" s="48">
        <v>0</v>
      </c>
      <c r="AD753" s="48">
        <v>23.700742432895499</v>
      </c>
      <c r="AE753" s="48">
        <v>31.6961736150771</v>
      </c>
      <c r="AF753" s="48">
        <v>31.810394060536801</v>
      </c>
      <c r="AG753" s="48">
        <v>10.1656196459166</v>
      </c>
      <c r="AH753" s="48">
        <v>2.6270702455739601</v>
      </c>
      <c r="AI753" s="48">
        <v>9.8229583095374107</v>
      </c>
      <c r="AJ753" s="48">
        <v>53.569388920616802</v>
      </c>
      <c r="AK753" s="48">
        <v>32.038834951456302</v>
      </c>
      <c r="AL753" s="48">
        <v>4.5688178183894896</v>
      </c>
      <c r="AM753" s="48">
        <v>11.1936036550543</v>
      </c>
      <c r="AN753" s="48">
        <v>68.3038263849229</v>
      </c>
      <c r="AO753" s="48">
        <v>19.189034837235901</v>
      </c>
      <c r="AP753" s="48">
        <v>1.31353512278698</v>
      </c>
    </row>
    <row r="754" spans="1:42" x14ac:dyDescent="0.25">
      <c r="A754" s="47">
        <v>2021</v>
      </c>
      <c r="B754" s="47">
        <v>18</v>
      </c>
      <c r="C754" s="42" t="s">
        <v>93</v>
      </c>
      <c r="D754" s="42" t="s">
        <v>70</v>
      </c>
      <c r="E754" s="47" t="s">
        <v>42</v>
      </c>
      <c r="F754" s="48">
        <v>18</v>
      </c>
      <c r="G754" s="48">
        <v>50</v>
      </c>
      <c r="H754" s="48">
        <v>26</v>
      </c>
      <c r="I754" s="48">
        <v>6</v>
      </c>
      <c r="J754" s="48">
        <v>17.3913043478261</v>
      </c>
      <c r="K754" s="48">
        <v>32.6086956521739</v>
      </c>
      <c r="L754" s="48">
        <v>19.565217391304301</v>
      </c>
      <c r="M754" s="48">
        <v>30.434782608695699</v>
      </c>
      <c r="N754" s="48"/>
      <c r="O754" s="48"/>
      <c r="P754" s="48"/>
      <c r="Q754" s="48"/>
      <c r="R754" s="48"/>
      <c r="S754" s="48"/>
      <c r="T754" s="48"/>
      <c r="U754" s="48"/>
      <c r="V754" s="48">
        <v>33.3333333333333</v>
      </c>
      <c r="W754" s="48">
        <v>13.3333333333333</v>
      </c>
      <c r="X754" s="48">
        <v>33.3333333333333</v>
      </c>
      <c r="Y754" s="48">
        <v>20</v>
      </c>
      <c r="Z754" s="48">
        <v>46.6666666666667</v>
      </c>
      <c r="AA754" s="48">
        <v>20</v>
      </c>
      <c r="AB754" s="48">
        <v>20</v>
      </c>
      <c r="AC754" s="48">
        <v>13.3333333333333</v>
      </c>
      <c r="AD754" s="48">
        <v>16</v>
      </c>
      <c r="AE754" s="48">
        <v>28</v>
      </c>
      <c r="AF754" s="48">
        <v>30</v>
      </c>
      <c r="AG754" s="48">
        <v>22</v>
      </c>
      <c r="AH754" s="48">
        <v>4</v>
      </c>
      <c r="AI754" s="48">
        <v>8</v>
      </c>
      <c r="AJ754" s="48">
        <v>46</v>
      </c>
      <c r="AK754" s="48">
        <v>38</v>
      </c>
      <c r="AL754" s="48">
        <v>8</v>
      </c>
      <c r="AM754" s="48">
        <v>10</v>
      </c>
      <c r="AN754" s="48">
        <v>62</v>
      </c>
      <c r="AO754" s="48">
        <v>26</v>
      </c>
      <c r="AP754" s="48">
        <v>2</v>
      </c>
    </row>
    <row r="755" spans="1:42" x14ac:dyDescent="0.25">
      <c r="A755" s="47">
        <v>2021</v>
      </c>
      <c r="B755" s="47">
        <v>19</v>
      </c>
      <c r="C755" s="42" t="s">
        <v>94</v>
      </c>
      <c r="D755" s="42" t="s">
        <v>70</v>
      </c>
      <c r="E755" s="47" t="s">
        <v>42</v>
      </c>
      <c r="F755" s="48">
        <v>21.917808219178099</v>
      </c>
      <c r="G755" s="48">
        <v>58.447488584474897</v>
      </c>
      <c r="H755" s="48">
        <v>15.981735159817401</v>
      </c>
      <c r="I755" s="48">
        <v>3.6529680365296802</v>
      </c>
      <c r="J755" s="48">
        <v>17.452830188679201</v>
      </c>
      <c r="K755" s="48">
        <v>50.943396226415103</v>
      </c>
      <c r="L755" s="48">
        <v>16.037735849056599</v>
      </c>
      <c r="M755" s="48">
        <v>15.5660377358491</v>
      </c>
      <c r="N755" s="48"/>
      <c r="O755" s="48"/>
      <c r="P755" s="48"/>
      <c r="Q755" s="48"/>
      <c r="R755" s="48">
        <v>75</v>
      </c>
      <c r="S755" s="48">
        <v>12.5</v>
      </c>
      <c r="T755" s="48">
        <v>12.5</v>
      </c>
      <c r="U755" s="48">
        <v>0</v>
      </c>
      <c r="V755" s="48">
        <v>50</v>
      </c>
      <c r="W755" s="48">
        <v>33.3333333333333</v>
      </c>
      <c r="X755" s="48">
        <v>16.6666666666667</v>
      </c>
      <c r="Y755" s="48">
        <v>0</v>
      </c>
      <c r="Z755" s="48">
        <v>50</v>
      </c>
      <c r="AA755" s="48">
        <v>0</v>
      </c>
      <c r="AB755" s="48">
        <v>50</v>
      </c>
      <c r="AC755" s="48">
        <v>0</v>
      </c>
      <c r="AD755" s="48">
        <v>18.721461187214601</v>
      </c>
      <c r="AE755" s="48">
        <v>31.5068493150685</v>
      </c>
      <c r="AF755" s="48">
        <v>34.246575342465803</v>
      </c>
      <c r="AG755" s="48">
        <v>14.155251141552499</v>
      </c>
      <c r="AH755" s="48">
        <v>1.3698630136986301</v>
      </c>
      <c r="AI755" s="48">
        <v>8.2191780821917799</v>
      </c>
      <c r="AJ755" s="48">
        <v>45.662100456620998</v>
      </c>
      <c r="AK755" s="48">
        <v>43.378995433790003</v>
      </c>
      <c r="AL755" s="48">
        <v>2.7397260273972601</v>
      </c>
      <c r="AM755" s="48">
        <v>6.3926940639269398</v>
      </c>
      <c r="AN755" s="48">
        <v>58.904109589041099</v>
      </c>
      <c r="AO755" s="48">
        <v>31.5068493150685</v>
      </c>
      <c r="AP755" s="48">
        <v>3.1963470319634699</v>
      </c>
    </row>
    <row r="756" spans="1:42" x14ac:dyDescent="0.25">
      <c r="A756" s="47">
        <v>2021</v>
      </c>
      <c r="B756" s="47">
        <v>20</v>
      </c>
      <c r="C756" s="42" t="s">
        <v>95</v>
      </c>
      <c r="D756" s="42" t="s">
        <v>70</v>
      </c>
      <c r="E756" s="47" t="s">
        <v>42</v>
      </c>
      <c r="F756" s="48">
        <v>50</v>
      </c>
      <c r="G756" s="48">
        <v>33.3333333333333</v>
      </c>
      <c r="H756" s="48">
        <v>16.6666666666667</v>
      </c>
      <c r="I756" s="48">
        <v>0</v>
      </c>
      <c r="J756" s="48">
        <v>16.6666666666667</v>
      </c>
      <c r="K756" s="48">
        <v>66.6666666666667</v>
      </c>
      <c r="L756" s="48">
        <v>0</v>
      </c>
      <c r="M756" s="48">
        <v>16.6666666666667</v>
      </c>
      <c r="N756" s="48"/>
      <c r="O756" s="48"/>
      <c r="P756" s="48"/>
      <c r="Q756" s="48"/>
      <c r="R756" s="48"/>
      <c r="S756" s="48"/>
      <c r="T756" s="48"/>
      <c r="U756" s="48"/>
      <c r="V756" s="48"/>
      <c r="W756" s="48"/>
      <c r="X756" s="48"/>
      <c r="Y756" s="48"/>
      <c r="Z756" s="48"/>
      <c r="AA756" s="48"/>
      <c r="AB756" s="48"/>
      <c r="AC756" s="48"/>
      <c r="AD756" s="48">
        <v>33.3333333333333</v>
      </c>
      <c r="AE756" s="48">
        <v>33.3333333333333</v>
      </c>
      <c r="AF756" s="48">
        <v>33.3333333333333</v>
      </c>
      <c r="AG756" s="48">
        <v>0</v>
      </c>
      <c r="AH756" s="48">
        <v>0</v>
      </c>
      <c r="AI756" s="48">
        <v>0</v>
      </c>
      <c r="AJ756" s="48">
        <v>83.3333333333333</v>
      </c>
      <c r="AK756" s="48">
        <v>0</v>
      </c>
      <c r="AL756" s="48">
        <v>16.6666666666667</v>
      </c>
      <c r="AM756" s="48">
        <v>16.6666666666667</v>
      </c>
      <c r="AN756" s="48">
        <v>66.6666666666667</v>
      </c>
      <c r="AO756" s="48">
        <v>16.6666666666667</v>
      </c>
      <c r="AP756" s="48">
        <v>0</v>
      </c>
    </row>
    <row r="757" spans="1:42" x14ac:dyDescent="0.25">
      <c r="A757" s="47">
        <v>2021</v>
      </c>
      <c r="B757" s="47">
        <v>23</v>
      </c>
      <c r="C757" s="42" t="s">
        <v>96</v>
      </c>
      <c r="D757" s="42" t="s">
        <v>70</v>
      </c>
      <c r="E757" s="47" t="s">
        <v>42</v>
      </c>
      <c r="F757" s="48">
        <v>22.891566265060199</v>
      </c>
      <c r="G757" s="48">
        <v>54.216867469879503</v>
      </c>
      <c r="H757" s="48">
        <v>16.867469879518101</v>
      </c>
      <c r="I757" s="48">
        <v>6.0240963855421699</v>
      </c>
      <c r="J757" s="48">
        <v>21.794871794871799</v>
      </c>
      <c r="K757" s="48">
        <v>58.974358974358999</v>
      </c>
      <c r="L757" s="48">
        <v>10.2564102564103</v>
      </c>
      <c r="M757" s="48">
        <v>8.9743589743589691</v>
      </c>
      <c r="N757" s="48"/>
      <c r="O757" s="48"/>
      <c r="P757" s="48"/>
      <c r="Q757" s="48"/>
      <c r="R757" s="48"/>
      <c r="S757" s="48"/>
      <c r="T757" s="48"/>
      <c r="U757" s="48"/>
      <c r="V757" s="48"/>
      <c r="W757" s="48"/>
      <c r="X757" s="48"/>
      <c r="Y757" s="48"/>
      <c r="Z757" s="48"/>
      <c r="AA757" s="48"/>
      <c r="AB757" s="48"/>
      <c r="AC757" s="48"/>
      <c r="AD757" s="48">
        <v>26.506024096385602</v>
      </c>
      <c r="AE757" s="48">
        <v>32.530120481927703</v>
      </c>
      <c r="AF757" s="48">
        <v>27.710843373494001</v>
      </c>
      <c r="AG757" s="48">
        <v>12.048192771084301</v>
      </c>
      <c r="AH757" s="48">
        <v>1.2048192771084301</v>
      </c>
      <c r="AI757" s="48">
        <v>10.8433734939759</v>
      </c>
      <c r="AJ757" s="48">
        <v>43.3734939759036</v>
      </c>
      <c r="AK757" s="48">
        <v>39.759036144578303</v>
      </c>
      <c r="AL757" s="48">
        <v>6.0240963855421699</v>
      </c>
      <c r="AM757" s="48">
        <v>13.253012048192801</v>
      </c>
      <c r="AN757" s="48">
        <v>55.421686746988001</v>
      </c>
      <c r="AO757" s="48">
        <v>28.9156626506024</v>
      </c>
      <c r="AP757" s="48">
        <v>2.4096385542168699</v>
      </c>
    </row>
    <row r="758" spans="1:42" x14ac:dyDescent="0.25">
      <c r="A758" s="47">
        <v>2021</v>
      </c>
      <c r="B758" s="47">
        <v>25</v>
      </c>
      <c r="C758" s="42" t="s">
        <v>18</v>
      </c>
      <c r="D758" s="42" t="s">
        <v>70</v>
      </c>
      <c r="E758" s="47" t="s">
        <v>42</v>
      </c>
      <c r="F758" s="48">
        <v>36</v>
      </c>
      <c r="G758" s="48">
        <v>45</v>
      </c>
      <c r="H758" s="48">
        <v>13.6666666666667</v>
      </c>
      <c r="I758" s="48">
        <v>5.3333333333333304</v>
      </c>
      <c r="J758" s="48">
        <v>21.985815602836901</v>
      </c>
      <c r="K758" s="48">
        <v>44.326241134751797</v>
      </c>
      <c r="L758" s="48">
        <v>16.312056737588701</v>
      </c>
      <c r="M758" s="48">
        <v>17.3758865248227</v>
      </c>
      <c r="N758" s="48"/>
      <c r="O758" s="48"/>
      <c r="P758" s="48"/>
      <c r="Q758" s="48"/>
      <c r="R758" s="48">
        <v>38.8888888888889</v>
      </c>
      <c r="S758" s="48">
        <v>33.3333333333333</v>
      </c>
      <c r="T758" s="48">
        <v>24.074074074074101</v>
      </c>
      <c r="U758" s="48">
        <v>3.7037037037037002</v>
      </c>
      <c r="V758" s="48">
        <v>50</v>
      </c>
      <c r="W758" s="48">
        <v>0</v>
      </c>
      <c r="X758" s="48">
        <v>50</v>
      </c>
      <c r="Y758" s="48">
        <v>0</v>
      </c>
      <c r="Z758" s="48">
        <v>50</v>
      </c>
      <c r="AA758" s="48">
        <v>23.076923076923102</v>
      </c>
      <c r="AB758" s="48">
        <v>25</v>
      </c>
      <c r="AC758" s="48">
        <v>1.92307692307692</v>
      </c>
      <c r="AD758" s="48">
        <v>23.6666666666667</v>
      </c>
      <c r="AE758" s="48">
        <v>26.3333333333333</v>
      </c>
      <c r="AF758" s="48">
        <v>33.3333333333333</v>
      </c>
      <c r="AG758" s="48">
        <v>15</v>
      </c>
      <c r="AH758" s="48">
        <v>1.6666666666666701</v>
      </c>
      <c r="AI758" s="48">
        <v>13.6666666666667</v>
      </c>
      <c r="AJ758" s="48">
        <v>45.6666666666667</v>
      </c>
      <c r="AK758" s="48">
        <v>35.3333333333333</v>
      </c>
      <c r="AL758" s="48">
        <v>5.3333333333333304</v>
      </c>
      <c r="AM758" s="48">
        <v>15.6666666666667</v>
      </c>
      <c r="AN758" s="48">
        <v>58.3333333333333</v>
      </c>
      <c r="AO758" s="48">
        <v>22.6666666666667</v>
      </c>
      <c r="AP758" s="48">
        <v>3.3333333333333299</v>
      </c>
    </row>
    <row r="759" spans="1:42" x14ac:dyDescent="0.25">
      <c r="A759" s="47">
        <v>2021</v>
      </c>
      <c r="B759" s="47">
        <v>27</v>
      </c>
      <c r="C759" s="42" t="s">
        <v>97</v>
      </c>
      <c r="D759" s="42" t="s">
        <v>70</v>
      </c>
      <c r="E759" s="47" t="s">
        <v>42</v>
      </c>
      <c r="F759" s="48">
        <v>51.612903225806498</v>
      </c>
      <c r="G759" s="48">
        <v>41.935483870967801</v>
      </c>
      <c r="H759" s="48">
        <v>3.2258064516128999</v>
      </c>
      <c r="I759" s="48">
        <v>3.2258064516128999</v>
      </c>
      <c r="J759" s="48">
        <v>40.740740740740698</v>
      </c>
      <c r="K759" s="48">
        <v>48.148148148148202</v>
      </c>
      <c r="L759" s="48">
        <v>3.7037037037037002</v>
      </c>
      <c r="M759" s="48">
        <v>7.4074074074074101</v>
      </c>
      <c r="N759" s="48"/>
      <c r="O759" s="48"/>
      <c r="P759" s="48"/>
      <c r="Q759" s="48"/>
      <c r="R759" s="48"/>
      <c r="S759" s="48"/>
      <c r="T759" s="48"/>
      <c r="U759" s="48"/>
      <c r="V759" s="48"/>
      <c r="W759" s="48"/>
      <c r="X759" s="48"/>
      <c r="Y759" s="48"/>
      <c r="Z759" s="48"/>
      <c r="AA759" s="48"/>
      <c r="AB759" s="48"/>
      <c r="AC759" s="48"/>
      <c r="AD759" s="48">
        <v>45.161290322580598</v>
      </c>
      <c r="AE759" s="48">
        <v>38.709677419354797</v>
      </c>
      <c r="AF759" s="48">
        <v>9.67741935483871</v>
      </c>
      <c r="AG759" s="48">
        <v>6.4516129032258096</v>
      </c>
      <c r="AH759" s="48">
        <v>0</v>
      </c>
      <c r="AI759" s="48">
        <v>29.0322580645161</v>
      </c>
      <c r="AJ759" s="48">
        <v>58.064516129032299</v>
      </c>
      <c r="AK759" s="48">
        <v>12.9032258064516</v>
      </c>
      <c r="AL759" s="48">
        <v>0</v>
      </c>
      <c r="AM759" s="48">
        <v>22.580645161290299</v>
      </c>
      <c r="AN759" s="48">
        <v>67.741935483871003</v>
      </c>
      <c r="AO759" s="48">
        <v>9.67741935483871</v>
      </c>
      <c r="AP759" s="48">
        <v>0</v>
      </c>
    </row>
    <row r="760" spans="1:42" x14ac:dyDescent="0.25">
      <c r="A760" s="47">
        <v>2021</v>
      </c>
      <c r="B760" s="47">
        <v>41</v>
      </c>
      <c r="C760" s="42" t="s">
        <v>98</v>
      </c>
      <c r="D760" s="42" t="s">
        <v>70</v>
      </c>
      <c r="E760" s="47" t="s">
        <v>42</v>
      </c>
      <c r="F760" s="48">
        <v>36.363636363636402</v>
      </c>
      <c r="G760" s="48">
        <v>50.505050505050498</v>
      </c>
      <c r="H760" s="48">
        <v>10.1010101010101</v>
      </c>
      <c r="I760" s="48">
        <v>3.0303030303030298</v>
      </c>
      <c r="J760" s="48">
        <v>25</v>
      </c>
      <c r="K760" s="48">
        <v>48.913043478260903</v>
      </c>
      <c r="L760" s="48">
        <v>15.2173913043478</v>
      </c>
      <c r="M760" s="48">
        <v>10.869565217391299</v>
      </c>
      <c r="N760" s="48"/>
      <c r="O760" s="48"/>
      <c r="P760" s="48"/>
      <c r="Q760" s="48"/>
      <c r="R760" s="48"/>
      <c r="S760" s="48"/>
      <c r="T760" s="48"/>
      <c r="U760" s="48"/>
      <c r="V760" s="48"/>
      <c r="W760" s="48"/>
      <c r="X760" s="48"/>
      <c r="Y760" s="48"/>
      <c r="Z760" s="48"/>
      <c r="AA760" s="48"/>
      <c r="AB760" s="48"/>
      <c r="AC760" s="48"/>
      <c r="AD760" s="48">
        <v>18.181818181818201</v>
      </c>
      <c r="AE760" s="48">
        <v>35.353535353535399</v>
      </c>
      <c r="AF760" s="48">
        <v>31.313131313131301</v>
      </c>
      <c r="AG760" s="48">
        <v>11.1111111111111</v>
      </c>
      <c r="AH760" s="48">
        <v>4.0404040404040398</v>
      </c>
      <c r="AI760" s="48">
        <v>15.1515151515152</v>
      </c>
      <c r="AJ760" s="48">
        <v>50.505050505050498</v>
      </c>
      <c r="AK760" s="48">
        <v>31.313131313131301</v>
      </c>
      <c r="AL760" s="48">
        <v>3.0303030303030298</v>
      </c>
      <c r="AM760" s="48">
        <v>9.0909090909090899</v>
      </c>
      <c r="AN760" s="48">
        <v>65.656565656565704</v>
      </c>
      <c r="AO760" s="48">
        <v>23.2323232323232</v>
      </c>
      <c r="AP760" s="48">
        <v>2.0202020202020199</v>
      </c>
    </row>
    <row r="761" spans="1:42" x14ac:dyDescent="0.25">
      <c r="A761" s="47">
        <v>2021</v>
      </c>
      <c r="B761" s="47">
        <v>44</v>
      </c>
      <c r="C761" s="42" t="s">
        <v>99</v>
      </c>
      <c r="D761" s="42" t="s">
        <v>70</v>
      </c>
      <c r="E761" s="47" t="s">
        <v>42</v>
      </c>
      <c r="F761" s="48">
        <v>36.744186046511601</v>
      </c>
      <c r="G761" s="48">
        <v>53.488372093023301</v>
      </c>
      <c r="H761" s="48">
        <v>7.4418604651162799</v>
      </c>
      <c r="I761" s="48">
        <v>2.32558139534884</v>
      </c>
      <c r="J761" s="48">
        <v>27.586206896551701</v>
      </c>
      <c r="K761" s="48">
        <v>52.216748768472897</v>
      </c>
      <c r="L761" s="48">
        <v>10.3448275862069</v>
      </c>
      <c r="M761" s="48">
        <v>9.8522167487684698</v>
      </c>
      <c r="N761" s="48"/>
      <c r="O761" s="48"/>
      <c r="P761" s="48"/>
      <c r="Q761" s="48"/>
      <c r="R761" s="48"/>
      <c r="S761" s="48"/>
      <c r="T761" s="48"/>
      <c r="U761" s="48"/>
      <c r="V761" s="48"/>
      <c r="W761" s="48"/>
      <c r="X761" s="48"/>
      <c r="Y761" s="48"/>
      <c r="Z761" s="48"/>
      <c r="AA761" s="48"/>
      <c r="AB761" s="48"/>
      <c r="AC761" s="48"/>
      <c r="AD761" s="48">
        <v>31.6279069767442</v>
      </c>
      <c r="AE761" s="48">
        <v>37.674418604651201</v>
      </c>
      <c r="AF761" s="48">
        <v>26.511627906976699</v>
      </c>
      <c r="AG761" s="48">
        <v>4.18604651162791</v>
      </c>
      <c r="AH761" s="48">
        <v>0</v>
      </c>
      <c r="AI761" s="48">
        <v>11.162790697674399</v>
      </c>
      <c r="AJ761" s="48">
        <v>58.139534883720899</v>
      </c>
      <c r="AK761" s="48">
        <v>28.3720930232558</v>
      </c>
      <c r="AL761" s="48">
        <v>2.32558139534884</v>
      </c>
      <c r="AM761" s="48">
        <v>15.3488372093023</v>
      </c>
      <c r="AN761" s="48">
        <v>70.232558139534902</v>
      </c>
      <c r="AO761" s="48">
        <v>13.953488372093</v>
      </c>
      <c r="AP761" s="48">
        <v>0.46511627906976799</v>
      </c>
    </row>
    <row r="762" spans="1:42" x14ac:dyDescent="0.25">
      <c r="A762" s="47">
        <v>2021</v>
      </c>
      <c r="B762" s="47">
        <v>47</v>
      </c>
      <c r="C762" s="42" t="s">
        <v>100</v>
      </c>
      <c r="D762" s="42" t="s">
        <v>70</v>
      </c>
      <c r="E762" s="47" t="s">
        <v>42</v>
      </c>
      <c r="F762" s="48">
        <v>32.4444444444444</v>
      </c>
      <c r="G762" s="48">
        <v>52.8888888888889</v>
      </c>
      <c r="H762" s="48">
        <v>10.814814814814801</v>
      </c>
      <c r="I762" s="48">
        <v>3.8518518518518499</v>
      </c>
      <c r="J762" s="48">
        <v>20.376175548589298</v>
      </c>
      <c r="K762" s="48">
        <v>49.686520376175601</v>
      </c>
      <c r="L762" s="48">
        <v>15.517241379310301</v>
      </c>
      <c r="M762" s="48">
        <v>14.4200626959248</v>
      </c>
      <c r="N762" s="48"/>
      <c r="O762" s="48"/>
      <c r="P762" s="48"/>
      <c r="Q762" s="48"/>
      <c r="R762" s="48"/>
      <c r="S762" s="48"/>
      <c r="T762" s="48"/>
      <c r="U762" s="48"/>
      <c r="V762" s="48"/>
      <c r="W762" s="48"/>
      <c r="X762" s="48"/>
      <c r="Y762" s="48"/>
      <c r="Z762" s="48"/>
      <c r="AA762" s="48"/>
      <c r="AB762" s="48"/>
      <c r="AC762" s="48"/>
      <c r="AD762" s="48">
        <v>29.629629629629601</v>
      </c>
      <c r="AE762" s="48">
        <v>29.925925925925899</v>
      </c>
      <c r="AF762" s="48">
        <v>22.814814814814799</v>
      </c>
      <c r="AG762" s="48">
        <v>14.6666666666667</v>
      </c>
      <c r="AH762" s="48">
        <v>2.9629629629629601</v>
      </c>
      <c r="AI762" s="48">
        <v>12.148148148148101</v>
      </c>
      <c r="AJ762" s="48">
        <v>52</v>
      </c>
      <c r="AK762" s="48">
        <v>31.851851851851901</v>
      </c>
      <c r="AL762" s="48">
        <v>4</v>
      </c>
      <c r="AM762" s="48">
        <v>15.407407407407399</v>
      </c>
      <c r="AN762" s="48">
        <v>67.703703703703695</v>
      </c>
      <c r="AO762" s="48">
        <v>16.296296296296301</v>
      </c>
      <c r="AP762" s="48">
        <v>0.592592592592593</v>
      </c>
    </row>
    <row r="763" spans="1:42" x14ac:dyDescent="0.25">
      <c r="A763" s="47">
        <v>2021</v>
      </c>
      <c r="B763" s="47">
        <v>50</v>
      </c>
      <c r="C763" s="42" t="s">
        <v>101</v>
      </c>
      <c r="D763" s="42" t="s">
        <v>70</v>
      </c>
      <c r="E763" s="47" t="s">
        <v>42</v>
      </c>
      <c r="F763" s="48">
        <v>11.3924050632911</v>
      </c>
      <c r="G763" s="48">
        <v>56.962025316455701</v>
      </c>
      <c r="H763" s="48">
        <v>24.050632911392398</v>
      </c>
      <c r="I763" s="48">
        <v>7.59493670886076</v>
      </c>
      <c r="J763" s="48">
        <v>6.3291139240506302</v>
      </c>
      <c r="K763" s="48">
        <v>43.037974683544299</v>
      </c>
      <c r="L763" s="48">
        <v>20.253164556961998</v>
      </c>
      <c r="M763" s="48">
        <v>30.379746835443001</v>
      </c>
      <c r="N763" s="48"/>
      <c r="O763" s="48"/>
      <c r="P763" s="48"/>
      <c r="Q763" s="48"/>
      <c r="R763" s="48"/>
      <c r="S763" s="48"/>
      <c r="T763" s="48"/>
      <c r="U763" s="48"/>
      <c r="V763" s="48"/>
      <c r="W763" s="48"/>
      <c r="X763" s="48"/>
      <c r="Y763" s="48"/>
      <c r="Z763" s="48"/>
      <c r="AA763" s="48"/>
      <c r="AB763" s="48"/>
      <c r="AC763" s="48"/>
      <c r="AD763" s="48">
        <v>13.924050632911401</v>
      </c>
      <c r="AE763" s="48">
        <v>20.253164556961998</v>
      </c>
      <c r="AF763" s="48">
        <v>39.240506329113899</v>
      </c>
      <c r="AG763" s="48">
        <v>22.7848101265823</v>
      </c>
      <c r="AH763" s="48">
        <v>3.79746835443038</v>
      </c>
      <c r="AI763" s="48">
        <v>2.5316455696202498</v>
      </c>
      <c r="AJ763" s="48">
        <v>31.645569620253202</v>
      </c>
      <c r="AK763" s="48">
        <v>51.898734177215204</v>
      </c>
      <c r="AL763" s="48">
        <v>13.924050632911401</v>
      </c>
      <c r="AM763" s="48">
        <v>0</v>
      </c>
      <c r="AN763" s="48">
        <v>50.632911392405099</v>
      </c>
      <c r="AO763" s="48">
        <v>44.303797468354396</v>
      </c>
      <c r="AP763" s="48">
        <v>5.0632911392405102</v>
      </c>
    </row>
    <row r="764" spans="1:42" x14ac:dyDescent="0.25">
      <c r="A764" s="47">
        <v>2021</v>
      </c>
      <c r="B764" s="47">
        <v>52</v>
      </c>
      <c r="C764" s="42" t="s">
        <v>102</v>
      </c>
      <c r="D764" s="42" t="s">
        <v>70</v>
      </c>
      <c r="E764" s="47" t="s">
        <v>42</v>
      </c>
      <c r="F764" s="48">
        <v>22.580645161290299</v>
      </c>
      <c r="G764" s="48">
        <v>56.304985337243401</v>
      </c>
      <c r="H764" s="48">
        <v>16.129032258064498</v>
      </c>
      <c r="I764" s="48">
        <v>4.9853372434017604</v>
      </c>
      <c r="J764" s="48">
        <v>18.238993710691801</v>
      </c>
      <c r="K764" s="48">
        <v>50.314465408804999</v>
      </c>
      <c r="L764" s="48">
        <v>13.207547169811299</v>
      </c>
      <c r="M764" s="48">
        <v>18.238993710691801</v>
      </c>
      <c r="N764" s="48"/>
      <c r="O764" s="48"/>
      <c r="P764" s="48"/>
      <c r="Q764" s="48"/>
      <c r="R764" s="48">
        <v>35.849056603773597</v>
      </c>
      <c r="S764" s="48">
        <v>41.509433962264197</v>
      </c>
      <c r="T764" s="48">
        <v>22.641509433962302</v>
      </c>
      <c r="U764" s="48">
        <v>0</v>
      </c>
      <c r="V764" s="48"/>
      <c r="W764" s="48"/>
      <c r="X764" s="48"/>
      <c r="Y764" s="48"/>
      <c r="Z764" s="48">
        <v>35.849056603773597</v>
      </c>
      <c r="AA764" s="48">
        <v>32.075471698113198</v>
      </c>
      <c r="AB764" s="48">
        <v>32.075471698113198</v>
      </c>
      <c r="AC764" s="48">
        <v>0</v>
      </c>
      <c r="AD764" s="48">
        <v>18.475073313783</v>
      </c>
      <c r="AE764" s="48">
        <v>26.3929618768328</v>
      </c>
      <c r="AF764" s="48">
        <v>34.897360703812303</v>
      </c>
      <c r="AG764" s="48">
        <v>16.129032258064498</v>
      </c>
      <c r="AH764" s="48">
        <v>4.1055718475073304</v>
      </c>
      <c r="AI764" s="48">
        <v>5.8651026392961896</v>
      </c>
      <c r="AJ764" s="48">
        <v>49.266862170087997</v>
      </c>
      <c r="AK764" s="48">
        <v>40.469208211143702</v>
      </c>
      <c r="AL764" s="48">
        <v>4.3988269794721404</v>
      </c>
      <c r="AM764" s="48">
        <v>6.4516129032258096</v>
      </c>
      <c r="AN764" s="48">
        <v>63.929618768328503</v>
      </c>
      <c r="AO764" s="48">
        <v>27.5659824046921</v>
      </c>
      <c r="AP764" s="48">
        <v>2.0527859237536701</v>
      </c>
    </row>
    <row r="765" spans="1:42" x14ac:dyDescent="0.25">
      <c r="A765" s="47">
        <v>2021</v>
      </c>
      <c r="B765" s="47">
        <v>54</v>
      </c>
      <c r="C765" s="42" t="s">
        <v>103</v>
      </c>
      <c r="D765" s="42" t="s">
        <v>70</v>
      </c>
      <c r="E765" s="47" t="s">
        <v>42</v>
      </c>
      <c r="F765" s="48">
        <v>21.354933726067699</v>
      </c>
      <c r="G765" s="48">
        <v>56.259204712813002</v>
      </c>
      <c r="H765" s="48">
        <v>16.347569955817399</v>
      </c>
      <c r="I765" s="48">
        <v>6.03829160530191</v>
      </c>
      <c r="J765" s="48">
        <v>21.806853582554499</v>
      </c>
      <c r="K765" s="48">
        <v>50</v>
      </c>
      <c r="L765" s="48">
        <v>13.862928348909699</v>
      </c>
      <c r="M765" s="48">
        <v>14.3302180685358</v>
      </c>
      <c r="N765" s="48"/>
      <c r="O765" s="48"/>
      <c r="P765" s="48"/>
      <c r="Q765" s="48"/>
      <c r="R765" s="48">
        <v>20.408163265306101</v>
      </c>
      <c r="S765" s="48">
        <v>26.530612244897998</v>
      </c>
      <c r="T765" s="48">
        <v>44.8979591836735</v>
      </c>
      <c r="U765" s="48">
        <v>8.1632653061224492</v>
      </c>
      <c r="V765" s="48">
        <v>24</v>
      </c>
      <c r="W765" s="48">
        <v>28</v>
      </c>
      <c r="X765" s="48">
        <v>48</v>
      </c>
      <c r="Y765" s="48">
        <v>0</v>
      </c>
      <c r="Z765" s="48">
        <v>20.8333333333333</v>
      </c>
      <c r="AA765" s="48">
        <v>20.8333333333333</v>
      </c>
      <c r="AB765" s="48">
        <v>50</v>
      </c>
      <c r="AC765" s="48">
        <v>8.3333333333333304</v>
      </c>
      <c r="AD765" s="48">
        <v>16.789396170839499</v>
      </c>
      <c r="AE765" s="48">
        <v>30.3387334315169</v>
      </c>
      <c r="AF765" s="48">
        <v>34.756995581737897</v>
      </c>
      <c r="AG765" s="48">
        <v>13.254786450662699</v>
      </c>
      <c r="AH765" s="48">
        <v>4.8600883652430102</v>
      </c>
      <c r="AI765" s="48">
        <v>8.5419734904271003</v>
      </c>
      <c r="AJ765" s="48">
        <v>46.539027982326999</v>
      </c>
      <c r="AK765" s="48">
        <v>39.027982326951403</v>
      </c>
      <c r="AL765" s="48">
        <v>5.8910162002945503</v>
      </c>
      <c r="AM765" s="48">
        <v>7.8055964653902796</v>
      </c>
      <c r="AN765" s="48">
        <v>60.972017673048597</v>
      </c>
      <c r="AO765" s="48">
        <v>27.540500736376998</v>
      </c>
      <c r="AP765" s="48">
        <v>3.6818851251840901</v>
      </c>
    </row>
    <row r="766" spans="1:42" x14ac:dyDescent="0.25">
      <c r="A766" s="47">
        <v>2021</v>
      </c>
      <c r="B766" s="47">
        <v>63</v>
      </c>
      <c r="C766" s="42" t="s">
        <v>104</v>
      </c>
      <c r="D766" s="42" t="s">
        <v>70</v>
      </c>
      <c r="E766" s="47" t="s">
        <v>42</v>
      </c>
      <c r="F766" s="48">
        <v>17.889908256880702</v>
      </c>
      <c r="G766" s="48">
        <v>53.669724770642198</v>
      </c>
      <c r="H766" s="48">
        <v>17.889908256880702</v>
      </c>
      <c r="I766" s="48">
        <v>10.550458715596299</v>
      </c>
      <c r="J766" s="48">
        <v>14.485981308411199</v>
      </c>
      <c r="K766" s="48">
        <v>52.336448598130801</v>
      </c>
      <c r="L766" s="48">
        <v>14.953271028037401</v>
      </c>
      <c r="M766" s="48">
        <v>18.224299065420599</v>
      </c>
      <c r="N766" s="48"/>
      <c r="O766" s="48"/>
      <c r="P766" s="48"/>
      <c r="Q766" s="48"/>
      <c r="R766" s="48"/>
      <c r="S766" s="48"/>
      <c r="T766" s="48"/>
      <c r="U766" s="48"/>
      <c r="V766" s="48"/>
      <c r="W766" s="48"/>
      <c r="X766" s="48"/>
      <c r="Y766" s="48"/>
      <c r="Z766" s="48"/>
      <c r="AA766" s="48"/>
      <c r="AB766" s="48"/>
      <c r="AC766" s="48"/>
      <c r="AD766" s="48">
        <v>10.0917431192661</v>
      </c>
      <c r="AE766" s="48">
        <v>15.5963302752294</v>
      </c>
      <c r="AF766" s="48">
        <v>40.825688073394502</v>
      </c>
      <c r="AG766" s="48">
        <v>26.605504587155998</v>
      </c>
      <c r="AH766" s="48">
        <v>6.8807339449541303</v>
      </c>
      <c r="AI766" s="48">
        <v>7.3394495412843996</v>
      </c>
      <c r="AJ766" s="48">
        <v>32.568807339449499</v>
      </c>
      <c r="AK766" s="48">
        <v>49.082568807339499</v>
      </c>
      <c r="AL766" s="48">
        <v>11.0091743119266</v>
      </c>
      <c r="AM766" s="48">
        <v>4.1284403669724803</v>
      </c>
      <c r="AN766" s="48">
        <v>49.5412844036697</v>
      </c>
      <c r="AO766" s="48">
        <v>37.614678899082598</v>
      </c>
      <c r="AP766" s="48">
        <v>8.7155963302752308</v>
      </c>
    </row>
    <row r="767" spans="1:42" x14ac:dyDescent="0.25">
      <c r="A767" s="47">
        <v>2021</v>
      </c>
      <c r="B767" s="47">
        <v>66</v>
      </c>
      <c r="C767" s="42" t="s">
        <v>105</v>
      </c>
      <c r="D767" s="42" t="s">
        <v>70</v>
      </c>
      <c r="E767" s="47" t="s">
        <v>42</v>
      </c>
      <c r="F767" s="48">
        <v>17.543859649122801</v>
      </c>
      <c r="G767" s="48">
        <v>52.226720647773298</v>
      </c>
      <c r="H767" s="48">
        <v>20.5128205128205</v>
      </c>
      <c r="I767" s="48">
        <v>9.7165991902834001</v>
      </c>
      <c r="J767" s="48">
        <v>19.0883190883191</v>
      </c>
      <c r="K767" s="48">
        <v>45.014245014244999</v>
      </c>
      <c r="L767" s="48">
        <v>17.663817663817699</v>
      </c>
      <c r="M767" s="48">
        <v>18.233618233618198</v>
      </c>
      <c r="N767" s="48"/>
      <c r="O767" s="48"/>
      <c r="P767" s="48"/>
      <c r="Q767" s="48"/>
      <c r="R767" s="48"/>
      <c r="S767" s="48"/>
      <c r="T767" s="48"/>
      <c r="U767" s="48"/>
      <c r="V767" s="48">
        <v>23.8095238095238</v>
      </c>
      <c r="W767" s="48">
        <v>28.571428571428601</v>
      </c>
      <c r="X767" s="48">
        <v>38.095238095238102</v>
      </c>
      <c r="Y767" s="48">
        <v>9.5238095238095202</v>
      </c>
      <c r="Z767" s="48">
        <v>28.571428571428601</v>
      </c>
      <c r="AA767" s="48">
        <v>40.476190476190503</v>
      </c>
      <c r="AB767" s="48">
        <v>28.571428571428601</v>
      </c>
      <c r="AC767" s="48">
        <v>2.38095238095238</v>
      </c>
      <c r="AD767" s="48">
        <v>12.4156545209177</v>
      </c>
      <c r="AE767" s="48">
        <v>22.941970310391401</v>
      </c>
      <c r="AF767" s="48">
        <v>34.412955465586997</v>
      </c>
      <c r="AG767" s="48">
        <v>23.211875843454798</v>
      </c>
      <c r="AH767" s="48">
        <v>7.0175438596491198</v>
      </c>
      <c r="AI767" s="48">
        <v>6.8825910931174104</v>
      </c>
      <c r="AJ767" s="48">
        <v>41.160593792172698</v>
      </c>
      <c r="AK767" s="48">
        <v>43.049932523616697</v>
      </c>
      <c r="AL767" s="48">
        <v>8.9068825910931206</v>
      </c>
      <c r="AM767" s="48">
        <v>6.2078272604588403</v>
      </c>
      <c r="AN767" s="48">
        <v>55.8704453441296</v>
      </c>
      <c r="AO767" s="48">
        <v>33.063427800269899</v>
      </c>
      <c r="AP767" s="48">
        <v>4.8582995951417001</v>
      </c>
    </row>
    <row r="768" spans="1:42" x14ac:dyDescent="0.25">
      <c r="A768" s="47">
        <v>2021</v>
      </c>
      <c r="B768" s="47">
        <v>68</v>
      </c>
      <c r="C768" s="42" t="s">
        <v>106</v>
      </c>
      <c r="D768" s="42" t="s">
        <v>70</v>
      </c>
      <c r="E768" s="47" t="s">
        <v>42</v>
      </c>
      <c r="F768" s="48">
        <v>20.701892744479501</v>
      </c>
      <c r="G768" s="48">
        <v>52.839116719242902</v>
      </c>
      <c r="H768" s="48">
        <v>17.862776025236599</v>
      </c>
      <c r="I768" s="48">
        <v>8.5962145110410102</v>
      </c>
      <c r="J768" s="48">
        <v>19.5769390294484</v>
      </c>
      <c r="K768" s="48">
        <v>50.601410203235197</v>
      </c>
      <c r="L768" s="48">
        <v>14.3094151804231</v>
      </c>
      <c r="M768" s="48">
        <v>15.5122355868934</v>
      </c>
      <c r="N768" s="48"/>
      <c r="O768" s="48"/>
      <c r="P768" s="48"/>
      <c r="Q768" s="48"/>
      <c r="R768" s="48">
        <v>37.037037037037003</v>
      </c>
      <c r="S768" s="48">
        <v>51.851851851851897</v>
      </c>
      <c r="T768" s="48">
        <v>7.4074074074074101</v>
      </c>
      <c r="U768" s="48">
        <v>3.7037037037037002</v>
      </c>
      <c r="V768" s="48">
        <v>29.0322580645161</v>
      </c>
      <c r="W768" s="48">
        <v>45.161290322580598</v>
      </c>
      <c r="X768" s="48">
        <v>25.806451612903199</v>
      </c>
      <c r="Y768" s="48">
        <v>0</v>
      </c>
      <c r="Z768" s="48">
        <v>25</v>
      </c>
      <c r="AA768" s="48">
        <v>50</v>
      </c>
      <c r="AB768" s="48">
        <v>25</v>
      </c>
      <c r="AC768" s="48">
        <v>0</v>
      </c>
      <c r="AD768" s="48">
        <v>20.149842271293402</v>
      </c>
      <c r="AE768" s="48">
        <v>26.222397476340699</v>
      </c>
      <c r="AF768" s="48">
        <v>33.044164037854898</v>
      </c>
      <c r="AG768" s="48">
        <v>16.0883280757098</v>
      </c>
      <c r="AH768" s="48">
        <v>4.4952681388012596</v>
      </c>
      <c r="AI768" s="48">
        <v>6.6640378548895898</v>
      </c>
      <c r="AJ768" s="48">
        <v>42.350157728706598</v>
      </c>
      <c r="AK768" s="48">
        <v>42.705047318612003</v>
      </c>
      <c r="AL768" s="48">
        <v>8.2807570977918008</v>
      </c>
      <c r="AM768" s="48">
        <v>6.2697160883280798</v>
      </c>
      <c r="AN768" s="48">
        <v>52.957413249211399</v>
      </c>
      <c r="AO768" s="48">
        <v>34.503154574132502</v>
      </c>
      <c r="AP768" s="48">
        <v>6.2697160883280798</v>
      </c>
    </row>
    <row r="769" spans="1:42" x14ac:dyDescent="0.25">
      <c r="A769" s="47">
        <v>2021</v>
      </c>
      <c r="B769" s="47">
        <v>70</v>
      </c>
      <c r="C769" s="42" t="s">
        <v>107</v>
      </c>
      <c r="D769" s="42" t="s">
        <v>70</v>
      </c>
      <c r="E769" s="47" t="s">
        <v>42</v>
      </c>
      <c r="F769" s="48">
        <v>34.090909090909101</v>
      </c>
      <c r="G769" s="48">
        <v>57.575757575757599</v>
      </c>
      <c r="H769" s="48">
        <v>6.0606060606060597</v>
      </c>
      <c r="I769" s="48">
        <v>2.2727272727272698</v>
      </c>
      <c r="J769" s="48">
        <v>13.178294573643401</v>
      </c>
      <c r="K769" s="48">
        <v>51.937984496124002</v>
      </c>
      <c r="L769" s="48">
        <v>17.0542635658915</v>
      </c>
      <c r="M769" s="48">
        <v>17.829457364341099</v>
      </c>
      <c r="N769" s="48"/>
      <c r="O769" s="48"/>
      <c r="P769" s="48"/>
      <c r="Q769" s="48"/>
      <c r="R769" s="48"/>
      <c r="S769" s="48"/>
      <c r="T769" s="48"/>
      <c r="U769" s="48"/>
      <c r="V769" s="48"/>
      <c r="W769" s="48"/>
      <c r="X769" s="48"/>
      <c r="Y769" s="48"/>
      <c r="Z769" s="48"/>
      <c r="AA769" s="48"/>
      <c r="AB769" s="48"/>
      <c r="AC769" s="48"/>
      <c r="AD769" s="48">
        <v>29.5454545454546</v>
      </c>
      <c r="AE769" s="48">
        <v>33.3333333333333</v>
      </c>
      <c r="AF769" s="48">
        <v>31.818181818181799</v>
      </c>
      <c r="AG769" s="48">
        <v>3.7878787878787898</v>
      </c>
      <c r="AH769" s="48">
        <v>1.51515151515152</v>
      </c>
      <c r="AI769" s="48">
        <v>8.3333333333333304</v>
      </c>
      <c r="AJ769" s="48">
        <v>59.090909090909101</v>
      </c>
      <c r="AK769" s="48">
        <v>31.818181818181799</v>
      </c>
      <c r="AL769" s="48">
        <v>0.75757575757575801</v>
      </c>
      <c r="AM769" s="48">
        <v>11.363636363636401</v>
      </c>
      <c r="AN769" s="48">
        <v>73.484848484848499</v>
      </c>
      <c r="AO769" s="48">
        <v>13.636363636363599</v>
      </c>
      <c r="AP769" s="48">
        <v>1.51515151515152</v>
      </c>
    </row>
    <row r="770" spans="1:42" x14ac:dyDescent="0.25">
      <c r="A770" s="47">
        <v>2021</v>
      </c>
      <c r="B770" s="47">
        <v>73</v>
      </c>
      <c r="C770" s="42" t="s">
        <v>108</v>
      </c>
      <c r="D770" s="42" t="s">
        <v>70</v>
      </c>
      <c r="E770" s="47" t="s">
        <v>42</v>
      </c>
      <c r="F770" s="48">
        <v>29.5454545454546</v>
      </c>
      <c r="G770" s="48">
        <v>55.925324675324703</v>
      </c>
      <c r="H770" s="48">
        <v>11.6883116883117</v>
      </c>
      <c r="I770" s="48">
        <v>2.8409090909090899</v>
      </c>
      <c r="J770" s="48">
        <v>27.1378708551483</v>
      </c>
      <c r="K770" s="48">
        <v>47.818499127399697</v>
      </c>
      <c r="L770" s="48">
        <v>14.1361256544503</v>
      </c>
      <c r="M770" s="48">
        <v>10.907504363001699</v>
      </c>
      <c r="N770" s="48"/>
      <c r="O770" s="48"/>
      <c r="P770" s="48"/>
      <c r="Q770" s="48"/>
      <c r="R770" s="48">
        <v>60</v>
      </c>
      <c r="S770" s="48">
        <v>40</v>
      </c>
      <c r="T770" s="48">
        <v>0</v>
      </c>
      <c r="U770" s="48">
        <v>0</v>
      </c>
      <c r="V770" s="48">
        <v>20</v>
      </c>
      <c r="W770" s="48">
        <v>80</v>
      </c>
      <c r="X770" s="48">
        <v>0</v>
      </c>
      <c r="Y770" s="48">
        <v>0</v>
      </c>
      <c r="Z770" s="48">
        <v>80</v>
      </c>
      <c r="AA770" s="48">
        <v>0</v>
      </c>
      <c r="AB770" s="48">
        <v>20</v>
      </c>
      <c r="AC770" s="48">
        <v>0</v>
      </c>
      <c r="AD770" s="48">
        <v>26.704545454545499</v>
      </c>
      <c r="AE770" s="48">
        <v>36.363636363636402</v>
      </c>
      <c r="AF770" s="48">
        <v>27.9220779220779</v>
      </c>
      <c r="AG770" s="48">
        <v>7.87337662337662</v>
      </c>
      <c r="AH770" s="48">
        <v>1.13636363636364</v>
      </c>
      <c r="AI770" s="48">
        <v>11.6883116883117</v>
      </c>
      <c r="AJ770" s="48">
        <v>55.113636363636402</v>
      </c>
      <c r="AK770" s="48">
        <v>30.762987012987001</v>
      </c>
      <c r="AL770" s="48">
        <v>2.4350649350649398</v>
      </c>
      <c r="AM770" s="48">
        <v>13.1493506493507</v>
      </c>
      <c r="AN770" s="48">
        <v>66.396103896103895</v>
      </c>
      <c r="AO770" s="48">
        <v>18.831168831168799</v>
      </c>
      <c r="AP770" s="48">
        <v>1.62337662337662</v>
      </c>
    </row>
    <row r="771" spans="1:42" x14ac:dyDescent="0.25">
      <c r="A771" s="47">
        <v>2021</v>
      </c>
      <c r="B771" s="47">
        <v>76</v>
      </c>
      <c r="C771" s="42" t="s">
        <v>109</v>
      </c>
      <c r="D771" s="42" t="s">
        <v>70</v>
      </c>
      <c r="E771" s="47" t="s">
        <v>42</v>
      </c>
      <c r="F771" s="48">
        <v>25.3759398496241</v>
      </c>
      <c r="G771" s="48">
        <v>53.4774436090226</v>
      </c>
      <c r="H771" s="48">
        <v>15.3195488721805</v>
      </c>
      <c r="I771" s="48">
        <v>5.82706766917293</v>
      </c>
      <c r="J771" s="48">
        <v>23.010610079575599</v>
      </c>
      <c r="K771" s="48">
        <v>50.0994694960212</v>
      </c>
      <c r="L771" s="48">
        <v>14.688328912466799</v>
      </c>
      <c r="M771" s="48">
        <v>12.2015915119363</v>
      </c>
      <c r="N771" s="48"/>
      <c r="O771" s="48"/>
      <c r="P771" s="48"/>
      <c r="Q771" s="48"/>
      <c r="R771" s="48">
        <v>62.5</v>
      </c>
      <c r="S771" s="48">
        <v>20</v>
      </c>
      <c r="T771" s="48">
        <v>14.1666666666667</v>
      </c>
      <c r="U771" s="48">
        <v>3.3333333333333299</v>
      </c>
      <c r="V771" s="48">
        <v>57.657657657657701</v>
      </c>
      <c r="W771" s="48">
        <v>23.423423423423401</v>
      </c>
      <c r="X771" s="48">
        <v>18.918918918918902</v>
      </c>
      <c r="Y771" s="48">
        <v>0</v>
      </c>
      <c r="Z771" s="48">
        <v>44.4444444444444</v>
      </c>
      <c r="AA771" s="48">
        <v>22.2222222222222</v>
      </c>
      <c r="AB771" s="48">
        <v>33.3333333333333</v>
      </c>
      <c r="AC771" s="48">
        <v>0</v>
      </c>
      <c r="AD771" s="48">
        <v>20.520050125313301</v>
      </c>
      <c r="AE771" s="48">
        <v>28.884711779448601</v>
      </c>
      <c r="AF771" s="48">
        <v>30.3571428571429</v>
      </c>
      <c r="AG771" s="48">
        <v>15.3822055137845</v>
      </c>
      <c r="AH771" s="48">
        <v>4.8558897243107797</v>
      </c>
      <c r="AI771" s="48">
        <v>8.8345864661654101</v>
      </c>
      <c r="AJ771" s="48">
        <v>44.141604010025098</v>
      </c>
      <c r="AK771" s="48">
        <v>40.883458646616504</v>
      </c>
      <c r="AL771" s="48">
        <v>6.1403508771929802</v>
      </c>
      <c r="AM771" s="48">
        <v>8.2706766917293209</v>
      </c>
      <c r="AN771" s="48">
        <v>60.150375939849603</v>
      </c>
      <c r="AO771" s="48">
        <v>28.916040100250601</v>
      </c>
      <c r="AP771" s="48">
        <v>2.66290726817043</v>
      </c>
    </row>
    <row r="772" spans="1:42" x14ac:dyDescent="0.25">
      <c r="A772" s="47">
        <v>2021</v>
      </c>
      <c r="B772" s="47">
        <v>81</v>
      </c>
      <c r="C772" s="42" t="s">
        <v>114</v>
      </c>
      <c r="D772" s="42" t="s">
        <v>70</v>
      </c>
      <c r="E772" s="47" t="s">
        <v>42</v>
      </c>
      <c r="F772" s="48">
        <v>39.130434782608702</v>
      </c>
      <c r="G772" s="48">
        <v>52.173913043478301</v>
      </c>
      <c r="H772" s="48">
        <v>8.6956521739130395</v>
      </c>
      <c r="I772" s="48">
        <v>0</v>
      </c>
      <c r="J772" s="48">
        <v>26.086956521739101</v>
      </c>
      <c r="K772" s="48">
        <v>43.478260869565197</v>
      </c>
      <c r="L772" s="48">
        <v>26.086956521739101</v>
      </c>
      <c r="M772" s="48">
        <v>4.3478260869565197</v>
      </c>
      <c r="N772" s="48"/>
      <c r="O772" s="48"/>
      <c r="P772" s="48"/>
      <c r="Q772" s="48"/>
      <c r="R772" s="48"/>
      <c r="S772" s="48"/>
      <c r="T772" s="48"/>
      <c r="U772" s="48"/>
      <c r="V772" s="48"/>
      <c r="W772" s="48"/>
      <c r="X772" s="48"/>
      <c r="Y772" s="48"/>
      <c r="Z772" s="48"/>
      <c r="AA772" s="48"/>
      <c r="AB772" s="48"/>
      <c r="AC772" s="48"/>
      <c r="AD772" s="48">
        <v>26.086956521739101</v>
      </c>
      <c r="AE772" s="48">
        <v>39.130434782608702</v>
      </c>
      <c r="AF772" s="48">
        <v>21.739130434782599</v>
      </c>
      <c r="AG772" s="48">
        <v>13.0434782608696</v>
      </c>
      <c r="AH772" s="48">
        <v>0</v>
      </c>
      <c r="AI772" s="48">
        <v>8.6956521739130395</v>
      </c>
      <c r="AJ772" s="48">
        <v>47.826086956521799</v>
      </c>
      <c r="AK772" s="48">
        <v>43.478260869565197</v>
      </c>
      <c r="AL772" s="48">
        <v>0</v>
      </c>
      <c r="AM772" s="48">
        <v>13.0434782608696</v>
      </c>
      <c r="AN772" s="48">
        <v>65.2173913043478</v>
      </c>
      <c r="AO772" s="48">
        <v>21.739130434782599</v>
      </c>
      <c r="AP772" s="48">
        <v>0</v>
      </c>
    </row>
    <row r="773" spans="1:42" x14ac:dyDescent="0.25">
      <c r="A773" s="47">
        <v>2021</v>
      </c>
      <c r="B773" s="47">
        <v>85</v>
      </c>
      <c r="C773" s="42" t="s">
        <v>110</v>
      </c>
      <c r="D773" s="42" t="s">
        <v>70</v>
      </c>
      <c r="E773" s="47" t="s">
        <v>42</v>
      </c>
      <c r="F773" s="48">
        <v>23.913043478260899</v>
      </c>
      <c r="G773" s="48">
        <v>55.434782608695699</v>
      </c>
      <c r="H773" s="48">
        <v>11.9565217391304</v>
      </c>
      <c r="I773" s="48">
        <v>8.6956521739130395</v>
      </c>
      <c r="J773" s="48">
        <v>15.909090909090899</v>
      </c>
      <c r="K773" s="48">
        <v>50</v>
      </c>
      <c r="L773" s="48">
        <v>20.454545454545499</v>
      </c>
      <c r="M773" s="48">
        <v>13.636363636363599</v>
      </c>
      <c r="N773" s="48"/>
      <c r="O773" s="48"/>
      <c r="P773" s="48"/>
      <c r="Q773" s="48"/>
      <c r="R773" s="48"/>
      <c r="S773" s="48"/>
      <c r="T773" s="48"/>
      <c r="U773" s="48"/>
      <c r="V773" s="48"/>
      <c r="W773" s="48"/>
      <c r="X773" s="48"/>
      <c r="Y773" s="48"/>
      <c r="Z773" s="48"/>
      <c r="AA773" s="48"/>
      <c r="AB773" s="48"/>
      <c r="AC773" s="48"/>
      <c r="AD773" s="48">
        <v>22.826086956521699</v>
      </c>
      <c r="AE773" s="48">
        <v>26.086956521739101</v>
      </c>
      <c r="AF773" s="48">
        <v>34.7826086956522</v>
      </c>
      <c r="AG773" s="48">
        <v>13.0434782608696</v>
      </c>
      <c r="AH773" s="48">
        <v>3.2608695652173898</v>
      </c>
      <c r="AI773" s="48">
        <v>6.5217391304347796</v>
      </c>
      <c r="AJ773" s="48">
        <v>44.565217391304301</v>
      </c>
      <c r="AK773" s="48">
        <v>42.3913043478261</v>
      </c>
      <c r="AL773" s="48">
        <v>6.5217391304347796</v>
      </c>
      <c r="AM773" s="48">
        <v>9.7826086956521703</v>
      </c>
      <c r="AN773" s="48">
        <v>52.173913043478301</v>
      </c>
      <c r="AO773" s="48">
        <v>34.7826086956522</v>
      </c>
      <c r="AP773" s="48">
        <v>3.2608695652173898</v>
      </c>
    </row>
    <row r="774" spans="1:42" x14ac:dyDescent="0.25">
      <c r="A774" s="47">
        <v>2021</v>
      </c>
      <c r="B774" s="47">
        <v>86</v>
      </c>
      <c r="C774" s="42" t="s">
        <v>111</v>
      </c>
      <c r="D774" s="42" t="s">
        <v>70</v>
      </c>
      <c r="E774" s="47" t="s">
        <v>42</v>
      </c>
      <c r="F774" s="48">
        <v>24.0174672489083</v>
      </c>
      <c r="G774" s="48">
        <v>56.768558951965097</v>
      </c>
      <c r="H774" s="48">
        <v>14.8471615720524</v>
      </c>
      <c r="I774" s="48">
        <v>4.3668122270742398</v>
      </c>
      <c r="J774" s="48">
        <v>23.181818181818201</v>
      </c>
      <c r="K774" s="48">
        <v>45</v>
      </c>
      <c r="L774" s="48">
        <v>18.636363636363601</v>
      </c>
      <c r="M774" s="48">
        <v>13.181818181818199</v>
      </c>
      <c r="N774" s="48"/>
      <c r="O774" s="48"/>
      <c r="P774" s="48"/>
      <c r="Q774" s="48"/>
      <c r="R774" s="48"/>
      <c r="S774" s="48"/>
      <c r="T774" s="48"/>
      <c r="U774" s="48"/>
      <c r="V774" s="48"/>
      <c r="W774" s="48"/>
      <c r="X774" s="48"/>
      <c r="Y774" s="48"/>
      <c r="Z774" s="48"/>
      <c r="AA774" s="48"/>
      <c r="AB774" s="48"/>
      <c r="AC774" s="48"/>
      <c r="AD774" s="48">
        <v>20.0873362445415</v>
      </c>
      <c r="AE774" s="48">
        <v>39.301310043668103</v>
      </c>
      <c r="AF774" s="48">
        <v>31.4410480349345</v>
      </c>
      <c r="AG774" s="48">
        <v>8.7336244541484707</v>
      </c>
      <c r="AH774" s="48">
        <v>0.43668122270742399</v>
      </c>
      <c r="AI774" s="48">
        <v>6.1135371179039302</v>
      </c>
      <c r="AJ774" s="48">
        <v>45.414847161572098</v>
      </c>
      <c r="AK774" s="48">
        <v>45.414847161572098</v>
      </c>
      <c r="AL774" s="48">
        <v>3.05676855895197</v>
      </c>
      <c r="AM774" s="48">
        <v>5.2401746724890801</v>
      </c>
      <c r="AN774" s="48">
        <v>56.768558951965097</v>
      </c>
      <c r="AO774" s="48">
        <v>34.061135371178999</v>
      </c>
      <c r="AP774" s="48">
        <v>3.9301310043668098</v>
      </c>
    </row>
    <row r="775" spans="1:42" x14ac:dyDescent="0.25">
      <c r="A775" s="47">
        <v>2021</v>
      </c>
      <c r="B775" s="47">
        <v>88</v>
      </c>
      <c r="C775" s="42" t="s">
        <v>118</v>
      </c>
      <c r="D775" s="42" t="s">
        <v>70</v>
      </c>
      <c r="E775" s="47" t="s">
        <v>42</v>
      </c>
      <c r="F775" s="48">
        <v>40.350877192982502</v>
      </c>
      <c r="G775" s="48">
        <v>50.877192982456201</v>
      </c>
      <c r="H775" s="48">
        <v>5.2631578947368398</v>
      </c>
      <c r="I775" s="48">
        <v>3.5087719298245599</v>
      </c>
      <c r="J775" s="48">
        <v>20</v>
      </c>
      <c r="K775" s="48">
        <v>56.363636363636402</v>
      </c>
      <c r="L775" s="48">
        <v>16.363636363636399</v>
      </c>
      <c r="M775" s="48">
        <v>7.2727272727272698</v>
      </c>
      <c r="N775" s="48"/>
      <c r="O775" s="48"/>
      <c r="P775" s="48"/>
      <c r="Q775" s="48"/>
      <c r="R775" s="48"/>
      <c r="S775" s="48"/>
      <c r="T775" s="48"/>
      <c r="U775" s="48"/>
      <c r="V775" s="48"/>
      <c r="W775" s="48"/>
      <c r="X775" s="48"/>
      <c r="Y775" s="48"/>
      <c r="Z775" s="48"/>
      <c r="AA775" s="48"/>
      <c r="AB775" s="48"/>
      <c r="AC775" s="48"/>
      <c r="AD775" s="48">
        <v>15.789473684210501</v>
      </c>
      <c r="AE775" s="48">
        <v>24.5614035087719</v>
      </c>
      <c r="AF775" s="48">
        <v>33.3333333333333</v>
      </c>
      <c r="AG775" s="48">
        <v>14.0350877192982</v>
      </c>
      <c r="AH775" s="48">
        <v>12.280701754386</v>
      </c>
      <c r="AI775" s="48">
        <v>21.052631578947398</v>
      </c>
      <c r="AJ775" s="48">
        <v>56.140350877193001</v>
      </c>
      <c r="AK775" s="48">
        <v>22.8070175438597</v>
      </c>
      <c r="AL775" s="48">
        <v>0</v>
      </c>
      <c r="AM775" s="48">
        <v>17.543859649122801</v>
      </c>
      <c r="AN775" s="48">
        <v>64.912280701754398</v>
      </c>
      <c r="AO775" s="48">
        <v>17.543859649122801</v>
      </c>
      <c r="AP775" s="48">
        <v>0</v>
      </c>
    </row>
    <row r="776" spans="1:42" x14ac:dyDescent="0.25">
      <c r="A776" s="47">
        <v>2021</v>
      </c>
      <c r="B776" s="47">
        <v>5</v>
      </c>
      <c r="C776" s="42" t="s">
        <v>87</v>
      </c>
      <c r="D776" s="42" t="s">
        <v>70</v>
      </c>
      <c r="E776" s="14" t="s">
        <v>43</v>
      </c>
      <c r="F776" s="48">
        <v>20.168067226890798</v>
      </c>
      <c r="G776" s="48">
        <v>52.460984393757499</v>
      </c>
      <c r="H776" s="48">
        <v>19.567827130852301</v>
      </c>
      <c r="I776" s="48">
        <v>7.8031212484993997</v>
      </c>
      <c r="J776" s="48">
        <v>17.021276595744698</v>
      </c>
      <c r="K776" s="48">
        <v>51.439299123904902</v>
      </c>
      <c r="L776" s="48">
        <v>12.8911138923655</v>
      </c>
      <c r="M776" s="48">
        <v>18.648310387984999</v>
      </c>
      <c r="N776" s="48"/>
      <c r="O776" s="48"/>
      <c r="P776" s="48"/>
      <c r="Q776" s="48"/>
      <c r="R776" s="48">
        <v>24.2424242424242</v>
      </c>
      <c r="S776" s="48">
        <v>21.2121212121212</v>
      </c>
      <c r="T776" s="48">
        <v>48.484848484848499</v>
      </c>
      <c r="U776" s="48">
        <v>6.0606060606060597</v>
      </c>
      <c r="V776" s="48"/>
      <c r="W776" s="48"/>
      <c r="X776" s="48"/>
      <c r="Y776" s="48"/>
      <c r="Z776" s="48">
        <v>42.424242424242401</v>
      </c>
      <c r="AA776" s="48">
        <v>18.181818181818201</v>
      </c>
      <c r="AB776" s="48">
        <v>33.3333333333333</v>
      </c>
      <c r="AC776" s="48">
        <v>6.0606060606060597</v>
      </c>
      <c r="AD776" s="48">
        <v>18.487394957983199</v>
      </c>
      <c r="AE776" s="48">
        <v>27.611044417767101</v>
      </c>
      <c r="AF776" s="48">
        <v>31.572629051620702</v>
      </c>
      <c r="AG776" s="48">
        <v>15.606242496998799</v>
      </c>
      <c r="AH776" s="48">
        <v>6.7226890756302504</v>
      </c>
      <c r="AI776" s="48">
        <v>8.7635054021608703</v>
      </c>
      <c r="AJ776" s="48">
        <v>40.6962785114046</v>
      </c>
      <c r="AK776" s="48">
        <v>42.016806722689097</v>
      </c>
      <c r="AL776" s="48">
        <v>8.5234093637455004</v>
      </c>
      <c r="AM776" s="48">
        <v>7.8031212484993997</v>
      </c>
      <c r="AN776" s="48">
        <v>56.062424969988001</v>
      </c>
      <c r="AO776" s="48">
        <v>31.452581032413001</v>
      </c>
      <c r="AP776" s="48">
        <v>4.6818727490996404</v>
      </c>
    </row>
    <row r="777" spans="1:42" x14ac:dyDescent="0.25">
      <c r="A777" s="47">
        <v>2021</v>
      </c>
      <c r="B777" s="47">
        <v>8</v>
      </c>
      <c r="C777" s="42" t="s">
        <v>88</v>
      </c>
      <c r="D777" s="42" t="s">
        <v>70</v>
      </c>
      <c r="E777" s="14" t="s">
        <v>43</v>
      </c>
      <c r="F777" s="48">
        <v>22.081218274111698</v>
      </c>
      <c r="G777" s="48">
        <v>56.2605752961083</v>
      </c>
      <c r="H777" s="48">
        <v>13.705583756345201</v>
      </c>
      <c r="I777" s="48">
        <v>7.9526226734348597</v>
      </c>
      <c r="J777" s="48">
        <v>17.216770740410301</v>
      </c>
      <c r="K777" s="48">
        <v>52.453166815343401</v>
      </c>
      <c r="L777" s="48">
        <v>14.8974130240856</v>
      </c>
      <c r="M777" s="48">
        <v>15.432649420160599</v>
      </c>
      <c r="N777" s="48"/>
      <c r="O777" s="48"/>
      <c r="P777" s="48"/>
      <c r="Q777" s="48"/>
      <c r="R777" s="48">
        <v>45.454545454545503</v>
      </c>
      <c r="S777" s="48">
        <v>27.272727272727298</v>
      </c>
      <c r="T777" s="48">
        <v>27.272727272727298</v>
      </c>
      <c r="U777" s="48">
        <v>0</v>
      </c>
      <c r="V777" s="48"/>
      <c r="W777" s="48"/>
      <c r="X777" s="48"/>
      <c r="Y777" s="48"/>
      <c r="Z777" s="48">
        <v>54.545454545454497</v>
      </c>
      <c r="AA777" s="48">
        <v>9.0909090909090899</v>
      </c>
      <c r="AB777" s="48">
        <v>36.363636363636402</v>
      </c>
      <c r="AC777" s="48">
        <v>0</v>
      </c>
      <c r="AD777" s="48">
        <v>18.697123519458501</v>
      </c>
      <c r="AE777" s="48">
        <v>30.795262267343499</v>
      </c>
      <c r="AF777" s="48">
        <v>33.3333333333333</v>
      </c>
      <c r="AG777" s="48">
        <v>12.351945854483899</v>
      </c>
      <c r="AH777" s="48">
        <v>4.8223350253807098</v>
      </c>
      <c r="AI777" s="48">
        <v>6.8527918781725896</v>
      </c>
      <c r="AJ777" s="48">
        <v>44.839255499154</v>
      </c>
      <c r="AK777" s="48">
        <v>42.216582064297803</v>
      </c>
      <c r="AL777" s="48">
        <v>6.0913705583756403</v>
      </c>
      <c r="AM777" s="48">
        <v>5.8375634517766501</v>
      </c>
      <c r="AN777" s="48">
        <v>58.714043993231797</v>
      </c>
      <c r="AO777" s="48">
        <v>32.2335025380711</v>
      </c>
      <c r="AP777" s="48">
        <v>3.2148900169204699</v>
      </c>
    </row>
    <row r="778" spans="1:42" x14ac:dyDescent="0.25">
      <c r="A778" s="47">
        <v>2021</v>
      </c>
      <c r="B778" s="47">
        <v>11</v>
      </c>
      <c r="C778" s="42" t="s">
        <v>89</v>
      </c>
      <c r="D778" s="42" t="s">
        <v>70</v>
      </c>
      <c r="E778" s="14" t="s">
        <v>43</v>
      </c>
      <c r="F778" s="48">
        <v>16.135418728964599</v>
      </c>
      <c r="G778" s="48">
        <v>54.028905167293601</v>
      </c>
      <c r="H778" s="48">
        <v>20.3524054642645</v>
      </c>
      <c r="I778" s="48">
        <v>9.4832706394773307</v>
      </c>
      <c r="J778" s="48">
        <v>16.258903685351498</v>
      </c>
      <c r="K778" s="48">
        <v>51.089088469082299</v>
      </c>
      <c r="L778" s="48">
        <v>15.309177247858001</v>
      </c>
      <c r="M778" s="48">
        <v>17.3428305977083</v>
      </c>
      <c r="N778" s="48"/>
      <c r="O778" s="48"/>
      <c r="P778" s="48"/>
      <c r="Q778" s="48"/>
      <c r="R778" s="48"/>
      <c r="S778" s="48"/>
      <c r="T778" s="48"/>
      <c r="U778" s="48"/>
      <c r="V778" s="48"/>
      <c r="W778" s="48"/>
      <c r="X778" s="48"/>
      <c r="Y778" s="48"/>
      <c r="Z778" s="48"/>
      <c r="AA778" s="48"/>
      <c r="AB778" s="48"/>
      <c r="AC778" s="48"/>
      <c r="AD778" s="48">
        <v>13.581469016036401</v>
      </c>
      <c r="AE778" s="48">
        <v>25.133636903583501</v>
      </c>
      <c r="AF778" s="48">
        <v>34.2506434369432</v>
      </c>
      <c r="AG778" s="48">
        <v>19.887151059196199</v>
      </c>
      <c r="AH778" s="48">
        <v>7.1470995842407499</v>
      </c>
      <c r="AI778" s="48">
        <v>5.4939615917640099</v>
      </c>
      <c r="AJ778" s="48">
        <v>39.477331221540297</v>
      </c>
      <c r="AK778" s="48">
        <v>46.367056028509197</v>
      </c>
      <c r="AL778" s="48">
        <v>8.6616511581864994</v>
      </c>
      <c r="AM778" s="48">
        <v>5.8206295783013298</v>
      </c>
      <c r="AN778" s="48">
        <v>54.434765392991501</v>
      </c>
      <c r="AO778" s="48">
        <v>34.270441496733298</v>
      </c>
      <c r="AP778" s="48">
        <v>5.4741635319738702</v>
      </c>
    </row>
    <row r="779" spans="1:42" x14ac:dyDescent="0.25">
      <c r="A779" s="47">
        <v>2021</v>
      </c>
      <c r="B779" s="47">
        <v>13</v>
      </c>
      <c r="C779" s="42" t="s">
        <v>90</v>
      </c>
      <c r="D779" s="42" t="s">
        <v>70</v>
      </c>
      <c r="E779" s="14" t="s">
        <v>43</v>
      </c>
      <c r="F779" s="48">
        <v>24.644549763033201</v>
      </c>
      <c r="G779" s="48">
        <v>55.165876777251199</v>
      </c>
      <c r="H779" s="48">
        <v>14.028436018957301</v>
      </c>
      <c r="I779" s="48">
        <v>6.1611374407582904</v>
      </c>
      <c r="J779" s="48">
        <v>22.089552238806</v>
      </c>
      <c r="K779" s="48">
        <v>48.258706467661703</v>
      </c>
      <c r="L779" s="48">
        <v>15.920398009950301</v>
      </c>
      <c r="M779" s="48">
        <v>13.731343283582101</v>
      </c>
      <c r="N779" s="48"/>
      <c r="O779" s="48"/>
      <c r="P779" s="48"/>
      <c r="Q779" s="48"/>
      <c r="R779" s="48"/>
      <c r="S779" s="48"/>
      <c r="T779" s="48"/>
      <c r="U779" s="48"/>
      <c r="V779" s="48"/>
      <c r="W779" s="48"/>
      <c r="X779" s="48"/>
      <c r="Y779" s="48"/>
      <c r="Z779" s="48"/>
      <c r="AA779" s="48"/>
      <c r="AB779" s="48"/>
      <c r="AC779" s="48"/>
      <c r="AD779" s="48">
        <v>14.218009478673</v>
      </c>
      <c r="AE779" s="48">
        <v>27.109004739336498</v>
      </c>
      <c r="AF779" s="48">
        <v>33.364928909952603</v>
      </c>
      <c r="AG779" s="48">
        <v>19.052132701421801</v>
      </c>
      <c r="AH779" s="48">
        <v>6.2559241706161099</v>
      </c>
      <c r="AI779" s="48">
        <v>6.8246445497630299</v>
      </c>
      <c r="AJ779" s="48">
        <v>47.5829383886256</v>
      </c>
      <c r="AK779" s="48">
        <v>40.758293838862599</v>
      </c>
      <c r="AL779" s="48">
        <v>4.8341232227488202</v>
      </c>
      <c r="AM779" s="48">
        <v>7.8672985781990503</v>
      </c>
      <c r="AN779" s="48">
        <v>62.464454976303301</v>
      </c>
      <c r="AO779" s="48">
        <v>26.729857819905199</v>
      </c>
      <c r="AP779" s="48">
        <v>2.9383886255924199</v>
      </c>
    </row>
    <row r="780" spans="1:42" x14ac:dyDescent="0.25">
      <c r="A780" s="47">
        <v>2021</v>
      </c>
      <c r="B780" s="47">
        <v>17</v>
      </c>
      <c r="C780" s="42" t="s">
        <v>92</v>
      </c>
      <c r="D780" s="42" t="s">
        <v>70</v>
      </c>
      <c r="E780" s="14" t="s">
        <v>43</v>
      </c>
      <c r="F780" s="48">
        <v>32.646592709984198</v>
      </c>
      <c r="G780" s="48">
        <v>53.565768621236103</v>
      </c>
      <c r="H780" s="48">
        <v>7.7654516640253597</v>
      </c>
      <c r="I780" s="48">
        <v>6.0221870047543602</v>
      </c>
      <c r="J780" s="48">
        <v>17.483660130718999</v>
      </c>
      <c r="K780" s="48">
        <v>50.816993464052302</v>
      </c>
      <c r="L780" s="48">
        <v>13.8888888888889</v>
      </c>
      <c r="M780" s="48">
        <v>17.810457516339898</v>
      </c>
      <c r="N780" s="48"/>
      <c r="O780" s="48"/>
      <c r="P780" s="48"/>
      <c r="Q780" s="48"/>
      <c r="R780" s="48"/>
      <c r="S780" s="48"/>
      <c r="T780" s="48"/>
      <c r="U780" s="48"/>
      <c r="V780" s="48"/>
      <c r="W780" s="48"/>
      <c r="X780" s="48"/>
      <c r="Y780" s="48"/>
      <c r="Z780" s="48"/>
      <c r="AA780" s="48"/>
      <c r="AB780" s="48"/>
      <c r="AC780" s="48"/>
      <c r="AD780" s="48">
        <v>16.164817749603799</v>
      </c>
      <c r="AE780" s="48">
        <v>28.5261489698891</v>
      </c>
      <c r="AF780" s="48">
        <v>38.985736925515099</v>
      </c>
      <c r="AG780" s="48">
        <v>12.6782884310618</v>
      </c>
      <c r="AH780" s="48">
        <v>3.6450079239302702</v>
      </c>
      <c r="AI780" s="48">
        <v>8.2408874801901799</v>
      </c>
      <c r="AJ780" s="48">
        <v>50.713153724247199</v>
      </c>
      <c r="AK780" s="48">
        <v>35.340729001584798</v>
      </c>
      <c r="AL780" s="48">
        <v>5.7052297939778098</v>
      </c>
      <c r="AM780" s="48">
        <v>8.5578446909667196</v>
      </c>
      <c r="AN780" s="48">
        <v>68.145800316957207</v>
      </c>
      <c r="AO780" s="48">
        <v>21.711568938193299</v>
      </c>
      <c r="AP780" s="48">
        <v>1.5847860538827301</v>
      </c>
    </row>
    <row r="781" spans="1:42" x14ac:dyDescent="0.25">
      <c r="A781" s="47">
        <v>2021</v>
      </c>
      <c r="B781" s="47">
        <v>19</v>
      </c>
      <c r="C781" s="42" t="s">
        <v>94</v>
      </c>
      <c r="D781" s="42" t="s">
        <v>70</v>
      </c>
      <c r="E781" s="14" t="s">
        <v>43</v>
      </c>
      <c r="F781" s="48">
        <v>11.764705882352899</v>
      </c>
      <c r="G781" s="48">
        <v>52.941176470588204</v>
      </c>
      <c r="H781" s="48">
        <v>35.294117647058798</v>
      </c>
      <c r="I781" s="48">
        <v>0</v>
      </c>
      <c r="J781" s="48">
        <v>12.5</v>
      </c>
      <c r="K781" s="48">
        <v>68.75</v>
      </c>
      <c r="L781" s="48">
        <v>12.5</v>
      </c>
      <c r="M781" s="48">
        <v>6.25</v>
      </c>
      <c r="N781" s="48"/>
      <c r="O781" s="48"/>
      <c r="P781" s="48"/>
      <c r="Q781" s="48"/>
      <c r="R781" s="48"/>
      <c r="S781" s="48"/>
      <c r="T781" s="48"/>
      <c r="U781" s="48"/>
      <c r="V781" s="48"/>
      <c r="W781" s="48"/>
      <c r="X781" s="48"/>
      <c r="Y781" s="48"/>
      <c r="Z781" s="48"/>
      <c r="AA781" s="48"/>
      <c r="AB781" s="48"/>
      <c r="AC781" s="48"/>
      <c r="AD781" s="48">
        <v>5.8823529411764701</v>
      </c>
      <c r="AE781" s="48">
        <v>5.8823529411764701</v>
      </c>
      <c r="AF781" s="48">
        <v>52.941176470588204</v>
      </c>
      <c r="AG781" s="48">
        <v>35.294117647058798</v>
      </c>
      <c r="AH781" s="48">
        <v>0</v>
      </c>
      <c r="AI781" s="48">
        <v>5.8823529411764701</v>
      </c>
      <c r="AJ781" s="48">
        <v>35.294117647058798</v>
      </c>
      <c r="AK781" s="48">
        <v>52.941176470588204</v>
      </c>
      <c r="AL781" s="48">
        <v>5.8823529411764701</v>
      </c>
      <c r="AM781" s="48">
        <v>0</v>
      </c>
      <c r="AN781" s="48">
        <v>52.941176470588204</v>
      </c>
      <c r="AO781" s="48">
        <v>41.176470588235297</v>
      </c>
      <c r="AP781" s="48">
        <v>5.8823529411764701</v>
      </c>
    </row>
    <row r="782" spans="1:42" x14ac:dyDescent="0.25">
      <c r="A782" s="47">
        <v>2021</v>
      </c>
      <c r="B782" s="47">
        <v>25</v>
      </c>
      <c r="C782" s="42" t="s">
        <v>18</v>
      </c>
      <c r="D782" s="42" t="s">
        <v>70</v>
      </c>
      <c r="E782" s="14" t="s">
        <v>43</v>
      </c>
      <c r="F782" s="48">
        <v>12.5</v>
      </c>
      <c r="G782" s="48">
        <v>37.5</v>
      </c>
      <c r="H782" s="48">
        <v>37.5</v>
      </c>
      <c r="I782" s="48">
        <v>12.5</v>
      </c>
      <c r="J782" s="48">
        <v>12.5</v>
      </c>
      <c r="K782" s="48">
        <v>12.5</v>
      </c>
      <c r="L782" s="48">
        <v>12.5</v>
      </c>
      <c r="M782" s="48">
        <v>62.5</v>
      </c>
      <c r="N782" s="48"/>
      <c r="O782" s="48"/>
      <c r="P782" s="48"/>
      <c r="Q782" s="48"/>
      <c r="R782" s="48"/>
      <c r="S782" s="48"/>
      <c r="T782" s="48"/>
      <c r="U782" s="48"/>
      <c r="V782" s="48"/>
      <c r="W782" s="48"/>
      <c r="X782" s="48"/>
      <c r="Y782" s="48"/>
      <c r="Z782" s="48"/>
      <c r="AA782" s="48"/>
      <c r="AB782" s="48"/>
      <c r="AC782" s="48"/>
      <c r="AD782" s="48">
        <v>0</v>
      </c>
      <c r="AE782" s="48">
        <v>25</v>
      </c>
      <c r="AF782" s="48">
        <v>50</v>
      </c>
      <c r="AG782" s="48">
        <v>25</v>
      </c>
      <c r="AH782" s="48">
        <v>0</v>
      </c>
      <c r="AI782" s="48">
        <v>0</v>
      </c>
      <c r="AJ782" s="48">
        <v>50</v>
      </c>
      <c r="AK782" s="48">
        <v>50</v>
      </c>
      <c r="AL782" s="48">
        <v>0</v>
      </c>
      <c r="AM782" s="48">
        <v>0</v>
      </c>
      <c r="AN782" s="48">
        <v>50</v>
      </c>
      <c r="AO782" s="48">
        <v>50</v>
      </c>
      <c r="AP782" s="48">
        <v>0</v>
      </c>
    </row>
    <row r="783" spans="1:42" x14ac:dyDescent="0.25">
      <c r="A783" s="47">
        <v>2021</v>
      </c>
      <c r="B783" s="47">
        <v>41</v>
      </c>
      <c r="C783" s="42" t="s">
        <v>98</v>
      </c>
      <c r="D783" s="42" t="s">
        <v>70</v>
      </c>
      <c r="E783" s="14" t="s">
        <v>43</v>
      </c>
      <c r="F783" s="48">
        <v>40.697674418604699</v>
      </c>
      <c r="G783" s="48">
        <v>50</v>
      </c>
      <c r="H783" s="48">
        <v>6.9767441860465098</v>
      </c>
      <c r="I783" s="48">
        <v>2.32558139534884</v>
      </c>
      <c r="J783" s="48">
        <v>27.160493827160501</v>
      </c>
      <c r="K783" s="48">
        <v>45.679012345678998</v>
      </c>
      <c r="L783" s="48">
        <v>16.049382716049401</v>
      </c>
      <c r="M783" s="48">
        <v>11.1111111111111</v>
      </c>
      <c r="N783" s="48"/>
      <c r="O783" s="48"/>
      <c r="P783" s="48"/>
      <c r="Q783" s="48"/>
      <c r="R783" s="48"/>
      <c r="S783" s="48"/>
      <c r="T783" s="48"/>
      <c r="U783" s="48"/>
      <c r="V783" s="48"/>
      <c r="W783" s="48"/>
      <c r="X783" s="48"/>
      <c r="Y783" s="48"/>
      <c r="Z783" s="48"/>
      <c r="AA783" s="48"/>
      <c r="AB783" s="48"/>
      <c r="AC783" s="48"/>
      <c r="AD783" s="48">
        <v>19.767441860465102</v>
      </c>
      <c r="AE783" s="48">
        <v>37.209302325581397</v>
      </c>
      <c r="AF783" s="48">
        <v>31.395348837209301</v>
      </c>
      <c r="AG783" s="48">
        <v>8.1395348837209305</v>
      </c>
      <c r="AH783" s="48">
        <v>3.4883720930232598</v>
      </c>
      <c r="AI783" s="48">
        <v>15.116279069767399</v>
      </c>
      <c r="AJ783" s="48">
        <v>56.976744186046503</v>
      </c>
      <c r="AK783" s="48">
        <v>25.581395348837201</v>
      </c>
      <c r="AL783" s="48">
        <v>2.32558139534884</v>
      </c>
      <c r="AM783" s="48">
        <v>10.4651162790698</v>
      </c>
      <c r="AN783" s="48">
        <v>69.767441860465098</v>
      </c>
      <c r="AO783" s="48">
        <v>18.604651162790699</v>
      </c>
      <c r="AP783" s="48">
        <v>1.16279069767442</v>
      </c>
    </row>
    <row r="784" spans="1:42" x14ac:dyDescent="0.25">
      <c r="A784" s="47">
        <v>2021</v>
      </c>
      <c r="B784" s="47">
        <v>52</v>
      </c>
      <c r="C784" s="42" t="s">
        <v>102</v>
      </c>
      <c r="D784" s="42" t="s">
        <v>70</v>
      </c>
      <c r="E784" s="14" t="s">
        <v>43</v>
      </c>
      <c r="F784" s="48">
        <v>25.4237288135593</v>
      </c>
      <c r="G784" s="48">
        <v>56.355932203389798</v>
      </c>
      <c r="H784" s="48">
        <v>15.254237288135601</v>
      </c>
      <c r="I784" s="48">
        <v>2.9661016949152499</v>
      </c>
      <c r="J784" s="48">
        <v>20.7373271889401</v>
      </c>
      <c r="K784" s="48">
        <v>53.456221198156697</v>
      </c>
      <c r="L784" s="48">
        <v>11.9815668202765</v>
      </c>
      <c r="M784" s="48">
        <v>13.824884792626699</v>
      </c>
      <c r="N784" s="48"/>
      <c r="O784" s="48"/>
      <c r="P784" s="48"/>
      <c r="Q784" s="48"/>
      <c r="R784" s="48"/>
      <c r="S784" s="48"/>
      <c r="T784" s="48"/>
      <c r="U784" s="48"/>
      <c r="V784" s="48"/>
      <c r="W784" s="48"/>
      <c r="X784" s="48"/>
      <c r="Y784" s="48"/>
      <c r="Z784" s="48"/>
      <c r="AA784" s="48"/>
      <c r="AB784" s="48"/>
      <c r="AC784" s="48"/>
      <c r="AD784" s="48">
        <v>21.610169491525401</v>
      </c>
      <c r="AE784" s="48">
        <v>28.389830508474599</v>
      </c>
      <c r="AF784" s="48">
        <v>32.627118644067799</v>
      </c>
      <c r="AG784" s="48">
        <v>13.559322033898299</v>
      </c>
      <c r="AH784" s="48">
        <v>3.8135593220339001</v>
      </c>
      <c r="AI784" s="48">
        <v>6.7796610169491496</v>
      </c>
      <c r="AJ784" s="48">
        <v>53.813559322033903</v>
      </c>
      <c r="AK784" s="48">
        <v>36.440677966101703</v>
      </c>
      <c r="AL784" s="48">
        <v>2.9661016949152499</v>
      </c>
      <c r="AM784" s="48">
        <v>8.0508474576271194</v>
      </c>
      <c r="AN784" s="48">
        <v>63.983050847457598</v>
      </c>
      <c r="AO784" s="48">
        <v>26.271186440678001</v>
      </c>
      <c r="AP784" s="48">
        <v>1.6949152542372901</v>
      </c>
    </row>
    <row r="785" spans="1:42" x14ac:dyDescent="0.25">
      <c r="A785" s="47">
        <v>2021</v>
      </c>
      <c r="B785" s="47">
        <v>54</v>
      </c>
      <c r="C785" s="42" t="s">
        <v>103</v>
      </c>
      <c r="D785" s="42" t="s">
        <v>70</v>
      </c>
      <c r="E785" s="14" t="s">
        <v>43</v>
      </c>
      <c r="F785" s="48">
        <v>24.324324324324301</v>
      </c>
      <c r="G785" s="48">
        <v>56.081081081081102</v>
      </c>
      <c r="H785" s="48">
        <v>14.1891891891892</v>
      </c>
      <c r="I785" s="48">
        <v>5.4054054054054097</v>
      </c>
      <c r="J785" s="48">
        <v>21.481481481481499</v>
      </c>
      <c r="K785" s="48">
        <v>51.851851851851897</v>
      </c>
      <c r="L785" s="48">
        <v>14.074074074074099</v>
      </c>
      <c r="M785" s="48">
        <v>12.592592592592601</v>
      </c>
      <c r="N785" s="48"/>
      <c r="O785" s="48"/>
      <c r="P785" s="48"/>
      <c r="Q785" s="48"/>
      <c r="R785" s="48"/>
      <c r="S785" s="48"/>
      <c r="T785" s="48"/>
      <c r="U785" s="48"/>
      <c r="V785" s="48"/>
      <c r="W785" s="48"/>
      <c r="X785" s="48"/>
      <c r="Y785" s="48"/>
      <c r="Z785" s="48"/>
      <c r="AA785" s="48"/>
      <c r="AB785" s="48"/>
      <c r="AC785" s="48"/>
      <c r="AD785" s="48">
        <v>14.8648648648649</v>
      </c>
      <c r="AE785" s="48">
        <v>25.675675675675699</v>
      </c>
      <c r="AF785" s="48">
        <v>37.162162162162197</v>
      </c>
      <c r="AG785" s="48">
        <v>13.5135135135135</v>
      </c>
      <c r="AH785" s="48">
        <v>8.7837837837837807</v>
      </c>
      <c r="AI785" s="48">
        <v>10.8108108108108</v>
      </c>
      <c r="AJ785" s="48">
        <v>47.972972972972997</v>
      </c>
      <c r="AK785" s="48">
        <v>36.486486486486498</v>
      </c>
      <c r="AL785" s="48">
        <v>4.7297297297297298</v>
      </c>
      <c r="AM785" s="48">
        <v>7.4324324324324298</v>
      </c>
      <c r="AN785" s="48">
        <v>64.189189189189193</v>
      </c>
      <c r="AO785" s="48">
        <v>27.027027027027</v>
      </c>
      <c r="AP785" s="48">
        <v>1.35135135135135</v>
      </c>
    </row>
    <row r="786" spans="1:42" x14ac:dyDescent="0.25">
      <c r="A786" s="47">
        <v>2021</v>
      </c>
      <c r="B786" s="47">
        <v>63</v>
      </c>
      <c r="C786" s="42" t="s">
        <v>104</v>
      </c>
      <c r="D786" s="42" t="s">
        <v>70</v>
      </c>
      <c r="E786" s="14" t="s">
        <v>43</v>
      </c>
      <c r="F786" s="48">
        <v>16.793893129771</v>
      </c>
      <c r="G786" s="48">
        <v>54.198473282442798</v>
      </c>
      <c r="H786" s="48">
        <v>14.503816793893099</v>
      </c>
      <c r="I786" s="48">
        <v>14.503816793893099</v>
      </c>
      <c r="J786" s="48">
        <v>15.625</v>
      </c>
      <c r="K786" s="48">
        <v>47.65625</v>
      </c>
      <c r="L786" s="48">
        <v>14.0625</v>
      </c>
      <c r="M786" s="48">
        <v>22.65625</v>
      </c>
      <c r="N786" s="48"/>
      <c r="O786" s="48"/>
      <c r="P786" s="48"/>
      <c r="Q786" s="48"/>
      <c r="R786" s="48"/>
      <c r="S786" s="48"/>
      <c r="T786" s="48"/>
      <c r="U786" s="48"/>
      <c r="V786" s="48"/>
      <c r="W786" s="48"/>
      <c r="X786" s="48"/>
      <c r="Y786" s="48"/>
      <c r="Z786" s="48"/>
      <c r="AA786" s="48"/>
      <c r="AB786" s="48"/>
      <c r="AC786" s="48"/>
      <c r="AD786" s="48">
        <v>10.687022900763401</v>
      </c>
      <c r="AE786" s="48">
        <v>16.030534351145</v>
      </c>
      <c r="AF786" s="48">
        <v>38.931297709923697</v>
      </c>
      <c r="AG786" s="48">
        <v>26.717557251908399</v>
      </c>
      <c r="AH786" s="48">
        <v>7.6335877862595396</v>
      </c>
      <c r="AI786" s="48">
        <v>6.8702290076335899</v>
      </c>
      <c r="AJ786" s="48">
        <v>30.534351145038201</v>
      </c>
      <c r="AK786" s="48">
        <v>50.381679389313</v>
      </c>
      <c r="AL786" s="48">
        <v>12.2137404580153</v>
      </c>
      <c r="AM786" s="48">
        <v>4.5801526717557302</v>
      </c>
      <c r="AN786" s="48">
        <v>45.801526717557302</v>
      </c>
      <c r="AO786" s="48">
        <v>38.931297709923697</v>
      </c>
      <c r="AP786" s="48">
        <v>10.687022900763401</v>
      </c>
    </row>
    <row r="787" spans="1:42" x14ac:dyDescent="0.25">
      <c r="A787" s="47">
        <v>2021</v>
      </c>
      <c r="B787" s="47">
        <v>66</v>
      </c>
      <c r="C787" s="42" t="s">
        <v>105</v>
      </c>
      <c r="D787" s="42" t="s">
        <v>70</v>
      </c>
      <c r="E787" s="14" t="s">
        <v>43</v>
      </c>
      <c r="F787" s="48">
        <v>22.8888888888889</v>
      </c>
      <c r="G787" s="48">
        <v>56.2222222222222</v>
      </c>
      <c r="H787" s="48">
        <v>14.6666666666667</v>
      </c>
      <c r="I787" s="48">
        <v>6.2222222222222197</v>
      </c>
      <c r="J787" s="48">
        <v>21.377672209026102</v>
      </c>
      <c r="K787" s="48">
        <v>49.168646080760098</v>
      </c>
      <c r="L787" s="48">
        <v>15.6769596199525</v>
      </c>
      <c r="M787" s="48">
        <v>13.7767220902613</v>
      </c>
      <c r="N787" s="48"/>
      <c r="O787" s="48"/>
      <c r="P787" s="48"/>
      <c r="Q787" s="48"/>
      <c r="R787" s="48"/>
      <c r="S787" s="48"/>
      <c r="T787" s="48"/>
      <c r="U787" s="48"/>
      <c r="V787" s="48"/>
      <c r="W787" s="48"/>
      <c r="X787" s="48"/>
      <c r="Y787" s="48"/>
      <c r="Z787" s="48"/>
      <c r="AA787" s="48"/>
      <c r="AB787" s="48"/>
      <c r="AC787" s="48"/>
      <c r="AD787" s="48">
        <v>14.4444444444444</v>
      </c>
      <c r="AE787" s="48">
        <v>27.7777777777778</v>
      </c>
      <c r="AF787" s="48">
        <v>36.6666666666667</v>
      </c>
      <c r="AG787" s="48">
        <v>16.4444444444444</v>
      </c>
      <c r="AH787" s="48">
        <v>4.6666666666666696</v>
      </c>
      <c r="AI787" s="48">
        <v>8.44444444444445</v>
      </c>
      <c r="AJ787" s="48">
        <v>49.3333333333333</v>
      </c>
      <c r="AK787" s="48">
        <v>38</v>
      </c>
      <c r="AL787" s="48">
        <v>4.2222222222222197</v>
      </c>
      <c r="AM787" s="48">
        <v>8.44444444444445</v>
      </c>
      <c r="AN787" s="48">
        <v>61.1111111111111</v>
      </c>
      <c r="AO787" s="48">
        <v>29.3333333333333</v>
      </c>
      <c r="AP787" s="48">
        <v>1.1111111111111101</v>
      </c>
    </row>
    <row r="788" spans="1:42" x14ac:dyDescent="0.25">
      <c r="A788" s="47">
        <v>2021</v>
      </c>
      <c r="B788" s="47">
        <v>68</v>
      </c>
      <c r="C788" s="42" t="s">
        <v>106</v>
      </c>
      <c r="D788" s="42" t="s">
        <v>70</v>
      </c>
      <c r="E788" s="14" t="s">
        <v>43</v>
      </c>
      <c r="F788" s="48">
        <v>26.487252124645899</v>
      </c>
      <c r="G788" s="48">
        <v>56.657223796034003</v>
      </c>
      <c r="H788" s="48">
        <v>11.3314447592068</v>
      </c>
      <c r="I788" s="48">
        <v>5.5240793201133096</v>
      </c>
      <c r="J788" s="48">
        <v>23.945783132530099</v>
      </c>
      <c r="K788" s="48">
        <v>53.765060240963898</v>
      </c>
      <c r="L788" s="48">
        <v>13.253012048192801</v>
      </c>
      <c r="M788" s="48">
        <v>9.0361445783132499</v>
      </c>
      <c r="N788" s="48"/>
      <c r="O788" s="48"/>
      <c r="P788" s="48"/>
      <c r="Q788" s="48"/>
      <c r="R788" s="48"/>
      <c r="S788" s="48"/>
      <c r="T788" s="48"/>
      <c r="U788" s="48"/>
      <c r="V788" s="48"/>
      <c r="W788" s="48"/>
      <c r="X788" s="48"/>
      <c r="Y788" s="48"/>
      <c r="Z788" s="48"/>
      <c r="AA788" s="48"/>
      <c r="AB788" s="48"/>
      <c r="AC788" s="48"/>
      <c r="AD788" s="48">
        <v>33.144475920679902</v>
      </c>
      <c r="AE788" s="48">
        <v>30.311614730878201</v>
      </c>
      <c r="AF788" s="48">
        <v>24.079320113314498</v>
      </c>
      <c r="AG788" s="48">
        <v>8.4985835694051008</v>
      </c>
      <c r="AH788" s="48">
        <v>3.9660056657223799</v>
      </c>
      <c r="AI788" s="48">
        <v>9.7733711048158707</v>
      </c>
      <c r="AJ788" s="48">
        <v>55.240793201133201</v>
      </c>
      <c r="AK788" s="48">
        <v>30.736543909348399</v>
      </c>
      <c r="AL788" s="48">
        <v>4.2492917847025504</v>
      </c>
      <c r="AM788" s="48">
        <v>11.0481586402266</v>
      </c>
      <c r="AN788" s="48">
        <v>63.5977337110482</v>
      </c>
      <c r="AO788" s="48">
        <v>22.3796033994334</v>
      </c>
      <c r="AP788" s="48">
        <v>2.9745042492917899</v>
      </c>
    </row>
    <row r="789" spans="1:42" x14ac:dyDescent="0.25">
      <c r="A789" s="47">
        <v>2021</v>
      </c>
      <c r="B789" s="47">
        <v>70</v>
      </c>
      <c r="C789" s="42" t="s">
        <v>107</v>
      </c>
      <c r="D789" s="42" t="s">
        <v>70</v>
      </c>
      <c r="E789" s="14" t="s">
        <v>43</v>
      </c>
      <c r="F789" s="48">
        <v>18.181818181818201</v>
      </c>
      <c r="G789" s="48">
        <v>63.636363636363598</v>
      </c>
      <c r="H789" s="48">
        <v>9.0909090909090899</v>
      </c>
      <c r="I789" s="48">
        <v>9.0909090909090899</v>
      </c>
      <c r="J789" s="48">
        <v>27.272727272727298</v>
      </c>
      <c r="K789" s="48">
        <v>36.363636363636402</v>
      </c>
      <c r="L789" s="48">
        <v>0</v>
      </c>
      <c r="M789" s="48">
        <v>36.363636363636402</v>
      </c>
      <c r="N789" s="48"/>
      <c r="O789" s="48"/>
      <c r="P789" s="48"/>
      <c r="Q789" s="48"/>
      <c r="R789" s="48"/>
      <c r="S789" s="48"/>
      <c r="T789" s="48"/>
      <c r="U789" s="48"/>
      <c r="V789" s="48"/>
      <c r="W789" s="48"/>
      <c r="X789" s="48"/>
      <c r="Y789" s="48"/>
      <c r="Z789" s="48"/>
      <c r="AA789" s="48"/>
      <c r="AB789" s="48"/>
      <c r="AC789" s="48"/>
      <c r="AD789" s="48">
        <v>36.363636363636402</v>
      </c>
      <c r="AE789" s="48">
        <v>27.272727272727298</v>
      </c>
      <c r="AF789" s="48">
        <v>27.272727272727298</v>
      </c>
      <c r="AG789" s="48">
        <v>0</v>
      </c>
      <c r="AH789" s="48">
        <v>9.0909090909090899</v>
      </c>
      <c r="AI789" s="48">
        <v>9.0909090909090899</v>
      </c>
      <c r="AJ789" s="48">
        <v>54.545454545454497</v>
      </c>
      <c r="AK789" s="48">
        <v>36.363636363636402</v>
      </c>
      <c r="AL789" s="48">
        <v>0</v>
      </c>
      <c r="AM789" s="48">
        <v>18.181818181818201</v>
      </c>
      <c r="AN789" s="48">
        <v>54.545454545454497</v>
      </c>
      <c r="AO789" s="48">
        <v>27.272727272727298</v>
      </c>
      <c r="AP789" s="48">
        <v>0</v>
      </c>
    </row>
    <row r="790" spans="1:42" x14ac:dyDescent="0.25">
      <c r="A790" s="47">
        <v>2021</v>
      </c>
      <c r="B790" s="47">
        <v>73</v>
      </c>
      <c r="C790" s="42" t="s">
        <v>108</v>
      </c>
      <c r="D790" s="42" t="s">
        <v>70</v>
      </c>
      <c r="E790" s="14" t="s">
        <v>43</v>
      </c>
      <c r="F790" s="48">
        <v>33.3333333333333</v>
      </c>
      <c r="G790" s="48">
        <v>33.3333333333333</v>
      </c>
      <c r="H790" s="48">
        <v>0</v>
      </c>
      <c r="I790" s="48">
        <v>33.3333333333333</v>
      </c>
      <c r="J790" s="48">
        <v>33.3333333333333</v>
      </c>
      <c r="K790" s="48">
        <v>33.3333333333333</v>
      </c>
      <c r="L790" s="48">
        <v>33.3333333333333</v>
      </c>
      <c r="M790" s="48">
        <v>0</v>
      </c>
      <c r="N790" s="48"/>
      <c r="O790" s="48"/>
      <c r="P790" s="48"/>
      <c r="Q790" s="48"/>
      <c r="R790" s="48"/>
      <c r="S790" s="48"/>
      <c r="T790" s="48"/>
      <c r="U790" s="48"/>
      <c r="V790" s="48"/>
      <c r="W790" s="48"/>
      <c r="X790" s="48"/>
      <c r="Y790" s="48"/>
      <c r="Z790" s="48"/>
      <c r="AA790" s="48"/>
      <c r="AB790" s="48"/>
      <c r="AC790" s="48"/>
      <c r="AD790" s="48">
        <v>0</v>
      </c>
      <c r="AE790" s="48">
        <v>33.3333333333333</v>
      </c>
      <c r="AF790" s="48">
        <v>33.3333333333333</v>
      </c>
      <c r="AG790" s="48">
        <v>33.3333333333333</v>
      </c>
      <c r="AH790" s="48">
        <v>0</v>
      </c>
      <c r="AI790" s="48">
        <v>0</v>
      </c>
      <c r="AJ790" s="48">
        <v>66.6666666666667</v>
      </c>
      <c r="AK790" s="48">
        <v>33.3333333333333</v>
      </c>
      <c r="AL790" s="48">
        <v>0</v>
      </c>
      <c r="AM790" s="48">
        <v>0</v>
      </c>
      <c r="AN790" s="48">
        <v>66.6666666666667</v>
      </c>
      <c r="AO790" s="48">
        <v>33.3333333333333</v>
      </c>
      <c r="AP790" s="48">
        <v>0</v>
      </c>
    </row>
    <row r="791" spans="1:42" x14ac:dyDescent="0.25">
      <c r="A791" s="47">
        <v>2021</v>
      </c>
      <c r="B791" s="47">
        <v>76</v>
      </c>
      <c r="C791" s="42" t="s">
        <v>109</v>
      </c>
      <c r="D791" s="42" t="s">
        <v>70</v>
      </c>
      <c r="E791" s="14" t="s">
        <v>43</v>
      </c>
      <c r="F791" s="48">
        <v>22.9705351773903</v>
      </c>
      <c r="G791" s="48">
        <v>55.381840048105801</v>
      </c>
      <c r="H791" s="48">
        <v>15.754660252555601</v>
      </c>
      <c r="I791" s="48">
        <v>5.89296452194829</v>
      </c>
      <c r="J791" s="48">
        <v>23.949044585987298</v>
      </c>
      <c r="K791" s="48">
        <v>50.063694267515899</v>
      </c>
      <c r="L791" s="48">
        <v>13.694267515923601</v>
      </c>
      <c r="M791" s="48">
        <v>12.2929936305732</v>
      </c>
      <c r="N791" s="48"/>
      <c r="O791" s="48"/>
      <c r="P791" s="48"/>
      <c r="Q791" s="48"/>
      <c r="R791" s="48"/>
      <c r="S791" s="48"/>
      <c r="T791" s="48"/>
      <c r="U791" s="48"/>
      <c r="V791" s="48"/>
      <c r="W791" s="48"/>
      <c r="X791" s="48"/>
      <c r="Y791" s="48"/>
      <c r="Z791" s="48"/>
      <c r="AA791" s="48"/>
      <c r="AB791" s="48"/>
      <c r="AC791" s="48"/>
      <c r="AD791" s="48">
        <v>19.7233914612147</v>
      </c>
      <c r="AE791" s="48">
        <v>26.999398677089602</v>
      </c>
      <c r="AF791" s="48">
        <v>30.0661455201443</v>
      </c>
      <c r="AG791" s="48">
        <v>16.716776909200199</v>
      </c>
      <c r="AH791" s="48">
        <v>6.4942874323511699</v>
      </c>
      <c r="AI791" s="48">
        <v>8.1779915814792599</v>
      </c>
      <c r="AJ791" s="48">
        <v>42.754058929645197</v>
      </c>
      <c r="AK791" s="48">
        <v>42.032471437161803</v>
      </c>
      <c r="AL791" s="48">
        <v>7.0354780517137696</v>
      </c>
      <c r="AM791" s="48">
        <v>7.3361395069152104</v>
      </c>
      <c r="AN791" s="48">
        <v>59.951894167167801</v>
      </c>
      <c r="AO791" s="48">
        <v>29.945880938063699</v>
      </c>
      <c r="AP791" s="48">
        <v>2.7660853878532801</v>
      </c>
    </row>
    <row r="792" spans="1:42" x14ac:dyDescent="0.25">
      <c r="A792" s="47">
        <v>2021</v>
      </c>
      <c r="B792" s="47">
        <v>85</v>
      </c>
      <c r="C792" s="42" t="s">
        <v>110</v>
      </c>
      <c r="D792" s="42" t="s">
        <v>70</v>
      </c>
      <c r="E792" s="14" t="s">
        <v>43</v>
      </c>
      <c r="F792" s="48">
        <v>24.6913580246914</v>
      </c>
      <c r="G792" s="48">
        <v>56.790123456790099</v>
      </c>
      <c r="H792" s="48">
        <v>11.1111111111111</v>
      </c>
      <c r="I792" s="48">
        <v>7.4074074074074101</v>
      </c>
      <c r="J792" s="48">
        <v>17.948717948717999</v>
      </c>
      <c r="K792" s="48">
        <v>50</v>
      </c>
      <c r="L792" s="48">
        <v>17.948717948717999</v>
      </c>
      <c r="M792" s="48">
        <v>14.1025641025641</v>
      </c>
      <c r="N792" s="48"/>
      <c r="O792" s="48"/>
      <c r="P792" s="48"/>
      <c r="Q792" s="48"/>
      <c r="R792" s="48"/>
      <c r="S792" s="48"/>
      <c r="T792" s="48"/>
      <c r="U792" s="48"/>
      <c r="V792" s="48"/>
      <c r="W792" s="48"/>
      <c r="X792" s="48"/>
      <c r="Y792" s="48"/>
      <c r="Z792" s="48"/>
      <c r="AA792" s="48"/>
      <c r="AB792" s="48"/>
      <c r="AC792" s="48"/>
      <c r="AD792" s="48">
        <v>22.2222222222222</v>
      </c>
      <c r="AE792" s="48">
        <v>25.925925925925899</v>
      </c>
      <c r="AF792" s="48">
        <v>33.3333333333333</v>
      </c>
      <c r="AG792" s="48">
        <v>14.814814814814801</v>
      </c>
      <c r="AH792" s="48">
        <v>3.7037037037037002</v>
      </c>
      <c r="AI792" s="48">
        <v>6.1728395061728403</v>
      </c>
      <c r="AJ792" s="48">
        <v>45.679012345678998</v>
      </c>
      <c r="AK792" s="48">
        <v>40.740740740740698</v>
      </c>
      <c r="AL792" s="48">
        <v>7.4074074074074101</v>
      </c>
      <c r="AM792" s="48">
        <v>8.6419753086419799</v>
      </c>
      <c r="AN792" s="48">
        <v>53.086419753086403</v>
      </c>
      <c r="AO792" s="48">
        <v>34.567901234567898</v>
      </c>
      <c r="AP792" s="48">
        <v>3.7037037037037002</v>
      </c>
    </row>
    <row r="793" spans="1:42" x14ac:dyDescent="0.25">
      <c r="A793" s="47">
        <v>2021</v>
      </c>
      <c r="B793" s="47">
        <v>5</v>
      </c>
      <c r="C793" s="42" t="s">
        <v>87</v>
      </c>
      <c r="D793" s="42" t="s">
        <v>70</v>
      </c>
      <c r="E793" s="14" t="s">
        <v>44</v>
      </c>
      <c r="F793" s="48">
        <v>16.134751773049601</v>
      </c>
      <c r="G793" s="48">
        <v>53.687943262411402</v>
      </c>
      <c r="H793" s="48">
        <v>20.496453900709199</v>
      </c>
      <c r="I793" s="48">
        <v>9.68085106382979</v>
      </c>
      <c r="J793" s="48">
        <v>14.2377935147223</v>
      </c>
      <c r="K793" s="48">
        <v>47.335072679836003</v>
      </c>
      <c r="L793" s="48">
        <v>16.772269847185999</v>
      </c>
      <c r="M793" s="48">
        <v>21.654863958255699</v>
      </c>
      <c r="N793" s="48"/>
      <c r="O793" s="48"/>
      <c r="P793" s="48"/>
      <c r="Q793" s="48"/>
      <c r="R793" s="48">
        <v>31.25</v>
      </c>
      <c r="S793" s="48">
        <v>37.5</v>
      </c>
      <c r="T793" s="48">
        <v>25</v>
      </c>
      <c r="U793" s="48">
        <v>6.25</v>
      </c>
      <c r="V793" s="48">
        <v>16.981132075471699</v>
      </c>
      <c r="W793" s="48">
        <v>30.188679245283002</v>
      </c>
      <c r="X793" s="48">
        <v>47.169811320754697</v>
      </c>
      <c r="Y793" s="48">
        <v>5.6603773584905701</v>
      </c>
      <c r="Z793" s="48">
        <v>29.411764705882401</v>
      </c>
      <c r="AA793" s="48">
        <v>23.529411764705898</v>
      </c>
      <c r="AB793" s="48">
        <v>41.176470588235297</v>
      </c>
      <c r="AC793" s="48">
        <v>5.8823529411764701</v>
      </c>
      <c r="AD793" s="48">
        <v>14.751773049645401</v>
      </c>
      <c r="AE793" s="48">
        <v>21.914893617021299</v>
      </c>
      <c r="AF793" s="48">
        <v>35.709219858155997</v>
      </c>
      <c r="AG793" s="48">
        <v>20.460992907801401</v>
      </c>
      <c r="AH793" s="48">
        <v>7.1631205673758904</v>
      </c>
      <c r="AI793" s="48">
        <v>5.1418439716312099</v>
      </c>
      <c r="AJ793" s="48">
        <v>34.964539007092199</v>
      </c>
      <c r="AK793" s="48">
        <v>48.6170212765958</v>
      </c>
      <c r="AL793" s="48">
        <v>11.2765957446809</v>
      </c>
      <c r="AM793" s="48">
        <v>5.1773049645390099</v>
      </c>
      <c r="AN793" s="48">
        <v>52.092198581560297</v>
      </c>
      <c r="AO793" s="48">
        <v>36.0992907801418</v>
      </c>
      <c r="AP793" s="48">
        <v>6.6312056737588696</v>
      </c>
    </row>
    <row r="794" spans="1:42" x14ac:dyDescent="0.25">
      <c r="A794" s="47">
        <v>2021</v>
      </c>
      <c r="B794" s="47">
        <v>8</v>
      </c>
      <c r="C794" s="42" t="s">
        <v>88</v>
      </c>
      <c r="D794" s="42" t="s">
        <v>70</v>
      </c>
      <c r="E794" s="14" t="s">
        <v>44</v>
      </c>
      <c r="F794" s="48">
        <v>18.4317718940937</v>
      </c>
      <c r="G794" s="48">
        <v>53.665987780040702</v>
      </c>
      <c r="H794" s="48">
        <v>18.940936863543801</v>
      </c>
      <c r="I794" s="48">
        <v>8.9613034623217906</v>
      </c>
      <c r="J794" s="48">
        <v>17.441860465116299</v>
      </c>
      <c r="K794" s="48">
        <v>50.739957716701902</v>
      </c>
      <c r="L794" s="48">
        <v>15.116279069767399</v>
      </c>
      <c r="M794" s="48">
        <v>16.701902748414401</v>
      </c>
      <c r="N794" s="48"/>
      <c r="O794" s="48"/>
      <c r="P794" s="48"/>
      <c r="Q794" s="48"/>
      <c r="R794" s="48">
        <v>36.6666666666667</v>
      </c>
      <c r="S794" s="48">
        <v>31.6666666666667</v>
      </c>
      <c r="T794" s="48">
        <v>28.3333333333333</v>
      </c>
      <c r="U794" s="48">
        <v>3.3333333333333299</v>
      </c>
      <c r="V794" s="48"/>
      <c r="W794" s="48"/>
      <c r="X794" s="48"/>
      <c r="Y794" s="48"/>
      <c r="Z794" s="48"/>
      <c r="AA794" s="48"/>
      <c r="AB794" s="48"/>
      <c r="AC794" s="48"/>
      <c r="AD794" s="48">
        <v>7.9429735234215899</v>
      </c>
      <c r="AE794" s="48">
        <v>19.348268839103898</v>
      </c>
      <c r="AF794" s="48">
        <v>35.4378818737271</v>
      </c>
      <c r="AG794" s="48">
        <v>25.560081466395101</v>
      </c>
      <c r="AH794" s="48">
        <v>11.710794297352299</v>
      </c>
      <c r="AI794" s="48">
        <v>3.9714867617107901</v>
      </c>
      <c r="AJ794" s="48">
        <v>37.881873727087601</v>
      </c>
      <c r="AK794" s="48">
        <v>49.694501018329902</v>
      </c>
      <c r="AL794" s="48">
        <v>8.4521384928716898</v>
      </c>
      <c r="AM794" s="48">
        <v>7.02647657841141</v>
      </c>
      <c r="AN794" s="48">
        <v>57.433808553971502</v>
      </c>
      <c r="AO794" s="48">
        <v>32.382892057026503</v>
      </c>
      <c r="AP794" s="48">
        <v>3.1568228105906302</v>
      </c>
    </row>
    <row r="795" spans="1:42" x14ac:dyDescent="0.25">
      <c r="A795" s="47">
        <v>2021</v>
      </c>
      <c r="B795" s="47">
        <v>11</v>
      </c>
      <c r="C795" s="42" t="s">
        <v>89</v>
      </c>
      <c r="D795" s="42" t="s">
        <v>70</v>
      </c>
      <c r="E795" s="14" t="s">
        <v>44</v>
      </c>
      <c r="F795" s="48">
        <v>27.804654969071201</v>
      </c>
      <c r="G795" s="48">
        <v>54.846318627096998</v>
      </c>
      <c r="H795" s="48">
        <v>12.7012780706188</v>
      </c>
      <c r="I795" s="48">
        <v>4.6477483332129896</v>
      </c>
      <c r="J795" s="48">
        <v>22.405696493287699</v>
      </c>
      <c r="K795" s="48">
        <v>53.815527538155301</v>
      </c>
      <c r="L795" s="48">
        <v>12.924301975396901</v>
      </c>
      <c r="M795" s="48">
        <v>10.8544739931601</v>
      </c>
      <c r="N795" s="48"/>
      <c r="O795" s="48"/>
      <c r="P795" s="48"/>
      <c r="Q795" s="48"/>
      <c r="R795" s="48"/>
      <c r="S795" s="48"/>
      <c r="T795" s="48"/>
      <c r="U795" s="48"/>
      <c r="V795" s="48"/>
      <c r="W795" s="48"/>
      <c r="X795" s="48"/>
      <c r="Y795" s="48"/>
      <c r="Z795" s="48"/>
      <c r="AA795" s="48"/>
      <c r="AB795" s="48"/>
      <c r="AC795" s="48"/>
      <c r="AD795" s="48">
        <v>23.147278985245599</v>
      </c>
      <c r="AE795" s="48">
        <v>32.050448889209797</v>
      </c>
      <c r="AF795" s="48">
        <v>30.0791874262883</v>
      </c>
      <c r="AG795" s="48">
        <v>11.832382602835301</v>
      </c>
      <c r="AH795" s="48">
        <v>2.8907020964209198</v>
      </c>
      <c r="AI795" s="48">
        <v>9.5097118925554192</v>
      </c>
      <c r="AJ795" s="48">
        <v>49.647387296315003</v>
      </c>
      <c r="AK795" s="48">
        <v>36.1758971766915</v>
      </c>
      <c r="AL795" s="48">
        <v>4.6670036344381103</v>
      </c>
      <c r="AM795" s="48">
        <v>11.307675644450899</v>
      </c>
      <c r="AN795" s="48">
        <v>61.968373167737802</v>
      </c>
      <c r="AO795" s="48">
        <v>24.1244855224204</v>
      </c>
      <c r="AP795" s="48">
        <v>2.599465665391</v>
      </c>
    </row>
    <row r="796" spans="1:42" x14ac:dyDescent="0.25">
      <c r="A796" s="47">
        <v>2021</v>
      </c>
      <c r="B796" s="47">
        <v>13</v>
      </c>
      <c r="C796" s="42" t="s">
        <v>90</v>
      </c>
      <c r="D796" s="42" t="s">
        <v>70</v>
      </c>
      <c r="E796" s="14" t="s">
        <v>44</v>
      </c>
      <c r="F796" s="48">
        <v>27.2258064516129</v>
      </c>
      <c r="G796" s="48">
        <v>53.935483870967701</v>
      </c>
      <c r="H796" s="48">
        <v>13.419354838709699</v>
      </c>
      <c r="I796" s="48">
        <v>5.4193548387096797</v>
      </c>
      <c r="J796" s="48">
        <v>19.5054945054945</v>
      </c>
      <c r="K796" s="48">
        <v>50</v>
      </c>
      <c r="L796" s="48">
        <v>16.071428571428601</v>
      </c>
      <c r="M796" s="48">
        <v>14.4230769230769</v>
      </c>
      <c r="N796" s="48"/>
      <c r="O796" s="48"/>
      <c r="P796" s="48"/>
      <c r="Q796" s="48"/>
      <c r="R796" s="48">
        <v>29.629629629629601</v>
      </c>
      <c r="S796" s="48">
        <v>37.037037037037003</v>
      </c>
      <c r="T796" s="48">
        <v>29.629629629629601</v>
      </c>
      <c r="U796" s="48">
        <v>3.7037037037037002</v>
      </c>
      <c r="V796" s="48"/>
      <c r="W796" s="48"/>
      <c r="X796" s="48"/>
      <c r="Y796" s="48"/>
      <c r="Z796" s="48">
        <v>40.740740740740698</v>
      </c>
      <c r="AA796" s="48">
        <v>37.037037037037003</v>
      </c>
      <c r="AB796" s="48">
        <v>18.518518518518501</v>
      </c>
      <c r="AC796" s="48">
        <v>3.7037037037037002</v>
      </c>
      <c r="AD796" s="48">
        <v>17.806451612903199</v>
      </c>
      <c r="AE796" s="48">
        <v>25.548387096774199</v>
      </c>
      <c r="AF796" s="48">
        <v>30.451612903225801</v>
      </c>
      <c r="AG796" s="48">
        <v>19.096774193548399</v>
      </c>
      <c r="AH796" s="48">
        <v>7.0967741935483897</v>
      </c>
      <c r="AI796" s="48">
        <v>7.8709677419354804</v>
      </c>
      <c r="AJ796" s="48">
        <v>48.645161290322598</v>
      </c>
      <c r="AK796" s="48">
        <v>39.225806451612897</v>
      </c>
      <c r="AL796" s="48">
        <v>4.2580645161290303</v>
      </c>
      <c r="AM796" s="48">
        <v>12.7741935483871</v>
      </c>
      <c r="AN796" s="48">
        <v>66.9677419354839</v>
      </c>
      <c r="AO796" s="48">
        <v>19.096774193548399</v>
      </c>
      <c r="AP796" s="48">
        <v>1.1612903225806499</v>
      </c>
    </row>
    <row r="797" spans="1:42" x14ac:dyDescent="0.25">
      <c r="A797" s="47">
        <v>2021</v>
      </c>
      <c r="B797" s="47">
        <v>15</v>
      </c>
      <c r="C797" s="42" t="s">
        <v>91</v>
      </c>
      <c r="D797" s="42" t="s">
        <v>70</v>
      </c>
      <c r="E797" s="14" t="s">
        <v>44</v>
      </c>
      <c r="F797" s="48">
        <v>20.476190476190499</v>
      </c>
      <c r="G797" s="48">
        <v>56.904761904761898</v>
      </c>
      <c r="H797" s="48">
        <v>16.1904761904762</v>
      </c>
      <c r="I797" s="48">
        <v>6.4285714285714297</v>
      </c>
      <c r="J797" s="48">
        <v>20.979899497487398</v>
      </c>
      <c r="K797" s="48">
        <v>48.869346733668301</v>
      </c>
      <c r="L797" s="48">
        <v>16.9597989949749</v>
      </c>
      <c r="M797" s="48">
        <v>13.190954773869301</v>
      </c>
      <c r="N797" s="48"/>
      <c r="O797" s="48"/>
      <c r="P797" s="48"/>
      <c r="Q797" s="48"/>
      <c r="R797" s="48"/>
      <c r="S797" s="48"/>
      <c r="T797" s="48"/>
      <c r="U797" s="48"/>
      <c r="V797" s="48"/>
      <c r="W797" s="48"/>
      <c r="X797" s="48"/>
      <c r="Y797" s="48"/>
      <c r="Z797" s="48"/>
      <c r="AA797" s="48"/>
      <c r="AB797" s="48"/>
      <c r="AC797" s="48"/>
      <c r="AD797" s="48">
        <v>23.6904761904762</v>
      </c>
      <c r="AE797" s="48">
        <v>32.5</v>
      </c>
      <c r="AF797" s="48">
        <v>35</v>
      </c>
      <c r="AG797" s="48">
        <v>7.7380952380952399</v>
      </c>
      <c r="AH797" s="48">
        <v>1.0714285714285701</v>
      </c>
      <c r="AI797" s="48">
        <v>7.6190476190476204</v>
      </c>
      <c r="AJ797" s="48">
        <v>49.761904761904802</v>
      </c>
      <c r="AK797" s="48">
        <v>38.452380952380999</v>
      </c>
      <c r="AL797" s="48">
        <v>4.1666666666666696</v>
      </c>
      <c r="AM797" s="48">
        <v>7.1428571428571397</v>
      </c>
      <c r="AN797" s="48">
        <v>58.809523809523803</v>
      </c>
      <c r="AO797" s="48">
        <v>30.119047619047599</v>
      </c>
      <c r="AP797" s="48">
        <v>3.9285714285714302</v>
      </c>
    </row>
    <row r="798" spans="1:42" x14ac:dyDescent="0.25">
      <c r="A798" s="47">
        <v>2021</v>
      </c>
      <c r="B798" s="47">
        <v>17</v>
      </c>
      <c r="C798" s="42" t="s">
        <v>92</v>
      </c>
      <c r="D798" s="42" t="s">
        <v>70</v>
      </c>
      <c r="E798" s="14" t="s">
        <v>44</v>
      </c>
      <c r="F798" s="48">
        <v>36.160714285714299</v>
      </c>
      <c r="G798" s="48">
        <v>51.875</v>
      </c>
      <c r="H798" s="48">
        <v>9.1964285714285694</v>
      </c>
      <c r="I798" s="48">
        <v>2.7678571428571401</v>
      </c>
      <c r="J798" s="48">
        <v>15.8186864014801</v>
      </c>
      <c r="K798" s="48">
        <v>54.0240518038853</v>
      </c>
      <c r="L798" s="48">
        <v>16.7437557816836</v>
      </c>
      <c r="M798" s="48">
        <v>13.413506012951</v>
      </c>
      <c r="N798" s="48"/>
      <c r="O798" s="48"/>
      <c r="P798" s="48"/>
      <c r="Q798" s="48"/>
      <c r="R798" s="48">
        <v>31.25</v>
      </c>
      <c r="S798" s="48">
        <v>50</v>
      </c>
      <c r="T798" s="48">
        <v>18.75</v>
      </c>
      <c r="U798" s="48">
        <v>0</v>
      </c>
      <c r="V798" s="48">
        <v>0</v>
      </c>
      <c r="W798" s="48">
        <v>100</v>
      </c>
      <c r="X798" s="48">
        <v>0</v>
      </c>
      <c r="Y798" s="48">
        <v>0</v>
      </c>
      <c r="Z798" s="48">
        <v>50</v>
      </c>
      <c r="AA798" s="48">
        <v>16.6666666666667</v>
      </c>
      <c r="AB798" s="48">
        <v>33.3333333333333</v>
      </c>
      <c r="AC798" s="48">
        <v>0</v>
      </c>
      <c r="AD798" s="48">
        <v>27.946428571428601</v>
      </c>
      <c r="AE798" s="48">
        <v>33.482142857142897</v>
      </c>
      <c r="AF798" s="48">
        <v>27.767857142857199</v>
      </c>
      <c r="AG798" s="48">
        <v>8.75</v>
      </c>
      <c r="AH798" s="48">
        <v>2.0535714285714302</v>
      </c>
      <c r="AI798" s="48">
        <v>10.714285714285699</v>
      </c>
      <c r="AJ798" s="48">
        <v>55.178571428571402</v>
      </c>
      <c r="AK798" s="48">
        <v>30.178571428571399</v>
      </c>
      <c r="AL798" s="48">
        <v>3.9285714285714302</v>
      </c>
      <c r="AM798" s="48">
        <v>12.6785714285714</v>
      </c>
      <c r="AN798" s="48">
        <v>68.392857142857096</v>
      </c>
      <c r="AO798" s="48">
        <v>17.7678571428571</v>
      </c>
      <c r="AP798" s="48">
        <v>1.16071428571429</v>
      </c>
    </row>
    <row r="799" spans="1:42" x14ac:dyDescent="0.25">
      <c r="A799" s="47">
        <v>2021</v>
      </c>
      <c r="B799" s="47">
        <v>18</v>
      </c>
      <c r="C799" s="42" t="s">
        <v>93</v>
      </c>
      <c r="D799" s="42" t="s">
        <v>70</v>
      </c>
      <c r="E799" s="14" t="s">
        <v>44</v>
      </c>
      <c r="F799" s="48">
        <v>18</v>
      </c>
      <c r="G799" s="48">
        <v>50</v>
      </c>
      <c r="H799" s="48">
        <v>26</v>
      </c>
      <c r="I799" s="48">
        <v>6</v>
      </c>
      <c r="J799" s="48">
        <v>17.3913043478261</v>
      </c>
      <c r="K799" s="48">
        <v>32.6086956521739</v>
      </c>
      <c r="L799" s="48">
        <v>19.565217391304301</v>
      </c>
      <c r="M799" s="48">
        <v>30.434782608695699</v>
      </c>
      <c r="N799" s="48"/>
      <c r="O799" s="48"/>
      <c r="P799" s="48"/>
      <c r="Q799" s="48"/>
      <c r="R799" s="48"/>
      <c r="S799" s="48"/>
      <c r="T799" s="48"/>
      <c r="U799" s="48"/>
      <c r="V799" s="48">
        <v>33.3333333333333</v>
      </c>
      <c r="W799" s="48">
        <v>13.3333333333333</v>
      </c>
      <c r="X799" s="48">
        <v>33.3333333333333</v>
      </c>
      <c r="Y799" s="48">
        <v>20</v>
      </c>
      <c r="Z799" s="48">
        <v>46.6666666666667</v>
      </c>
      <c r="AA799" s="48">
        <v>20</v>
      </c>
      <c r="AB799" s="48">
        <v>20</v>
      </c>
      <c r="AC799" s="48">
        <v>13.3333333333333</v>
      </c>
      <c r="AD799" s="48">
        <v>16</v>
      </c>
      <c r="AE799" s="48">
        <v>28</v>
      </c>
      <c r="AF799" s="48">
        <v>30</v>
      </c>
      <c r="AG799" s="48">
        <v>22</v>
      </c>
      <c r="AH799" s="48">
        <v>4</v>
      </c>
      <c r="AI799" s="48">
        <v>8</v>
      </c>
      <c r="AJ799" s="48">
        <v>46</v>
      </c>
      <c r="AK799" s="48">
        <v>38</v>
      </c>
      <c r="AL799" s="48">
        <v>8</v>
      </c>
      <c r="AM799" s="48">
        <v>10</v>
      </c>
      <c r="AN799" s="48">
        <v>62</v>
      </c>
      <c r="AO799" s="48">
        <v>26</v>
      </c>
      <c r="AP799" s="48">
        <v>2</v>
      </c>
    </row>
    <row r="800" spans="1:42" x14ac:dyDescent="0.25">
      <c r="A800" s="47">
        <v>2021</v>
      </c>
      <c r="B800" s="47">
        <v>19</v>
      </c>
      <c r="C800" s="42" t="s">
        <v>94</v>
      </c>
      <c r="D800" s="42" t="s">
        <v>70</v>
      </c>
      <c r="E800" s="14" t="s">
        <v>44</v>
      </c>
      <c r="F800" s="48">
        <v>22.7722772277228</v>
      </c>
      <c r="G800" s="48">
        <v>58.910891089108901</v>
      </c>
      <c r="H800" s="48">
        <v>14.356435643564399</v>
      </c>
      <c r="I800" s="48">
        <v>3.9603960396039599</v>
      </c>
      <c r="J800" s="48">
        <v>17.8571428571429</v>
      </c>
      <c r="K800" s="48">
        <v>49.489795918367399</v>
      </c>
      <c r="L800" s="48">
        <v>16.326530612244898</v>
      </c>
      <c r="M800" s="48">
        <v>16.326530612244898</v>
      </c>
      <c r="N800" s="48"/>
      <c r="O800" s="48"/>
      <c r="P800" s="48"/>
      <c r="Q800" s="48"/>
      <c r="R800" s="48">
        <v>75</v>
      </c>
      <c r="S800" s="48">
        <v>12.5</v>
      </c>
      <c r="T800" s="48">
        <v>12.5</v>
      </c>
      <c r="U800" s="48">
        <v>0</v>
      </c>
      <c r="V800" s="48">
        <v>50</v>
      </c>
      <c r="W800" s="48">
        <v>33.3333333333333</v>
      </c>
      <c r="X800" s="48">
        <v>16.6666666666667</v>
      </c>
      <c r="Y800" s="48">
        <v>0</v>
      </c>
      <c r="Z800" s="48">
        <v>50</v>
      </c>
      <c r="AA800" s="48">
        <v>0</v>
      </c>
      <c r="AB800" s="48">
        <v>50</v>
      </c>
      <c r="AC800" s="48">
        <v>0</v>
      </c>
      <c r="AD800" s="48">
        <v>19.801980198019798</v>
      </c>
      <c r="AE800" s="48">
        <v>33.6633663366337</v>
      </c>
      <c r="AF800" s="48">
        <v>32.673267326732699</v>
      </c>
      <c r="AG800" s="48">
        <v>12.3762376237624</v>
      </c>
      <c r="AH800" s="48">
        <v>1.48514851485149</v>
      </c>
      <c r="AI800" s="48">
        <v>8.4158415841584198</v>
      </c>
      <c r="AJ800" s="48">
        <v>46.534653465346501</v>
      </c>
      <c r="AK800" s="48">
        <v>42.574257425742601</v>
      </c>
      <c r="AL800" s="48">
        <v>2.4752475247524801</v>
      </c>
      <c r="AM800" s="48">
        <v>6.9306930693069297</v>
      </c>
      <c r="AN800" s="48">
        <v>59.405940594059402</v>
      </c>
      <c r="AO800" s="48">
        <v>30.693069306930699</v>
      </c>
      <c r="AP800" s="48">
        <v>2.9702970297029698</v>
      </c>
    </row>
    <row r="801" spans="1:42" x14ac:dyDescent="0.25">
      <c r="A801" s="47">
        <v>2021</v>
      </c>
      <c r="B801" s="47">
        <v>20</v>
      </c>
      <c r="C801" s="42" t="s">
        <v>95</v>
      </c>
      <c r="D801" s="42" t="s">
        <v>70</v>
      </c>
      <c r="E801" s="14" t="s">
        <v>44</v>
      </c>
      <c r="F801" s="48">
        <v>50</v>
      </c>
      <c r="G801" s="48">
        <v>33.3333333333333</v>
      </c>
      <c r="H801" s="48">
        <v>16.6666666666667</v>
      </c>
      <c r="I801" s="48">
        <v>0</v>
      </c>
      <c r="J801" s="48">
        <v>16.6666666666667</v>
      </c>
      <c r="K801" s="48">
        <v>66.6666666666667</v>
      </c>
      <c r="L801" s="48">
        <v>0</v>
      </c>
      <c r="M801" s="48">
        <v>16.6666666666667</v>
      </c>
      <c r="N801" s="48"/>
      <c r="O801" s="48"/>
      <c r="P801" s="48"/>
      <c r="Q801" s="48"/>
      <c r="R801" s="48"/>
      <c r="S801" s="48"/>
      <c r="T801" s="48"/>
      <c r="U801" s="48"/>
      <c r="V801" s="48"/>
      <c r="W801" s="48"/>
      <c r="X801" s="48"/>
      <c r="Y801" s="48"/>
      <c r="Z801" s="48"/>
      <c r="AA801" s="48"/>
      <c r="AB801" s="48"/>
      <c r="AC801" s="48"/>
      <c r="AD801" s="48">
        <v>33.3333333333333</v>
      </c>
      <c r="AE801" s="48">
        <v>33.3333333333333</v>
      </c>
      <c r="AF801" s="48">
        <v>33.3333333333333</v>
      </c>
      <c r="AG801" s="48">
        <v>0</v>
      </c>
      <c r="AH801" s="48">
        <v>0</v>
      </c>
      <c r="AI801" s="48">
        <v>0</v>
      </c>
      <c r="AJ801" s="48">
        <v>83.3333333333333</v>
      </c>
      <c r="AK801" s="48">
        <v>0</v>
      </c>
      <c r="AL801" s="48">
        <v>16.6666666666667</v>
      </c>
      <c r="AM801" s="48">
        <v>16.6666666666667</v>
      </c>
      <c r="AN801" s="48">
        <v>66.6666666666667</v>
      </c>
      <c r="AO801" s="48">
        <v>16.6666666666667</v>
      </c>
      <c r="AP801" s="48">
        <v>0</v>
      </c>
    </row>
    <row r="802" spans="1:42" x14ac:dyDescent="0.25">
      <c r="A802" s="47">
        <v>2021</v>
      </c>
      <c r="B802" s="47">
        <v>23</v>
      </c>
      <c r="C802" s="42" t="s">
        <v>96</v>
      </c>
      <c r="D802" s="42" t="s">
        <v>70</v>
      </c>
      <c r="E802" s="14" t="s">
        <v>44</v>
      </c>
      <c r="F802" s="48">
        <v>22.891566265060199</v>
      </c>
      <c r="G802" s="48">
        <v>54.216867469879503</v>
      </c>
      <c r="H802" s="48">
        <v>16.867469879518101</v>
      </c>
      <c r="I802" s="48">
        <v>6.0240963855421699</v>
      </c>
      <c r="J802" s="48">
        <v>21.794871794871799</v>
      </c>
      <c r="K802" s="48">
        <v>58.974358974358999</v>
      </c>
      <c r="L802" s="48">
        <v>10.2564102564103</v>
      </c>
      <c r="M802" s="48">
        <v>8.9743589743589691</v>
      </c>
      <c r="N802" s="48"/>
      <c r="O802" s="48"/>
      <c r="P802" s="48"/>
      <c r="Q802" s="48"/>
      <c r="R802" s="48"/>
      <c r="S802" s="48"/>
      <c r="T802" s="48"/>
      <c r="U802" s="48"/>
      <c r="V802" s="48"/>
      <c r="W802" s="48"/>
      <c r="X802" s="48"/>
      <c r="Y802" s="48"/>
      <c r="Z802" s="48"/>
      <c r="AA802" s="48"/>
      <c r="AB802" s="48"/>
      <c r="AC802" s="48"/>
      <c r="AD802" s="48">
        <v>26.506024096385602</v>
      </c>
      <c r="AE802" s="48">
        <v>32.530120481927703</v>
      </c>
      <c r="AF802" s="48">
        <v>27.710843373494001</v>
      </c>
      <c r="AG802" s="48">
        <v>12.048192771084301</v>
      </c>
      <c r="AH802" s="48">
        <v>1.2048192771084301</v>
      </c>
      <c r="AI802" s="48">
        <v>10.8433734939759</v>
      </c>
      <c r="AJ802" s="48">
        <v>43.3734939759036</v>
      </c>
      <c r="AK802" s="48">
        <v>39.759036144578303</v>
      </c>
      <c r="AL802" s="48">
        <v>6.0240963855421699</v>
      </c>
      <c r="AM802" s="48">
        <v>13.253012048192801</v>
      </c>
      <c r="AN802" s="48">
        <v>55.421686746988001</v>
      </c>
      <c r="AO802" s="48">
        <v>28.9156626506024</v>
      </c>
      <c r="AP802" s="48">
        <v>2.4096385542168699</v>
      </c>
    </row>
    <row r="803" spans="1:42" x14ac:dyDescent="0.25">
      <c r="A803" s="47">
        <v>2021</v>
      </c>
      <c r="B803" s="47">
        <v>25</v>
      </c>
      <c r="C803" s="42" t="s">
        <v>18</v>
      </c>
      <c r="D803" s="42" t="s">
        <v>70</v>
      </c>
      <c r="E803" s="14" t="s">
        <v>44</v>
      </c>
      <c r="F803" s="48">
        <v>36.643835616438402</v>
      </c>
      <c r="G803" s="48">
        <v>45.205479452054803</v>
      </c>
      <c r="H803" s="48">
        <v>13.013698630137</v>
      </c>
      <c r="I803" s="48">
        <v>5.13698630136986</v>
      </c>
      <c r="J803" s="48">
        <v>22.262773722627699</v>
      </c>
      <c r="K803" s="48">
        <v>45.2554744525548</v>
      </c>
      <c r="L803" s="48">
        <v>16.423357664233599</v>
      </c>
      <c r="M803" s="48">
        <v>16.058394160583902</v>
      </c>
      <c r="N803" s="48"/>
      <c r="O803" s="48"/>
      <c r="P803" s="48"/>
      <c r="Q803" s="48"/>
      <c r="R803" s="48">
        <v>38.8888888888889</v>
      </c>
      <c r="S803" s="48">
        <v>33.3333333333333</v>
      </c>
      <c r="T803" s="48">
        <v>24.074074074074101</v>
      </c>
      <c r="U803" s="48">
        <v>3.7037037037037002</v>
      </c>
      <c r="V803" s="48">
        <v>50</v>
      </c>
      <c r="W803" s="48">
        <v>0</v>
      </c>
      <c r="X803" s="48">
        <v>50</v>
      </c>
      <c r="Y803" s="48">
        <v>0</v>
      </c>
      <c r="Z803" s="48">
        <v>50</v>
      </c>
      <c r="AA803" s="48">
        <v>23.076923076923102</v>
      </c>
      <c r="AB803" s="48">
        <v>25</v>
      </c>
      <c r="AC803" s="48">
        <v>1.92307692307692</v>
      </c>
      <c r="AD803" s="48">
        <v>24.315068493150701</v>
      </c>
      <c r="AE803" s="48">
        <v>26.369863013698598</v>
      </c>
      <c r="AF803" s="48">
        <v>32.876712328767098</v>
      </c>
      <c r="AG803" s="48">
        <v>14.7260273972603</v>
      </c>
      <c r="AH803" s="48">
        <v>1.7123287671232901</v>
      </c>
      <c r="AI803" s="48">
        <v>14.041095890411</v>
      </c>
      <c r="AJ803" s="48">
        <v>45.5479452054795</v>
      </c>
      <c r="AK803" s="48">
        <v>34.931506849315099</v>
      </c>
      <c r="AL803" s="48">
        <v>5.4794520547945202</v>
      </c>
      <c r="AM803" s="48">
        <v>16.095890410958901</v>
      </c>
      <c r="AN803" s="48">
        <v>58.561643835616401</v>
      </c>
      <c r="AO803" s="48">
        <v>21.917808219178099</v>
      </c>
      <c r="AP803" s="48">
        <v>3.4246575342465801</v>
      </c>
    </row>
    <row r="804" spans="1:42" x14ac:dyDescent="0.25">
      <c r="A804" s="47">
        <v>2021</v>
      </c>
      <c r="B804" s="47">
        <v>27</v>
      </c>
      <c r="C804" s="42" t="s">
        <v>97</v>
      </c>
      <c r="D804" s="42" t="s">
        <v>70</v>
      </c>
      <c r="E804" s="14" t="s">
        <v>44</v>
      </c>
      <c r="F804" s="48">
        <v>51.612903225806498</v>
      </c>
      <c r="G804" s="48">
        <v>41.935483870967801</v>
      </c>
      <c r="H804" s="48">
        <v>3.2258064516128999</v>
      </c>
      <c r="I804" s="48">
        <v>3.2258064516128999</v>
      </c>
      <c r="J804" s="48">
        <v>40.740740740740698</v>
      </c>
      <c r="K804" s="48">
        <v>48.148148148148202</v>
      </c>
      <c r="L804" s="48">
        <v>3.7037037037037002</v>
      </c>
      <c r="M804" s="48">
        <v>7.4074074074074101</v>
      </c>
      <c r="N804" s="48"/>
      <c r="O804" s="48"/>
      <c r="P804" s="48"/>
      <c r="Q804" s="48"/>
      <c r="R804" s="48"/>
      <c r="S804" s="48"/>
      <c r="T804" s="48"/>
      <c r="U804" s="48"/>
      <c r="V804" s="48"/>
      <c r="W804" s="48"/>
      <c r="X804" s="48"/>
      <c r="Y804" s="48"/>
      <c r="Z804" s="48"/>
      <c r="AA804" s="48"/>
      <c r="AB804" s="48"/>
      <c r="AC804" s="48"/>
      <c r="AD804" s="48">
        <v>45.161290322580598</v>
      </c>
      <c r="AE804" s="48">
        <v>38.709677419354797</v>
      </c>
      <c r="AF804" s="48">
        <v>9.67741935483871</v>
      </c>
      <c r="AG804" s="48">
        <v>6.4516129032258096</v>
      </c>
      <c r="AH804" s="48">
        <v>0</v>
      </c>
      <c r="AI804" s="48">
        <v>29.0322580645161</v>
      </c>
      <c r="AJ804" s="48">
        <v>58.064516129032299</v>
      </c>
      <c r="AK804" s="48">
        <v>12.9032258064516</v>
      </c>
      <c r="AL804" s="48">
        <v>0</v>
      </c>
      <c r="AM804" s="48">
        <v>22.580645161290299</v>
      </c>
      <c r="AN804" s="48">
        <v>67.741935483871003</v>
      </c>
      <c r="AO804" s="48">
        <v>9.67741935483871</v>
      </c>
      <c r="AP804" s="48">
        <v>0</v>
      </c>
    </row>
    <row r="805" spans="1:42" x14ac:dyDescent="0.25">
      <c r="A805" s="47">
        <v>2021</v>
      </c>
      <c r="B805" s="47">
        <v>41</v>
      </c>
      <c r="C805" s="42" t="s">
        <v>98</v>
      </c>
      <c r="D805" s="42" t="s">
        <v>70</v>
      </c>
      <c r="E805" s="14" t="s">
        <v>44</v>
      </c>
      <c r="F805" s="48">
        <v>7.6923076923076898</v>
      </c>
      <c r="G805" s="48">
        <v>53.846153846153904</v>
      </c>
      <c r="H805" s="48">
        <v>30.769230769230798</v>
      </c>
      <c r="I805" s="48">
        <v>7.6923076923076898</v>
      </c>
      <c r="J805" s="48">
        <v>9.0909090909090899</v>
      </c>
      <c r="K805" s="48">
        <v>72.727272727272705</v>
      </c>
      <c r="L805" s="48">
        <v>9.0909090909090899</v>
      </c>
      <c r="M805" s="48">
        <v>9.0909090909090899</v>
      </c>
      <c r="N805" s="48"/>
      <c r="O805" s="48"/>
      <c r="P805" s="48"/>
      <c r="Q805" s="48"/>
      <c r="R805" s="48"/>
      <c r="S805" s="48"/>
      <c r="T805" s="48"/>
      <c r="U805" s="48"/>
      <c r="V805" s="48"/>
      <c r="W805" s="48"/>
      <c r="X805" s="48"/>
      <c r="Y805" s="48"/>
      <c r="Z805" s="48"/>
      <c r="AA805" s="48"/>
      <c r="AB805" s="48"/>
      <c r="AC805" s="48"/>
      <c r="AD805" s="48">
        <v>7.6923076923076898</v>
      </c>
      <c r="AE805" s="48">
        <v>23.076923076923102</v>
      </c>
      <c r="AF805" s="48">
        <v>30.769230769230798</v>
      </c>
      <c r="AG805" s="48">
        <v>30.769230769230798</v>
      </c>
      <c r="AH805" s="48">
        <v>7.6923076923076898</v>
      </c>
      <c r="AI805" s="48">
        <v>15.384615384615399</v>
      </c>
      <c r="AJ805" s="48">
        <v>7.6923076923076898</v>
      </c>
      <c r="AK805" s="48">
        <v>69.230769230769198</v>
      </c>
      <c r="AL805" s="48">
        <v>7.6923076923076898</v>
      </c>
      <c r="AM805" s="48">
        <v>0</v>
      </c>
      <c r="AN805" s="48">
        <v>38.461538461538503</v>
      </c>
      <c r="AO805" s="48">
        <v>53.846153846153904</v>
      </c>
      <c r="AP805" s="48">
        <v>7.6923076923076898</v>
      </c>
    </row>
    <row r="806" spans="1:42" x14ac:dyDescent="0.25">
      <c r="A806" s="47">
        <v>2021</v>
      </c>
      <c r="B806" s="47">
        <v>44</v>
      </c>
      <c r="C806" s="42" t="s">
        <v>99</v>
      </c>
      <c r="D806" s="42" t="s">
        <v>70</v>
      </c>
      <c r="E806" s="14" t="s">
        <v>44</v>
      </c>
      <c r="F806" s="48">
        <v>36.744186046511601</v>
      </c>
      <c r="G806" s="48">
        <v>53.488372093023301</v>
      </c>
      <c r="H806" s="48">
        <v>7.4418604651162799</v>
      </c>
      <c r="I806" s="48">
        <v>2.32558139534884</v>
      </c>
      <c r="J806" s="48">
        <v>27.586206896551701</v>
      </c>
      <c r="K806" s="48">
        <v>52.216748768472897</v>
      </c>
      <c r="L806" s="48">
        <v>10.3448275862069</v>
      </c>
      <c r="M806" s="48">
        <v>9.8522167487684698</v>
      </c>
      <c r="N806" s="48"/>
      <c r="O806" s="48"/>
      <c r="P806" s="48"/>
      <c r="Q806" s="48"/>
      <c r="R806" s="48"/>
      <c r="S806" s="48"/>
      <c r="T806" s="48"/>
      <c r="U806" s="48"/>
      <c r="V806" s="48"/>
      <c r="W806" s="48"/>
      <c r="X806" s="48"/>
      <c r="Y806" s="48"/>
      <c r="Z806" s="48"/>
      <c r="AA806" s="48"/>
      <c r="AB806" s="48"/>
      <c r="AC806" s="48"/>
      <c r="AD806" s="48">
        <v>31.6279069767442</v>
      </c>
      <c r="AE806" s="48">
        <v>37.674418604651201</v>
      </c>
      <c r="AF806" s="48">
        <v>26.511627906976699</v>
      </c>
      <c r="AG806" s="48">
        <v>4.18604651162791</v>
      </c>
      <c r="AH806" s="48">
        <v>0</v>
      </c>
      <c r="AI806" s="48">
        <v>11.162790697674399</v>
      </c>
      <c r="AJ806" s="48">
        <v>58.139534883720899</v>
      </c>
      <c r="AK806" s="48">
        <v>28.3720930232558</v>
      </c>
      <c r="AL806" s="48">
        <v>2.32558139534884</v>
      </c>
      <c r="AM806" s="48">
        <v>15.3488372093023</v>
      </c>
      <c r="AN806" s="48">
        <v>70.232558139534902</v>
      </c>
      <c r="AO806" s="48">
        <v>13.953488372093</v>
      </c>
      <c r="AP806" s="48">
        <v>0.46511627906976799</v>
      </c>
    </row>
    <row r="807" spans="1:42" x14ac:dyDescent="0.25">
      <c r="A807" s="47">
        <v>2021</v>
      </c>
      <c r="B807" s="47">
        <v>47</v>
      </c>
      <c r="C807" s="42" t="s">
        <v>100</v>
      </c>
      <c r="D807" s="42" t="s">
        <v>70</v>
      </c>
      <c r="E807" s="14" t="s">
        <v>44</v>
      </c>
      <c r="F807" s="48">
        <v>32.4444444444444</v>
      </c>
      <c r="G807" s="48">
        <v>52.8888888888889</v>
      </c>
      <c r="H807" s="48">
        <v>10.814814814814801</v>
      </c>
      <c r="I807" s="48">
        <v>3.8518518518518499</v>
      </c>
      <c r="J807" s="48">
        <v>20.376175548589298</v>
      </c>
      <c r="K807" s="48">
        <v>49.686520376175601</v>
      </c>
      <c r="L807" s="48">
        <v>15.517241379310301</v>
      </c>
      <c r="M807" s="48">
        <v>14.4200626959248</v>
      </c>
      <c r="N807" s="48"/>
      <c r="O807" s="48"/>
      <c r="P807" s="48"/>
      <c r="Q807" s="48"/>
      <c r="R807" s="48"/>
      <c r="S807" s="48"/>
      <c r="T807" s="48"/>
      <c r="U807" s="48"/>
      <c r="V807" s="48"/>
      <c r="W807" s="48"/>
      <c r="X807" s="48"/>
      <c r="Y807" s="48"/>
      <c r="Z807" s="48"/>
      <c r="AA807" s="48"/>
      <c r="AB807" s="48"/>
      <c r="AC807" s="48"/>
      <c r="AD807" s="48">
        <v>29.629629629629601</v>
      </c>
      <c r="AE807" s="48">
        <v>29.925925925925899</v>
      </c>
      <c r="AF807" s="48">
        <v>22.814814814814799</v>
      </c>
      <c r="AG807" s="48">
        <v>14.6666666666667</v>
      </c>
      <c r="AH807" s="48">
        <v>2.9629629629629601</v>
      </c>
      <c r="AI807" s="48">
        <v>12.148148148148101</v>
      </c>
      <c r="AJ807" s="48">
        <v>52</v>
      </c>
      <c r="AK807" s="48">
        <v>31.851851851851901</v>
      </c>
      <c r="AL807" s="48">
        <v>4</v>
      </c>
      <c r="AM807" s="48">
        <v>15.407407407407399</v>
      </c>
      <c r="AN807" s="48">
        <v>67.703703703703695</v>
      </c>
      <c r="AO807" s="48">
        <v>16.296296296296301</v>
      </c>
      <c r="AP807" s="48">
        <v>0.592592592592593</v>
      </c>
    </row>
    <row r="808" spans="1:42" x14ac:dyDescent="0.25">
      <c r="A808" s="47">
        <v>2021</v>
      </c>
      <c r="B808" s="47">
        <v>50</v>
      </c>
      <c r="C808" s="42" t="s">
        <v>101</v>
      </c>
      <c r="D808" s="42" t="s">
        <v>70</v>
      </c>
      <c r="E808" s="14" t="s">
        <v>44</v>
      </c>
      <c r="F808" s="48">
        <v>11.3924050632911</v>
      </c>
      <c r="G808" s="48">
        <v>56.962025316455701</v>
      </c>
      <c r="H808" s="48">
        <v>24.050632911392398</v>
      </c>
      <c r="I808" s="48">
        <v>7.59493670886076</v>
      </c>
      <c r="J808" s="48">
        <v>6.3291139240506302</v>
      </c>
      <c r="K808" s="48">
        <v>43.037974683544299</v>
      </c>
      <c r="L808" s="48">
        <v>20.253164556961998</v>
      </c>
      <c r="M808" s="48">
        <v>30.379746835443001</v>
      </c>
      <c r="N808" s="48"/>
      <c r="O808" s="48"/>
      <c r="P808" s="48"/>
      <c r="Q808" s="48"/>
      <c r="R808" s="48"/>
      <c r="S808" s="48"/>
      <c r="T808" s="48"/>
      <c r="U808" s="48"/>
      <c r="V808" s="48"/>
      <c r="W808" s="48"/>
      <c r="X808" s="48"/>
      <c r="Y808" s="48"/>
      <c r="Z808" s="48"/>
      <c r="AA808" s="48"/>
      <c r="AB808" s="48"/>
      <c r="AC808" s="48"/>
      <c r="AD808" s="48">
        <v>13.924050632911401</v>
      </c>
      <c r="AE808" s="48">
        <v>20.253164556961998</v>
      </c>
      <c r="AF808" s="48">
        <v>39.240506329113899</v>
      </c>
      <c r="AG808" s="48">
        <v>22.7848101265823</v>
      </c>
      <c r="AH808" s="48">
        <v>3.79746835443038</v>
      </c>
      <c r="AI808" s="48">
        <v>2.5316455696202498</v>
      </c>
      <c r="AJ808" s="48">
        <v>31.645569620253202</v>
      </c>
      <c r="AK808" s="48">
        <v>51.898734177215204</v>
      </c>
      <c r="AL808" s="48">
        <v>13.924050632911401</v>
      </c>
      <c r="AM808" s="48">
        <v>0</v>
      </c>
      <c r="AN808" s="48">
        <v>50.632911392405099</v>
      </c>
      <c r="AO808" s="48">
        <v>44.303797468354396</v>
      </c>
      <c r="AP808" s="48">
        <v>5.0632911392405102</v>
      </c>
    </row>
    <row r="809" spans="1:42" x14ac:dyDescent="0.25">
      <c r="A809" s="47">
        <v>2021</v>
      </c>
      <c r="B809" s="47">
        <v>52</v>
      </c>
      <c r="C809" s="42" t="s">
        <v>102</v>
      </c>
      <c r="D809" s="42" t="s">
        <v>70</v>
      </c>
      <c r="E809" s="14" t="s">
        <v>44</v>
      </c>
      <c r="F809" s="48">
        <v>16.1904761904762</v>
      </c>
      <c r="G809" s="48">
        <v>56.190476190476197</v>
      </c>
      <c r="H809" s="48">
        <v>18.095238095238098</v>
      </c>
      <c r="I809" s="48">
        <v>9.5238095238095202</v>
      </c>
      <c r="J809" s="48">
        <v>12.8712871287129</v>
      </c>
      <c r="K809" s="48">
        <v>43.564356435643603</v>
      </c>
      <c r="L809" s="48">
        <v>15.841584158415801</v>
      </c>
      <c r="M809" s="48">
        <v>27.722772277227701</v>
      </c>
      <c r="N809" s="48"/>
      <c r="O809" s="48"/>
      <c r="P809" s="48"/>
      <c r="Q809" s="48"/>
      <c r="R809" s="48">
        <v>35.849056603773597</v>
      </c>
      <c r="S809" s="48">
        <v>41.509433962264197</v>
      </c>
      <c r="T809" s="48">
        <v>22.641509433962302</v>
      </c>
      <c r="U809" s="48">
        <v>0</v>
      </c>
      <c r="V809" s="48"/>
      <c r="W809" s="48"/>
      <c r="X809" s="48"/>
      <c r="Y809" s="48"/>
      <c r="Z809" s="48">
        <v>35.849056603773597</v>
      </c>
      <c r="AA809" s="48">
        <v>32.075471698113198</v>
      </c>
      <c r="AB809" s="48">
        <v>32.075471698113198</v>
      </c>
      <c r="AC809" s="48">
        <v>0</v>
      </c>
      <c r="AD809" s="48">
        <v>11.4285714285714</v>
      </c>
      <c r="AE809" s="48">
        <v>21.904761904761902</v>
      </c>
      <c r="AF809" s="48">
        <v>40</v>
      </c>
      <c r="AG809" s="48">
        <v>21.904761904761902</v>
      </c>
      <c r="AH809" s="48">
        <v>4.7619047619047601</v>
      </c>
      <c r="AI809" s="48">
        <v>3.8095238095238102</v>
      </c>
      <c r="AJ809" s="48">
        <v>39.047619047619101</v>
      </c>
      <c r="AK809" s="48">
        <v>49.523809523809497</v>
      </c>
      <c r="AL809" s="48">
        <v>7.6190476190476204</v>
      </c>
      <c r="AM809" s="48">
        <v>2.8571428571428599</v>
      </c>
      <c r="AN809" s="48">
        <v>63.809523809523803</v>
      </c>
      <c r="AO809" s="48">
        <v>30.476190476190499</v>
      </c>
      <c r="AP809" s="48">
        <v>2.8571428571428599</v>
      </c>
    </row>
    <row r="810" spans="1:42" x14ac:dyDescent="0.25">
      <c r="A810" s="47">
        <v>2021</v>
      </c>
      <c r="B810" s="47">
        <v>54</v>
      </c>
      <c r="C810" s="42" t="s">
        <v>103</v>
      </c>
      <c r="D810" s="42" t="s">
        <v>70</v>
      </c>
      <c r="E810" s="14" t="s">
        <v>44</v>
      </c>
      <c r="F810" s="48">
        <v>20.527306967984899</v>
      </c>
      <c r="G810" s="48">
        <v>56.308851224105503</v>
      </c>
      <c r="H810" s="48">
        <v>16.9491525423729</v>
      </c>
      <c r="I810" s="48">
        <v>6.2146892655367196</v>
      </c>
      <c r="J810" s="48">
        <v>21.8934911242604</v>
      </c>
      <c r="K810" s="48">
        <v>49.506903353057197</v>
      </c>
      <c r="L810" s="48">
        <v>13.8067061143984</v>
      </c>
      <c r="M810" s="48">
        <v>14.792899408284001</v>
      </c>
      <c r="N810" s="48"/>
      <c r="O810" s="48"/>
      <c r="P810" s="48"/>
      <c r="Q810" s="48"/>
      <c r="R810" s="48">
        <v>20.408163265306101</v>
      </c>
      <c r="S810" s="48">
        <v>26.530612244897998</v>
      </c>
      <c r="T810" s="48">
        <v>44.8979591836735</v>
      </c>
      <c r="U810" s="48">
        <v>8.1632653061224492</v>
      </c>
      <c r="V810" s="48">
        <v>24</v>
      </c>
      <c r="W810" s="48">
        <v>28</v>
      </c>
      <c r="X810" s="48">
        <v>48</v>
      </c>
      <c r="Y810" s="48">
        <v>0</v>
      </c>
      <c r="Z810" s="48">
        <v>20.8333333333333</v>
      </c>
      <c r="AA810" s="48">
        <v>20.8333333333333</v>
      </c>
      <c r="AB810" s="48">
        <v>50</v>
      </c>
      <c r="AC810" s="48">
        <v>8.3333333333333304</v>
      </c>
      <c r="AD810" s="48">
        <v>17.325800376647798</v>
      </c>
      <c r="AE810" s="48">
        <v>31.638418079096098</v>
      </c>
      <c r="AF810" s="48">
        <v>34.086629001883203</v>
      </c>
      <c r="AG810" s="48">
        <v>13.182674199623399</v>
      </c>
      <c r="AH810" s="48">
        <v>3.7664783427495299</v>
      </c>
      <c r="AI810" s="48">
        <v>7.9096045197740104</v>
      </c>
      <c r="AJ810" s="48">
        <v>46.139359698681702</v>
      </c>
      <c r="AK810" s="48">
        <v>39.736346516007501</v>
      </c>
      <c r="AL810" s="48">
        <v>6.2146892655367196</v>
      </c>
      <c r="AM810" s="48">
        <v>7.9096045197740104</v>
      </c>
      <c r="AN810" s="48">
        <v>60.075329566854997</v>
      </c>
      <c r="AO810" s="48">
        <v>27.683615819208999</v>
      </c>
      <c r="AP810" s="48">
        <v>4.3314500941619603</v>
      </c>
    </row>
    <row r="811" spans="1:42" x14ac:dyDescent="0.25">
      <c r="A811" s="47">
        <v>2021</v>
      </c>
      <c r="B811" s="47">
        <v>63</v>
      </c>
      <c r="C811" s="42" t="s">
        <v>104</v>
      </c>
      <c r="D811" s="42" t="s">
        <v>70</v>
      </c>
      <c r="E811" s="14" t="s">
        <v>44</v>
      </c>
      <c r="F811" s="48">
        <v>19.540229885057499</v>
      </c>
      <c r="G811" s="48">
        <v>52.8735632183908</v>
      </c>
      <c r="H811" s="48">
        <v>22.9885057471264</v>
      </c>
      <c r="I811" s="48">
        <v>4.5977011494252897</v>
      </c>
      <c r="J811" s="48">
        <v>12.790697674418601</v>
      </c>
      <c r="K811" s="48">
        <v>59.302325581395401</v>
      </c>
      <c r="L811" s="48">
        <v>16.2790697674419</v>
      </c>
      <c r="M811" s="48">
        <v>11.6279069767442</v>
      </c>
      <c r="N811" s="48"/>
      <c r="O811" s="48"/>
      <c r="P811" s="48"/>
      <c r="Q811" s="48"/>
      <c r="R811" s="48"/>
      <c r="S811" s="48"/>
      <c r="T811" s="48"/>
      <c r="U811" s="48"/>
      <c r="V811" s="48"/>
      <c r="W811" s="48"/>
      <c r="X811" s="48"/>
      <c r="Y811" s="48"/>
      <c r="Z811" s="48"/>
      <c r="AA811" s="48"/>
      <c r="AB811" s="48"/>
      <c r="AC811" s="48"/>
      <c r="AD811" s="48">
        <v>9.1954022988505706</v>
      </c>
      <c r="AE811" s="48">
        <v>14.9425287356322</v>
      </c>
      <c r="AF811" s="48">
        <v>43.678160919540197</v>
      </c>
      <c r="AG811" s="48">
        <v>26.4367816091954</v>
      </c>
      <c r="AH811" s="48">
        <v>5.7471264367816097</v>
      </c>
      <c r="AI811" s="48">
        <v>8.0459770114942497</v>
      </c>
      <c r="AJ811" s="48">
        <v>35.632183908046002</v>
      </c>
      <c r="AK811" s="48">
        <v>47.1264367816092</v>
      </c>
      <c r="AL811" s="48">
        <v>9.1954022988505706</v>
      </c>
      <c r="AM811" s="48">
        <v>3.4482758620689702</v>
      </c>
      <c r="AN811" s="48">
        <v>55.172413793103502</v>
      </c>
      <c r="AO811" s="48">
        <v>35.632183908046002</v>
      </c>
      <c r="AP811" s="48">
        <v>5.7471264367816097</v>
      </c>
    </row>
    <row r="812" spans="1:42" x14ac:dyDescent="0.25">
      <c r="A812" s="47">
        <v>2021</v>
      </c>
      <c r="B812" s="47">
        <v>66</v>
      </c>
      <c r="C812" s="42" t="s">
        <v>105</v>
      </c>
      <c r="D812" s="42" t="s">
        <v>70</v>
      </c>
      <c r="E812" s="14" t="s">
        <v>44</v>
      </c>
      <c r="F812" s="48">
        <v>9.2783505154639201</v>
      </c>
      <c r="G812" s="48">
        <v>46.048109965635703</v>
      </c>
      <c r="H812" s="48">
        <v>29.553264604811002</v>
      </c>
      <c r="I812" s="48">
        <v>15.1202749140893</v>
      </c>
      <c r="J812" s="48">
        <v>15.6583629893238</v>
      </c>
      <c r="K812" s="48">
        <v>38.790035587188598</v>
      </c>
      <c r="L812" s="48">
        <v>20.640569395017799</v>
      </c>
      <c r="M812" s="48">
        <v>24.911032028469801</v>
      </c>
      <c r="N812" s="48"/>
      <c r="O812" s="48"/>
      <c r="P812" s="48"/>
      <c r="Q812" s="48"/>
      <c r="R812" s="48"/>
      <c r="S812" s="48"/>
      <c r="T812" s="48"/>
      <c r="U812" s="48"/>
      <c r="V812" s="48">
        <v>23.8095238095238</v>
      </c>
      <c r="W812" s="48">
        <v>28.571428571428601</v>
      </c>
      <c r="X812" s="48">
        <v>38.095238095238102</v>
      </c>
      <c r="Y812" s="48">
        <v>9.5238095238095202</v>
      </c>
      <c r="Z812" s="48">
        <v>28.571428571428601</v>
      </c>
      <c r="AA812" s="48">
        <v>40.476190476190503</v>
      </c>
      <c r="AB812" s="48">
        <v>28.571428571428601</v>
      </c>
      <c r="AC812" s="48">
        <v>2.38095238095238</v>
      </c>
      <c r="AD812" s="48">
        <v>9.2783505154639201</v>
      </c>
      <c r="AE812" s="48">
        <v>15.4639175257732</v>
      </c>
      <c r="AF812" s="48">
        <v>30.927835051546399</v>
      </c>
      <c r="AG812" s="48">
        <v>33.676975945017197</v>
      </c>
      <c r="AH812" s="48">
        <v>10.6529209621993</v>
      </c>
      <c r="AI812" s="48">
        <v>4.46735395189003</v>
      </c>
      <c r="AJ812" s="48">
        <v>28.522336769759502</v>
      </c>
      <c r="AK812" s="48">
        <v>50.859106529209598</v>
      </c>
      <c r="AL812" s="48">
        <v>16.1512027491409</v>
      </c>
      <c r="AM812" s="48">
        <v>2.7491408934707899</v>
      </c>
      <c r="AN812" s="48">
        <v>47.766323024054998</v>
      </c>
      <c r="AO812" s="48">
        <v>38.831615120274897</v>
      </c>
      <c r="AP812" s="48">
        <v>10.6529209621993</v>
      </c>
    </row>
    <row r="813" spans="1:42" x14ac:dyDescent="0.25">
      <c r="A813" s="47">
        <v>2021</v>
      </c>
      <c r="B813" s="47">
        <v>68</v>
      </c>
      <c r="C813" s="42" t="s">
        <v>106</v>
      </c>
      <c r="D813" s="42" t="s">
        <v>70</v>
      </c>
      <c r="E813" s="14" t="s">
        <v>44</v>
      </c>
      <c r="F813" s="48">
        <v>18.4699453551913</v>
      </c>
      <c r="G813" s="48">
        <v>51.366120218579198</v>
      </c>
      <c r="H813" s="48">
        <v>20.3825136612022</v>
      </c>
      <c r="I813" s="48">
        <v>9.7814207650273204</v>
      </c>
      <c r="J813" s="48">
        <v>17.916428162564401</v>
      </c>
      <c r="K813" s="48">
        <v>49.398969662278198</v>
      </c>
      <c r="L813" s="48">
        <v>14.7109330280481</v>
      </c>
      <c r="M813" s="48">
        <v>17.973669147109302</v>
      </c>
      <c r="N813" s="48"/>
      <c r="O813" s="48"/>
      <c r="P813" s="48"/>
      <c r="Q813" s="48"/>
      <c r="R813" s="48">
        <v>37.037037037037003</v>
      </c>
      <c r="S813" s="48">
        <v>51.851851851851897</v>
      </c>
      <c r="T813" s="48">
        <v>7.4074074074074101</v>
      </c>
      <c r="U813" s="48">
        <v>3.7037037037037002</v>
      </c>
      <c r="V813" s="48">
        <v>29.0322580645161</v>
      </c>
      <c r="W813" s="48">
        <v>45.161290322580598</v>
      </c>
      <c r="X813" s="48">
        <v>25.806451612903199</v>
      </c>
      <c r="Y813" s="48">
        <v>0</v>
      </c>
      <c r="Z813" s="48">
        <v>25</v>
      </c>
      <c r="AA813" s="48">
        <v>50</v>
      </c>
      <c r="AB813" s="48">
        <v>25</v>
      </c>
      <c r="AC813" s="48">
        <v>0</v>
      </c>
      <c r="AD813" s="48">
        <v>15.1366120218579</v>
      </c>
      <c r="AE813" s="48">
        <v>24.644808743169399</v>
      </c>
      <c r="AF813" s="48">
        <v>36.502732240437197</v>
      </c>
      <c r="AG813" s="48">
        <v>19.016393442622999</v>
      </c>
      <c r="AH813" s="48">
        <v>4.69945355191257</v>
      </c>
      <c r="AI813" s="48">
        <v>5.4644808743169397</v>
      </c>
      <c r="AJ813" s="48">
        <v>37.377049180327901</v>
      </c>
      <c r="AK813" s="48">
        <v>47.322404371584703</v>
      </c>
      <c r="AL813" s="48">
        <v>9.8360655737704903</v>
      </c>
      <c r="AM813" s="48">
        <v>4.4262295081967196</v>
      </c>
      <c r="AN813" s="48">
        <v>48.852459016393396</v>
      </c>
      <c r="AO813" s="48">
        <v>39.180327868852501</v>
      </c>
      <c r="AP813" s="48">
        <v>7.5409836065573801</v>
      </c>
    </row>
    <row r="814" spans="1:42" x14ac:dyDescent="0.25">
      <c r="A814" s="47">
        <v>2021</v>
      </c>
      <c r="B814" s="47">
        <v>70</v>
      </c>
      <c r="C814" s="42" t="s">
        <v>107</v>
      </c>
      <c r="D814" s="42" t="s">
        <v>70</v>
      </c>
      <c r="E814" s="14" t="s">
        <v>44</v>
      </c>
      <c r="F814" s="48">
        <v>35.537190082644599</v>
      </c>
      <c r="G814" s="48">
        <v>57.024793388429799</v>
      </c>
      <c r="H814" s="48">
        <v>5.7851239669421499</v>
      </c>
      <c r="I814" s="48">
        <v>1.65289256198347</v>
      </c>
      <c r="J814" s="48">
        <v>11.864406779661</v>
      </c>
      <c r="K814" s="48">
        <v>53.389830508474603</v>
      </c>
      <c r="L814" s="48">
        <v>18.644067796610202</v>
      </c>
      <c r="M814" s="48">
        <v>16.1016949152542</v>
      </c>
      <c r="N814" s="48"/>
      <c r="O814" s="48"/>
      <c r="P814" s="48"/>
      <c r="Q814" s="48"/>
      <c r="R814" s="48"/>
      <c r="S814" s="48"/>
      <c r="T814" s="48"/>
      <c r="U814" s="48"/>
      <c r="V814" s="48"/>
      <c r="W814" s="48"/>
      <c r="X814" s="48"/>
      <c r="Y814" s="48"/>
      <c r="Z814" s="48"/>
      <c r="AA814" s="48"/>
      <c r="AB814" s="48"/>
      <c r="AC814" s="48"/>
      <c r="AD814" s="48">
        <v>28.925619834710702</v>
      </c>
      <c r="AE814" s="48">
        <v>33.8842975206612</v>
      </c>
      <c r="AF814" s="48">
        <v>32.2314049586777</v>
      </c>
      <c r="AG814" s="48">
        <v>4.1322314049586799</v>
      </c>
      <c r="AH814" s="48">
        <v>0.826446280991736</v>
      </c>
      <c r="AI814" s="48">
        <v>8.2644628099173598</v>
      </c>
      <c r="AJ814" s="48">
        <v>59.504132231405002</v>
      </c>
      <c r="AK814" s="48">
        <v>31.404958677686</v>
      </c>
      <c r="AL814" s="48">
        <v>0.826446280991736</v>
      </c>
      <c r="AM814" s="48">
        <v>10.7438016528926</v>
      </c>
      <c r="AN814" s="48">
        <v>75.206611570248</v>
      </c>
      <c r="AO814" s="48">
        <v>12.396694214876</v>
      </c>
      <c r="AP814" s="48">
        <v>1.65289256198347</v>
      </c>
    </row>
    <row r="815" spans="1:42" x14ac:dyDescent="0.25">
      <c r="A815" s="47">
        <v>2021</v>
      </c>
      <c r="B815" s="47">
        <v>73</v>
      </c>
      <c r="C815" s="42" t="s">
        <v>108</v>
      </c>
      <c r="D815" s="42" t="s">
        <v>70</v>
      </c>
      <c r="E815" s="14" t="s">
        <v>44</v>
      </c>
      <c r="F815" s="48">
        <v>29.536208299430399</v>
      </c>
      <c r="G815" s="48">
        <v>55.980471928397101</v>
      </c>
      <c r="H815" s="48">
        <v>11.7168429617575</v>
      </c>
      <c r="I815" s="48">
        <v>2.7664768104149702</v>
      </c>
      <c r="J815" s="48">
        <v>27.1216097987752</v>
      </c>
      <c r="K815" s="48">
        <v>47.856517935258097</v>
      </c>
      <c r="L815" s="48">
        <v>14.085739282589699</v>
      </c>
      <c r="M815" s="48">
        <v>10.936132983377099</v>
      </c>
      <c r="N815" s="48"/>
      <c r="O815" s="48"/>
      <c r="P815" s="48"/>
      <c r="Q815" s="48"/>
      <c r="R815" s="48">
        <v>60</v>
      </c>
      <c r="S815" s="48">
        <v>40</v>
      </c>
      <c r="T815" s="48">
        <v>0</v>
      </c>
      <c r="U815" s="48">
        <v>0</v>
      </c>
      <c r="V815" s="48">
        <v>20</v>
      </c>
      <c r="W815" s="48">
        <v>80</v>
      </c>
      <c r="X815" s="48">
        <v>0</v>
      </c>
      <c r="Y815" s="48">
        <v>0</v>
      </c>
      <c r="Z815" s="48">
        <v>80</v>
      </c>
      <c r="AA815" s="48">
        <v>0</v>
      </c>
      <c r="AB815" s="48">
        <v>20</v>
      </c>
      <c r="AC815" s="48">
        <v>0</v>
      </c>
      <c r="AD815" s="48">
        <v>26.769731489015498</v>
      </c>
      <c r="AE815" s="48">
        <v>36.371033360455698</v>
      </c>
      <c r="AF815" s="48">
        <v>27.9088689991863</v>
      </c>
      <c r="AG815" s="48">
        <v>7.81122864117168</v>
      </c>
      <c r="AH815" s="48">
        <v>1.1391375101708701</v>
      </c>
      <c r="AI815" s="48">
        <v>11.7168429617575</v>
      </c>
      <c r="AJ815" s="48">
        <v>55.085435313262799</v>
      </c>
      <c r="AK815" s="48">
        <v>30.756712774613501</v>
      </c>
      <c r="AL815" s="48">
        <v>2.4410089503661498</v>
      </c>
      <c r="AM815" s="48">
        <v>13.181448331977199</v>
      </c>
      <c r="AN815" s="48">
        <v>66.395443449959302</v>
      </c>
      <c r="AO815" s="48">
        <v>18.795768917819402</v>
      </c>
      <c r="AP815" s="48">
        <v>1.6273393002440999</v>
      </c>
    </row>
    <row r="816" spans="1:42" x14ac:dyDescent="0.25">
      <c r="A816" s="47">
        <v>2021</v>
      </c>
      <c r="B816" s="47">
        <v>76</v>
      </c>
      <c r="C816" s="42" t="s">
        <v>109</v>
      </c>
      <c r="D816" s="42" t="s">
        <v>70</v>
      </c>
      <c r="E816" s="14" t="s">
        <v>44</v>
      </c>
      <c r="F816" s="48">
        <v>27.992151733158899</v>
      </c>
      <c r="G816" s="48">
        <v>51.406147809025498</v>
      </c>
      <c r="H816" s="48">
        <v>14.8463047743623</v>
      </c>
      <c r="I816" s="48">
        <v>5.7553956834532398</v>
      </c>
      <c r="J816" s="48">
        <v>21.991701244813299</v>
      </c>
      <c r="K816" s="48">
        <v>50.138312586445402</v>
      </c>
      <c r="L816" s="48">
        <v>15.767634854771799</v>
      </c>
      <c r="M816" s="48">
        <v>12.102351313969599</v>
      </c>
      <c r="N816" s="48"/>
      <c r="O816" s="48"/>
      <c r="P816" s="48"/>
      <c r="Q816" s="48"/>
      <c r="R816" s="48">
        <v>62.5</v>
      </c>
      <c r="S816" s="48">
        <v>20</v>
      </c>
      <c r="T816" s="48">
        <v>14.1666666666667</v>
      </c>
      <c r="U816" s="48">
        <v>3.3333333333333299</v>
      </c>
      <c r="V816" s="48">
        <v>57.657657657657701</v>
      </c>
      <c r="W816" s="48">
        <v>23.423423423423401</v>
      </c>
      <c r="X816" s="48">
        <v>18.918918918918902</v>
      </c>
      <c r="Y816" s="48">
        <v>0</v>
      </c>
      <c r="Z816" s="48">
        <v>44.4444444444444</v>
      </c>
      <c r="AA816" s="48">
        <v>22.2222222222222</v>
      </c>
      <c r="AB816" s="48">
        <v>33.3333333333333</v>
      </c>
      <c r="AC816" s="48">
        <v>0</v>
      </c>
      <c r="AD816" s="48">
        <v>21.386527141922802</v>
      </c>
      <c r="AE816" s="48">
        <v>30.9352517985612</v>
      </c>
      <c r="AF816" s="48">
        <v>30.673642903858699</v>
      </c>
      <c r="AG816" s="48">
        <v>13.9306736429039</v>
      </c>
      <c r="AH816" s="48">
        <v>3.0739045127534301</v>
      </c>
      <c r="AI816" s="48">
        <v>9.5487246566383295</v>
      </c>
      <c r="AJ816" s="48">
        <v>45.650752125572303</v>
      </c>
      <c r="AK816" s="48">
        <v>39.633747547416597</v>
      </c>
      <c r="AL816" s="48">
        <v>5.1667756703727896</v>
      </c>
      <c r="AM816" s="48">
        <v>9.2871157619359099</v>
      </c>
      <c r="AN816" s="48">
        <v>60.366252452583403</v>
      </c>
      <c r="AO816" s="48">
        <v>27.795945062132098</v>
      </c>
      <c r="AP816" s="48">
        <v>2.5506867233485901</v>
      </c>
    </row>
    <row r="817" spans="1:42" x14ac:dyDescent="0.25">
      <c r="A817" s="47">
        <v>2021</v>
      </c>
      <c r="B817" s="47">
        <v>81</v>
      </c>
      <c r="C817" s="42" t="s">
        <v>114</v>
      </c>
      <c r="D817" s="42" t="s">
        <v>70</v>
      </c>
      <c r="E817" s="14" t="s">
        <v>44</v>
      </c>
      <c r="F817" s="48">
        <v>39.130434782608702</v>
      </c>
      <c r="G817" s="48">
        <v>52.173913043478301</v>
      </c>
      <c r="H817" s="48">
        <v>8.6956521739130395</v>
      </c>
      <c r="I817" s="48">
        <v>0</v>
      </c>
      <c r="J817" s="48">
        <v>26.086956521739101</v>
      </c>
      <c r="K817" s="48">
        <v>43.478260869565197</v>
      </c>
      <c r="L817" s="48">
        <v>26.086956521739101</v>
      </c>
      <c r="M817" s="48">
        <v>4.3478260869565197</v>
      </c>
      <c r="N817" s="48"/>
      <c r="O817" s="48"/>
      <c r="P817" s="48"/>
      <c r="Q817" s="48"/>
      <c r="R817" s="48"/>
      <c r="S817" s="48"/>
      <c r="T817" s="48"/>
      <c r="U817" s="48"/>
      <c r="V817" s="48"/>
      <c r="W817" s="48"/>
      <c r="X817" s="48"/>
      <c r="Y817" s="48"/>
      <c r="Z817" s="48"/>
      <c r="AA817" s="48"/>
      <c r="AB817" s="48"/>
      <c r="AC817" s="48"/>
      <c r="AD817" s="48">
        <v>26.086956521739101</v>
      </c>
      <c r="AE817" s="48">
        <v>39.130434782608702</v>
      </c>
      <c r="AF817" s="48">
        <v>21.739130434782599</v>
      </c>
      <c r="AG817" s="48">
        <v>13.0434782608696</v>
      </c>
      <c r="AH817" s="48">
        <v>0</v>
      </c>
      <c r="AI817" s="48">
        <v>8.6956521739130395</v>
      </c>
      <c r="AJ817" s="48">
        <v>47.826086956521799</v>
      </c>
      <c r="AK817" s="48">
        <v>43.478260869565197</v>
      </c>
      <c r="AL817" s="48">
        <v>0</v>
      </c>
      <c r="AM817" s="48">
        <v>13.0434782608696</v>
      </c>
      <c r="AN817" s="48">
        <v>65.2173913043478</v>
      </c>
      <c r="AO817" s="48">
        <v>21.739130434782599</v>
      </c>
      <c r="AP817" s="48">
        <v>0</v>
      </c>
    </row>
    <row r="818" spans="1:42" x14ac:dyDescent="0.25">
      <c r="A818" s="47">
        <v>2021</v>
      </c>
      <c r="B818" s="47">
        <v>85</v>
      </c>
      <c r="C818" s="42" t="s">
        <v>110</v>
      </c>
      <c r="D818" s="42" t="s">
        <v>70</v>
      </c>
      <c r="E818" s="14" t="s">
        <v>44</v>
      </c>
      <c r="F818" s="48">
        <v>18.181818181818201</v>
      </c>
      <c r="G818" s="48">
        <v>45.454545454545503</v>
      </c>
      <c r="H818" s="48">
        <v>18.181818181818201</v>
      </c>
      <c r="I818" s="48">
        <v>18.181818181818201</v>
      </c>
      <c r="J818" s="48">
        <v>0</v>
      </c>
      <c r="K818" s="48">
        <v>50</v>
      </c>
      <c r="L818" s="48">
        <v>40</v>
      </c>
      <c r="M818" s="48">
        <v>10</v>
      </c>
      <c r="N818" s="48"/>
      <c r="O818" s="48"/>
      <c r="P818" s="48"/>
      <c r="Q818" s="48"/>
      <c r="R818" s="48"/>
      <c r="S818" s="48"/>
      <c r="T818" s="48"/>
      <c r="U818" s="48"/>
      <c r="V818" s="48"/>
      <c r="W818" s="48"/>
      <c r="X818" s="48"/>
      <c r="Y818" s="48"/>
      <c r="Z818" s="48"/>
      <c r="AA818" s="48"/>
      <c r="AB818" s="48"/>
      <c r="AC818" s="48"/>
      <c r="AD818" s="48">
        <v>27.272727272727298</v>
      </c>
      <c r="AE818" s="48">
        <v>27.272727272727298</v>
      </c>
      <c r="AF818" s="48">
        <v>45.454545454545503</v>
      </c>
      <c r="AG818" s="48">
        <v>0</v>
      </c>
      <c r="AH818" s="48">
        <v>0</v>
      </c>
      <c r="AI818" s="48">
        <v>9.0909090909090899</v>
      </c>
      <c r="AJ818" s="48">
        <v>36.363636363636402</v>
      </c>
      <c r="AK818" s="48">
        <v>54.545454545454497</v>
      </c>
      <c r="AL818" s="48">
        <v>0</v>
      </c>
      <c r="AM818" s="48">
        <v>18.181818181818201</v>
      </c>
      <c r="AN818" s="48">
        <v>45.454545454545503</v>
      </c>
      <c r="AO818" s="48">
        <v>36.363636363636402</v>
      </c>
      <c r="AP818" s="48">
        <v>0</v>
      </c>
    </row>
    <row r="819" spans="1:42" x14ac:dyDescent="0.25">
      <c r="A819" s="47">
        <v>2021</v>
      </c>
      <c r="B819" s="47">
        <v>86</v>
      </c>
      <c r="C819" s="42" t="s">
        <v>111</v>
      </c>
      <c r="D819" s="42" t="s">
        <v>70</v>
      </c>
      <c r="E819" s="14" t="s">
        <v>44</v>
      </c>
      <c r="F819" s="48">
        <v>24.0174672489083</v>
      </c>
      <c r="G819" s="48">
        <v>56.768558951965097</v>
      </c>
      <c r="H819" s="48">
        <v>14.8471615720524</v>
      </c>
      <c r="I819" s="48">
        <v>4.3668122270742398</v>
      </c>
      <c r="J819" s="48">
        <v>23.181818181818201</v>
      </c>
      <c r="K819" s="48">
        <v>45</v>
      </c>
      <c r="L819" s="48">
        <v>18.636363636363601</v>
      </c>
      <c r="M819" s="48">
        <v>13.181818181818199</v>
      </c>
      <c r="N819" s="48"/>
      <c r="O819" s="48"/>
      <c r="P819" s="48"/>
      <c r="Q819" s="48"/>
      <c r="R819" s="48"/>
      <c r="S819" s="48"/>
      <c r="T819" s="48"/>
      <c r="U819" s="48"/>
      <c r="V819" s="48"/>
      <c r="W819" s="48"/>
      <c r="X819" s="48"/>
      <c r="Y819" s="48"/>
      <c r="Z819" s="48"/>
      <c r="AA819" s="48"/>
      <c r="AB819" s="48"/>
      <c r="AC819" s="48"/>
      <c r="AD819" s="48">
        <v>20.0873362445415</v>
      </c>
      <c r="AE819" s="48">
        <v>39.301310043668103</v>
      </c>
      <c r="AF819" s="48">
        <v>31.4410480349345</v>
      </c>
      <c r="AG819" s="48">
        <v>8.7336244541484707</v>
      </c>
      <c r="AH819" s="48">
        <v>0.43668122270742399</v>
      </c>
      <c r="AI819" s="48">
        <v>6.1135371179039302</v>
      </c>
      <c r="AJ819" s="48">
        <v>45.414847161572098</v>
      </c>
      <c r="AK819" s="48">
        <v>45.414847161572098</v>
      </c>
      <c r="AL819" s="48">
        <v>3.05676855895197</v>
      </c>
      <c r="AM819" s="48">
        <v>5.2401746724890801</v>
      </c>
      <c r="AN819" s="48">
        <v>56.768558951965097</v>
      </c>
      <c r="AO819" s="48">
        <v>34.061135371178999</v>
      </c>
      <c r="AP819" s="48">
        <v>3.9301310043668098</v>
      </c>
    </row>
    <row r="820" spans="1:42" x14ac:dyDescent="0.25">
      <c r="A820" s="47">
        <v>2021</v>
      </c>
      <c r="B820" s="47">
        <v>88</v>
      </c>
      <c r="C820" s="42" t="s">
        <v>118</v>
      </c>
      <c r="D820" s="42" t="s">
        <v>70</v>
      </c>
      <c r="E820" s="14" t="s">
        <v>44</v>
      </c>
      <c r="F820" s="48">
        <v>40.350877192982502</v>
      </c>
      <c r="G820" s="48">
        <v>50.877192982456201</v>
      </c>
      <c r="H820" s="48">
        <v>5.2631578947368398</v>
      </c>
      <c r="I820" s="48">
        <v>3.5087719298245599</v>
      </c>
      <c r="J820" s="48">
        <v>20</v>
      </c>
      <c r="K820" s="48">
        <v>56.363636363636402</v>
      </c>
      <c r="L820" s="48">
        <v>16.363636363636399</v>
      </c>
      <c r="M820" s="48">
        <v>7.2727272727272698</v>
      </c>
      <c r="N820" s="48"/>
      <c r="O820" s="48"/>
      <c r="P820" s="48"/>
      <c r="Q820" s="48"/>
      <c r="R820" s="48"/>
      <c r="S820" s="48"/>
      <c r="T820" s="48"/>
      <c r="U820" s="48"/>
      <c r="V820" s="48"/>
      <c r="W820" s="48"/>
      <c r="X820" s="48"/>
      <c r="Y820" s="48"/>
      <c r="Z820" s="48"/>
      <c r="AA820" s="48"/>
      <c r="AB820" s="48"/>
      <c r="AC820" s="48"/>
      <c r="AD820" s="48">
        <v>15.789473684210501</v>
      </c>
      <c r="AE820" s="48">
        <v>24.5614035087719</v>
      </c>
      <c r="AF820" s="48">
        <v>33.3333333333333</v>
      </c>
      <c r="AG820" s="48">
        <v>14.0350877192982</v>
      </c>
      <c r="AH820" s="48">
        <v>12.280701754386</v>
      </c>
      <c r="AI820" s="48">
        <v>21.052631578947398</v>
      </c>
      <c r="AJ820" s="48">
        <v>56.140350877193001</v>
      </c>
      <c r="AK820" s="48">
        <v>22.8070175438597</v>
      </c>
      <c r="AL820" s="48">
        <v>0</v>
      </c>
      <c r="AM820" s="48">
        <v>17.543859649122801</v>
      </c>
      <c r="AN820" s="48">
        <v>64.912280701754398</v>
      </c>
      <c r="AO820" s="48">
        <v>17.543859649122801</v>
      </c>
      <c r="AP820" s="48">
        <v>0</v>
      </c>
    </row>
    <row r="821" spans="1:42" x14ac:dyDescent="0.25">
      <c r="A821" s="47">
        <v>2021</v>
      </c>
      <c r="B821" s="47">
        <v>5</v>
      </c>
      <c r="C821" s="42" t="s">
        <v>87</v>
      </c>
      <c r="D821" s="14" t="s">
        <v>71</v>
      </c>
      <c r="E821" s="47" t="s">
        <v>42</v>
      </c>
      <c r="F821" s="48">
        <v>20.4714239586697</v>
      </c>
      <c r="G821" s="48">
        <v>46.980949305779802</v>
      </c>
      <c r="H821" s="48">
        <v>19.5996125282532</v>
      </c>
      <c r="I821" s="48">
        <v>12.948014207297399</v>
      </c>
      <c r="J821" s="48">
        <v>18.216516308119399</v>
      </c>
      <c r="K821" s="48">
        <v>48.612074947952799</v>
      </c>
      <c r="L821" s="48">
        <v>14.607911172796699</v>
      </c>
      <c r="M821" s="48">
        <v>18.563497571131201</v>
      </c>
      <c r="N821" s="48"/>
      <c r="O821" s="48"/>
      <c r="P821" s="48"/>
      <c r="Q821" s="48"/>
      <c r="R821" s="48">
        <v>14.285714285714301</v>
      </c>
      <c r="S821" s="48">
        <v>42.857142857142897</v>
      </c>
      <c r="T821" s="48">
        <v>14.285714285714301</v>
      </c>
      <c r="U821" s="48">
        <v>28.571428571428601</v>
      </c>
      <c r="V821" s="48">
        <v>7.1428571428571397</v>
      </c>
      <c r="W821" s="48">
        <v>42.857142857142897</v>
      </c>
      <c r="X821" s="48">
        <v>42.857142857142897</v>
      </c>
      <c r="Y821" s="48">
        <v>7.1428571428571397</v>
      </c>
      <c r="Z821" s="48">
        <v>29.411764705882401</v>
      </c>
      <c r="AA821" s="48">
        <v>35.294117647058798</v>
      </c>
      <c r="AB821" s="48">
        <v>23.529411764705898</v>
      </c>
      <c r="AC821" s="48">
        <v>11.764705882352899</v>
      </c>
      <c r="AD821" s="48">
        <v>14.3318269851517</v>
      </c>
      <c r="AE821" s="48">
        <v>19.044544867656601</v>
      </c>
      <c r="AF821" s="48">
        <v>31.052291801161999</v>
      </c>
      <c r="AG821" s="48">
        <v>23.563589412524198</v>
      </c>
      <c r="AH821" s="48">
        <v>12.0077469335055</v>
      </c>
      <c r="AI821" s="48">
        <v>8.1691959961252802</v>
      </c>
      <c r="AJ821" s="48">
        <v>33.128834355828197</v>
      </c>
      <c r="AK821" s="48">
        <v>44.623829512431399</v>
      </c>
      <c r="AL821" s="48">
        <v>14.078140135615101</v>
      </c>
      <c r="AM821" s="48">
        <v>4.6819502744591501</v>
      </c>
      <c r="AN821" s="48">
        <v>35.130771714562499</v>
      </c>
      <c r="AO821" s="48">
        <v>42.492734904746499</v>
      </c>
      <c r="AP821" s="48">
        <v>17.694543106231801</v>
      </c>
    </row>
    <row r="822" spans="1:42" x14ac:dyDescent="0.25">
      <c r="A822" s="47">
        <v>2021</v>
      </c>
      <c r="B822" s="47">
        <v>8</v>
      </c>
      <c r="C822" s="42" t="s">
        <v>88</v>
      </c>
      <c r="D822" s="14" t="s">
        <v>71</v>
      </c>
      <c r="E822" s="47" t="s">
        <v>42</v>
      </c>
      <c r="F822" s="48">
        <v>26.749539594843501</v>
      </c>
      <c r="G822" s="48">
        <v>50.0460405156538</v>
      </c>
      <c r="H822" s="48">
        <v>14.8710865561694</v>
      </c>
      <c r="I822" s="48">
        <v>8.3333333333333304</v>
      </c>
      <c r="J822" s="48">
        <v>21.961932650073202</v>
      </c>
      <c r="K822" s="48">
        <v>51.781356759394797</v>
      </c>
      <c r="L822" s="48">
        <v>12.7867252318204</v>
      </c>
      <c r="M822" s="48">
        <v>13.4699853587116</v>
      </c>
      <c r="N822" s="48"/>
      <c r="O822" s="48"/>
      <c r="P822" s="48"/>
      <c r="Q822" s="48"/>
      <c r="R822" s="48">
        <v>33.3333333333333</v>
      </c>
      <c r="S822" s="48">
        <v>33.3333333333333</v>
      </c>
      <c r="T822" s="48">
        <v>33.3333333333333</v>
      </c>
      <c r="U822" s="48">
        <v>0</v>
      </c>
      <c r="V822" s="48"/>
      <c r="W822" s="48"/>
      <c r="X822" s="48"/>
      <c r="Y822" s="48"/>
      <c r="Z822" s="48"/>
      <c r="AA822" s="48"/>
      <c r="AB822" s="48"/>
      <c r="AC822" s="48"/>
      <c r="AD822" s="48">
        <v>13.0755064456722</v>
      </c>
      <c r="AE822" s="48">
        <v>23.8950276243094</v>
      </c>
      <c r="AF822" s="48">
        <v>32.918968692449397</v>
      </c>
      <c r="AG822" s="48">
        <v>20.764272559852699</v>
      </c>
      <c r="AH822" s="48">
        <v>9.3462246777163909</v>
      </c>
      <c r="AI822" s="48">
        <v>7.7808471454880301</v>
      </c>
      <c r="AJ822" s="48">
        <v>42.955801104972402</v>
      </c>
      <c r="AK822" s="48">
        <v>41.804788213628001</v>
      </c>
      <c r="AL822" s="48">
        <v>7.4585635359116003</v>
      </c>
      <c r="AM822" s="48">
        <v>4.9723756906077403</v>
      </c>
      <c r="AN822" s="48">
        <v>45.027624309392301</v>
      </c>
      <c r="AO822" s="48">
        <v>40.837937384898702</v>
      </c>
      <c r="AP822" s="48">
        <v>9.1620626151012896</v>
      </c>
    </row>
    <row r="823" spans="1:42" x14ac:dyDescent="0.25">
      <c r="A823" s="47">
        <v>2021</v>
      </c>
      <c r="B823" s="47">
        <v>11</v>
      </c>
      <c r="C823" s="42" t="s">
        <v>89</v>
      </c>
      <c r="D823" s="14" t="s">
        <v>71</v>
      </c>
      <c r="E823" s="47" t="s">
        <v>42</v>
      </c>
      <c r="F823" s="48">
        <v>26.650502713764599</v>
      </c>
      <c r="G823" s="48">
        <v>49.3527004181867</v>
      </c>
      <c r="H823" s="48">
        <v>15.648634220126301</v>
      </c>
      <c r="I823" s="48">
        <v>8.3481626479224094</v>
      </c>
      <c r="J823" s="48">
        <v>24.4691269556909</v>
      </c>
      <c r="K823" s="48">
        <v>50.8181058163144</v>
      </c>
      <c r="L823" s="48">
        <v>12.5761375850949</v>
      </c>
      <c r="M823" s="48">
        <v>12.1366296428998</v>
      </c>
      <c r="N823" s="48"/>
      <c r="O823" s="48"/>
      <c r="P823" s="48"/>
      <c r="Q823" s="48"/>
      <c r="R823" s="48"/>
      <c r="S823" s="48"/>
      <c r="T823" s="48"/>
      <c r="U823" s="48"/>
      <c r="V823" s="48"/>
      <c r="W823" s="48"/>
      <c r="X823" s="48"/>
      <c r="Y823" s="48"/>
      <c r="Z823" s="48"/>
      <c r="AA823" s="48"/>
      <c r="AB823" s="48"/>
      <c r="AC823" s="48"/>
      <c r="AD823" s="48">
        <v>20.474962198701402</v>
      </c>
      <c r="AE823" s="48">
        <v>27.352574935515399</v>
      </c>
      <c r="AF823" s="48">
        <v>29.525037801298598</v>
      </c>
      <c r="AG823" s="48">
        <v>16.530285510984601</v>
      </c>
      <c r="AH823" s="48">
        <v>6.1171395534999604</v>
      </c>
      <c r="AI823" s="48">
        <v>10.9462585639292</v>
      </c>
      <c r="AJ823" s="48">
        <v>42.283566153572401</v>
      </c>
      <c r="AK823" s="48">
        <v>38.693389091556199</v>
      </c>
      <c r="AL823" s="48">
        <v>8.0767861909422507</v>
      </c>
      <c r="AM823" s="48">
        <v>7.3738766794198796</v>
      </c>
      <c r="AN823" s="48">
        <v>46.218524779784701</v>
      </c>
      <c r="AO823" s="48">
        <v>35.361242103389998</v>
      </c>
      <c r="AP823" s="48">
        <v>11.0463564374055</v>
      </c>
    </row>
    <row r="824" spans="1:42" x14ac:dyDescent="0.25">
      <c r="A824" s="47">
        <v>2021</v>
      </c>
      <c r="B824" s="47">
        <v>13</v>
      </c>
      <c r="C824" s="42" t="s">
        <v>90</v>
      </c>
      <c r="D824" s="14" t="s">
        <v>71</v>
      </c>
      <c r="E824" s="47" t="s">
        <v>42</v>
      </c>
      <c r="F824" s="48">
        <v>29.749340369393099</v>
      </c>
      <c r="G824" s="48">
        <v>49.208443271767798</v>
      </c>
      <c r="H824" s="48">
        <v>14.5118733509235</v>
      </c>
      <c r="I824" s="48">
        <v>6.5303430079155698</v>
      </c>
      <c r="J824" s="48">
        <v>25.417827298050099</v>
      </c>
      <c r="K824" s="48">
        <v>47.910863509749298</v>
      </c>
      <c r="L824" s="48">
        <v>13.649025069637901</v>
      </c>
      <c r="M824" s="48">
        <v>13.0222841225627</v>
      </c>
      <c r="N824" s="48"/>
      <c r="O824" s="48"/>
      <c r="P824" s="48"/>
      <c r="Q824" s="48"/>
      <c r="R824" s="48">
        <v>50</v>
      </c>
      <c r="S824" s="48">
        <v>12.5</v>
      </c>
      <c r="T824" s="48">
        <v>37.5</v>
      </c>
      <c r="U824" s="48">
        <v>0</v>
      </c>
      <c r="V824" s="48"/>
      <c r="W824" s="48"/>
      <c r="X824" s="48"/>
      <c r="Y824" s="48"/>
      <c r="Z824" s="48">
        <v>62.5</v>
      </c>
      <c r="AA824" s="48">
        <v>12.5</v>
      </c>
      <c r="AB824" s="48">
        <v>25</v>
      </c>
      <c r="AC824" s="48">
        <v>0</v>
      </c>
      <c r="AD824" s="48">
        <v>15.6332453825858</v>
      </c>
      <c r="AE824" s="48">
        <v>24.1424802110818</v>
      </c>
      <c r="AF824" s="48">
        <v>31.8601583113457</v>
      </c>
      <c r="AG824" s="48">
        <v>19.5910290237467</v>
      </c>
      <c r="AH824" s="48">
        <v>8.7730870712401092</v>
      </c>
      <c r="AI824" s="48">
        <v>9.9604221635883903</v>
      </c>
      <c r="AJ824" s="48">
        <v>44.195250659630602</v>
      </c>
      <c r="AK824" s="48">
        <v>40.039577836411603</v>
      </c>
      <c r="AL824" s="48">
        <v>5.8047493403693897</v>
      </c>
      <c r="AM824" s="48">
        <v>6.9920844327176797</v>
      </c>
      <c r="AN824" s="48">
        <v>49.670184696569898</v>
      </c>
      <c r="AO824" s="48">
        <v>35.158311345646403</v>
      </c>
      <c r="AP824" s="48">
        <v>8.1794195250659598</v>
      </c>
    </row>
    <row r="825" spans="1:42" x14ac:dyDescent="0.25">
      <c r="A825" s="47">
        <v>2021</v>
      </c>
      <c r="B825" s="47">
        <v>15</v>
      </c>
      <c r="C825" s="42" t="s">
        <v>91</v>
      </c>
      <c r="D825" s="14" t="s">
        <v>71</v>
      </c>
      <c r="E825" s="47" t="s">
        <v>42</v>
      </c>
      <c r="F825" s="48">
        <v>20.300751879699298</v>
      </c>
      <c r="G825" s="48">
        <v>53.0075187969925</v>
      </c>
      <c r="H825" s="48">
        <v>15.789473684210501</v>
      </c>
      <c r="I825" s="48">
        <v>10.902255639097699</v>
      </c>
      <c r="J825" s="48">
        <v>24.180327868852501</v>
      </c>
      <c r="K825" s="48">
        <v>46.311475409836099</v>
      </c>
      <c r="L825" s="48">
        <v>13.934426229508199</v>
      </c>
      <c r="M825" s="48">
        <v>15.5737704918033</v>
      </c>
      <c r="N825" s="48"/>
      <c r="O825" s="48"/>
      <c r="P825" s="48"/>
      <c r="Q825" s="48"/>
      <c r="R825" s="48"/>
      <c r="S825" s="48"/>
      <c r="T825" s="48"/>
      <c r="U825" s="48"/>
      <c r="V825" s="48"/>
      <c r="W825" s="48"/>
      <c r="X825" s="48"/>
      <c r="Y825" s="48"/>
      <c r="Z825" s="48"/>
      <c r="AA825" s="48"/>
      <c r="AB825" s="48"/>
      <c r="AC825" s="48"/>
      <c r="AD825" s="48">
        <v>22.556390977443598</v>
      </c>
      <c r="AE825" s="48">
        <v>33.082706766917298</v>
      </c>
      <c r="AF825" s="48">
        <v>29.699248120300801</v>
      </c>
      <c r="AG825" s="48">
        <v>12.030075187969899</v>
      </c>
      <c r="AH825" s="48">
        <v>2.6315789473684199</v>
      </c>
      <c r="AI825" s="48">
        <v>8.6466165413533798</v>
      </c>
      <c r="AJ825" s="48">
        <v>49.624060150375897</v>
      </c>
      <c r="AK825" s="48">
        <v>34.962406015037601</v>
      </c>
      <c r="AL825" s="48">
        <v>6.7669172932330799</v>
      </c>
      <c r="AM825" s="48">
        <v>6.7669172932330799</v>
      </c>
      <c r="AN825" s="48">
        <v>43.609022556390997</v>
      </c>
      <c r="AO825" s="48">
        <v>31.954887218045101</v>
      </c>
      <c r="AP825" s="48">
        <v>17.669172932330799</v>
      </c>
    </row>
    <row r="826" spans="1:42" x14ac:dyDescent="0.25">
      <c r="A826" s="47">
        <v>2021</v>
      </c>
      <c r="B826" s="47">
        <v>17</v>
      </c>
      <c r="C826" s="42" t="s">
        <v>92</v>
      </c>
      <c r="D826" s="14" t="s">
        <v>71</v>
      </c>
      <c r="E826" s="47" t="s">
        <v>42</v>
      </c>
      <c r="F826" s="48">
        <v>39.511754068716101</v>
      </c>
      <c r="G826" s="48">
        <v>46.745027124773998</v>
      </c>
      <c r="H826" s="48">
        <v>8.1374321880650999</v>
      </c>
      <c r="I826" s="48">
        <v>5.6057866184448502</v>
      </c>
      <c r="J826" s="48">
        <v>20.056764427625399</v>
      </c>
      <c r="K826" s="48">
        <v>49.479659413434298</v>
      </c>
      <c r="L826" s="48">
        <v>15.6102175969726</v>
      </c>
      <c r="M826" s="48">
        <v>14.8533585619678</v>
      </c>
      <c r="N826" s="48"/>
      <c r="O826" s="48"/>
      <c r="P826" s="48"/>
      <c r="Q826" s="48"/>
      <c r="R826" s="48">
        <v>60</v>
      </c>
      <c r="S826" s="48">
        <v>40</v>
      </c>
      <c r="T826" s="48">
        <v>0</v>
      </c>
      <c r="U826" s="48">
        <v>0</v>
      </c>
      <c r="V826" s="48"/>
      <c r="W826" s="48"/>
      <c r="X826" s="48"/>
      <c r="Y826" s="48"/>
      <c r="Z826" s="48">
        <v>66.6666666666667</v>
      </c>
      <c r="AA826" s="48">
        <v>33.3333333333333</v>
      </c>
      <c r="AB826" s="48">
        <v>0</v>
      </c>
      <c r="AC826" s="48">
        <v>0</v>
      </c>
      <c r="AD826" s="48">
        <v>23.4177215189873</v>
      </c>
      <c r="AE826" s="48">
        <v>30.470162748643801</v>
      </c>
      <c r="AF826" s="48">
        <v>31.193490054249501</v>
      </c>
      <c r="AG826" s="48">
        <v>10.9403254972875</v>
      </c>
      <c r="AH826" s="48">
        <v>3.9783001808318299</v>
      </c>
      <c r="AI826" s="48">
        <v>12.567811934900501</v>
      </c>
      <c r="AJ826" s="48">
        <v>48.824593128390603</v>
      </c>
      <c r="AK826" s="48">
        <v>32.730560578661802</v>
      </c>
      <c r="AL826" s="48">
        <v>5.8770343580470197</v>
      </c>
      <c r="AM826" s="48">
        <v>8.7703435804701595</v>
      </c>
      <c r="AN826" s="48">
        <v>58.589511754068702</v>
      </c>
      <c r="AO826" s="48">
        <v>26.672694394213401</v>
      </c>
      <c r="AP826" s="48">
        <v>5.9674502712477402</v>
      </c>
    </row>
    <row r="827" spans="1:42" x14ac:dyDescent="0.25">
      <c r="A827" s="47">
        <v>2021</v>
      </c>
      <c r="B827" s="47">
        <v>18</v>
      </c>
      <c r="C827" s="42" t="s">
        <v>93</v>
      </c>
      <c r="D827" s="14" t="s">
        <v>71</v>
      </c>
      <c r="E827" s="47" t="s">
        <v>42</v>
      </c>
      <c r="F827" s="48">
        <v>26.6666666666667</v>
      </c>
      <c r="G827" s="48">
        <v>66.6666666666667</v>
      </c>
      <c r="H827" s="48">
        <v>0</v>
      </c>
      <c r="I827" s="48">
        <v>6.6666666666666696</v>
      </c>
      <c r="J827" s="48">
        <v>23.076923076923102</v>
      </c>
      <c r="K827" s="48">
        <v>46.153846153846203</v>
      </c>
      <c r="L827" s="48">
        <v>15.384615384615399</v>
      </c>
      <c r="M827" s="48">
        <v>15.384615384615399</v>
      </c>
      <c r="N827" s="48"/>
      <c r="O827" s="48"/>
      <c r="P827" s="48"/>
      <c r="Q827" s="48"/>
      <c r="R827" s="48"/>
      <c r="S827" s="48"/>
      <c r="T827" s="48"/>
      <c r="U827" s="48"/>
      <c r="V827" s="48">
        <v>100</v>
      </c>
      <c r="W827" s="48">
        <v>0</v>
      </c>
      <c r="X827" s="48">
        <v>0</v>
      </c>
      <c r="Y827" s="48">
        <v>0</v>
      </c>
      <c r="Z827" s="48">
        <v>100</v>
      </c>
      <c r="AA827" s="48">
        <v>0</v>
      </c>
      <c r="AB827" s="48">
        <v>0</v>
      </c>
      <c r="AC827" s="48">
        <v>0</v>
      </c>
      <c r="AD827" s="48">
        <v>46.6666666666667</v>
      </c>
      <c r="AE827" s="48">
        <v>13.3333333333333</v>
      </c>
      <c r="AF827" s="48">
        <v>26.6666666666667</v>
      </c>
      <c r="AG827" s="48">
        <v>6.6666666666666696</v>
      </c>
      <c r="AH827" s="48">
        <v>6.6666666666666696</v>
      </c>
      <c r="AI827" s="48">
        <v>0</v>
      </c>
      <c r="AJ827" s="48">
        <v>73.3333333333333</v>
      </c>
      <c r="AK827" s="48">
        <v>13.3333333333333</v>
      </c>
      <c r="AL827" s="48">
        <v>13.3333333333333</v>
      </c>
      <c r="AM827" s="48">
        <v>13.3333333333333</v>
      </c>
      <c r="AN827" s="48">
        <v>73.3333333333333</v>
      </c>
      <c r="AO827" s="48">
        <v>13.3333333333333</v>
      </c>
      <c r="AP827" s="48">
        <v>0</v>
      </c>
    </row>
    <row r="828" spans="1:42" x14ac:dyDescent="0.25">
      <c r="A828" s="47">
        <v>2021</v>
      </c>
      <c r="B828" s="47">
        <v>19</v>
      </c>
      <c r="C828" s="42" t="s">
        <v>94</v>
      </c>
      <c r="D828" s="14" t="s">
        <v>71</v>
      </c>
      <c r="E828" s="47" t="s">
        <v>42</v>
      </c>
      <c r="F828" s="48">
        <v>28.205128205128201</v>
      </c>
      <c r="G828" s="48">
        <v>53.205128205128197</v>
      </c>
      <c r="H828" s="48">
        <v>13.461538461538501</v>
      </c>
      <c r="I828" s="48">
        <v>5.1282051282051304</v>
      </c>
      <c r="J828" s="48">
        <v>21.0884353741497</v>
      </c>
      <c r="K828" s="48">
        <v>50.340136054421798</v>
      </c>
      <c r="L828" s="48">
        <v>14.285714285714301</v>
      </c>
      <c r="M828" s="48">
        <v>14.285714285714301</v>
      </c>
      <c r="N828" s="48"/>
      <c r="O828" s="48"/>
      <c r="P828" s="48"/>
      <c r="Q828" s="48"/>
      <c r="R828" s="48">
        <v>100</v>
      </c>
      <c r="S828" s="48">
        <v>0</v>
      </c>
      <c r="T828" s="48">
        <v>0</v>
      </c>
      <c r="U828" s="48">
        <v>0</v>
      </c>
      <c r="V828" s="48">
        <v>100</v>
      </c>
      <c r="W828" s="48">
        <v>0</v>
      </c>
      <c r="X828" s="48">
        <v>0</v>
      </c>
      <c r="Y828" s="48">
        <v>0</v>
      </c>
      <c r="Z828" s="48"/>
      <c r="AA828" s="48"/>
      <c r="AB828" s="48"/>
      <c r="AC828" s="48"/>
      <c r="AD828" s="48">
        <v>17.948717948717999</v>
      </c>
      <c r="AE828" s="48">
        <v>35.256410256410298</v>
      </c>
      <c r="AF828" s="48">
        <v>30.128205128205099</v>
      </c>
      <c r="AG828" s="48">
        <v>10.8974358974359</v>
      </c>
      <c r="AH828" s="48">
        <v>5.7692307692307701</v>
      </c>
      <c r="AI828" s="48">
        <v>12.1794871794872</v>
      </c>
      <c r="AJ828" s="48">
        <v>50.6410256410256</v>
      </c>
      <c r="AK828" s="48">
        <v>35.897435897435898</v>
      </c>
      <c r="AL828" s="48">
        <v>1.2820512820512799</v>
      </c>
      <c r="AM828" s="48">
        <v>8.3333333333333304</v>
      </c>
      <c r="AN828" s="48">
        <v>41.6666666666667</v>
      </c>
      <c r="AO828" s="48">
        <v>39.102564102564102</v>
      </c>
      <c r="AP828" s="48">
        <v>10.8974358974359</v>
      </c>
    </row>
    <row r="829" spans="1:42" x14ac:dyDescent="0.25">
      <c r="A829" s="47">
        <v>2021</v>
      </c>
      <c r="B829" s="47">
        <v>20</v>
      </c>
      <c r="C829" s="42" t="s">
        <v>95</v>
      </c>
      <c r="D829" s="14" t="s">
        <v>71</v>
      </c>
      <c r="E829" s="47" t="s">
        <v>42</v>
      </c>
      <c r="F829" s="48">
        <v>50</v>
      </c>
      <c r="G829" s="48">
        <v>33.3333333333333</v>
      </c>
      <c r="H829" s="48">
        <v>8.3333333333333304</v>
      </c>
      <c r="I829" s="48">
        <v>8.3333333333333304</v>
      </c>
      <c r="J829" s="48">
        <v>41.6666666666667</v>
      </c>
      <c r="K829" s="48">
        <v>41.6666666666667</v>
      </c>
      <c r="L829" s="48">
        <v>16.6666666666667</v>
      </c>
      <c r="M829" s="48">
        <v>0</v>
      </c>
      <c r="N829" s="48"/>
      <c r="O829" s="48"/>
      <c r="P829" s="48"/>
      <c r="Q829" s="48"/>
      <c r="R829" s="48"/>
      <c r="S829" s="48"/>
      <c r="T829" s="48"/>
      <c r="U829" s="48"/>
      <c r="V829" s="48"/>
      <c r="W829" s="48"/>
      <c r="X829" s="48"/>
      <c r="Y829" s="48"/>
      <c r="Z829" s="48"/>
      <c r="AA829" s="48"/>
      <c r="AB829" s="48"/>
      <c r="AC829" s="48"/>
      <c r="AD829" s="48">
        <v>50</v>
      </c>
      <c r="AE829" s="48">
        <v>25</v>
      </c>
      <c r="AF829" s="48">
        <v>25</v>
      </c>
      <c r="AG829" s="48">
        <v>0</v>
      </c>
      <c r="AH829" s="48">
        <v>0</v>
      </c>
      <c r="AI829" s="48">
        <v>25</v>
      </c>
      <c r="AJ829" s="48">
        <v>41.6666666666667</v>
      </c>
      <c r="AK829" s="48">
        <v>33.3333333333333</v>
      </c>
      <c r="AL829" s="48">
        <v>0</v>
      </c>
      <c r="AM829" s="48">
        <v>0</v>
      </c>
      <c r="AN829" s="48">
        <v>41.6666666666667</v>
      </c>
      <c r="AO829" s="48">
        <v>41.6666666666667</v>
      </c>
      <c r="AP829" s="48">
        <v>16.6666666666667</v>
      </c>
    </row>
    <row r="830" spans="1:42" x14ac:dyDescent="0.25">
      <c r="A830" s="47">
        <v>2021</v>
      </c>
      <c r="B830" s="47">
        <v>23</v>
      </c>
      <c r="C830" s="42" t="s">
        <v>96</v>
      </c>
      <c r="D830" s="14" t="s">
        <v>71</v>
      </c>
      <c r="E830" s="47" t="s">
        <v>42</v>
      </c>
      <c r="F830" s="48">
        <v>40</v>
      </c>
      <c r="G830" s="48">
        <v>45</v>
      </c>
      <c r="H830" s="48">
        <v>15</v>
      </c>
      <c r="I830" s="48">
        <v>0</v>
      </c>
      <c r="J830" s="48">
        <v>22.2222222222222</v>
      </c>
      <c r="K830" s="48">
        <v>50</v>
      </c>
      <c r="L830" s="48">
        <v>11.1111111111111</v>
      </c>
      <c r="M830" s="48">
        <v>16.6666666666667</v>
      </c>
      <c r="N830" s="48"/>
      <c r="O830" s="48"/>
      <c r="P830" s="48"/>
      <c r="Q830" s="48"/>
      <c r="R830" s="48"/>
      <c r="S830" s="48"/>
      <c r="T830" s="48"/>
      <c r="U830" s="48"/>
      <c r="V830" s="48"/>
      <c r="W830" s="48"/>
      <c r="X830" s="48"/>
      <c r="Y830" s="48"/>
      <c r="Z830" s="48"/>
      <c r="AA830" s="48"/>
      <c r="AB830" s="48"/>
      <c r="AC830" s="48"/>
      <c r="AD830" s="48">
        <v>10</v>
      </c>
      <c r="AE830" s="48">
        <v>30</v>
      </c>
      <c r="AF830" s="48">
        <v>40</v>
      </c>
      <c r="AG830" s="48">
        <v>15</v>
      </c>
      <c r="AH830" s="48">
        <v>5</v>
      </c>
      <c r="AI830" s="48">
        <v>15</v>
      </c>
      <c r="AJ830" s="48">
        <v>40</v>
      </c>
      <c r="AK830" s="48">
        <v>35</v>
      </c>
      <c r="AL830" s="48">
        <v>10</v>
      </c>
      <c r="AM830" s="48">
        <v>5</v>
      </c>
      <c r="AN830" s="48">
        <v>55</v>
      </c>
      <c r="AO830" s="48">
        <v>35</v>
      </c>
      <c r="AP830" s="48">
        <v>5</v>
      </c>
    </row>
    <row r="831" spans="1:42" x14ac:dyDescent="0.25">
      <c r="A831" s="47">
        <v>2021</v>
      </c>
      <c r="B831" s="47">
        <v>25</v>
      </c>
      <c r="C831" s="42" t="s">
        <v>18</v>
      </c>
      <c r="D831" s="14" t="s">
        <v>71</v>
      </c>
      <c r="E831" s="47" t="s">
        <v>42</v>
      </c>
      <c r="F831" s="48">
        <v>61.3289760348584</v>
      </c>
      <c r="G831" s="48">
        <v>30.174291938997801</v>
      </c>
      <c r="H831" s="48">
        <v>5.9912854030501101</v>
      </c>
      <c r="I831" s="48">
        <v>2.5054466230936798</v>
      </c>
      <c r="J831" s="48">
        <v>26.0922330097087</v>
      </c>
      <c r="K831" s="48">
        <v>53.762135922330103</v>
      </c>
      <c r="L831" s="48">
        <v>11.7718446601942</v>
      </c>
      <c r="M831" s="48">
        <v>8.3737864077669908</v>
      </c>
      <c r="N831" s="48"/>
      <c r="O831" s="48"/>
      <c r="P831" s="48"/>
      <c r="Q831" s="48"/>
      <c r="R831" s="48">
        <v>36.363636363636402</v>
      </c>
      <c r="S831" s="48">
        <v>36.363636363636402</v>
      </c>
      <c r="T831" s="48">
        <v>18.181818181818201</v>
      </c>
      <c r="U831" s="48">
        <v>9.0909090909090899</v>
      </c>
      <c r="V831" s="48">
        <v>50</v>
      </c>
      <c r="W831" s="48">
        <v>0</v>
      </c>
      <c r="X831" s="48">
        <v>50</v>
      </c>
      <c r="Y831" s="48">
        <v>0</v>
      </c>
      <c r="Z831" s="48">
        <v>44.4444444444444</v>
      </c>
      <c r="AA831" s="48">
        <v>44.4444444444444</v>
      </c>
      <c r="AB831" s="48">
        <v>11.1111111111111</v>
      </c>
      <c r="AC831" s="48">
        <v>0</v>
      </c>
      <c r="AD831" s="48">
        <v>38.562091503268</v>
      </c>
      <c r="AE831" s="48">
        <v>27.124183006536001</v>
      </c>
      <c r="AF831" s="48">
        <v>24.509803921568601</v>
      </c>
      <c r="AG831" s="48">
        <v>7.8431372549019596</v>
      </c>
      <c r="AH831" s="48">
        <v>1.9607843137254899</v>
      </c>
      <c r="AI831" s="48">
        <v>32.679738562091501</v>
      </c>
      <c r="AJ831" s="48">
        <v>47.276688453159103</v>
      </c>
      <c r="AK831" s="48">
        <v>16.6666666666667</v>
      </c>
      <c r="AL831" s="48">
        <v>3.3769063180827898</v>
      </c>
      <c r="AM831" s="48">
        <v>18.082788671024002</v>
      </c>
      <c r="AN831" s="48">
        <v>57.952069716775597</v>
      </c>
      <c r="AO831" s="48">
        <v>19.934640522875799</v>
      </c>
      <c r="AP831" s="48">
        <v>4.0305010893246198</v>
      </c>
    </row>
    <row r="832" spans="1:42" x14ac:dyDescent="0.25">
      <c r="A832" s="47">
        <v>2021</v>
      </c>
      <c r="B832" s="47">
        <v>27</v>
      </c>
      <c r="C832" s="42" t="s">
        <v>97</v>
      </c>
      <c r="D832" s="14" t="s">
        <v>71</v>
      </c>
      <c r="E832" s="47" t="s">
        <v>42</v>
      </c>
      <c r="F832" s="48">
        <v>100</v>
      </c>
      <c r="G832" s="48">
        <v>0</v>
      </c>
      <c r="H832" s="48">
        <v>0</v>
      </c>
      <c r="I832" s="48">
        <v>0</v>
      </c>
      <c r="J832" s="48">
        <v>40</v>
      </c>
      <c r="K832" s="48">
        <v>60</v>
      </c>
      <c r="L832" s="48">
        <v>0</v>
      </c>
      <c r="M832" s="48">
        <v>0</v>
      </c>
      <c r="N832" s="48"/>
      <c r="O832" s="48"/>
      <c r="P832" s="48"/>
      <c r="Q832" s="48"/>
      <c r="R832" s="48"/>
      <c r="S832" s="48"/>
      <c r="T832" s="48"/>
      <c r="U832" s="48"/>
      <c r="V832" s="48"/>
      <c r="W832" s="48"/>
      <c r="X832" s="48"/>
      <c r="Y832" s="48"/>
      <c r="Z832" s="48"/>
      <c r="AA832" s="48"/>
      <c r="AB832" s="48"/>
      <c r="AC832" s="48"/>
      <c r="AD832" s="48">
        <v>40</v>
      </c>
      <c r="AE832" s="48">
        <v>40</v>
      </c>
      <c r="AF832" s="48">
        <v>20</v>
      </c>
      <c r="AG832" s="48">
        <v>0</v>
      </c>
      <c r="AH832" s="48">
        <v>0</v>
      </c>
      <c r="AI832" s="48">
        <v>60</v>
      </c>
      <c r="AJ832" s="48">
        <v>40</v>
      </c>
      <c r="AK832" s="48">
        <v>0</v>
      </c>
      <c r="AL832" s="48">
        <v>0</v>
      </c>
      <c r="AM832" s="48">
        <v>60</v>
      </c>
      <c r="AN832" s="48">
        <v>20</v>
      </c>
      <c r="AO832" s="48">
        <v>20</v>
      </c>
      <c r="AP832" s="48">
        <v>0</v>
      </c>
    </row>
    <row r="833" spans="1:42" x14ac:dyDescent="0.25">
      <c r="A833" s="47">
        <v>2021</v>
      </c>
      <c r="B833" s="47">
        <v>41</v>
      </c>
      <c r="C833" s="42" t="s">
        <v>98</v>
      </c>
      <c r="D833" s="14" t="s">
        <v>71</v>
      </c>
      <c r="E833" s="47" t="s">
        <v>42</v>
      </c>
      <c r="F833" s="48">
        <v>26.199261992619899</v>
      </c>
      <c r="G833" s="48">
        <v>50.922509225092298</v>
      </c>
      <c r="H833" s="48">
        <v>15.867158671586701</v>
      </c>
      <c r="I833" s="48">
        <v>7.0110701107011097</v>
      </c>
      <c r="J833" s="48">
        <v>32.661290322580598</v>
      </c>
      <c r="K833" s="48">
        <v>47.177419354838698</v>
      </c>
      <c r="L833" s="48">
        <v>11.693548387096801</v>
      </c>
      <c r="M833" s="48">
        <v>8.4677419354838701</v>
      </c>
      <c r="N833" s="48"/>
      <c r="O833" s="48"/>
      <c r="P833" s="48"/>
      <c r="Q833" s="48"/>
      <c r="R833" s="48"/>
      <c r="S833" s="48"/>
      <c r="T833" s="48"/>
      <c r="U833" s="48"/>
      <c r="V833" s="48"/>
      <c r="W833" s="48"/>
      <c r="X833" s="48"/>
      <c r="Y833" s="48"/>
      <c r="Z833" s="48"/>
      <c r="AA833" s="48"/>
      <c r="AB833" s="48"/>
      <c r="AC833" s="48"/>
      <c r="AD833" s="48">
        <v>18.450184501845001</v>
      </c>
      <c r="AE833" s="48">
        <v>25.092250922509201</v>
      </c>
      <c r="AF833" s="48">
        <v>34.317343173431702</v>
      </c>
      <c r="AG833" s="48">
        <v>19.188191881918801</v>
      </c>
      <c r="AH833" s="48">
        <v>2.9520295202951998</v>
      </c>
      <c r="AI833" s="48">
        <v>11.808118081180799</v>
      </c>
      <c r="AJ833" s="48">
        <v>38.376383763837602</v>
      </c>
      <c r="AK833" s="48">
        <v>42.435424354243601</v>
      </c>
      <c r="AL833" s="48">
        <v>7.3800738007380096</v>
      </c>
      <c r="AM833" s="48">
        <v>3.6900369003689999</v>
      </c>
      <c r="AN833" s="48">
        <v>41.697416974169698</v>
      </c>
      <c r="AO833" s="48">
        <v>36.162361623616199</v>
      </c>
      <c r="AP833" s="48">
        <v>18.450184501845001</v>
      </c>
    </row>
    <row r="834" spans="1:42" x14ac:dyDescent="0.25">
      <c r="A834" s="47">
        <v>2021</v>
      </c>
      <c r="B834" s="47">
        <v>44</v>
      </c>
      <c r="C834" s="42" t="s">
        <v>99</v>
      </c>
      <c r="D834" s="14" t="s">
        <v>71</v>
      </c>
      <c r="E834" s="47" t="s">
        <v>42</v>
      </c>
      <c r="F834" s="48">
        <v>37.5</v>
      </c>
      <c r="G834" s="48">
        <v>52.5</v>
      </c>
      <c r="H834" s="48">
        <v>7.5</v>
      </c>
      <c r="I834" s="48">
        <v>2.5</v>
      </c>
      <c r="J834" s="48">
        <v>33.3333333333333</v>
      </c>
      <c r="K834" s="48">
        <v>48.148148148148202</v>
      </c>
      <c r="L834" s="48">
        <v>11.6402116402116</v>
      </c>
      <c r="M834" s="48">
        <v>6.8783068783068799</v>
      </c>
      <c r="N834" s="48"/>
      <c r="O834" s="48"/>
      <c r="P834" s="48"/>
      <c r="Q834" s="48"/>
      <c r="R834" s="48"/>
      <c r="S834" s="48"/>
      <c r="T834" s="48"/>
      <c r="U834" s="48"/>
      <c r="V834" s="48"/>
      <c r="W834" s="48"/>
      <c r="X834" s="48"/>
      <c r="Y834" s="48"/>
      <c r="Z834" s="48"/>
      <c r="AA834" s="48"/>
      <c r="AB834" s="48"/>
      <c r="AC834" s="48"/>
      <c r="AD834" s="48">
        <v>34</v>
      </c>
      <c r="AE834" s="48">
        <v>34.5</v>
      </c>
      <c r="AF834" s="48">
        <v>25</v>
      </c>
      <c r="AG834" s="48">
        <v>5</v>
      </c>
      <c r="AH834" s="48">
        <v>1.5</v>
      </c>
      <c r="AI834" s="48">
        <v>17.5</v>
      </c>
      <c r="AJ834" s="48">
        <v>55</v>
      </c>
      <c r="AK834" s="48">
        <v>25</v>
      </c>
      <c r="AL834" s="48">
        <v>2.5</v>
      </c>
      <c r="AM834" s="48">
        <v>11</v>
      </c>
      <c r="AN834" s="48">
        <v>63</v>
      </c>
      <c r="AO834" s="48">
        <v>24.5</v>
      </c>
      <c r="AP834" s="48">
        <v>1.5</v>
      </c>
    </row>
    <row r="835" spans="1:42" x14ac:dyDescent="0.25">
      <c r="A835" s="47">
        <v>2021</v>
      </c>
      <c r="B835" s="47">
        <v>47</v>
      </c>
      <c r="C835" s="42" t="s">
        <v>100</v>
      </c>
      <c r="D835" s="14" t="s">
        <v>71</v>
      </c>
      <c r="E835" s="47" t="s">
        <v>42</v>
      </c>
      <c r="F835" s="48">
        <v>36.117381489842003</v>
      </c>
      <c r="G835" s="48">
        <v>51.015801354401802</v>
      </c>
      <c r="H835" s="48">
        <v>9.2550790067720108</v>
      </c>
      <c r="I835" s="48">
        <v>3.6117381489842</v>
      </c>
      <c r="J835" s="48">
        <v>27.577937649880099</v>
      </c>
      <c r="K835" s="48">
        <v>47.482014388489198</v>
      </c>
      <c r="L835" s="48">
        <v>14.148681055155899</v>
      </c>
      <c r="M835" s="48">
        <v>10.791366906474799</v>
      </c>
      <c r="N835" s="48"/>
      <c r="O835" s="48"/>
      <c r="P835" s="48"/>
      <c r="Q835" s="48"/>
      <c r="R835" s="48"/>
      <c r="S835" s="48"/>
      <c r="T835" s="48"/>
      <c r="U835" s="48"/>
      <c r="V835" s="48"/>
      <c r="W835" s="48"/>
      <c r="X835" s="48"/>
      <c r="Y835" s="48"/>
      <c r="Z835" s="48"/>
      <c r="AA835" s="48"/>
      <c r="AB835" s="48"/>
      <c r="AC835" s="48"/>
      <c r="AD835" s="48">
        <v>27.765237020316</v>
      </c>
      <c r="AE835" s="48">
        <v>37.471783295711099</v>
      </c>
      <c r="AF835" s="48">
        <v>20.7674943566591</v>
      </c>
      <c r="AG835" s="48">
        <v>10.8352144469526</v>
      </c>
      <c r="AH835" s="48">
        <v>3.1602708803611699</v>
      </c>
      <c r="AI835" s="48">
        <v>16.930022573363399</v>
      </c>
      <c r="AJ835" s="48">
        <v>50.564334085778803</v>
      </c>
      <c r="AK835" s="48">
        <v>28.216704288939098</v>
      </c>
      <c r="AL835" s="48">
        <v>4.2889390519187396</v>
      </c>
      <c r="AM835" s="48">
        <v>12.1896162528217</v>
      </c>
      <c r="AN835" s="48">
        <v>59.367945823927798</v>
      </c>
      <c r="AO835" s="48">
        <v>24.379232505643301</v>
      </c>
      <c r="AP835" s="48">
        <v>4.0632054176072199</v>
      </c>
    </row>
    <row r="836" spans="1:42" x14ac:dyDescent="0.25">
      <c r="A836" s="47">
        <v>2021</v>
      </c>
      <c r="B836" s="47">
        <v>50</v>
      </c>
      <c r="C836" s="42" t="s">
        <v>101</v>
      </c>
      <c r="D836" s="14" t="s">
        <v>71</v>
      </c>
      <c r="E836" s="47" t="s">
        <v>42</v>
      </c>
      <c r="F836" s="48">
        <v>10</v>
      </c>
      <c r="G836" s="48">
        <v>46.6666666666667</v>
      </c>
      <c r="H836" s="48">
        <v>23.3333333333333</v>
      </c>
      <c r="I836" s="48">
        <v>20</v>
      </c>
      <c r="J836" s="48">
        <v>10</v>
      </c>
      <c r="K836" s="48">
        <v>20</v>
      </c>
      <c r="L836" s="48">
        <v>10</v>
      </c>
      <c r="M836" s="48">
        <v>60</v>
      </c>
      <c r="N836" s="48"/>
      <c r="O836" s="48"/>
      <c r="P836" s="48"/>
      <c r="Q836" s="48"/>
      <c r="R836" s="48"/>
      <c r="S836" s="48"/>
      <c r="T836" s="48"/>
      <c r="U836" s="48"/>
      <c r="V836" s="48"/>
      <c r="W836" s="48"/>
      <c r="X836" s="48"/>
      <c r="Y836" s="48"/>
      <c r="Z836" s="48"/>
      <c r="AA836" s="48"/>
      <c r="AB836" s="48"/>
      <c r="AC836" s="48"/>
      <c r="AD836" s="48">
        <v>10</v>
      </c>
      <c r="AE836" s="48">
        <v>16.6666666666667</v>
      </c>
      <c r="AF836" s="48">
        <v>40</v>
      </c>
      <c r="AG836" s="48">
        <v>23.3333333333333</v>
      </c>
      <c r="AH836" s="48">
        <v>10</v>
      </c>
      <c r="AI836" s="48">
        <v>0</v>
      </c>
      <c r="AJ836" s="48">
        <v>20</v>
      </c>
      <c r="AK836" s="48">
        <v>66.6666666666667</v>
      </c>
      <c r="AL836" s="48">
        <v>13.3333333333333</v>
      </c>
      <c r="AM836" s="48">
        <v>3.3333333333333299</v>
      </c>
      <c r="AN836" s="48">
        <v>33.3333333333333</v>
      </c>
      <c r="AO836" s="48">
        <v>46.6666666666667</v>
      </c>
      <c r="AP836" s="48">
        <v>16.6666666666667</v>
      </c>
    </row>
    <row r="837" spans="1:42" x14ac:dyDescent="0.25">
      <c r="A837" s="47">
        <v>2021</v>
      </c>
      <c r="B837" s="47">
        <v>52</v>
      </c>
      <c r="C837" s="42" t="s">
        <v>102</v>
      </c>
      <c r="D837" s="14" t="s">
        <v>71</v>
      </c>
      <c r="E837" s="47" t="s">
        <v>42</v>
      </c>
      <c r="F837" s="48">
        <v>17.7631578947368</v>
      </c>
      <c r="G837" s="48">
        <v>57.894736842105303</v>
      </c>
      <c r="H837" s="48">
        <v>17.105263157894701</v>
      </c>
      <c r="I837" s="48">
        <v>7.2368421052631602</v>
      </c>
      <c r="J837" s="48">
        <v>19.148936170212799</v>
      </c>
      <c r="K837" s="48">
        <v>48.936170212766001</v>
      </c>
      <c r="L837" s="48">
        <v>11.3475177304965</v>
      </c>
      <c r="M837" s="48">
        <v>20.5673758865248</v>
      </c>
      <c r="N837" s="48"/>
      <c r="O837" s="48"/>
      <c r="P837" s="48"/>
      <c r="Q837" s="48"/>
      <c r="R837" s="48">
        <v>54.545454545454497</v>
      </c>
      <c r="S837" s="48">
        <v>18.181818181818201</v>
      </c>
      <c r="T837" s="48">
        <v>27.272727272727298</v>
      </c>
      <c r="U837" s="48">
        <v>0</v>
      </c>
      <c r="V837" s="48"/>
      <c r="W837" s="48"/>
      <c r="X837" s="48"/>
      <c r="Y837" s="48"/>
      <c r="Z837" s="48">
        <v>54.545454545454497</v>
      </c>
      <c r="AA837" s="48">
        <v>27.272727272727298</v>
      </c>
      <c r="AB837" s="48">
        <v>18.181818181818201</v>
      </c>
      <c r="AC837" s="48">
        <v>0</v>
      </c>
      <c r="AD837" s="48">
        <v>17.7631578947368</v>
      </c>
      <c r="AE837" s="48">
        <v>25</v>
      </c>
      <c r="AF837" s="48">
        <v>35.526315789473699</v>
      </c>
      <c r="AG837" s="48">
        <v>17.105263157894701</v>
      </c>
      <c r="AH837" s="48">
        <v>4.6052631578947398</v>
      </c>
      <c r="AI837" s="48">
        <v>4.6052631578947398</v>
      </c>
      <c r="AJ837" s="48">
        <v>44.7368421052632</v>
      </c>
      <c r="AK837" s="48">
        <v>46.052631578947398</v>
      </c>
      <c r="AL837" s="48">
        <v>4.6052631578947398</v>
      </c>
      <c r="AM837" s="48">
        <v>7.2368421052631602</v>
      </c>
      <c r="AN837" s="48">
        <v>52.631578947368403</v>
      </c>
      <c r="AO837" s="48">
        <v>36.184210526315802</v>
      </c>
      <c r="AP837" s="48">
        <v>3.9473684210526301</v>
      </c>
    </row>
    <row r="838" spans="1:42" x14ac:dyDescent="0.25">
      <c r="A838" s="47">
        <v>2021</v>
      </c>
      <c r="B838" s="47">
        <v>54</v>
      </c>
      <c r="C838" s="42" t="s">
        <v>103</v>
      </c>
      <c r="D838" s="14" t="s">
        <v>71</v>
      </c>
      <c r="E838" s="47" t="s">
        <v>42</v>
      </c>
      <c r="F838" s="48">
        <v>26.036866359447</v>
      </c>
      <c r="G838" s="48">
        <v>49.769585253456199</v>
      </c>
      <c r="H838" s="48">
        <v>17.972350230414701</v>
      </c>
      <c r="I838" s="48">
        <v>6.2211981566820302</v>
      </c>
      <c r="J838" s="48">
        <v>25</v>
      </c>
      <c r="K838" s="48">
        <v>49.009900990098998</v>
      </c>
      <c r="L838" s="48">
        <v>13.3663366336634</v>
      </c>
      <c r="M838" s="48">
        <v>12.6237623762376</v>
      </c>
      <c r="N838" s="48"/>
      <c r="O838" s="48"/>
      <c r="P838" s="48"/>
      <c r="Q838" s="48"/>
      <c r="R838" s="48">
        <v>33.3333333333333</v>
      </c>
      <c r="S838" s="48">
        <v>33.3333333333333</v>
      </c>
      <c r="T838" s="48">
        <v>33.3333333333333</v>
      </c>
      <c r="U838" s="48">
        <v>0</v>
      </c>
      <c r="V838" s="48">
        <v>16.6666666666667</v>
      </c>
      <c r="W838" s="48">
        <v>33.3333333333333</v>
      </c>
      <c r="X838" s="48">
        <v>50</v>
      </c>
      <c r="Y838" s="48">
        <v>0</v>
      </c>
      <c r="Z838" s="48"/>
      <c r="AA838" s="48"/>
      <c r="AB838" s="48"/>
      <c r="AC838" s="48"/>
      <c r="AD838" s="48">
        <v>21.198156682027701</v>
      </c>
      <c r="AE838" s="48">
        <v>27.1889400921659</v>
      </c>
      <c r="AF838" s="48">
        <v>33.179723502304199</v>
      </c>
      <c r="AG838" s="48">
        <v>14.5161290322581</v>
      </c>
      <c r="AH838" s="48">
        <v>3.9170506912442402</v>
      </c>
      <c r="AI838" s="48">
        <v>11.9815668202765</v>
      </c>
      <c r="AJ838" s="48">
        <v>41.013824884792598</v>
      </c>
      <c r="AK838" s="48">
        <v>41.705069124424</v>
      </c>
      <c r="AL838" s="48">
        <v>5.2995391705069101</v>
      </c>
      <c r="AM838" s="48">
        <v>6.9124423963133701</v>
      </c>
      <c r="AN838" s="48">
        <v>40.322580645161302</v>
      </c>
      <c r="AO838" s="48">
        <v>38.709677419354797</v>
      </c>
      <c r="AP838" s="48">
        <v>14.0552995391705</v>
      </c>
    </row>
    <row r="839" spans="1:42" x14ac:dyDescent="0.25">
      <c r="A839" s="47">
        <v>2021</v>
      </c>
      <c r="B839" s="47">
        <v>63</v>
      </c>
      <c r="C839" s="42" t="s">
        <v>104</v>
      </c>
      <c r="D839" s="14" t="s">
        <v>71</v>
      </c>
      <c r="E839" s="47" t="s">
        <v>42</v>
      </c>
      <c r="F839" s="48">
        <v>25.7918552036199</v>
      </c>
      <c r="G839" s="48">
        <v>47.963800904977397</v>
      </c>
      <c r="H839" s="48">
        <v>17.194570135746599</v>
      </c>
      <c r="I839" s="48">
        <v>9.0497737556561102</v>
      </c>
      <c r="J839" s="48">
        <v>26.829268292682901</v>
      </c>
      <c r="K839" s="48">
        <v>42.9268292682927</v>
      </c>
      <c r="L839" s="48">
        <v>11.219512195122</v>
      </c>
      <c r="M839" s="48">
        <v>19.024390243902399</v>
      </c>
      <c r="N839" s="48"/>
      <c r="O839" s="48"/>
      <c r="P839" s="48"/>
      <c r="Q839" s="48"/>
      <c r="R839" s="48"/>
      <c r="S839" s="48"/>
      <c r="T839" s="48"/>
      <c r="U839" s="48"/>
      <c r="V839" s="48"/>
      <c r="W839" s="48"/>
      <c r="X839" s="48"/>
      <c r="Y839" s="48"/>
      <c r="Z839" s="48"/>
      <c r="AA839" s="48"/>
      <c r="AB839" s="48"/>
      <c r="AC839" s="48"/>
      <c r="AD839" s="48">
        <v>14.932126696832601</v>
      </c>
      <c r="AE839" s="48">
        <v>16.289592760181002</v>
      </c>
      <c r="AF839" s="48">
        <v>31.221719457013599</v>
      </c>
      <c r="AG839" s="48">
        <v>23.981900452488699</v>
      </c>
      <c r="AH839" s="48">
        <v>13.5746606334842</v>
      </c>
      <c r="AI839" s="48">
        <v>12.2171945701357</v>
      </c>
      <c r="AJ839" s="48">
        <v>34.841628959276001</v>
      </c>
      <c r="AK839" s="48">
        <v>42.533936651583701</v>
      </c>
      <c r="AL839" s="48">
        <v>10.4072398190045</v>
      </c>
      <c r="AM839" s="48">
        <v>4.9773755656108598</v>
      </c>
      <c r="AN839" s="48">
        <v>31.674208144796399</v>
      </c>
      <c r="AO839" s="48">
        <v>44.343891402714902</v>
      </c>
      <c r="AP839" s="48">
        <v>19.0045248868778</v>
      </c>
    </row>
    <row r="840" spans="1:42" x14ac:dyDescent="0.25">
      <c r="A840" s="47">
        <v>2021</v>
      </c>
      <c r="B840" s="47">
        <v>66</v>
      </c>
      <c r="C840" s="42" t="s">
        <v>105</v>
      </c>
      <c r="D840" s="14" t="s">
        <v>71</v>
      </c>
      <c r="E840" s="47" t="s">
        <v>42</v>
      </c>
      <c r="F840" s="48">
        <v>19.0654205607477</v>
      </c>
      <c r="G840" s="48">
        <v>44.485981308411198</v>
      </c>
      <c r="H840" s="48">
        <v>24.859813084112201</v>
      </c>
      <c r="I840" s="48">
        <v>11.588785046729001</v>
      </c>
      <c r="J840" s="48">
        <v>18.7624750499002</v>
      </c>
      <c r="K840" s="48">
        <v>48.303393213572903</v>
      </c>
      <c r="L840" s="48">
        <v>14.9700598802395</v>
      </c>
      <c r="M840" s="48">
        <v>17.964071856287401</v>
      </c>
      <c r="N840" s="48"/>
      <c r="O840" s="48"/>
      <c r="P840" s="48"/>
      <c r="Q840" s="48"/>
      <c r="R840" s="48"/>
      <c r="S840" s="48"/>
      <c r="T840" s="48"/>
      <c r="U840" s="48"/>
      <c r="V840" s="48">
        <v>66.6666666666667</v>
      </c>
      <c r="W840" s="48">
        <v>33.3333333333333</v>
      </c>
      <c r="X840" s="48">
        <v>0</v>
      </c>
      <c r="Y840" s="48">
        <v>0</v>
      </c>
      <c r="Z840" s="48">
        <v>100</v>
      </c>
      <c r="AA840" s="48">
        <v>0</v>
      </c>
      <c r="AB840" s="48">
        <v>0</v>
      </c>
      <c r="AC840" s="48">
        <v>0</v>
      </c>
      <c r="AD840" s="48">
        <v>10.6542056074766</v>
      </c>
      <c r="AE840" s="48">
        <v>19.6261682242991</v>
      </c>
      <c r="AF840" s="48">
        <v>28.971962616822399</v>
      </c>
      <c r="AG840" s="48">
        <v>30.093457943925198</v>
      </c>
      <c r="AH840" s="48">
        <v>10.6542056074766</v>
      </c>
      <c r="AI840" s="48">
        <v>8.2242990654205599</v>
      </c>
      <c r="AJ840" s="48">
        <v>31.588785046729001</v>
      </c>
      <c r="AK840" s="48">
        <v>48.411214953270999</v>
      </c>
      <c r="AL840" s="48">
        <v>11.775700934579399</v>
      </c>
      <c r="AM840" s="48">
        <v>4.4859813084112101</v>
      </c>
      <c r="AN840" s="48">
        <v>33.0841121495327</v>
      </c>
      <c r="AO840" s="48">
        <v>42.429906542056102</v>
      </c>
      <c r="AP840" s="48">
        <v>20</v>
      </c>
    </row>
    <row r="841" spans="1:42" x14ac:dyDescent="0.25">
      <c r="A841" s="47">
        <v>2021</v>
      </c>
      <c r="B841" s="47">
        <v>68</v>
      </c>
      <c r="C841" s="42" t="s">
        <v>106</v>
      </c>
      <c r="D841" s="14" t="s">
        <v>71</v>
      </c>
      <c r="E841" s="47" t="s">
        <v>42</v>
      </c>
      <c r="F841" s="48">
        <v>20.708446866485001</v>
      </c>
      <c r="G841" s="48">
        <v>48.010899182561303</v>
      </c>
      <c r="H841" s="48">
        <v>18.365122615803799</v>
      </c>
      <c r="I841" s="48">
        <v>12.9155313351499</v>
      </c>
      <c r="J841" s="48">
        <v>20.709714950552598</v>
      </c>
      <c r="K841" s="48">
        <v>49.621873182082602</v>
      </c>
      <c r="L841" s="48">
        <v>14.368819080861</v>
      </c>
      <c r="M841" s="48">
        <v>15.2995927865038</v>
      </c>
      <c r="N841" s="48"/>
      <c r="O841" s="48"/>
      <c r="P841" s="48"/>
      <c r="Q841" s="48"/>
      <c r="R841" s="48">
        <v>0</v>
      </c>
      <c r="S841" s="48">
        <v>100</v>
      </c>
      <c r="T841" s="48">
        <v>0</v>
      </c>
      <c r="U841" s="48">
        <v>0</v>
      </c>
      <c r="V841" s="48">
        <v>33.3333333333333</v>
      </c>
      <c r="W841" s="48">
        <v>66.6666666666667</v>
      </c>
      <c r="X841" s="48">
        <v>0</v>
      </c>
      <c r="Y841" s="48">
        <v>0</v>
      </c>
      <c r="Z841" s="48">
        <v>100</v>
      </c>
      <c r="AA841" s="48">
        <v>0</v>
      </c>
      <c r="AB841" s="48">
        <v>0</v>
      </c>
      <c r="AC841" s="48">
        <v>0</v>
      </c>
      <c r="AD841" s="48">
        <v>15.476839237057201</v>
      </c>
      <c r="AE841" s="48">
        <v>23.9237057220708</v>
      </c>
      <c r="AF841" s="48">
        <v>31.0626702997275</v>
      </c>
      <c r="AG841" s="48">
        <v>21.907356948228902</v>
      </c>
      <c r="AH841" s="48">
        <v>7.6294277929155303</v>
      </c>
      <c r="AI841" s="48">
        <v>7.9019073569482297</v>
      </c>
      <c r="AJ841" s="48">
        <v>37.002724795640297</v>
      </c>
      <c r="AK841" s="48">
        <v>43.269754768392403</v>
      </c>
      <c r="AL841" s="48">
        <v>11.825613079019099</v>
      </c>
      <c r="AM841" s="48">
        <v>3.8692098092643099</v>
      </c>
      <c r="AN841" s="48">
        <v>33.297002724795597</v>
      </c>
      <c r="AO841" s="48">
        <v>42.016348773841997</v>
      </c>
      <c r="AP841" s="48">
        <v>20.817438692098101</v>
      </c>
    </row>
    <row r="842" spans="1:42" x14ac:dyDescent="0.25">
      <c r="A842" s="47">
        <v>2021</v>
      </c>
      <c r="B842" s="47">
        <v>70</v>
      </c>
      <c r="C842" s="42" t="s">
        <v>107</v>
      </c>
      <c r="D842" s="14" t="s">
        <v>71</v>
      </c>
      <c r="E842" s="47" t="s">
        <v>42</v>
      </c>
      <c r="F842" s="48">
        <v>37.5690607734807</v>
      </c>
      <c r="G842" s="48">
        <v>52.486187845303903</v>
      </c>
      <c r="H842" s="48">
        <v>7.7348066298342504</v>
      </c>
      <c r="I842" s="48">
        <v>2.20994475138122</v>
      </c>
      <c r="J842" s="48">
        <v>27.397260273972599</v>
      </c>
      <c r="K842" s="48">
        <v>52.054794520548</v>
      </c>
      <c r="L842" s="48">
        <v>10.958904109589</v>
      </c>
      <c r="M842" s="48">
        <v>9.5890410958904102</v>
      </c>
      <c r="N842" s="48"/>
      <c r="O842" s="48"/>
      <c r="P842" s="48"/>
      <c r="Q842" s="48"/>
      <c r="R842" s="48"/>
      <c r="S842" s="48"/>
      <c r="T842" s="48"/>
      <c r="U842" s="48"/>
      <c r="V842" s="48"/>
      <c r="W842" s="48"/>
      <c r="X842" s="48"/>
      <c r="Y842" s="48"/>
      <c r="Z842" s="48"/>
      <c r="AA842" s="48"/>
      <c r="AB842" s="48"/>
      <c r="AC842" s="48"/>
      <c r="AD842" s="48">
        <v>28.1767955801105</v>
      </c>
      <c r="AE842" s="48">
        <v>33.701657458563503</v>
      </c>
      <c r="AF842" s="48">
        <v>30.386740331491701</v>
      </c>
      <c r="AG842" s="48">
        <v>4.4198895027624303</v>
      </c>
      <c r="AH842" s="48">
        <v>3.3149171270718201</v>
      </c>
      <c r="AI842" s="48">
        <v>19.337016574585601</v>
      </c>
      <c r="AJ842" s="48">
        <v>54.1436464088398</v>
      </c>
      <c r="AK842" s="48">
        <v>21.546961325966901</v>
      </c>
      <c r="AL842" s="48">
        <v>4.9723756906077403</v>
      </c>
      <c r="AM842" s="48">
        <v>12.707182320442</v>
      </c>
      <c r="AN842" s="48">
        <v>53.591160220994503</v>
      </c>
      <c r="AO842" s="48">
        <v>29.281767955801101</v>
      </c>
      <c r="AP842" s="48">
        <v>4.4198895027624303</v>
      </c>
    </row>
    <row r="843" spans="1:42" x14ac:dyDescent="0.25">
      <c r="A843" s="47">
        <v>2021</v>
      </c>
      <c r="B843" s="47">
        <v>73</v>
      </c>
      <c r="C843" s="42" t="s">
        <v>108</v>
      </c>
      <c r="D843" s="14" t="s">
        <v>71</v>
      </c>
      <c r="E843" s="47" t="s">
        <v>42</v>
      </c>
      <c r="F843" s="48">
        <v>29.353233830845799</v>
      </c>
      <c r="G843" s="48">
        <v>51.044776119402997</v>
      </c>
      <c r="H843" s="48">
        <v>12.338308457711401</v>
      </c>
      <c r="I843" s="48">
        <v>7.2636815920398003</v>
      </c>
      <c r="J843" s="48">
        <v>28.322440087145999</v>
      </c>
      <c r="K843" s="48">
        <v>42.810457516339902</v>
      </c>
      <c r="L843" s="48">
        <v>14.9237472766885</v>
      </c>
      <c r="M843" s="48">
        <v>13.9433551198257</v>
      </c>
      <c r="N843" s="48"/>
      <c r="O843" s="48"/>
      <c r="P843" s="48"/>
      <c r="Q843" s="48"/>
      <c r="R843" s="48">
        <v>20</v>
      </c>
      <c r="S843" s="48">
        <v>60</v>
      </c>
      <c r="T843" s="48">
        <v>20</v>
      </c>
      <c r="U843" s="48">
        <v>0</v>
      </c>
      <c r="V843" s="48">
        <v>0</v>
      </c>
      <c r="W843" s="48">
        <v>66.6666666666667</v>
      </c>
      <c r="X843" s="48">
        <v>33.3333333333333</v>
      </c>
      <c r="Y843" s="48">
        <v>0</v>
      </c>
      <c r="Z843" s="48">
        <v>100</v>
      </c>
      <c r="AA843" s="48">
        <v>0</v>
      </c>
      <c r="AB843" s="48">
        <v>0</v>
      </c>
      <c r="AC843" s="48">
        <v>0</v>
      </c>
      <c r="AD843" s="48">
        <v>22.388059701492502</v>
      </c>
      <c r="AE843" s="48">
        <v>29.751243781094502</v>
      </c>
      <c r="AF843" s="48">
        <v>31.044776119403</v>
      </c>
      <c r="AG843" s="48">
        <v>13.134328358209</v>
      </c>
      <c r="AH843" s="48">
        <v>3.681592039801</v>
      </c>
      <c r="AI843" s="48">
        <v>11.9402985074627</v>
      </c>
      <c r="AJ843" s="48">
        <v>47.562189054726403</v>
      </c>
      <c r="AK843" s="48">
        <v>34.129353233830898</v>
      </c>
      <c r="AL843" s="48">
        <v>6.3681592039800998</v>
      </c>
      <c r="AM843" s="48">
        <v>7.2636815920398003</v>
      </c>
      <c r="AN843" s="48">
        <v>48.0597014925373</v>
      </c>
      <c r="AO843" s="48">
        <v>34.0298507462687</v>
      </c>
      <c r="AP843" s="48">
        <v>10.646766169154199</v>
      </c>
    </row>
    <row r="844" spans="1:42" x14ac:dyDescent="0.25">
      <c r="A844" s="47">
        <v>2021</v>
      </c>
      <c r="B844" s="47">
        <v>76</v>
      </c>
      <c r="C844" s="42" t="s">
        <v>109</v>
      </c>
      <c r="D844" s="14" t="s">
        <v>71</v>
      </c>
      <c r="E844" s="47" t="s">
        <v>42</v>
      </c>
      <c r="F844" s="48">
        <v>23.450368443866498</v>
      </c>
      <c r="G844" s="48">
        <v>50.1517121803208</v>
      </c>
      <c r="H844" s="48">
        <v>17.728651928912001</v>
      </c>
      <c r="I844" s="48">
        <v>8.66926744690074</v>
      </c>
      <c r="J844" s="48">
        <v>23.827217835578299</v>
      </c>
      <c r="K844" s="48">
        <v>48.815606130980001</v>
      </c>
      <c r="L844" s="48">
        <v>13.516024152345601</v>
      </c>
      <c r="M844" s="48">
        <v>13.841151881096099</v>
      </c>
      <c r="N844" s="48"/>
      <c r="O844" s="48"/>
      <c r="P844" s="48"/>
      <c r="Q844" s="48"/>
      <c r="R844" s="48">
        <v>61.538461538461497</v>
      </c>
      <c r="S844" s="48">
        <v>30.769230769230798</v>
      </c>
      <c r="T844" s="48">
        <v>7.6923076923076898</v>
      </c>
      <c r="U844" s="48">
        <v>0</v>
      </c>
      <c r="V844" s="48">
        <v>58.3333333333333</v>
      </c>
      <c r="W844" s="48">
        <v>16.6666666666667</v>
      </c>
      <c r="X844" s="48">
        <v>25</v>
      </c>
      <c r="Y844" s="48">
        <v>0</v>
      </c>
      <c r="Z844" s="48">
        <v>100</v>
      </c>
      <c r="AA844" s="48">
        <v>0</v>
      </c>
      <c r="AB844" s="48">
        <v>0</v>
      </c>
      <c r="AC844" s="48">
        <v>0</v>
      </c>
      <c r="AD844" s="48">
        <v>15.951452102297401</v>
      </c>
      <c r="AE844" s="48">
        <v>23.450368443866498</v>
      </c>
      <c r="AF844" s="48">
        <v>31.512787169484199</v>
      </c>
      <c r="AG844" s="48">
        <v>21.0663198959688</v>
      </c>
      <c r="AH844" s="48">
        <v>8.0190723883831794</v>
      </c>
      <c r="AI844" s="48">
        <v>8.6259211096662298</v>
      </c>
      <c r="AJ844" s="48">
        <v>40.788903337668003</v>
      </c>
      <c r="AK844" s="48">
        <v>42.002600780234097</v>
      </c>
      <c r="AL844" s="48">
        <v>8.5825747724317303</v>
      </c>
      <c r="AM844" s="48">
        <v>5.76506285218899</v>
      </c>
      <c r="AN844" s="48">
        <v>42.869527524924102</v>
      </c>
      <c r="AO844" s="48">
        <v>39.488513220632903</v>
      </c>
      <c r="AP844" s="48">
        <v>11.876896402253999</v>
      </c>
    </row>
    <row r="845" spans="1:42" x14ac:dyDescent="0.25">
      <c r="A845" s="47">
        <v>2021</v>
      </c>
      <c r="B845" s="47">
        <v>81</v>
      </c>
      <c r="C845" s="42" t="s">
        <v>114</v>
      </c>
      <c r="D845" s="14" t="s">
        <v>71</v>
      </c>
      <c r="E845" s="47" t="s">
        <v>42</v>
      </c>
      <c r="F845" s="48">
        <v>50</v>
      </c>
      <c r="G845" s="48">
        <v>0</v>
      </c>
      <c r="H845" s="48">
        <v>0</v>
      </c>
      <c r="I845" s="48">
        <v>50</v>
      </c>
      <c r="J845" s="48">
        <v>0</v>
      </c>
      <c r="K845" s="48">
        <v>50</v>
      </c>
      <c r="L845" s="48">
        <v>0</v>
      </c>
      <c r="M845" s="48">
        <v>50</v>
      </c>
      <c r="N845" s="48"/>
      <c r="O845" s="48"/>
      <c r="P845" s="48"/>
      <c r="Q845" s="48"/>
      <c r="R845" s="48"/>
      <c r="S845" s="48"/>
      <c r="T845" s="48"/>
      <c r="U845" s="48"/>
      <c r="V845" s="48"/>
      <c r="W845" s="48"/>
      <c r="X845" s="48"/>
      <c r="Y845" s="48"/>
      <c r="Z845" s="48"/>
      <c r="AA845" s="48"/>
      <c r="AB845" s="48"/>
      <c r="AC845" s="48"/>
      <c r="AD845" s="48">
        <v>0</v>
      </c>
      <c r="AE845" s="48">
        <v>0</v>
      </c>
      <c r="AF845" s="48">
        <v>50</v>
      </c>
      <c r="AG845" s="48">
        <v>50</v>
      </c>
      <c r="AH845" s="48">
        <v>0</v>
      </c>
      <c r="AI845" s="48">
        <v>0</v>
      </c>
      <c r="AJ845" s="48">
        <v>50</v>
      </c>
      <c r="AK845" s="48">
        <v>0</v>
      </c>
      <c r="AL845" s="48">
        <v>50</v>
      </c>
      <c r="AM845" s="48">
        <v>0</v>
      </c>
      <c r="AN845" s="48">
        <v>0</v>
      </c>
      <c r="AO845" s="48">
        <v>50</v>
      </c>
      <c r="AP845" s="48">
        <v>50</v>
      </c>
    </row>
    <row r="846" spans="1:42" x14ac:dyDescent="0.25">
      <c r="A846" s="47">
        <v>2021</v>
      </c>
      <c r="B846" s="47">
        <v>85</v>
      </c>
      <c r="C846" s="42" t="s">
        <v>110</v>
      </c>
      <c r="D846" s="14" t="s">
        <v>71</v>
      </c>
      <c r="E846" s="47" t="s">
        <v>42</v>
      </c>
      <c r="F846" s="48">
        <v>18.3333333333333</v>
      </c>
      <c r="G846" s="48">
        <v>55</v>
      </c>
      <c r="H846" s="48">
        <v>10</v>
      </c>
      <c r="I846" s="48">
        <v>16.6666666666667</v>
      </c>
      <c r="J846" s="48">
        <v>27.7777777777778</v>
      </c>
      <c r="K846" s="48">
        <v>40.740740740740698</v>
      </c>
      <c r="L846" s="48">
        <v>18.518518518518501</v>
      </c>
      <c r="M846" s="48">
        <v>12.962962962962999</v>
      </c>
      <c r="N846" s="48"/>
      <c r="O846" s="48"/>
      <c r="P846" s="48"/>
      <c r="Q846" s="48"/>
      <c r="R846" s="48"/>
      <c r="S846" s="48"/>
      <c r="T846" s="48"/>
      <c r="U846" s="48"/>
      <c r="V846" s="48"/>
      <c r="W846" s="48"/>
      <c r="X846" s="48"/>
      <c r="Y846" s="48"/>
      <c r="Z846" s="48"/>
      <c r="AA846" s="48"/>
      <c r="AB846" s="48"/>
      <c r="AC846" s="48"/>
      <c r="AD846" s="48">
        <v>8.3333333333333304</v>
      </c>
      <c r="AE846" s="48">
        <v>10</v>
      </c>
      <c r="AF846" s="48">
        <v>40</v>
      </c>
      <c r="AG846" s="48">
        <v>25</v>
      </c>
      <c r="AH846" s="48">
        <v>16.6666666666667</v>
      </c>
      <c r="AI846" s="48">
        <v>11.6666666666667</v>
      </c>
      <c r="AJ846" s="48">
        <v>28.3333333333333</v>
      </c>
      <c r="AK846" s="48">
        <v>50</v>
      </c>
      <c r="AL846" s="48">
        <v>10</v>
      </c>
      <c r="AM846" s="48">
        <v>3.3333333333333299</v>
      </c>
      <c r="AN846" s="48">
        <v>36.6666666666667</v>
      </c>
      <c r="AO846" s="48">
        <v>35</v>
      </c>
      <c r="AP846" s="48">
        <v>25</v>
      </c>
    </row>
    <row r="847" spans="1:42" x14ac:dyDescent="0.25">
      <c r="A847" s="47">
        <v>2021</v>
      </c>
      <c r="B847" s="47">
        <v>86</v>
      </c>
      <c r="C847" s="42" t="s">
        <v>111</v>
      </c>
      <c r="D847" s="14" t="s">
        <v>71</v>
      </c>
      <c r="E847" s="47" t="s">
        <v>42</v>
      </c>
      <c r="F847" s="48">
        <v>27.9411764705882</v>
      </c>
      <c r="G847" s="48">
        <v>46.568627450980401</v>
      </c>
      <c r="H847" s="48">
        <v>17.647058823529399</v>
      </c>
      <c r="I847" s="48">
        <v>7.8431372549019596</v>
      </c>
      <c r="J847" s="48">
        <v>21.243523316062198</v>
      </c>
      <c r="K847" s="48">
        <v>47.668393782383397</v>
      </c>
      <c r="L847" s="48">
        <v>14.507772020725399</v>
      </c>
      <c r="M847" s="48">
        <v>16.580310880829</v>
      </c>
      <c r="N847" s="48"/>
      <c r="O847" s="48"/>
      <c r="P847" s="48"/>
      <c r="Q847" s="48"/>
      <c r="R847" s="48"/>
      <c r="S847" s="48"/>
      <c r="T847" s="48"/>
      <c r="U847" s="48"/>
      <c r="V847" s="48"/>
      <c r="W847" s="48"/>
      <c r="X847" s="48"/>
      <c r="Y847" s="48"/>
      <c r="Z847" s="48"/>
      <c r="AA847" s="48"/>
      <c r="AB847" s="48"/>
      <c r="AC847" s="48"/>
      <c r="AD847" s="48">
        <v>22.5490196078431</v>
      </c>
      <c r="AE847" s="48">
        <v>32.843137254901997</v>
      </c>
      <c r="AF847" s="48">
        <v>28.921568627450998</v>
      </c>
      <c r="AG847" s="48">
        <v>13.235294117647101</v>
      </c>
      <c r="AH847" s="48">
        <v>2.4509803921568598</v>
      </c>
      <c r="AI847" s="48">
        <v>11.2745098039216</v>
      </c>
      <c r="AJ847" s="48">
        <v>39.2156862745098</v>
      </c>
      <c r="AK847" s="48">
        <v>42.156862745098003</v>
      </c>
      <c r="AL847" s="48">
        <v>7.3529411764705896</v>
      </c>
      <c r="AM847" s="48">
        <v>4.9019607843137303</v>
      </c>
      <c r="AN847" s="48">
        <v>32.352941176470601</v>
      </c>
      <c r="AO847" s="48">
        <v>39.705882352941202</v>
      </c>
      <c r="AP847" s="48">
        <v>23.039215686274499</v>
      </c>
    </row>
    <row r="848" spans="1:42" x14ac:dyDescent="0.25">
      <c r="A848" s="47">
        <v>2021</v>
      </c>
      <c r="B848" s="47">
        <v>88</v>
      </c>
      <c r="C848" s="42" t="s">
        <v>118</v>
      </c>
      <c r="D848" s="14" t="s">
        <v>71</v>
      </c>
      <c r="E848" s="47" t="s">
        <v>42</v>
      </c>
      <c r="F848" s="48">
        <v>36.363636363636402</v>
      </c>
      <c r="G848" s="48">
        <v>63.636363636363598</v>
      </c>
      <c r="H848" s="48">
        <v>0</v>
      </c>
      <c r="I848" s="48">
        <v>0</v>
      </c>
      <c r="J848" s="48">
        <v>33.3333333333333</v>
      </c>
      <c r="K848" s="48">
        <v>33.3333333333333</v>
      </c>
      <c r="L848" s="48">
        <v>0</v>
      </c>
      <c r="M848" s="48">
        <v>33.3333333333333</v>
      </c>
      <c r="N848" s="48"/>
      <c r="O848" s="48"/>
      <c r="P848" s="48"/>
      <c r="Q848" s="48"/>
      <c r="R848" s="48"/>
      <c r="S848" s="48"/>
      <c r="T848" s="48"/>
      <c r="U848" s="48"/>
      <c r="V848" s="48"/>
      <c r="W848" s="48"/>
      <c r="X848" s="48"/>
      <c r="Y848" s="48"/>
      <c r="Z848" s="48"/>
      <c r="AA848" s="48"/>
      <c r="AB848" s="48"/>
      <c r="AC848" s="48"/>
      <c r="AD848" s="48">
        <v>9.0909090909090899</v>
      </c>
      <c r="AE848" s="48">
        <v>18.181818181818201</v>
      </c>
      <c r="AF848" s="48">
        <v>54.545454545454497</v>
      </c>
      <c r="AG848" s="48">
        <v>0</v>
      </c>
      <c r="AH848" s="48">
        <v>18.181818181818201</v>
      </c>
      <c r="AI848" s="48">
        <v>36.363636363636402</v>
      </c>
      <c r="AJ848" s="48">
        <v>36.363636363636402</v>
      </c>
      <c r="AK848" s="48">
        <v>18.181818181818201</v>
      </c>
      <c r="AL848" s="48">
        <v>9.0909090909090899</v>
      </c>
      <c r="AM848" s="48">
        <v>18.181818181818201</v>
      </c>
      <c r="AN848" s="48">
        <v>63.636363636363598</v>
      </c>
      <c r="AO848" s="48">
        <v>18.181818181818201</v>
      </c>
      <c r="AP848" s="48">
        <v>0</v>
      </c>
    </row>
    <row r="849" spans="1:42" x14ac:dyDescent="0.25">
      <c r="A849" s="47">
        <v>2021</v>
      </c>
      <c r="B849" s="47">
        <v>5</v>
      </c>
      <c r="C849" s="42" t="s">
        <v>87</v>
      </c>
      <c r="D849" s="14" t="s">
        <v>71</v>
      </c>
      <c r="E849" s="14" t="s">
        <v>43</v>
      </c>
      <c r="F849" s="48">
        <v>22.299651567944299</v>
      </c>
      <c r="G849" s="48">
        <v>42.857142857142897</v>
      </c>
      <c r="H849" s="48">
        <v>21.254355400696902</v>
      </c>
      <c r="I849" s="48">
        <v>13.588850174216001</v>
      </c>
      <c r="J849" s="48">
        <v>19.0298507462687</v>
      </c>
      <c r="K849" s="48">
        <v>49.626865671641802</v>
      </c>
      <c r="L849" s="48">
        <v>13.805970149253699</v>
      </c>
      <c r="M849" s="48">
        <v>17.537313432835798</v>
      </c>
      <c r="N849" s="48"/>
      <c r="O849" s="48"/>
      <c r="P849" s="48"/>
      <c r="Q849" s="48"/>
      <c r="R849" s="48">
        <v>25</v>
      </c>
      <c r="S849" s="48">
        <v>25</v>
      </c>
      <c r="T849" s="48">
        <v>0</v>
      </c>
      <c r="U849" s="48">
        <v>50</v>
      </c>
      <c r="V849" s="48"/>
      <c r="W849" s="48"/>
      <c r="X849" s="48"/>
      <c r="Y849" s="48"/>
      <c r="Z849" s="48">
        <v>50</v>
      </c>
      <c r="AA849" s="48">
        <v>0</v>
      </c>
      <c r="AB849" s="48">
        <v>25</v>
      </c>
      <c r="AC849" s="48">
        <v>25</v>
      </c>
      <c r="AD849" s="48">
        <v>13.9372822299652</v>
      </c>
      <c r="AE849" s="48">
        <v>21.602787456445999</v>
      </c>
      <c r="AF849" s="48">
        <v>29.616724738676002</v>
      </c>
      <c r="AG849" s="48">
        <v>22.299651567944299</v>
      </c>
      <c r="AH849" s="48">
        <v>12.5435540069686</v>
      </c>
      <c r="AI849" s="48">
        <v>8.1881533101045303</v>
      </c>
      <c r="AJ849" s="48">
        <v>38.153310104529602</v>
      </c>
      <c r="AK849" s="48">
        <v>41.289198606271803</v>
      </c>
      <c r="AL849" s="48">
        <v>12.3693379790941</v>
      </c>
      <c r="AM849" s="48">
        <v>6.0975609756097597</v>
      </c>
      <c r="AN849" s="48">
        <v>40.243902439024403</v>
      </c>
      <c r="AO849" s="48">
        <v>36.759581881533101</v>
      </c>
      <c r="AP849" s="48">
        <v>16.8989547038328</v>
      </c>
    </row>
    <row r="850" spans="1:42" x14ac:dyDescent="0.25">
      <c r="A850" s="47">
        <v>2021</v>
      </c>
      <c r="B850" s="47">
        <v>8</v>
      </c>
      <c r="C850" s="42" t="s">
        <v>88</v>
      </c>
      <c r="D850" s="14" t="s">
        <v>71</v>
      </c>
      <c r="E850" s="14" t="s">
        <v>43</v>
      </c>
      <c r="F850" s="48">
        <v>26.535626535626498</v>
      </c>
      <c r="G850" s="48">
        <v>51.105651105651098</v>
      </c>
      <c r="H850" s="48">
        <v>13.7592137592138</v>
      </c>
      <c r="I850" s="48">
        <v>8.5995085995085994</v>
      </c>
      <c r="J850" s="48">
        <v>22.8304405874499</v>
      </c>
      <c r="K850" s="48">
        <v>48.197596795727598</v>
      </c>
      <c r="L850" s="48">
        <v>13.0841121495327</v>
      </c>
      <c r="M850" s="48">
        <v>15.887850467289701</v>
      </c>
      <c r="N850" s="48"/>
      <c r="O850" s="48"/>
      <c r="P850" s="48"/>
      <c r="Q850" s="48"/>
      <c r="R850" s="48"/>
      <c r="S850" s="48"/>
      <c r="T850" s="48"/>
      <c r="U850" s="48"/>
      <c r="V850" s="48"/>
      <c r="W850" s="48"/>
      <c r="X850" s="48"/>
      <c r="Y850" s="48"/>
      <c r="Z850" s="48"/>
      <c r="AA850" s="48"/>
      <c r="AB850" s="48"/>
      <c r="AC850" s="48"/>
      <c r="AD850" s="48">
        <v>18.4275184275184</v>
      </c>
      <c r="AE850" s="48">
        <v>25.4299754299754</v>
      </c>
      <c r="AF850" s="48">
        <v>31.695331695331699</v>
      </c>
      <c r="AG850" s="48">
        <v>16.707616707616701</v>
      </c>
      <c r="AH850" s="48">
        <v>7.73955773955774</v>
      </c>
      <c r="AI850" s="48">
        <v>10.0737100737101</v>
      </c>
      <c r="AJ850" s="48">
        <v>45.3316953316953</v>
      </c>
      <c r="AK850" s="48">
        <v>37.469287469287501</v>
      </c>
      <c r="AL850" s="48">
        <v>7.1253071253071303</v>
      </c>
      <c r="AM850" s="48">
        <v>5.6511056511056497</v>
      </c>
      <c r="AN850" s="48">
        <v>46.068796068796097</v>
      </c>
      <c r="AO850" s="48">
        <v>40.294840294840299</v>
      </c>
      <c r="AP850" s="48">
        <v>7.9852579852579799</v>
      </c>
    </row>
    <row r="851" spans="1:42" x14ac:dyDescent="0.25">
      <c r="A851" s="47">
        <v>2021</v>
      </c>
      <c r="B851" s="47">
        <v>11</v>
      </c>
      <c r="C851" s="42" t="s">
        <v>89</v>
      </c>
      <c r="D851" s="14" t="s">
        <v>71</v>
      </c>
      <c r="E851" s="14" t="s">
        <v>43</v>
      </c>
      <c r="F851" s="48">
        <v>16.7179599912069</v>
      </c>
      <c r="G851" s="48">
        <v>48.878874477907203</v>
      </c>
      <c r="H851" s="48">
        <v>20.861727852275202</v>
      </c>
      <c r="I851" s="48">
        <v>13.5414376786107</v>
      </c>
      <c r="J851" s="48">
        <v>18.330056667052201</v>
      </c>
      <c r="K851" s="48">
        <v>49.635711807563297</v>
      </c>
      <c r="L851" s="48">
        <v>14.918468833121301</v>
      </c>
      <c r="M851" s="48">
        <v>17.1157626922632</v>
      </c>
      <c r="N851" s="48"/>
      <c r="O851" s="48"/>
      <c r="P851" s="48"/>
      <c r="Q851" s="48"/>
      <c r="R851" s="48"/>
      <c r="S851" s="48"/>
      <c r="T851" s="48"/>
      <c r="U851" s="48"/>
      <c r="V851" s="48"/>
      <c r="W851" s="48"/>
      <c r="X851" s="48"/>
      <c r="Y851" s="48"/>
      <c r="Z851" s="48"/>
      <c r="AA851" s="48"/>
      <c r="AB851" s="48"/>
      <c r="AC851" s="48"/>
      <c r="AD851" s="48">
        <v>12.552209276764099</v>
      </c>
      <c r="AE851" s="48">
        <v>21.2134535062651</v>
      </c>
      <c r="AF851" s="48">
        <v>32.083974499890097</v>
      </c>
      <c r="AG851" s="48">
        <v>23.664541657507101</v>
      </c>
      <c r="AH851" s="48">
        <v>10.4858210595735</v>
      </c>
      <c r="AI851" s="48">
        <v>6.2761046383820602</v>
      </c>
      <c r="AJ851" s="48">
        <v>34.370191250824398</v>
      </c>
      <c r="AK851" s="48">
        <v>46.911409100901302</v>
      </c>
      <c r="AL851" s="48">
        <v>12.4422950098923</v>
      </c>
      <c r="AM851" s="48">
        <v>3.69311936689382</v>
      </c>
      <c r="AN851" s="48">
        <v>37.315893602989703</v>
      </c>
      <c r="AO851" s="48">
        <v>41.767421411299203</v>
      </c>
      <c r="AP851" s="48">
        <v>17.2235656188173</v>
      </c>
    </row>
    <row r="852" spans="1:42" x14ac:dyDescent="0.25">
      <c r="A852" s="47">
        <v>2021</v>
      </c>
      <c r="B852" s="47">
        <v>13</v>
      </c>
      <c r="C852" s="42" t="s">
        <v>90</v>
      </c>
      <c r="D852" s="14" t="s">
        <v>71</v>
      </c>
      <c r="E852" s="14" t="s">
        <v>43</v>
      </c>
      <c r="F852" s="48">
        <v>31.375985977212999</v>
      </c>
      <c r="G852" s="48">
        <v>47.589833479404</v>
      </c>
      <c r="H852" s="48">
        <v>14.8115687992989</v>
      </c>
      <c r="I852" s="48">
        <v>6.2226117440841398</v>
      </c>
      <c r="J852" s="48">
        <v>25.974025974025999</v>
      </c>
      <c r="K852" s="48">
        <v>47.124304267161399</v>
      </c>
      <c r="L852" s="48">
        <v>14.100185528757001</v>
      </c>
      <c r="M852" s="48">
        <v>12.801484230055699</v>
      </c>
      <c r="N852" s="48"/>
      <c r="O852" s="48"/>
      <c r="P852" s="48"/>
      <c r="Q852" s="48"/>
      <c r="R852" s="48"/>
      <c r="S852" s="48"/>
      <c r="T852" s="48"/>
      <c r="U852" s="48"/>
      <c r="V852" s="48"/>
      <c r="W852" s="48"/>
      <c r="X852" s="48"/>
      <c r="Y852" s="48"/>
      <c r="Z852" s="48"/>
      <c r="AA852" s="48"/>
      <c r="AB852" s="48"/>
      <c r="AC852" s="48"/>
      <c r="AD852" s="48">
        <v>15.2497808939527</v>
      </c>
      <c r="AE852" s="48">
        <v>24.627519719544299</v>
      </c>
      <c r="AF852" s="48">
        <v>31.463628396143701</v>
      </c>
      <c r="AG852" s="48">
        <v>19.8948290972831</v>
      </c>
      <c r="AH852" s="48">
        <v>8.7642418930762496</v>
      </c>
      <c r="AI852" s="48">
        <v>11.130587204206799</v>
      </c>
      <c r="AJ852" s="48">
        <v>43.908851884312</v>
      </c>
      <c r="AK852" s="48">
        <v>39.4390885188431</v>
      </c>
      <c r="AL852" s="48">
        <v>5.5214723926380396</v>
      </c>
      <c r="AM852" s="48">
        <v>6.9237510955302399</v>
      </c>
      <c r="AN852" s="48">
        <v>48.203330411919403</v>
      </c>
      <c r="AO852" s="48">
        <v>36.459246275197202</v>
      </c>
      <c r="AP852" s="48">
        <v>8.4136722173532004</v>
      </c>
    </row>
    <row r="853" spans="1:42" x14ac:dyDescent="0.25">
      <c r="A853" s="47">
        <v>2021</v>
      </c>
      <c r="B853" s="47">
        <v>17</v>
      </c>
      <c r="C853" s="42" t="s">
        <v>92</v>
      </c>
      <c r="D853" s="14" t="s">
        <v>71</v>
      </c>
      <c r="E853" s="14" t="s">
        <v>43</v>
      </c>
      <c r="F853" s="48">
        <v>32.826086956521699</v>
      </c>
      <c r="G853" s="48">
        <v>50.434782608695699</v>
      </c>
      <c r="H853" s="48">
        <v>10.2173913043478</v>
      </c>
      <c r="I853" s="48">
        <v>6.5217391304347796</v>
      </c>
      <c r="J853" s="48">
        <v>22.9024943310658</v>
      </c>
      <c r="K853" s="48">
        <v>43.310657596371897</v>
      </c>
      <c r="L853" s="48">
        <v>16.326530612244898</v>
      </c>
      <c r="M853" s="48">
        <v>17.460317460317501</v>
      </c>
      <c r="N853" s="48"/>
      <c r="O853" s="48"/>
      <c r="P853" s="48"/>
      <c r="Q853" s="48"/>
      <c r="R853" s="48"/>
      <c r="S853" s="48"/>
      <c r="T853" s="48"/>
      <c r="U853" s="48"/>
      <c r="V853" s="48"/>
      <c r="W853" s="48"/>
      <c r="X853" s="48"/>
      <c r="Y853" s="48"/>
      <c r="Z853" s="48"/>
      <c r="AA853" s="48"/>
      <c r="AB853" s="48"/>
      <c r="AC853" s="48"/>
      <c r="AD853" s="48">
        <v>15</v>
      </c>
      <c r="AE853" s="48">
        <v>24.347826086956498</v>
      </c>
      <c r="AF853" s="48">
        <v>37.3913043478261</v>
      </c>
      <c r="AG853" s="48">
        <v>15.6521739130435</v>
      </c>
      <c r="AH853" s="48">
        <v>7.6086956521739104</v>
      </c>
      <c r="AI853" s="48">
        <v>11.304347826087</v>
      </c>
      <c r="AJ853" s="48">
        <v>45.2173913043478</v>
      </c>
      <c r="AK853" s="48">
        <v>35.2173913043478</v>
      </c>
      <c r="AL853" s="48">
        <v>8.2608695652173907</v>
      </c>
      <c r="AM853" s="48">
        <v>5.6521739130434803</v>
      </c>
      <c r="AN853" s="48">
        <v>58.043478260869598</v>
      </c>
      <c r="AO853" s="48">
        <v>29.130434782608699</v>
      </c>
      <c r="AP853" s="48">
        <v>7.1739130434782599</v>
      </c>
    </row>
    <row r="854" spans="1:42" x14ac:dyDescent="0.25">
      <c r="A854" s="47">
        <v>2021</v>
      </c>
      <c r="B854" s="47">
        <v>19</v>
      </c>
      <c r="C854" s="42" t="s">
        <v>94</v>
      </c>
      <c r="D854" s="14" t="s">
        <v>71</v>
      </c>
      <c r="E854" s="14" t="s">
        <v>43</v>
      </c>
      <c r="F854" s="48">
        <v>32</v>
      </c>
      <c r="G854" s="48">
        <v>52</v>
      </c>
      <c r="H854" s="48">
        <v>8</v>
      </c>
      <c r="I854" s="48">
        <v>8</v>
      </c>
      <c r="J854" s="48">
        <v>13.0434782608696</v>
      </c>
      <c r="K854" s="48">
        <v>60.869565217391298</v>
      </c>
      <c r="L854" s="48">
        <v>17.3913043478261</v>
      </c>
      <c r="M854" s="48">
        <v>8.6956521739130395</v>
      </c>
      <c r="N854" s="48"/>
      <c r="O854" s="48"/>
      <c r="P854" s="48"/>
      <c r="Q854" s="48"/>
      <c r="R854" s="48"/>
      <c r="S854" s="48"/>
      <c r="T854" s="48"/>
      <c r="U854" s="48"/>
      <c r="V854" s="48"/>
      <c r="W854" s="48"/>
      <c r="X854" s="48"/>
      <c r="Y854" s="48"/>
      <c r="Z854" s="48"/>
      <c r="AA854" s="48"/>
      <c r="AB854" s="48"/>
      <c r="AC854" s="48"/>
      <c r="AD854" s="48">
        <v>16</v>
      </c>
      <c r="AE854" s="48">
        <v>28</v>
      </c>
      <c r="AF854" s="48">
        <v>32</v>
      </c>
      <c r="AG854" s="48">
        <v>12</v>
      </c>
      <c r="AH854" s="48">
        <v>12</v>
      </c>
      <c r="AI854" s="48">
        <v>16</v>
      </c>
      <c r="AJ854" s="48">
        <v>48</v>
      </c>
      <c r="AK854" s="48">
        <v>36</v>
      </c>
      <c r="AL854" s="48">
        <v>0</v>
      </c>
      <c r="AM854" s="48">
        <v>16</v>
      </c>
      <c r="AN854" s="48">
        <v>40</v>
      </c>
      <c r="AO854" s="48">
        <v>32</v>
      </c>
      <c r="AP854" s="48">
        <v>12</v>
      </c>
    </row>
    <row r="855" spans="1:42" x14ac:dyDescent="0.25">
      <c r="A855" s="47">
        <v>2021</v>
      </c>
      <c r="B855" s="47">
        <v>25</v>
      </c>
      <c r="C855" s="42" t="s">
        <v>18</v>
      </c>
      <c r="D855" s="14" t="s">
        <v>71</v>
      </c>
      <c r="E855" s="14" t="s">
        <v>43</v>
      </c>
      <c r="F855" s="48">
        <v>0</v>
      </c>
      <c r="G855" s="48">
        <v>100</v>
      </c>
      <c r="H855" s="48">
        <v>0</v>
      </c>
      <c r="I855" s="48">
        <v>0</v>
      </c>
      <c r="J855" s="48">
        <v>0</v>
      </c>
      <c r="K855" s="48">
        <v>100</v>
      </c>
      <c r="L855" s="48">
        <v>0</v>
      </c>
      <c r="M855" s="48">
        <v>0</v>
      </c>
      <c r="N855" s="48"/>
      <c r="O855" s="48"/>
      <c r="P855" s="48"/>
      <c r="Q855" s="48"/>
      <c r="R855" s="48"/>
      <c r="S855" s="48"/>
      <c r="T855" s="48"/>
      <c r="U855" s="48"/>
      <c r="V855" s="48"/>
      <c r="W855" s="48"/>
      <c r="X855" s="48"/>
      <c r="Y855" s="48"/>
      <c r="Z855" s="48"/>
      <c r="AA855" s="48"/>
      <c r="AB855" s="48"/>
      <c r="AC855" s="48"/>
      <c r="AD855" s="48">
        <v>0</v>
      </c>
      <c r="AE855" s="48">
        <v>100</v>
      </c>
      <c r="AF855" s="48">
        <v>0</v>
      </c>
      <c r="AG855" s="48">
        <v>0</v>
      </c>
      <c r="AH855" s="48">
        <v>0</v>
      </c>
      <c r="AI855" s="48">
        <v>100</v>
      </c>
      <c r="AJ855" s="48">
        <v>0</v>
      </c>
      <c r="AK855" s="48">
        <v>0</v>
      </c>
      <c r="AL855" s="48">
        <v>0</v>
      </c>
      <c r="AM855" s="48">
        <v>0</v>
      </c>
      <c r="AN855" s="48">
        <v>100</v>
      </c>
      <c r="AO855" s="48">
        <v>0</v>
      </c>
      <c r="AP855" s="48">
        <v>0</v>
      </c>
    </row>
    <row r="856" spans="1:42" x14ac:dyDescent="0.25">
      <c r="A856" s="47">
        <v>2021</v>
      </c>
      <c r="B856" s="47">
        <v>41</v>
      </c>
      <c r="C856" s="42" t="s">
        <v>98</v>
      </c>
      <c r="D856" s="14" t="s">
        <v>71</v>
      </c>
      <c r="E856" s="14" t="s">
        <v>43</v>
      </c>
      <c r="F856" s="48">
        <v>30.630630630630598</v>
      </c>
      <c r="G856" s="48">
        <v>50.900900900900901</v>
      </c>
      <c r="H856" s="48">
        <v>13.063063063063099</v>
      </c>
      <c r="I856" s="48">
        <v>5.4054054054054097</v>
      </c>
      <c r="J856" s="48">
        <v>35.820895522388099</v>
      </c>
      <c r="K856" s="48">
        <v>44.278606965174099</v>
      </c>
      <c r="L856" s="48">
        <v>11.442786069651699</v>
      </c>
      <c r="M856" s="48">
        <v>8.4577114427860707</v>
      </c>
      <c r="N856" s="48"/>
      <c r="O856" s="48"/>
      <c r="P856" s="48"/>
      <c r="Q856" s="48"/>
      <c r="R856" s="48"/>
      <c r="S856" s="48"/>
      <c r="T856" s="48"/>
      <c r="U856" s="48"/>
      <c r="V856" s="48"/>
      <c r="W856" s="48"/>
      <c r="X856" s="48"/>
      <c r="Y856" s="48"/>
      <c r="Z856" s="48"/>
      <c r="AA856" s="48"/>
      <c r="AB856" s="48"/>
      <c r="AC856" s="48"/>
      <c r="AD856" s="48">
        <v>22.5225225225225</v>
      </c>
      <c r="AE856" s="48">
        <v>27.9279279279279</v>
      </c>
      <c r="AF856" s="48">
        <v>33.3333333333333</v>
      </c>
      <c r="AG856" s="48">
        <v>14.4144144144144</v>
      </c>
      <c r="AH856" s="48">
        <v>1.8018018018018001</v>
      </c>
      <c r="AI856" s="48">
        <v>14.4144144144144</v>
      </c>
      <c r="AJ856" s="48">
        <v>40.990990990991001</v>
      </c>
      <c r="AK856" s="48">
        <v>38.738738738738697</v>
      </c>
      <c r="AL856" s="48">
        <v>5.85585585585586</v>
      </c>
      <c r="AM856" s="48">
        <v>4.50450450450451</v>
      </c>
      <c r="AN856" s="48">
        <v>48.648648648648702</v>
      </c>
      <c r="AO856" s="48">
        <v>29.729729729729701</v>
      </c>
      <c r="AP856" s="48">
        <v>17.1171171171171</v>
      </c>
    </row>
    <row r="857" spans="1:42" x14ac:dyDescent="0.25">
      <c r="A857" s="47">
        <v>2021</v>
      </c>
      <c r="B857" s="47">
        <v>52</v>
      </c>
      <c r="C857" s="42" t="s">
        <v>102</v>
      </c>
      <c r="D857" s="14" t="s">
        <v>71</v>
      </c>
      <c r="E857" s="14" t="s">
        <v>43</v>
      </c>
      <c r="F857" s="48">
        <v>17.460317460317501</v>
      </c>
      <c r="G857" s="48">
        <v>59.523809523809497</v>
      </c>
      <c r="H857" s="48">
        <v>15.8730158730159</v>
      </c>
      <c r="I857" s="48">
        <v>7.1428571428571397</v>
      </c>
      <c r="J857" s="48">
        <v>22.033898305084701</v>
      </c>
      <c r="K857" s="48">
        <v>50</v>
      </c>
      <c r="L857" s="48">
        <v>11.864406779661</v>
      </c>
      <c r="M857" s="48">
        <v>16.1016949152542</v>
      </c>
      <c r="N857" s="48"/>
      <c r="O857" s="48"/>
      <c r="P857" s="48"/>
      <c r="Q857" s="48"/>
      <c r="R857" s="48"/>
      <c r="S857" s="48"/>
      <c r="T857" s="48"/>
      <c r="U857" s="48"/>
      <c r="V857" s="48"/>
      <c r="W857" s="48"/>
      <c r="X857" s="48"/>
      <c r="Y857" s="48"/>
      <c r="Z857" s="48"/>
      <c r="AA857" s="48"/>
      <c r="AB857" s="48"/>
      <c r="AC857" s="48"/>
      <c r="AD857" s="48">
        <v>18.253968253968299</v>
      </c>
      <c r="AE857" s="48">
        <v>24.603174603174601</v>
      </c>
      <c r="AF857" s="48">
        <v>32.539682539682502</v>
      </c>
      <c r="AG857" s="48">
        <v>19.047619047619101</v>
      </c>
      <c r="AH857" s="48">
        <v>5.5555555555555598</v>
      </c>
      <c r="AI857" s="48">
        <v>5.5555555555555598</v>
      </c>
      <c r="AJ857" s="48">
        <v>47.619047619047599</v>
      </c>
      <c r="AK857" s="48">
        <v>41.269841269841301</v>
      </c>
      <c r="AL857" s="48">
        <v>5.5555555555555598</v>
      </c>
      <c r="AM857" s="48">
        <v>7.9365079365079403</v>
      </c>
      <c r="AN857" s="48">
        <v>51.587301587301603</v>
      </c>
      <c r="AO857" s="48">
        <v>38.8888888888889</v>
      </c>
      <c r="AP857" s="48">
        <v>1.5873015873015901</v>
      </c>
    </row>
    <row r="858" spans="1:42" x14ac:dyDescent="0.25">
      <c r="A858" s="47">
        <v>2021</v>
      </c>
      <c r="B858" s="47">
        <v>54</v>
      </c>
      <c r="C858" s="42" t="s">
        <v>103</v>
      </c>
      <c r="D858" s="14" t="s">
        <v>71</v>
      </c>
      <c r="E858" s="14" t="s">
        <v>43</v>
      </c>
      <c r="F858" s="48">
        <v>26.6666666666667</v>
      </c>
      <c r="G858" s="48">
        <v>49.523809523809497</v>
      </c>
      <c r="H858" s="48">
        <v>17.1428571428571</v>
      </c>
      <c r="I858" s="48">
        <v>6.6666666666666696</v>
      </c>
      <c r="J858" s="48">
        <v>30.927835051546399</v>
      </c>
      <c r="K858" s="48">
        <v>45.3608247422681</v>
      </c>
      <c r="L858" s="48">
        <v>11.340206185567</v>
      </c>
      <c r="M858" s="48">
        <v>12.3711340206186</v>
      </c>
      <c r="N858" s="48"/>
      <c r="O858" s="48"/>
      <c r="P858" s="48"/>
      <c r="Q858" s="48"/>
      <c r="R858" s="48"/>
      <c r="S858" s="48"/>
      <c r="T858" s="48"/>
      <c r="U858" s="48"/>
      <c r="V858" s="48"/>
      <c r="W858" s="48"/>
      <c r="X858" s="48"/>
      <c r="Y858" s="48"/>
      <c r="Z858" s="48"/>
      <c r="AA858" s="48"/>
      <c r="AB858" s="48"/>
      <c r="AC858" s="48"/>
      <c r="AD858" s="48">
        <v>20</v>
      </c>
      <c r="AE858" s="48">
        <v>22.8571428571429</v>
      </c>
      <c r="AF858" s="48">
        <v>21.904761904761902</v>
      </c>
      <c r="AG858" s="48">
        <v>23.8095238095238</v>
      </c>
      <c r="AH858" s="48">
        <v>11.4285714285714</v>
      </c>
      <c r="AI858" s="48">
        <v>10.476190476190499</v>
      </c>
      <c r="AJ858" s="48">
        <v>39.047619047619101</v>
      </c>
      <c r="AK858" s="48">
        <v>42.857142857142897</v>
      </c>
      <c r="AL858" s="48">
        <v>7.6190476190476204</v>
      </c>
      <c r="AM858" s="48">
        <v>12.380952380952399</v>
      </c>
      <c r="AN858" s="48">
        <v>41.904761904761898</v>
      </c>
      <c r="AO858" s="48">
        <v>36.190476190476197</v>
      </c>
      <c r="AP858" s="48">
        <v>9.5238095238095202</v>
      </c>
    </row>
    <row r="859" spans="1:42" x14ac:dyDescent="0.25">
      <c r="A859" s="47">
        <v>2021</v>
      </c>
      <c r="B859" s="47">
        <v>63</v>
      </c>
      <c r="C859" s="42" t="s">
        <v>104</v>
      </c>
      <c r="D859" s="14" t="s">
        <v>71</v>
      </c>
      <c r="E859" s="14" t="s">
        <v>43</v>
      </c>
      <c r="F859" s="48">
        <v>28.082191780821901</v>
      </c>
      <c r="G859" s="48">
        <v>43.835616438356197</v>
      </c>
      <c r="H859" s="48">
        <v>18.4931506849315</v>
      </c>
      <c r="I859" s="48">
        <v>9.5890410958904102</v>
      </c>
      <c r="J859" s="48">
        <v>26.086956521739101</v>
      </c>
      <c r="K859" s="48">
        <v>42.028985507246396</v>
      </c>
      <c r="L859" s="48">
        <v>9.4202898550724594</v>
      </c>
      <c r="M859" s="48">
        <v>22.463768115941999</v>
      </c>
      <c r="N859" s="48"/>
      <c r="O859" s="48"/>
      <c r="P859" s="48"/>
      <c r="Q859" s="48"/>
      <c r="R859" s="48"/>
      <c r="S859" s="48"/>
      <c r="T859" s="48"/>
      <c r="U859" s="48"/>
      <c r="V859" s="48"/>
      <c r="W859" s="48"/>
      <c r="X859" s="48"/>
      <c r="Y859" s="48"/>
      <c r="Z859" s="48"/>
      <c r="AA859" s="48"/>
      <c r="AB859" s="48"/>
      <c r="AC859" s="48"/>
      <c r="AD859" s="48">
        <v>15.068493150684899</v>
      </c>
      <c r="AE859" s="48">
        <v>9.5890410958904102</v>
      </c>
      <c r="AF859" s="48">
        <v>33.561643835616401</v>
      </c>
      <c r="AG859" s="48">
        <v>23.972602739726</v>
      </c>
      <c r="AH859" s="48">
        <v>17.808219178082201</v>
      </c>
      <c r="AI859" s="48">
        <v>14.3835616438356</v>
      </c>
      <c r="AJ859" s="48">
        <v>25.342465753424701</v>
      </c>
      <c r="AK859" s="48">
        <v>47.945205479452099</v>
      </c>
      <c r="AL859" s="48">
        <v>12.328767123287699</v>
      </c>
      <c r="AM859" s="48">
        <v>5.4794520547945202</v>
      </c>
      <c r="AN859" s="48">
        <v>32.191780821917803</v>
      </c>
      <c r="AO859" s="48">
        <v>43.835616438356197</v>
      </c>
      <c r="AP859" s="48">
        <v>18.4931506849315</v>
      </c>
    </row>
    <row r="860" spans="1:42" x14ac:dyDescent="0.25">
      <c r="A860" s="47">
        <v>2021</v>
      </c>
      <c r="B860" s="47">
        <v>66</v>
      </c>
      <c r="C860" s="42" t="s">
        <v>105</v>
      </c>
      <c r="D860" s="14" t="s">
        <v>71</v>
      </c>
      <c r="E860" s="14" t="s">
        <v>43</v>
      </c>
      <c r="F860" s="48">
        <v>23.920265780730901</v>
      </c>
      <c r="G860" s="48">
        <v>49.501661129568099</v>
      </c>
      <c r="H860" s="48">
        <v>20.5980066445183</v>
      </c>
      <c r="I860" s="48">
        <v>5.9800664451827199</v>
      </c>
      <c r="J860" s="48">
        <v>21.352313167259801</v>
      </c>
      <c r="K860" s="48">
        <v>48.042704626334498</v>
      </c>
      <c r="L860" s="48">
        <v>14.946619217081899</v>
      </c>
      <c r="M860" s="48">
        <v>15.6583629893238</v>
      </c>
      <c r="N860" s="48"/>
      <c r="O860" s="48"/>
      <c r="P860" s="48"/>
      <c r="Q860" s="48"/>
      <c r="R860" s="48"/>
      <c r="S860" s="48"/>
      <c r="T860" s="48"/>
      <c r="U860" s="48"/>
      <c r="V860" s="48"/>
      <c r="W860" s="48"/>
      <c r="X860" s="48"/>
      <c r="Y860" s="48"/>
      <c r="Z860" s="48"/>
      <c r="AA860" s="48"/>
      <c r="AB860" s="48"/>
      <c r="AC860" s="48"/>
      <c r="AD860" s="48">
        <v>11.9601328903655</v>
      </c>
      <c r="AE860" s="48">
        <v>25.581395348837201</v>
      </c>
      <c r="AF860" s="48">
        <v>32.225913621262499</v>
      </c>
      <c r="AG860" s="48">
        <v>24.584717607973399</v>
      </c>
      <c r="AH860" s="48">
        <v>5.6478405315614602</v>
      </c>
      <c r="AI860" s="48">
        <v>10.2990033222591</v>
      </c>
      <c r="AJ860" s="48">
        <v>40.863787375415299</v>
      </c>
      <c r="AK860" s="48">
        <v>43.853820598006699</v>
      </c>
      <c r="AL860" s="48">
        <v>4.9833887043189398</v>
      </c>
      <c r="AM860" s="48">
        <v>6.6445182724252501</v>
      </c>
      <c r="AN860" s="48">
        <v>44.518272425249201</v>
      </c>
      <c r="AO860" s="48">
        <v>39.867109634551497</v>
      </c>
      <c r="AP860" s="48">
        <v>8.9700996677740896</v>
      </c>
    </row>
    <row r="861" spans="1:42" x14ac:dyDescent="0.25">
      <c r="A861" s="47">
        <v>2021</v>
      </c>
      <c r="B861" s="47">
        <v>68</v>
      </c>
      <c r="C861" s="42" t="s">
        <v>106</v>
      </c>
      <c r="D861" s="14" t="s">
        <v>71</v>
      </c>
      <c r="E861" s="14" t="s">
        <v>43</v>
      </c>
      <c r="F861" s="48">
        <v>26.861702127659601</v>
      </c>
      <c r="G861" s="48">
        <v>50</v>
      </c>
      <c r="H861" s="48">
        <v>14.627659574468099</v>
      </c>
      <c r="I861" s="48">
        <v>8.5106382978723403</v>
      </c>
      <c r="J861" s="48">
        <v>20.689655172413801</v>
      </c>
      <c r="K861" s="48">
        <v>55.172413793103502</v>
      </c>
      <c r="L861" s="48">
        <v>13.2183908045977</v>
      </c>
      <c r="M861" s="48">
        <v>10.919540229885101</v>
      </c>
      <c r="N861" s="48"/>
      <c r="O861" s="48"/>
      <c r="P861" s="48"/>
      <c r="Q861" s="48"/>
      <c r="R861" s="48"/>
      <c r="S861" s="48"/>
      <c r="T861" s="48"/>
      <c r="U861" s="48"/>
      <c r="V861" s="48"/>
      <c r="W861" s="48"/>
      <c r="X861" s="48"/>
      <c r="Y861" s="48"/>
      <c r="Z861" s="48"/>
      <c r="AA861" s="48"/>
      <c r="AB861" s="48"/>
      <c r="AC861" s="48"/>
      <c r="AD861" s="48">
        <v>24.202127659574501</v>
      </c>
      <c r="AE861" s="48">
        <v>30.585106382978701</v>
      </c>
      <c r="AF861" s="48">
        <v>26.861702127659601</v>
      </c>
      <c r="AG861" s="48">
        <v>13.031914893617</v>
      </c>
      <c r="AH861" s="48">
        <v>5.31914893617021</v>
      </c>
      <c r="AI861" s="48">
        <v>10.9042553191489</v>
      </c>
      <c r="AJ861" s="48">
        <v>43.8829787234043</v>
      </c>
      <c r="AK861" s="48">
        <v>39.627659574468098</v>
      </c>
      <c r="AL861" s="48">
        <v>5.5851063829787204</v>
      </c>
      <c r="AM861" s="48">
        <v>7.18085106382979</v>
      </c>
      <c r="AN861" s="48">
        <v>49.7340425531915</v>
      </c>
      <c r="AO861" s="48">
        <v>32.446808510638299</v>
      </c>
      <c r="AP861" s="48">
        <v>10.6382978723404</v>
      </c>
    </row>
    <row r="862" spans="1:42" x14ac:dyDescent="0.25">
      <c r="A862" s="47">
        <v>2021</v>
      </c>
      <c r="B862" s="47">
        <v>70</v>
      </c>
      <c r="C862" s="42" t="s">
        <v>107</v>
      </c>
      <c r="D862" s="14" t="s">
        <v>71</v>
      </c>
      <c r="E862" s="14" t="s">
        <v>43</v>
      </c>
      <c r="F862" s="48">
        <v>20</v>
      </c>
      <c r="G862" s="48">
        <v>40</v>
      </c>
      <c r="H862" s="48">
        <v>20</v>
      </c>
      <c r="I862" s="48">
        <v>20</v>
      </c>
      <c r="J862" s="48">
        <v>10</v>
      </c>
      <c r="K862" s="48">
        <v>50</v>
      </c>
      <c r="L862" s="48">
        <v>20</v>
      </c>
      <c r="M862" s="48">
        <v>20</v>
      </c>
      <c r="N862" s="48"/>
      <c r="O862" s="48"/>
      <c r="P862" s="48"/>
      <c r="Q862" s="48"/>
      <c r="R862" s="48"/>
      <c r="S862" s="48"/>
      <c r="T862" s="48"/>
      <c r="U862" s="48"/>
      <c r="V862" s="48"/>
      <c r="W862" s="48"/>
      <c r="X862" s="48"/>
      <c r="Y862" s="48"/>
      <c r="Z862" s="48"/>
      <c r="AA862" s="48"/>
      <c r="AB862" s="48"/>
      <c r="AC862" s="48"/>
      <c r="AD862" s="48">
        <v>10</v>
      </c>
      <c r="AE862" s="48">
        <v>10</v>
      </c>
      <c r="AF862" s="48">
        <v>30</v>
      </c>
      <c r="AG862" s="48">
        <v>20</v>
      </c>
      <c r="AH862" s="48">
        <v>30</v>
      </c>
      <c r="AI862" s="48">
        <v>20</v>
      </c>
      <c r="AJ862" s="48">
        <v>40</v>
      </c>
      <c r="AK862" s="48">
        <v>0</v>
      </c>
      <c r="AL862" s="48">
        <v>40</v>
      </c>
      <c r="AM862" s="48">
        <v>10</v>
      </c>
      <c r="AN862" s="48">
        <v>40</v>
      </c>
      <c r="AO862" s="48">
        <v>30</v>
      </c>
      <c r="AP862" s="48">
        <v>20</v>
      </c>
    </row>
    <row r="863" spans="1:42" x14ac:dyDescent="0.25">
      <c r="A863" s="47">
        <v>2021</v>
      </c>
      <c r="B863" s="47">
        <v>73</v>
      </c>
      <c r="C863" s="42" t="s">
        <v>108</v>
      </c>
      <c r="D863" s="14" t="s">
        <v>71</v>
      </c>
      <c r="E863" s="14" t="s">
        <v>43</v>
      </c>
      <c r="F863" s="48">
        <v>45</v>
      </c>
      <c r="G863" s="48">
        <v>45</v>
      </c>
      <c r="H863" s="48">
        <v>5</v>
      </c>
      <c r="I863" s="48">
        <v>5</v>
      </c>
      <c r="J863" s="48">
        <v>50</v>
      </c>
      <c r="K863" s="48">
        <v>44.4444444444444</v>
      </c>
      <c r="L863" s="48">
        <v>5.5555555555555598</v>
      </c>
      <c r="M863" s="48">
        <v>0</v>
      </c>
      <c r="N863" s="48"/>
      <c r="O863" s="48"/>
      <c r="P863" s="48"/>
      <c r="Q863" s="48"/>
      <c r="R863" s="48"/>
      <c r="S863" s="48"/>
      <c r="T863" s="48"/>
      <c r="U863" s="48"/>
      <c r="V863" s="48"/>
      <c r="W863" s="48"/>
      <c r="X863" s="48"/>
      <c r="Y863" s="48"/>
      <c r="Z863" s="48"/>
      <c r="AA863" s="48"/>
      <c r="AB863" s="48"/>
      <c r="AC863" s="48"/>
      <c r="AD863" s="48">
        <v>15</v>
      </c>
      <c r="AE863" s="48">
        <v>40</v>
      </c>
      <c r="AF863" s="48">
        <v>35</v>
      </c>
      <c r="AG863" s="48">
        <v>10</v>
      </c>
      <c r="AH863" s="48">
        <v>0</v>
      </c>
      <c r="AI863" s="48">
        <v>25</v>
      </c>
      <c r="AJ863" s="48">
        <v>50</v>
      </c>
      <c r="AK863" s="48">
        <v>25</v>
      </c>
      <c r="AL863" s="48">
        <v>0</v>
      </c>
      <c r="AM863" s="48">
        <v>15</v>
      </c>
      <c r="AN863" s="48">
        <v>65</v>
      </c>
      <c r="AO863" s="48">
        <v>20</v>
      </c>
      <c r="AP863" s="48">
        <v>0</v>
      </c>
    </row>
    <row r="864" spans="1:42" x14ac:dyDescent="0.25">
      <c r="A864" s="47">
        <v>2021</v>
      </c>
      <c r="B864" s="47">
        <v>76</v>
      </c>
      <c r="C864" s="42" t="s">
        <v>109</v>
      </c>
      <c r="D864" s="14" t="s">
        <v>71</v>
      </c>
      <c r="E864" s="14" t="s">
        <v>43</v>
      </c>
      <c r="F864" s="48">
        <v>25.573770491803302</v>
      </c>
      <c r="G864" s="48">
        <v>50.327868852458998</v>
      </c>
      <c r="H864" s="48">
        <v>16.967213114754099</v>
      </c>
      <c r="I864" s="48">
        <v>7.1311475409836103</v>
      </c>
      <c r="J864" s="48">
        <v>25.422222222222199</v>
      </c>
      <c r="K864" s="48">
        <v>49.155555555555601</v>
      </c>
      <c r="L864" s="48">
        <v>13.688888888888901</v>
      </c>
      <c r="M864" s="48">
        <v>11.733333333333301</v>
      </c>
      <c r="N864" s="48"/>
      <c r="O864" s="48"/>
      <c r="P864" s="48"/>
      <c r="Q864" s="48"/>
      <c r="R864" s="48"/>
      <c r="S864" s="48"/>
      <c r="T864" s="48"/>
      <c r="U864" s="48"/>
      <c r="V864" s="48"/>
      <c r="W864" s="48"/>
      <c r="X864" s="48"/>
      <c r="Y864" s="48"/>
      <c r="Z864" s="48"/>
      <c r="AA864" s="48"/>
      <c r="AB864" s="48"/>
      <c r="AC864" s="48"/>
      <c r="AD864" s="48">
        <v>14.918032786885201</v>
      </c>
      <c r="AE864" s="48">
        <v>22.7049180327869</v>
      </c>
      <c r="AF864" s="48">
        <v>33.114754098360699</v>
      </c>
      <c r="AG864" s="48">
        <v>21.229508196721302</v>
      </c>
      <c r="AH864" s="48">
        <v>8.0327868852458995</v>
      </c>
      <c r="AI864" s="48">
        <v>9.5901639344262293</v>
      </c>
      <c r="AJ864" s="48">
        <v>41.147540983606604</v>
      </c>
      <c r="AK864" s="48">
        <v>42.131147540983598</v>
      </c>
      <c r="AL864" s="48">
        <v>7.1311475409836103</v>
      </c>
      <c r="AM864" s="48">
        <v>7.0491803278688501</v>
      </c>
      <c r="AN864" s="48">
        <v>44.754098360655703</v>
      </c>
      <c r="AO864" s="48">
        <v>38.524590163934398</v>
      </c>
      <c r="AP864" s="48">
        <v>9.6721311475409806</v>
      </c>
    </row>
    <row r="865" spans="1:42" x14ac:dyDescent="0.25">
      <c r="A865" s="47">
        <v>2021</v>
      </c>
      <c r="B865" s="47">
        <v>85</v>
      </c>
      <c r="C865" s="42" t="s">
        <v>110</v>
      </c>
      <c r="D865" s="14" t="s">
        <v>71</v>
      </c>
      <c r="E865" s="14" t="s">
        <v>43</v>
      </c>
      <c r="F865" s="48">
        <v>18.965517241379299</v>
      </c>
      <c r="G865" s="48">
        <v>53.448275862069003</v>
      </c>
      <c r="H865" s="48">
        <v>10.3448275862069</v>
      </c>
      <c r="I865" s="48">
        <v>17.241379310344801</v>
      </c>
      <c r="J865" s="48">
        <v>28.846153846153801</v>
      </c>
      <c r="K865" s="48">
        <v>40.384615384615401</v>
      </c>
      <c r="L865" s="48">
        <v>17.307692307692299</v>
      </c>
      <c r="M865" s="48">
        <v>13.461538461538501</v>
      </c>
      <c r="N865" s="48"/>
      <c r="O865" s="48"/>
      <c r="P865" s="48"/>
      <c r="Q865" s="48"/>
      <c r="R865" s="48"/>
      <c r="S865" s="48"/>
      <c r="T865" s="48"/>
      <c r="U865" s="48"/>
      <c r="V865" s="48"/>
      <c r="W865" s="48"/>
      <c r="X865" s="48"/>
      <c r="Y865" s="48"/>
      <c r="Z865" s="48"/>
      <c r="AA865" s="48"/>
      <c r="AB865" s="48"/>
      <c r="AC865" s="48"/>
      <c r="AD865" s="48">
        <v>8.6206896551724199</v>
      </c>
      <c r="AE865" s="48">
        <v>10.3448275862069</v>
      </c>
      <c r="AF865" s="48">
        <v>37.931034482758598</v>
      </c>
      <c r="AG865" s="48">
        <v>25.862068965517199</v>
      </c>
      <c r="AH865" s="48">
        <v>17.241379310344801</v>
      </c>
      <c r="AI865" s="48">
        <v>12.0689655172414</v>
      </c>
      <c r="AJ865" s="48">
        <v>25.862068965517199</v>
      </c>
      <c r="AK865" s="48">
        <v>51.724137931034498</v>
      </c>
      <c r="AL865" s="48">
        <v>10.3448275862069</v>
      </c>
      <c r="AM865" s="48">
        <v>1.72413793103448</v>
      </c>
      <c r="AN865" s="48">
        <v>36.2068965517241</v>
      </c>
      <c r="AO865" s="48">
        <v>36.2068965517241</v>
      </c>
      <c r="AP865" s="48">
        <v>25.862068965517199</v>
      </c>
    </row>
    <row r="866" spans="1:42" x14ac:dyDescent="0.25">
      <c r="A866" s="47">
        <v>2021</v>
      </c>
      <c r="B866" s="47">
        <v>5</v>
      </c>
      <c r="C866" s="42" t="s">
        <v>87</v>
      </c>
      <c r="D866" s="14" t="s">
        <v>71</v>
      </c>
      <c r="E866" s="14" t="s">
        <v>44</v>
      </c>
      <c r="F866" s="48">
        <v>20.055489496631001</v>
      </c>
      <c r="G866" s="48">
        <v>47.919143876337699</v>
      </c>
      <c r="H866" s="48">
        <v>19.223147047166101</v>
      </c>
      <c r="I866" s="48">
        <v>12.8022195798652</v>
      </c>
      <c r="J866" s="48">
        <v>18.0306905370844</v>
      </c>
      <c r="K866" s="48">
        <v>48.380221653878898</v>
      </c>
      <c r="L866" s="48">
        <v>14.7911338448423</v>
      </c>
      <c r="M866" s="48">
        <v>18.797953964194399</v>
      </c>
      <c r="N866" s="48"/>
      <c r="O866" s="48"/>
      <c r="P866" s="48"/>
      <c r="Q866" s="48"/>
      <c r="R866" s="48">
        <v>0</v>
      </c>
      <c r="S866" s="48">
        <v>66.6666666666667</v>
      </c>
      <c r="T866" s="48">
        <v>33.3333333333333</v>
      </c>
      <c r="U866" s="48">
        <v>0</v>
      </c>
      <c r="V866" s="48">
        <v>7.1428571428571397</v>
      </c>
      <c r="W866" s="48">
        <v>42.857142857142897</v>
      </c>
      <c r="X866" s="48">
        <v>42.857142857142897</v>
      </c>
      <c r="Y866" s="48">
        <v>7.1428571428571397</v>
      </c>
      <c r="Z866" s="48">
        <v>23.076923076923102</v>
      </c>
      <c r="AA866" s="48">
        <v>46.153846153846203</v>
      </c>
      <c r="AB866" s="48">
        <v>23.076923076923102</v>
      </c>
      <c r="AC866" s="48">
        <v>7.6923076923076898</v>
      </c>
      <c r="AD866" s="48">
        <v>14.4215530903328</v>
      </c>
      <c r="AE866" s="48">
        <v>18.4627575277338</v>
      </c>
      <c r="AF866" s="48">
        <v>31.378763866878</v>
      </c>
      <c r="AG866" s="48">
        <v>23.851030110935</v>
      </c>
      <c r="AH866" s="48">
        <v>11.885895404120401</v>
      </c>
      <c r="AI866" s="48">
        <v>8.1648830757035302</v>
      </c>
      <c r="AJ866" s="48">
        <v>31.985731272294899</v>
      </c>
      <c r="AK866" s="48">
        <v>45.3824811732065</v>
      </c>
      <c r="AL866" s="48">
        <v>14.466904478795101</v>
      </c>
      <c r="AM866" s="48">
        <v>4.3598890210067403</v>
      </c>
      <c r="AN866" s="48">
        <v>33.967499009116104</v>
      </c>
      <c r="AO866" s="48">
        <v>43.797066983749502</v>
      </c>
      <c r="AP866" s="48">
        <v>17.875544986127601</v>
      </c>
    </row>
    <row r="867" spans="1:42" x14ac:dyDescent="0.25">
      <c r="A867" s="47">
        <v>2021</v>
      </c>
      <c r="B867" s="47">
        <v>8</v>
      </c>
      <c r="C867" s="42" t="s">
        <v>88</v>
      </c>
      <c r="D867" s="14" t="s">
        <v>71</v>
      </c>
      <c r="E867" s="14" t="s">
        <v>44</v>
      </c>
      <c r="F867" s="48">
        <v>26.877761413843899</v>
      </c>
      <c r="G867" s="48">
        <v>49.410898379970597</v>
      </c>
      <c r="H867" s="48">
        <v>15.537555228276901</v>
      </c>
      <c r="I867" s="48">
        <v>8.1737849779086904</v>
      </c>
      <c r="J867" s="48">
        <v>21.461538461538499</v>
      </c>
      <c r="K867" s="48">
        <v>53.846153846153904</v>
      </c>
      <c r="L867" s="48">
        <v>12.615384615384601</v>
      </c>
      <c r="M867" s="48">
        <v>12.0769230769231</v>
      </c>
      <c r="N867" s="48"/>
      <c r="O867" s="48"/>
      <c r="P867" s="48"/>
      <c r="Q867" s="48"/>
      <c r="R867" s="48">
        <v>33.3333333333333</v>
      </c>
      <c r="S867" s="48">
        <v>33.3333333333333</v>
      </c>
      <c r="T867" s="48">
        <v>33.3333333333333</v>
      </c>
      <c r="U867" s="48">
        <v>0</v>
      </c>
      <c r="V867" s="48"/>
      <c r="W867" s="48"/>
      <c r="X867" s="48"/>
      <c r="Y867" s="48"/>
      <c r="Z867" s="48"/>
      <c r="AA867" s="48"/>
      <c r="AB867" s="48"/>
      <c r="AC867" s="48"/>
      <c r="AD867" s="48">
        <v>9.8674521354933695</v>
      </c>
      <c r="AE867" s="48">
        <v>22.974963181148802</v>
      </c>
      <c r="AF867" s="48">
        <v>33.652430044182601</v>
      </c>
      <c r="AG867" s="48">
        <v>23.1958762886598</v>
      </c>
      <c r="AH867" s="48">
        <v>10.3092783505155</v>
      </c>
      <c r="AI867" s="48">
        <v>6.4064801178203199</v>
      </c>
      <c r="AJ867" s="48">
        <v>41.531664212076599</v>
      </c>
      <c r="AK867" s="48">
        <v>44.403534609720197</v>
      </c>
      <c r="AL867" s="48">
        <v>7.6583210603829199</v>
      </c>
      <c r="AM867" s="48">
        <v>4.5655375552282802</v>
      </c>
      <c r="AN867" s="48">
        <v>44.403534609720197</v>
      </c>
      <c r="AO867" s="48">
        <v>41.163475699558198</v>
      </c>
      <c r="AP867" s="48">
        <v>9.8674521354933695</v>
      </c>
    </row>
    <row r="868" spans="1:42" x14ac:dyDescent="0.25">
      <c r="A868" s="47">
        <v>2021</v>
      </c>
      <c r="B868" s="47">
        <v>11</v>
      </c>
      <c r="C868" s="42" t="s">
        <v>89</v>
      </c>
      <c r="D868" s="14" t="s">
        <v>71</v>
      </c>
      <c r="E868" s="14" t="s">
        <v>44</v>
      </c>
      <c r="F868" s="48">
        <v>29.170617435439802</v>
      </c>
      <c r="G868" s="48">
        <v>49.472920966032703</v>
      </c>
      <c r="H868" s="48">
        <v>14.3259523676725</v>
      </c>
      <c r="I868" s="48">
        <v>7.0305092308550403</v>
      </c>
      <c r="J868" s="48">
        <v>26.067192486001598</v>
      </c>
      <c r="K868" s="48">
        <v>51.125895598771798</v>
      </c>
      <c r="L868" s="48">
        <v>11.966403756999201</v>
      </c>
      <c r="M868" s="48">
        <v>10.8405081582275</v>
      </c>
      <c r="N868" s="48"/>
      <c r="O868" s="48"/>
      <c r="P868" s="48"/>
      <c r="Q868" s="48"/>
      <c r="R868" s="48"/>
      <c r="S868" s="48"/>
      <c r="T868" s="48"/>
      <c r="U868" s="48"/>
      <c r="V868" s="48"/>
      <c r="W868" s="48"/>
      <c r="X868" s="48"/>
      <c r="Y868" s="48"/>
      <c r="Z868" s="48"/>
      <c r="AA868" s="48"/>
      <c r="AB868" s="48"/>
      <c r="AC868" s="48"/>
      <c r="AD868" s="48">
        <v>22.4842504320678</v>
      </c>
      <c r="AE868" s="48">
        <v>28.9095166415789</v>
      </c>
      <c r="AF868" s="48">
        <v>28.876066231811301</v>
      </c>
      <c r="AG868" s="48">
        <v>14.7209678318559</v>
      </c>
      <c r="AH868" s="48">
        <v>5.0091988626860697</v>
      </c>
      <c r="AI868" s="48">
        <v>12.131184115120799</v>
      </c>
      <c r="AJ868" s="48">
        <v>44.291371520999498</v>
      </c>
      <c r="AK868" s="48">
        <v>36.6082882480897</v>
      </c>
      <c r="AL868" s="48">
        <v>6.9691561157900601</v>
      </c>
      <c r="AM868" s="48">
        <v>8.3077695353895908</v>
      </c>
      <c r="AN868" s="48">
        <v>48.4773272352055</v>
      </c>
      <c r="AO868" s="48">
        <v>33.735846951865703</v>
      </c>
      <c r="AP868" s="48">
        <v>9.4790562775391791</v>
      </c>
    </row>
    <row r="869" spans="1:42" x14ac:dyDescent="0.25">
      <c r="A869" s="47">
        <v>2021</v>
      </c>
      <c r="B869" s="47">
        <v>13</v>
      </c>
      <c r="C869" s="42" t="s">
        <v>90</v>
      </c>
      <c r="D869" s="14" t="s">
        <v>71</v>
      </c>
      <c r="E869" s="14" t="s">
        <v>44</v>
      </c>
      <c r="F869" s="48">
        <v>24.8</v>
      </c>
      <c r="G869" s="48">
        <v>54.133333333333297</v>
      </c>
      <c r="H869" s="48">
        <v>13.6</v>
      </c>
      <c r="I869" s="48">
        <v>7.4666666666666703</v>
      </c>
      <c r="J869" s="48">
        <v>23.743016759776499</v>
      </c>
      <c r="K869" s="48">
        <v>50.279329608938603</v>
      </c>
      <c r="L869" s="48">
        <v>12.290502793296101</v>
      </c>
      <c r="M869" s="48">
        <v>13.687150837988799</v>
      </c>
      <c r="N869" s="48"/>
      <c r="O869" s="48"/>
      <c r="P869" s="48"/>
      <c r="Q869" s="48"/>
      <c r="R869" s="48">
        <v>50</v>
      </c>
      <c r="S869" s="48">
        <v>12.5</v>
      </c>
      <c r="T869" s="48">
        <v>37.5</v>
      </c>
      <c r="U869" s="48">
        <v>0</v>
      </c>
      <c r="V869" s="48"/>
      <c r="W869" s="48"/>
      <c r="X869" s="48"/>
      <c r="Y869" s="48"/>
      <c r="Z869" s="48">
        <v>62.5</v>
      </c>
      <c r="AA869" s="48">
        <v>12.5</v>
      </c>
      <c r="AB869" s="48">
        <v>25</v>
      </c>
      <c r="AC869" s="48">
        <v>0</v>
      </c>
      <c r="AD869" s="48">
        <v>16.8</v>
      </c>
      <c r="AE869" s="48">
        <v>22.6666666666667</v>
      </c>
      <c r="AF869" s="48">
        <v>33.066666666666698</v>
      </c>
      <c r="AG869" s="48">
        <v>18.6666666666667</v>
      </c>
      <c r="AH869" s="48">
        <v>8.8000000000000007</v>
      </c>
      <c r="AI869" s="48">
        <v>6.4</v>
      </c>
      <c r="AJ869" s="48">
        <v>45.066666666666698</v>
      </c>
      <c r="AK869" s="48">
        <v>41.866666666666703</v>
      </c>
      <c r="AL869" s="48">
        <v>6.6666666666666696</v>
      </c>
      <c r="AM869" s="48">
        <v>7.2</v>
      </c>
      <c r="AN869" s="48">
        <v>54.133333333333297</v>
      </c>
      <c r="AO869" s="48">
        <v>31.2</v>
      </c>
      <c r="AP869" s="48">
        <v>7.4666666666666703</v>
      </c>
    </row>
    <row r="870" spans="1:42" x14ac:dyDescent="0.25">
      <c r="A870" s="47">
        <v>2021</v>
      </c>
      <c r="B870" s="47">
        <v>15</v>
      </c>
      <c r="C870" s="42" t="s">
        <v>91</v>
      </c>
      <c r="D870" s="14" t="s">
        <v>71</v>
      </c>
      <c r="E870" s="14" t="s">
        <v>44</v>
      </c>
      <c r="F870" s="48">
        <v>20.300751879699298</v>
      </c>
      <c r="G870" s="48">
        <v>53.0075187969925</v>
      </c>
      <c r="H870" s="48">
        <v>15.789473684210501</v>
      </c>
      <c r="I870" s="48">
        <v>10.902255639097699</v>
      </c>
      <c r="J870" s="48">
        <v>24.180327868852501</v>
      </c>
      <c r="K870" s="48">
        <v>46.311475409836099</v>
      </c>
      <c r="L870" s="48">
        <v>13.934426229508199</v>
      </c>
      <c r="M870" s="48">
        <v>15.5737704918033</v>
      </c>
      <c r="N870" s="48"/>
      <c r="O870" s="48"/>
      <c r="P870" s="48"/>
      <c r="Q870" s="48"/>
      <c r="R870" s="48"/>
      <c r="S870" s="48"/>
      <c r="T870" s="48"/>
      <c r="U870" s="48"/>
      <c r="V870" s="48"/>
      <c r="W870" s="48"/>
      <c r="X870" s="48"/>
      <c r="Y870" s="48"/>
      <c r="Z870" s="48"/>
      <c r="AA870" s="48"/>
      <c r="AB870" s="48"/>
      <c r="AC870" s="48"/>
      <c r="AD870" s="48">
        <v>22.556390977443598</v>
      </c>
      <c r="AE870" s="48">
        <v>33.082706766917298</v>
      </c>
      <c r="AF870" s="48">
        <v>29.699248120300801</v>
      </c>
      <c r="AG870" s="48">
        <v>12.030075187969899</v>
      </c>
      <c r="AH870" s="48">
        <v>2.6315789473684199</v>
      </c>
      <c r="AI870" s="48">
        <v>8.6466165413533798</v>
      </c>
      <c r="AJ870" s="48">
        <v>49.624060150375897</v>
      </c>
      <c r="AK870" s="48">
        <v>34.962406015037601</v>
      </c>
      <c r="AL870" s="48">
        <v>6.7669172932330799</v>
      </c>
      <c r="AM870" s="48">
        <v>6.7669172932330799</v>
      </c>
      <c r="AN870" s="48">
        <v>43.609022556390997</v>
      </c>
      <c r="AO870" s="48">
        <v>31.954887218045101</v>
      </c>
      <c r="AP870" s="48">
        <v>17.669172932330799</v>
      </c>
    </row>
    <row r="871" spans="1:42" x14ac:dyDescent="0.25">
      <c r="A871" s="47">
        <v>2021</v>
      </c>
      <c r="B871" s="47">
        <v>17</v>
      </c>
      <c r="C871" s="42" t="s">
        <v>92</v>
      </c>
      <c r="D871" s="14" t="s">
        <v>71</v>
      </c>
      <c r="E871" s="14" t="s">
        <v>44</v>
      </c>
      <c r="F871" s="48">
        <v>44.272445820433397</v>
      </c>
      <c r="G871" s="48">
        <v>44.117647058823501</v>
      </c>
      <c r="H871" s="48">
        <v>6.6563467492260102</v>
      </c>
      <c r="I871" s="48">
        <v>4.95356037151703</v>
      </c>
      <c r="J871" s="48">
        <v>18.019480519480499</v>
      </c>
      <c r="K871" s="48">
        <v>53.896103896103902</v>
      </c>
      <c r="L871" s="48">
        <v>15.097402597402599</v>
      </c>
      <c r="M871" s="48">
        <v>12.987012987012999</v>
      </c>
      <c r="N871" s="48"/>
      <c r="O871" s="48"/>
      <c r="P871" s="48"/>
      <c r="Q871" s="48"/>
      <c r="R871" s="48">
        <v>60</v>
      </c>
      <c r="S871" s="48">
        <v>40</v>
      </c>
      <c r="T871" s="48">
        <v>0</v>
      </c>
      <c r="U871" s="48">
        <v>0</v>
      </c>
      <c r="V871" s="48"/>
      <c r="W871" s="48"/>
      <c r="X871" s="48"/>
      <c r="Y871" s="48"/>
      <c r="Z871" s="48">
        <v>66.6666666666667</v>
      </c>
      <c r="AA871" s="48">
        <v>33.3333333333333</v>
      </c>
      <c r="AB871" s="48">
        <v>0</v>
      </c>
      <c r="AC871" s="48">
        <v>0</v>
      </c>
      <c r="AD871" s="48">
        <v>29.411764705882401</v>
      </c>
      <c r="AE871" s="48">
        <v>34.829721362229101</v>
      </c>
      <c r="AF871" s="48">
        <v>26.780185758513898</v>
      </c>
      <c r="AG871" s="48">
        <v>7.5851393188854503</v>
      </c>
      <c r="AH871" s="48">
        <v>1.39318885448916</v>
      </c>
      <c r="AI871" s="48">
        <v>13.467492260061899</v>
      </c>
      <c r="AJ871" s="48">
        <v>51.393188854489203</v>
      </c>
      <c r="AK871" s="48">
        <v>30.959752321981401</v>
      </c>
      <c r="AL871" s="48">
        <v>4.1795665634674899</v>
      </c>
      <c r="AM871" s="48">
        <v>10.990712074303399</v>
      </c>
      <c r="AN871" s="48">
        <v>58.978328173374599</v>
      </c>
      <c r="AO871" s="48">
        <v>24.922600619194998</v>
      </c>
      <c r="AP871" s="48">
        <v>5.1083591331269398</v>
      </c>
    </row>
    <row r="872" spans="1:42" x14ac:dyDescent="0.25">
      <c r="A872" s="47">
        <v>2021</v>
      </c>
      <c r="B872" s="47">
        <v>18</v>
      </c>
      <c r="C872" s="42" t="s">
        <v>93</v>
      </c>
      <c r="D872" s="14" t="s">
        <v>71</v>
      </c>
      <c r="E872" s="14" t="s">
        <v>44</v>
      </c>
      <c r="F872" s="48">
        <v>26.6666666666667</v>
      </c>
      <c r="G872" s="48">
        <v>66.6666666666667</v>
      </c>
      <c r="H872" s="48">
        <v>0</v>
      </c>
      <c r="I872" s="48">
        <v>6.6666666666666696</v>
      </c>
      <c r="J872" s="48">
        <v>23.076923076923102</v>
      </c>
      <c r="K872" s="48">
        <v>46.153846153846203</v>
      </c>
      <c r="L872" s="48">
        <v>15.384615384615399</v>
      </c>
      <c r="M872" s="48">
        <v>15.384615384615399</v>
      </c>
      <c r="N872" s="48"/>
      <c r="O872" s="48"/>
      <c r="P872" s="48"/>
      <c r="Q872" s="48"/>
      <c r="R872" s="48"/>
      <c r="S872" s="48"/>
      <c r="T872" s="48"/>
      <c r="U872" s="48"/>
      <c r="V872" s="48">
        <v>100</v>
      </c>
      <c r="W872" s="48">
        <v>0</v>
      </c>
      <c r="X872" s="48">
        <v>0</v>
      </c>
      <c r="Y872" s="48">
        <v>0</v>
      </c>
      <c r="Z872" s="48">
        <v>100</v>
      </c>
      <c r="AA872" s="48">
        <v>0</v>
      </c>
      <c r="AB872" s="48">
        <v>0</v>
      </c>
      <c r="AC872" s="48">
        <v>0</v>
      </c>
      <c r="AD872" s="48">
        <v>46.6666666666667</v>
      </c>
      <c r="AE872" s="48">
        <v>13.3333333333333</v>
      </c>
      <c r="AF872" s="48">
        <v>26.6666666666667</v>
      </c>
      <c r="AG872" s="48">
        <v>6.6666666666666696</v>
      </c>
      <c r="AH872" s="48">
        <v>6.6666666666666696</v>
      </c>
      <c r="AI872" s="48">
        <v>0</v>
      </c>
      <c r="AJ872" s="48">
        <v>73.3333333333333</v>
      </c>
      <c r="AK872" s="48">
        <v>13.3333333333333</v>
      </c>
      <c r="AL872" s="48">
        <v>13.3333333333333</v>
      </c>
      <c r="AM872" s="48">
        <v>13.3333333333333</v>
      </c>
      <c r="AN872" s="48">
        <v>73.3333333333333</v>
      </c>
      <c r="AO872" s="48">
        <v>13.3333333333333</v>
      </c>
      <c r="AP872" s="48">
        <v>0</v>
      </c>
    </row>
    <row r="873" spans="1:42" x14ac:dyDescent="0.25">
      <c r="A873" s="47">
        <v>2021</v>
      </c>
      <c r="B873" s="47">
        <v>19</v>
      </c>
      <c r="C873" s="42" t="s">
        <v>94</v>
      </c>
      <c r="D873" s="14" t="s">
        <v>71</v>
      </c>
      <c r="E873" s="14" t="s">
        <v>44</v>
      </c>
      <c r="F873" s="48">
        <v>27.480916030534399</v>
      </c>
      <c r="G873" s="48">
        <v>53.435114503816799</v>
      </c>
      <c r="H873" s="48">
        <v>14.503816793893099</v>
      </c>
      <c r="I873" s="48">
        <v>4.5801526717557302</v>
      </c>
      <c r="J873" s="48">
        <v>22.580645161290299</v>
      </c>
      <c r="K873" s="48">
        <v>48.387096774193601</v>
      </c>
      <c r="L873" s="48">
        <v>13.709677419354801</v>
      </c>
      <c r="M873" s="48">
        <v>15.322580645161301</v>
      </c>
      <c r="N873" s="48"/>
      <c r="O873" s="48"/>
      <c r="P873" s="48"/>
      <c r="Q873" s="48"/>
      <c r="R873" s="48">
        <v>100</v>
      </c>
      <c r="S873" s="48">
        <v>0</v>
      </c>
      <c r="T873" s="48">
        <v>0</v>
      </c>
      <c r="U873" s="48">
        <v>0</v>
      </c>
      <c r="V873" s="48">
        <v>100</v>
      </c>
      <c r="W873" s="48">
        <v>0</v>
      </c>
      <c r="X873" s="48">
        <v>0</v>
      </c>
      <c r="Y873" s="48">
        <v>0</v>
      </c>
      <c r="Z873" s="48"/>
      <c r="AA873" s="48"/>
      <c r="AB873" s="48"/>
      <c r="AC873" s="48"/>
      <c r="AD873" s="48">
        <v>18.320610687022899</v>
      </c>
      <c r="AE873" s="48">
        <v>36.641221374045799</v>
      </c>
      <c r="AF873" s="48">
        <v>29.770992366412202</v>
      </c>
      <c r="AG873" s="48">
        <v>10.687022900763401</v>
      </c>
      <c r="AH873" s="48">
        <v>4.5801526717557302</v>
      </c>
      <c r="AI873" s="48">
        <v>11.450381679389301</v>
      </c>
      <c r="AJ873" s="48">
        <v>51.1450381679389</v>
      </c>
      <c r="AK873" s="48">
        <v>35.877862595419899</v>
      </c>
      <c r="AL873" s="48">
        <v>1.5267175572519101</v>
      </c>
      <c r="AM873" s="48">
        <v>6.8702290076335899</v>
      </c>
      <c r="AN873" s="48">
        <v>41.984732824427503</v>
      </c>
      <c r="AO873" s="48">
        <v>40.458015267175597</v>
      </c>
      <c r="AP873" s="48">
        <v>10.687022900763401</v>
      </c>
    </row>
    <row r="874" spans="1:42" x14ac:dyDescent="0.25">
      <c r="A874" s="47">
        <v>2021</v>
      </c>
      <c r="B874" s="47">
        <v>20</v>
      </c>
      <c r="C874" s="42" t="s">
        <v>95</v>
      </c>
      <c r="D874" s="14" t="s">
        <v>71</v>
      </c>
      <c r="E874" s="14" t="s">
        <v>44</v>
      </c>
      <c r="F874" s="48">
        <v>50</v>
      </c>
      <c r="G874" s="48">
        <v>33.3333333333333</v>
      </c>
      <c r="H874" s="48">
        <v>8.3333333333333304</v>
      </c>
      <c r="I874" s="48">
        <v>8.3333333333333304</v>
      </c>
      <c r="J874" s="48">
        <v>41.6666666666667</v>
      </c>
      <c r="K874" s="48">
        <v>41.6666666666667</v>
      </c>
      <c r="L874" s="48">
        <v>16.6666666666667</v>
      </c>
      <c r="M874" s="48">
        <v>0</v>
      </c>
      <c r="N874" s="48"/>
      <c r="O874" s="48"/>
      <c r="P874" s="48"/>
      <c r="Q874" s="48"/>
      <c r="R874" s="48"/>
      <c r="S874" s="48"/>
      <c r="T874" s="48"/>
      <c r="U874" s="48"/>
      <c r="V874" s="48"/>
      <c r="W874" s="48"/>
      <c r="X874" s="48"/>
      <c r="Y874" s="48"/>
      <c r="Z874" s="48"/>
      <c r="AA874" s="48"/>
      <c r="AB874" s="48"/>
      <c r="AC874" s="48"/>
      <c r="AD874" s="48">
        <v>50</v>
      </c>
      <c r="AE874" s="48">
        <v>25</v>
      </c>
      <c r="AF874" s="48">
        <v>25</v>
      </c>
      <c r="AG874" s="48">
        <v>0</v>
      </c>
      <c r="AH874" s="48">
        <v>0</v>
      </c>
      <c r="AI874" s="48">
        <v>25</v>
      </c>
      <c r="AJ874" s="48">
        <v>41.6666666666667</v>
      </c>
      <c r="AK874" s="48">
        <v>33.3333333333333</v>
      </c>
      <c r="AL874" s="48">
        <v>0</v>
      </c>
      <c r="AM874" s="48">
        <v>0</v>
      </c>
      <c r="AN874" s="48">
        <v>41.6666666666667</v>
      </c>
      <c r="AO874" s="48">
        <v>41.6666666666667</v>
      </c>
      <c r="AP874" s="48">
        <v>16.6666666666667</v>
      </c>
    </row>
    <row r="875" spans="1:42" x14ac:dyDescent="0.25">
      <c r="A875" s="47">
        <v>2021</v>
      </c>
      <c r="B875" s="47">
        <v>23</v>
      </c>
      <c r="C875" s="42" t="s">
        <v>96</v>
      </c>
      <c r="D875" s="14" t="s">
        <v>71</v>
      </c>
      <c r="E875" s="14" t="s">
        <v>44</v>
      </c>
      <c r="F875" s="48">
        <v>40</v>
      </c>
      <c r="G875" s="48">
        <v>45</v>
      </c>
      <c r="H875" s="48">
        <v>15</v>
      </c>
      <c r="I875" s="48">
        <v>0</v>
      </c>
      <c r="J875" s="48">
        <v>22.2222222222222</v>
      </c>
      <c r="K875" s="48">
        <v>50</v>
      </c>
      <c r="L875" s="48">
        <v>11.1111111111111</v>
      </c>
      <c r="M875" s="48">
        <v>16.6666666666667</v>
      </c>
      <c r="N875" s="48"/>
      <c r="O875" s="48"/>
      <c r="P875" s="48"/>
      <c r="Q875" s="48"/>
      <c r="R875" s="48"/>
      <c r="S875" s="48"/>
      <c r="T875" s="48"/>
      <c r="U875" s="48"/>
      <c r="V875" s="48"/>
      <c r="W875" s="48"/>
      <c r="X875" s="48"/>
      <c r="Y875" s="48"/>
      <c r="Z875" s="48"/>
      <c r="AA875" s="48"/>
      <c r="AB875" s="48"/>
      <c r="AC875" s="48"/>
      <c r="AD875" s="48">
        <v>10</v>
      </c>
      <c r="AE875" s="48">
        <v>30</v>
      </c>
      <c r="AF875" s="48">
        <v>40</v>
      </c>
      <c r="AG875" s="48">
        <v>15</v>
      </c>
      <c r="AH875" s="48">
        <v>5</v>
      </c>
      <c r="AI875" s="48">
        <v>15</v>
      </c>
      <c r="AJ875" s="48">
        <v>40</v>
      </c>
      <c r="AK875" s="48">
        <v>35</v>
      </c>
      <c r="AL875" s="48">
        <v>10</v>
      </c>
      <c r="AM875" s="48">
        <v>5</v>
      </c>
      <c r="AN875" s="48">
        <v>55</v>
      </c>
      <c r="AO875" s="48">
        <v>35</v>
      </c>
      <c r="AP875" s="48">
        <v>5</v>
      </c>
    </row>
    <row r="876" spans="1:42" x14ac:dyDescent="0.25">
      <c r="A876" s="47">
        <v>2021</v>
      </c>
      <c r="B876" s="47">
        <v>25</v>
      </c>
      <c r="C876" s="42" t="s">
        <v>18</v>
      </c>
      <c r="D876" s="14" t="s">
        <v>71</v>
      </c>
      <c r="E876" s="14" t="s">
        <v>44</v>
      </c>
      <c r="F876" s="48">
        <v>61.395856052344598</v>
      </c>
      <c r="G876" s="48">
        <v>30.098146128680501</v>
      </c>
      <c r="H876" s="48">
        <v>5.9978189749182098</v>
      </c>
      <c r="I876" s="48">
        <v>2.5081788440567099</v>
      </c>
      <c r="J876" s="48">
        <v>26.1239368165249</v>
      </c>
      <c r="K876" s="48">
        <v>53.705953827460498</v>
      </c>
      <c r="L876" s="48">
        <v>11.7861482381531</v>
      </c>
      <c r="M876" s="48">
        <v>8.3839611178614799</v>
      </c>
      <c r="N876" s="48"/>
      <c r="O876" s="48"/>
      <c r="P876" s="48"/>
      <c r="Q876" s="48"/>
      <c r="R876" s="48">
        <v>36.363636363636402</v>
      </c>
      <c r="S876" s="48">
        <v>36.363636363636402</v>
      </c>
      <c r="T876" s="48">
        <v>18.181818181818201</v>
      </c>
      <c r="U876" s="48">
        <v>9.0909090909090899</v>
      </c>
      <c r="V876" s="48">
        <v>50</v>
      </c>
      <c r="W876" s="48">
        <v>0</v>
      </c>
      <c r="X876" s="48">
        <v>50</v>
      </c>
      <c r="Y876" s="48">
        <v>0</v>
      </c>
      <c r="Z876" s="48">
        <v>44.4444444444444</v>
      </c>
      <c r="AA876" s="48">
        <v>44.4444444444444</v>
      </c>
      <c r="AB876" s="48">
        <v>11.1111111111111</v>
      </c>
      <c r="AC876" s="48">
        <v>0</v>
      </c>
      <c r="AD876" s="48">
        <v>38.604143947655402</v>
      </c>
      <c r="AE876" s="48">
        <v>27.044711014176698</v>
      </c>
      <c r="AF876" s="48">
        <v>24.536532170120001</v>
      </c>
      <c r="AG876" s="48">
        <v>7.8516902944383897</v>
      </c>
      <c r="AH876" s="48">
        <v>1.9629225736096001</v>
      </c>
      <c r="AI876" s="48">
        <v>32.606324972737198</v>
      </c>
      <c r="AJ876" s="48">
        <v>47.328244274809201</v>
      </c>
      <c r="AK876" s="48">
        <v>16.684841875681599</v>
      </c>
      <c r="AL876" s="48">
        <v>3.3805888767720802</v>
      </c>
      <c r="AM876" s="48">
        <v>18.102508178844101</v>
      </c>
      <c r="AN876" s="48">
        <v>57.906215921483103</v>
      </c>
      <c r="AO876" s="48">
        <v>19.9563794983642</v>
      </c>
      <c r="AP876" s="48">
        <v>4.0348964013086199</v>
      </c>
    </row>
    <row r="877" spans="1:42" x14ac:dyDescent="0.25">
      <c r="A877" s="47">
        <v>2021</v>
      </c>
      <c r="B877" s="47">
        <v>27</v>
      </c>
      <c r="C877" s="42" t="s">
        <v>97</v>
      </c>
      <c r="D877" s="14" t="s">
        <v>71</v>
      </c>
      <c r="E877" s="14" t="s">
        <v>44</v>
      </c>
      <c r="F877" s="48">
        <v>100</v>
      </c>
      <c r="G877" s="48">
        <v>0</v>
      </c>
      <c r="H877" s="48">
        <v>0</v>
      </c>
      <c r="I877" s="48">
        <v>0</v>
      </c>
      <c r="J877" s="48">
        <v>40</v>
      </c>
      <c r="K877" s="48">
        <v>60</v>
      </c>
      <c r="L877" s="48">
        <v>0</v>
      </c>
      <c r="M877" s="48">
        <v>0</v>
      </c>
      <c r="N877" s="48"/>
      <c r="O877" s="48"/>
      <c r="P877" s="48"/>
      <c r="Q877" s="48"/>
      <c r="R877" s="48"/>
      <c r="S877" s="48"/>
      <c r="T877" s="48"/>
      <c r="U877" s="48"/>
      <c r="V877" s="48"/>
      <c r="W877" s="48"/>
      <c r="X877" s="48"/>
      <c r="Y877" s="48"/>
      <c r="Z877" s="48"/>
      <c r="AA877" s="48"/>
      <c r="AB877" s="48"/>
      <c r="AC877" s="48"/>
      <c r="AD877" s="48">
        <v>40</v>
      </c>
      <c r="AE877" s="48">
        <v>40</v>
      </c>
      <c r="AF877" s="48">
        <v>20</v>
      </c>
      <c r="AG877" s="48">
        <v>0</v>
      </c>
      <c r="AH877" s="48">
        <v>0</v>
      </c>
      <c r="AI877" s="48">
        <v>60</v>
      </c>
      <c r="AJ877" s="48">
        <v>40</v>
      </c>
      <c r="AK877" s="48">
        <v>0</v>
      </c>
      <c r="AL877" s="48">
        <v>0</v>
      </c>
      <c r="AM877" s="48">
        <v>60</v>
      </c>
      <c r="AN877" s="48">
        <v>20</v>
      </c>
      <c r="AO877" s="48">
        <v>20</v>
      </c>
      <c r="AP877" s="48">
        <v>0</v>
      </c>
    </row>
    <row r="878" spans="1:42" x14ac:dyDescent="0.25">
      <c r="A878" s="47">
        <v>2021</v>
      </c>
      <c r="B878" s="47">
        <v>41</v>
      </c>
      <c r="C878" s="42" t="s">
        <v>98</v>
      </c>
      <c r="D878" s="14" t="s">
        <v>71</v>
      </c>
      <c r="E878" s="14" t="s">
        <v>44</v>
      </c>
      <c r="F878" s="48">
        <v>6.12244897959184</v>
      </c>
      <c r="G878" s="48">
        <v>51.020408163265301</v>
      </c>
      <c r="H878" s="48">
        <v>28.571428571428601</v>
      </c>
      <c r="I878" s="48">
        <v>14.285714285714301</v>
      </c>
      <c r="J878" s="48">
        <v>19.148936170212799</v>
      </c>
      <c r="K878" s="48">
        <v>59.574468085106403</v>
      </c>
      <c r="L878" s="48">
        <v>12.7659574468085</v>
      </c>
      <c r="M878" s="48">
        <v>8.5106382978723403</v>
      </c>
      <c r="N878" s="48"/>
      <c r="O878" s="48"/>
      <c r="P878" s="48"/>
      <c r="Q878" s="48"/>
      <c r="R878" s="48"/>
      <c r="S878" s="48"/>
      <c r="T878" s="48"/>
      <c r="U878" s="48"/>
      <c r="V878" s="48"/>
      <c r="W878" s="48"/>
      <c r="X878" s="48"/>
      <c r="Y878" s="48"/>
      <c r="Z878" s="48"/>
      <c r="AA878" s="48"/>
      <c r="AB878" s="48"/>
      <c r="AC878" s="48"/>
      <c r="AD878" s="48">
        <v>0</v>
      </c>
      <c r="AE878" s="48">
        <v>12.244897959183699</v>
      </c>
      <c r="AF878" s="48">
        <v>38.775510204081598</v>
      </c>
      <c r="AG878" s="48">
        <v>40.816326530612201</v>
      </c>
      <c r="AH878" s="48">
        <v>8.1632653061224492</v>
      </c>
      <c r="AI878" s="48">
        <v>0</v>
      </c>
      <c r="AJ878" s="48">
        <v>26.530612244897998</v>
      </c>
      <c r="AK878" s="48">
        <v>59.183673469387799</v>
      </c>
      <c r="AL878" s="48">
        <v>14.285714285714301</v>
      </c>
      <c r="AM878" s="48">
        <v>0</v>
      </c>
      <c r="AN878" s="48">
        <v>10.2040816326531</v>
      </c>
      <c r="AO878" s="48">
        <v>65.306122448979593</v>
      </c>
      <c r="AP878" s="48">
        <v>24.4897959183673</v>
      </c>
    </row>
    <row r="879" spans="1:42" x14ac:dyDescent="0.25">
      <c r="A879" s="47">
        <v>2021</v>
      </c>
      <c r="B879" s="47">
        <v>44</v>
      </c>
      <c r="C879" s="42" t="s">
        <v>99</v>
      </c>
      <c r="D879" s="14" t="s">
        <v>71</v>
      </c>
      <c r="E879" s="14" t="s">
        <v>44</v>
      </c>
      <c r="F879" s="48">
        <v>37.5</v>
      </c>
      <c r="G879" s="48">
        <v>52.5</v>
      </c>
      <c r="H879" s="48">
        <v>7.5</v>
      </c>
      <c r="I879" s="48">
        <v>2.5</v>
      </c>
      <c r="J879" s="48">
        <v>33.3333333333333</v>
      </c>
      <c r="K879" s="48">
        <v>48.148148148148202</v>
      </c>
      <c r="L879" s="48">
        <v>11.6402116402116</v>
      </c>
      <c r="M879" s="48">
        <v>6.8783068783068799</v>
      </c>
      <c r="N879" s="48"/>
      <c r="O879" s="48"/>
      <c r="P879" s="48"/>
      <c r="Q879" s="48"/>
      <c r="R879" s="48"/>
      <c r="S879" s="48"/>
      <c r="T879" s="48"/>
      <c r="U879" s="48"/>
      <c r="V879" s="48"/>
      <c r="W879" s="48"/>
      <c r="X879" s="48"/>
      <c r="Y879" s="48"/>
      <c r="Z879" s="48"/>
      <c r="AA879" s="48"/>
      <c r="AB879" s="48"/>
      <c r="AC879" s="48"/>
      <c r="AD879" s="48">
        <v>34</v>
      </c>
      <c r="AE879" s="48">
        <v>34.5</v>
      </c>
      <c r="AF879" s="48">
        <v>25</v>
      </c>
      <c r="AG879" s="48">
        <v>5</v>
      </c>
      <c r="AH879" s="48">
        <v>1.5</v>
      </c>
      <c r="AI879" s="48">
        <v>17.5</v>
      </c>
      <c r="AJ879" s="48">
        <v>55</v>
      </c>
      <c r="AK879" s="48">
        <v>25</v>
      </c>
      <c r="AL879" s="48">
        <v>2.5</v>
      </c>
      <c r="AM879" s="48">
        <v>11</v>
      </c>
      <c r="AN879" s="48">
        <v>63</v>
      </c>
      <c r="AO879" s="48">
        <v>24.5</v>
      </c>
      <c r="AP879" s="48">
        <v>1.5</v>
      </c>
    </row>
    <row r="880" spans="1:42" x14ac:dyDescent="0.25">
      <c r="A880" s="47">
        <v>2021</v>
      </c>
      <c r="B880" s="47">
        <v>47</v>
      </c>
      <c r="C880" s="42" t="s">
        <v>100</v>
      </c>
      <c r="D880" s="14" t="s">
        <v>71</v>
      </c>
      <c r="E880" s="14" t="s">
        <v>44</v>
      </c>
      <c r="F880" s="48">
        <v>36.117381489842003</v>
      </c>
      <c r="G880" s="48">
        <v>51.015801354401802</v>
      </c>
      <c r="H880" s="48">
        <v>9.2550790067720108</v>
      </c>
      <c r="I880" s="48">
        <v>3.6117381489842</v>
      </c>
      <c r="J880" s="48">
        <v>27.577937649880099</v>
      </c>
      <c r="K880" s="48">
        <v>47.482014388489198</v>
      </c>
      <c r="L880" s="48">
        <v>14.148681055155899</v>
      </c>
      <c r="M880" s="48">
        <v>10.791366906474799</v>
      </c>
      <c r="N880" s="48"/>
      <c r="O880" s="48"/>
      <c r="P880" s="48"/>
      <c r="Q880" s="48"/>
      <c r="R880" s="48"/>
      <c r="S880" s="48"/>
      <c r="T880" s="48"/>
      <c r="U880" s="48"/>
      <c r="V880" s="48"/>
      <c r="W880" s="48"/>
      <c r="X880" s="48"/>
      <c r="Y880" s="48"/>
      <c r="Z880" s="48"/>
      <c r="AA880" s="48"/>
      <c r="AB880" s="48"/>
      <c r="AC880" s="48"/>
      <c r="AD880" s="48">
        <v>27.765237020316</v>
      </c>
      <c r="AE880" s="48">
        <v>37.471783295711099</v>
      </c>
      <c r="AF880" s="48">
        <v>20.7674943566591</v>
      </c>
      <c r="AG880" s="48">
        <v>10.8352144469526</v>
      </c>
      <c r="AH880" s="48">
        <v>3.1602708803611699</v>
      </c>
      <c r="AI880" s="48">
        <v>16.930022573363399</v>
      </c>
      <c r="AJ880" s="48">
        <v>50.564334085778803</v>
      </c>
      <c r="AK880" s="48">
        <v>28.216704288939098</v>
      </c>
      <c r="AL880" s="48">
        <v>4.2889390519187396</v>
      </c>
      <c r="AM880" s="48">
        <v>12.1896162528217</v>
      </c>
      <c r="AN880" s="48">
        <v>59.367945823927798</v>
      </c>
      <c r="AO880" s="48">
        <v>24.379232505643301</v>
      </c>
      <c r="AP880" s="48">
        <v>4.0632054176072199</v>
      </c>
    </row>
    <row r="881" spans="1:42" x14ac:dyDescent="0.25">
      <c r="A881" s="47">
        <v>2021</v>
      </c>
      <c r="B881" s="47">
        <v>50</v>
      </c>
      <c r="C881" s="42" t="s">
        <v>101</v>
      </c>
      <c r="D881" s="14" t="s">
        <v>71</v>
      </c>
      <c r="E881" s="14" t="s">
        <v>44</v>
      </c>
      <c r="F881" s="48">
        <v>10</v>
      </c>
      <c r="G881" s="48">
        <v>46.6666666666667</v>
      </c>
      <c r="H881" s="48">
        <v>23.3333333333333</v>
      </c>
      <c r="I881" s="48">
        <v>20</v>
      </c>
      <c r="J881" s="48">
        <v>10</v>
      </c>
      <c r="K881" s="48">
        <v>20</v>
      </c>
      <c r="L881" s="48">
        <v>10</v>
      </c>
      <c r="M881" s="48">
        <v>60</v>
      </c>
      <c r="N881" s="48"/>
      <c r="O881" s="48"/>
      <c r="P881" s="48"/>
      <c r="Q881" s="48"/>
      <c r="R881" s="48"/>
      <c r="S881" s="48"/>
      <c r="T881" s="48"/>
      <c r="U881" s="48"/>
      <c r="V881" s="48"/>
      <c r="W881" s="48"/>
      <c r="X881" s="48"/>
      <c r="Y881" s="48"/>
      <c r="Z881" s="48"/>
      <c r="AA881" s="48"/>
      <c r="AB881" s="48"/>
      <c r="AC881" s="48"/>
      <c r="AD881" s="48">
        <v>10</v>
      </c>
      <c r="AE881" s="48">
        <v>16.6666666666667</v>
      </c>
      <c r="AF881" s="48">
        <v>40</v>
      </c>
      <c r="AG881" s="48">
        <v>23.3333333333333</v>
      </c>
      <c r="AH881" s="48">
        <v>10</v>
      </c>
      <c r="AI881" s="48">
        <v>0</v>
      </c>
      <c r="AJ881" s="48">
        <v>20</v>
      </c>
      <c r="AK881" s="48">
        <v>66.6666666666667</v>
      </c>
      <c r="AL881" s="48">
        <v>13.3333333333333</v>
      </c>
      <c r="AM881" s="48">
        <v>3.3333333333333299</v>
      </c>
      <c r="AN881" s="48">
        <v>33.3333333333333</v>
      </c>
      <c r="AO881" s="48">
        <v>46.6666666666667</v>
      </c>
      <c r="AP881" s="48">
        <v>16.6666666666667</v>
      </c>
    </row>
    <row r="882" spans="1:42" x14ac:dyDescent="0.25">
      <c r="A882" s="47">
        <v>2021</v>
      </c>
      <c r="B882" s="47">
        <v>52</v>
      </c>
      <c r="C882" s="42" t="s">
        <v>102</v>
      </c>
      <c r="D882" s="14" t="s">
        <v>71</v>
      </c>
      <c r="E882" s="14" t="s">
        <v>44</v>
      </c>
      <c r="F882" s="48">
        <v>19.230769230769202</v>
      </c>
      <c r="G882" s="48">
        <v>50</v>
      </c>
      <c r="H882" s="48">
        <v>23.076923076923102</v>
      </c>
      <c r="I882" s="48">
        <v>7.6923076923076898</v>
      </c>
      <c r="J882" s="48">
        <v>4.3478260869565197</v>
      </c>
      <c r="K882" s="48">
        <v>43.478260869565197</v>
      </c>
      <c r="L882" s="48">
        <v>8.6956521739130395</v>
      </c>
      <c r="M882" s="48">
        <v>43.478260869565197</v>
      </c>
      <c r="N882" s="48"/>
      <c r="O882" s="48"/>
      <c r="P882" s="48"/>
      <c r="Q882" s="48"/>
      <c r="R882" s="48">
        <v>54.545454545454497</v>
      </c>
      <c r="S882" s="48">
        <v>18.181818181818201</v>
      </c>
      <c r="T882" s="48">
        <v>27.272727272727298</v>
      </c>
      <c r="U882" s="48">
        <v>0</v>
      </c>
      <c r="V882" s="48"/>
      <c r="W882" s="48"/>
      <c r="X882" s="48"/>
      <c r="Y882" s="48"/>
      <c r="Z882" s="48">
        <v>54.545454545454497</v>
      </c>
      <c r="AA882" s="48">
        <v>27.272727272727298</v>
      </c>
      <c r="AB882" s="48">
        <v>18.181818181818201</v>
      </c>
      <c r="AC882" s="48">
        <v>0</v>
      </c>
      <c r="AD882" s="48">
        <v>15.384615384615399</v>
      </c>
      <c r="AE882" s="48">
        <v>26.923076923076898</v>
      </c>
      <c r="AF882" s="48">
        <v>50</v>
      </c>
      <c r="AG882" s="48">
        <v>7.6923076923076898</v>
      </c>
      <c r="AH882" s="48">
        <v>0</v>
      </c>
      <c r="AI882" s="48">
        <v>0</v>
      </c>
      <c r="AJ882" s="48">
        <v>30.769230769230798</v>
      </c>
      <c r="AK882" s="48">
        <v>69.230769230769198</v>
      </c>
      <c r="AL882" s="48">
        <v>0</v>
      </c>
      <c r="AM882" s="48">
        <v>3.8461538461538498</v>
      </c>
      <c r="AN882" s="48">
        <v>57.692307692307701</v>
      </c>
      <c r="AO882" s="48">
        <v>23.076923076923102</v>
      </c>
      <c r="AP882" s="48">
        <v>15.384615384615399</v>
      </c>
    </row>
    <row r="883" spans="1:42" x14ac:dyDescent="0.25">
      <c r="A883" s="47">
        <v>2021</v>
      </c>
      <c r="B883" s="47">
        <v>54</v>
      </c>
      <c r="C883" s="42" t="s">
        <v>103</v>
      </c>
      <c r="D883" s="14" t="s">
        <v>71</v>
      </c>
      <c r="E883" s="14" t="s">
        <v>44</v>
      </c>
      <c r="F883" s="48">
        <v>25.835866261398198</v>
      </c>
      <c r="G883" s="48">
        <v>49.848024316109402</v>
      </c>
      <c r="H883" s="48">
        <v>18.237082066869299</v>
      </c>
      <c r="I883" s="48">
        <v>6.0790273556230998</v>
      </c>
      <c r="J883" s="48">
        <v>23.127035830618901</v>
      </c>
      <c r="K883" s="48">
        <v>50.162866449511398</v>
      </c>
      <c r="L883" s="48">
        <v>14.0065146579805</v>
      </c>
      <c r="M883" s="48">
        <v>12.703583061889301</v>
      </c>
      <c r="N883" s="48"/>
      <c r="O883" s="48"/>
      <c r="P883" s="48"/>
      <c r="Q883" s="48"/>
      <c r="R883" s="48">
        <v>33.3333333333333</v>
      </c>
      <c r="S883" s="48">
        <v>33.3333333333333</v>
      </c>
      <c r="T883" s="48">
        <v>33.3333333333333</v>
      </c>
      <c r="U883" s="48">
        <v>0</v>
      </c>
      <c r="V883" s="48">
        <v>16.6666666666667</v>
      </c>
      <c r="W883" s="48">
        <v>33.3333333333333</v>
      </c>
      <c r="X883" s="48">
        <v>50</v>
      </c>
      <c r="Y883" s="48">
        <v>0</v>
      </c>
      <c r="Z883" s="48"/>
      <c r="AA883" s="48"/>
      <c r="AB883" s="48"/>
      <c r="AC883" s="48"/>
      <c r="AD883" s="48">
        <v>21.580547112462</v>
      </c>
      <c r="AE883" s="48">
        <v>28.571428571428601</v>
      </c>
      <c r="AF883" s="48">
        <v>36.7781155015198</v>
      </c>
      <c r="AG883" s="48">
        <v>11.5501519756839</v>
      </c>
      <c r="AH883" s="48">
        <v>1.5197568389057801</v>
      </c>
      <c r="AI883" s="48">
        <v>12.4620060790274</v>
      </c>
      <c r="AJ883" s="48">
        <v>41.641337386018201</v>
      </c>
      <c r="AK883" s="48">
        <v>41.337386018237098</v>
      </c>
      <c r="AL883" s="48">
        <v>4.55927051671733</v>
      </c>
      <c r="AM883" s="48">
        <v>5.1671732522796399</v>
      </c>
      <c r="AN883" s="48">
        <v>39.817629179331298</v>
      </c>
      <c r="AO883" s="48">
        <v>39.513677811550203</v>
      </c>
      <c r="AP883" s="48">
        <v>15.501519756838899</v>
      </c>
    </row>
    <row r="884" spans="1:42" x14ac:dyDescent="0.25">
      <c r="A884" s="47">
        <v>2021</v>
      </c>
      <c r="B884" s="47">
        <v>63</v>
      </c>
      <c r="C884" s="42" t="s">
        <v>104</v>
      </c>
      <c r="D884" s="14" t="s">
        <v>71</v>
      </c>
      <c r="E884" s="14" t="s">
        <v>44</v>
      </c>
      <c r="F884" s="48">
        <v>21.3333333333333</v>
      </c>
      <c r="G884" s="48">
        <v>56</v>
      </c>
      <c r="H884" s="48">
        <v>14.6666666666667</v>
      </c>
      <c r="I884" s="48">
        <v>8</v>
      </c>
      <c r="J884" s="48">
        <v>28.358208955223901</v>
      </c>
      <c r="K884" s="48">
        <v>44.776119402985103</v>
      </c>
      <c r="L884" s="48">
        <v>14.9253731343284</v>
      </c>
      <c r="M884" s="48">
        <v>11.9402985074627</v>
      </c>
      <c r="N884" s="48"/>
      <c r="O884" s="48"/>
      <c r="P884" s="48"/>
      <c r="Q884" s="48"/>
      <c r="R884" s="48"/>
      <c r="S884" s="48"/>
      <c r="T884" s="48"/>
      <c r="U884" s="48"/>
      <c r="V884" s="48"/>
      <c r="W884" s="48"/>
      <c r="X884" s="48"/>
      <c r="Y884" s="48"/>
      <c r="Z884" s="48"/>
      <c r="AA884" s="48"/>
      <c r="AB884" s="48"/>
      <c r="AC884" s="48"/>
      <c r="AD884" s="48">
        <v>14.6666666666667</v>
      </c>
      <c r="AE884" s="48">
        <v>29.3333333333333</v>
      </c>
      <c r="AF884" s="48">
        <v>26.6666666666667</v>
      </c>
      <c r="AG884" s="48">
        <v>24</v>
      </c>
      <c r="AH884" s="48">
        <v>5.3333333333333304</v>
      </c>
      <c r="AI884" s="48">
        <v>8</v>
      </c>
      <c r="AJ884" s="48">
        <v>53.3333333333333</v>
      </c>
      <c r="AK884" s="48">
        <v>32</v>
      </c>
      <c r="AL884" s="48">
        <v>6.6666666666666696</v>
      </c>
      <c r="AM884" s="48">
        <v>4</v>
      </c>
      <c r="AN884" s="48">
        <v>30.6666666666667</v>
      </c>
      <c r="AO884" s="48">
        <v>45.3333333333333</v>
      </c>
      <c r="AP884" s="48">
        <v>20</v>
      </c>
    </row>
    <row r="885" spans="1:42" x14ac:dyDescent="0.25">
      <c r="A885" s="47">
        <v>2021</v>
      </c>
      <c r="B885" s="47">
        <v>66</v>
      </c>
      <c r="C885" s="42" t="s">
        <v>105</v>
      </c>
      <c r="D885" s="14" t="s">
        <v>71</v>
      </c>
      <c r="E885" s="14" t="s">
        <v>44</v>
      </c>
      <c r="F885" s="48">
        <v>12.8205128205128</v>
      </c>
      <c r="G885" s="48">
        <v>38.034188034187999</v>
      </c>
      <c r="H885" s="48">
        <v>30.341880341880302</v>
      </c>
      <c r="I885" s="48">
        <v>18.803418803418801</v>
      </c>
      <c r="J885" s="48">
        <v>15.454545454545499</v>
      </c>
      <c r="K885" s="48">
        <v>48.636363636363598</v>
      </c>
      <c r="L885" s="48">
        <v>15</v>
      </c>
      <c r="M885" s="48">
        <v>20.909090909090899</v>
      </c>
      <c r="N885" s="48"/>
      <c r="O885" s="48"/>
      <c r="P885" s="48"/>
      <c r="Q885" s="48"/>
      <c r="R885" s="48"/>
      <c r="S885" s="48"/>
      <c r="T885" s="48"/>
      <c r="U885" s="48"/>
      <c r="V885" s="48">
        <v>66.6666666666667</v>
      </c>
      <c r="W885" s="48">
        <v>33.3333333333333</v>
      </c>
      <c r="X885" s="48">
        <v>0</v>
      </c>
      <c r="Y885" s="48">
        <v>0</v>
      </c>
      <c r="Z885" s="48">
        <v>100</v>
      </c>
      <c r="AA885" s="48">
        <v>0</v>
      </c>
      <c r="AB885" s="48">
        <v>0</v>
      </c>
      <c r="AC885" s="48">
        <v>0</v>
      </c>
      <c r="AD885" s="48">
        <v>8.9743589743589691</v>
      </c>
      <c r="AE885" s="48">
        <v>11.965811965812</v>
      </c>
      <c r="AF885" s="48">
        <v>24.786324786324801</v>
      </c>
      <c r="AG885" s="48">
        <v>37.179487179487197</v>
      </c>
      <c r="AH885" s="48">
        <v>17.094017094017101</v>
      </c>
      <c r="AI885" s="48">
        <v>5.5555555555555598</v>
      </c>
      <c r="AJ885" s="48">
        <v>19.658119658119698</v>
      </c>
      <c r="AK885" s="48">
        <v>54.273504273504301</v>
      </c>
      <c r="AL885" s="48">
        <v>20.5128205128205</v>
      </c>
      <c r="AM885" s="48">
        <v>1.70940170940171</v>
      </c>
      <c r="AN885" s="48">
        <v>18.3760683760684</v>
      </c>
      <c r="AO885" s="48">
        <v>45.726495726495699</v>
      </c>
      <c r="AP885" s="48">
        <v>34.188034188034202</v>
      </c>
    </row>
    <row r="886" spans="1:42" x14ac:dyDescent="0.25">
      <c r="A886" s="47">
        <v>2021</v>
      </c>
      <c r="B886" s="47">
        <v>68</v>
      </c>
      <c r="C886" s="42" t="s">
        <v>106</v>
      </c>
      <c r="D886" s="14" t="s">
        <v>71</v>
      </c>
      <c r="E886" s="14" t="s">
        <v>44</v>
      </c>
      <c r="F886" s="48">
        <v>19.122686771761501</v>
      </c>
      <c r="G886" s="48">
        <v>47.4982864976011</v>
      </c>
      <c r="H886" s="48">
        <v>19.3283070596299</v>
      </c>
      <c r="I886" s="48">
        <v>14.050719671007499</v>
      </c>
      <c r="J886" s="48">
        <v>20.714806710430299</v>
      </c>
      <c r="K886" s="48">
        <v>48.212983223924198</v>
      </c>
      <c r="L886" s="48">
        <v>14.660831509846799</v>
      </c>
      <c r="M886" s="48">
        <v>16.411378555798699</v>
      </c>
      <c r="N886" s="48"/>
      <c r="O886" s="48"/>
      <c r="P886" s="48"/>
      <c r="Q886" s="48"/>
      <c r="R886" s="48">
        <v>0</v>
      </c>
      <c r="S886" s="48">
        <v>100</v>
      </c>
      <c r="T886" s="48">
        <v>0</v>
      </c>
      <c r="U886" s="48">
        <v>0</v>
      </c>
      <c r="V886" s="48">
        <v>33.3333333333333</v>
      </c>
      <c r="W886" s="48">
        <v>66.6666666666667</v>
      </c>
      <c r="X886" s="48">
        <v>0</v>
      </c>
      <c r="Y886" s="48">
        <v>0</v>
      </c>
      <c r="Z886" s="48">
        <v>100</v>
      </c>
      <c r="AA886" s="48">
        <v>0</v>
      </c>
      <c r="AB886" s="48">
        <v>0</v>
      </c>
      <c r="AC886" s="48">
        <v>0</v>
      </c>
      <c r="AD886" s="48">
        <v>13.2282385195339</v>
      </c>
      <c r="AE886" s="48">
        <v>22.2069910897875</v>
      </c>
      <c r="AF886" s="48">
        <v>32.145305003426998</v>
      </c>
      <c r="AG886" s="48">
        <v>24.194653872515399</v>
      </c>
      <c r="AH886" s="48">
        <v>8.2248115147361194</v>
      </c>
      <c r="AI886" s="48">
        <v>7.1281699794379696</v>
      </c>
      <c r="AJ886" s="48">
        <v>35.229609321453097</v>
      </c>
      <c r="AK886" s="48">
        <v>44.208361891706701</v>
      </c>
      <c r="AL886" s="48">
        <v>13.4338588074023</v>
      </c>
      <c r="AM886" s="48">
        <v>3.0157642220699099</v>
      </c>
      <c r="AN886" s="48">
        <v>29.061000685401002</v>
      </c>
      <c r="AO886" s="48">
        <v>44.482522275531203</v>
      </c>
      <c r="AP886" s="48">
        <v>23.440712816997902</v>
      </c>
    </row>
    <row r="887" spans="1:42" x14ac:dyDescent="0.25">
      <c r="A887" s="47">
        <v>2021</v>
      </c>
      <c r="B887" s="47">
        <v>70</v>
      </c>
      <c r="C887" s="42" t="s">
        <v>107</v>
      </c>
      <c r="D887" s="14" t="s">
        <v>71</v>
      </c>
      <c r="E887" s="14" t="s">
        <v>44</v>
      </c>
      <c r="F887" s="48">
        <v>38.596491228070199</v>
      </c>
      <c r="G887" s="48">
        <v>53.216374269005897</v>
      </c>
      <c r="H887" s="48">
        <v>7.0175438596491198</v>
      </c>
      <c r="I887" s="48">
        <v>1.16959064327485</v>
      </c>
      <c r="J887" s="48">
        <v>28.676470588235301</v>
      </c>
      <c r="K887" s="48">
        <v>52.205882352941202</v>
      </c>
      <c r="L887" s="48">
        <v>10.294117647058799</v>
      </c>
      <c r="M887" s="48">
        <v>8.8235294117647101</v>
      </c>
      <c r="N887" s="48"/>
      <c r="O887" s="48"/>
      <c r="P887" s="48"/>
      <c r="Q887" s="48"/>
      <c r="R887" s="48"/>
      <c r="S887" s="48"/>
      <c r="T887" s="48"/>
      <c r="U887" s="48"/>
      <c r="V887" s="48"/>
      <c r="W887" s="48"/>
      <c r="X887" s="48"/>
      <c r="Y887" s="48"/>
      <c r="Z887" s="48"/>
      <c r="AA887" s="48"/>
      <c r="AB887" s="48"/>
      <c r="AC887" s="48"/>
      <c r="AD887" s="48">
        <v>29.239766081871299</v>
      </c>
      <c r="AE887" s="48">
        <v>35.087719298245602</v>
      </c>
      <c r="AF887" s="48">
        <v>30.4093567251462</v>
      </c>
      <c r="AG887" s="48">
        <v>3.5087719298245599</v>
      </c>
      <c r="AH887" s="48">
        <v>1.7543859649122799</v>
      </c>
      <c r="AI887" s="48">
        <v>19.2982456140351</v>
      </c>
      <c r="AJ887" s="48">
        <v>54.970760233918099</v>
      </c>
      <c r="AK887" s="48">
        <v>22.8070175438597</v>
      </c>
      <c r="AL887" s="48">
        <v>2.9239766081871301</v>
      </c>
      <c r="AM887" s="48">
        <v>12.8654970760234</v>
      </c>
      <c r="AN887" s="48">
        <v>54.385964912280699</v>
      </c>
      <c r="AO887" s="48">
        <v>29.239766081871299</v>
      </c>
      <c r="AP887" s="48">
        <v>3.5087719298245599</v>
      </c>
    </row>
    <row r="888" spans="1:42" x14ac:dyDescent="0.25">
      <c r="A888" s="47">
        <v>2021</v>
      </c>
      <c r="B888" s="47">
        <v>73</v>
      </c>
      <c r="C888" s="42" t="s">
        <v>108</v>
      </c>
      <c r="D888" s="14" t="s">
        <v>71</v>
      </c>
      <c r="E888" s="14" t="s">
        <v>44</v>
      </c>
      <c r="F888" s="48">
        <v>29.035532994923901</v>
      </c>
      <c r="G888" s="48">
        <v>51.167512690355302</v>
      </c>
      <c r="H888" s="48">
        <v>12.4873096446701</v>
      </c>
      <c r="I888" s="48">
        <v>7.3096446700507602</v>
      </c>
      <c r="J888" s="48">
        <v>27.8888888888889</v>
      </c>
      <c r="K888" s="48">
        <v>42.7777777777778</v>
      </c>
      <c r="L888" s="48">
        <v>15.1111111111111</v>
      </c>
      <c r="M888" s="48">
        <v>14.2222222222222</v>
      </c>
      <c r="N888" s="48"/>
      <c r="O888" s="48"/>
      <c r="P888" s="48"/>
      <c r="Q888" s="48"/>
      <c r="R888" s="48">
        <v>20</v>
      </c>
      <c r="S888" s="48">
        <v>60</v>
      </c>
      <c r="T888" s="48">
        <v>20</v>
      </c>
      <c r="U888" s="48">
        <v>0</v>
      </c>
      <c r="V888" s="48">
        <v>0</v>
      </c>
      <c r="W888" s="48">
        <v>66.6666666666667</v>
      </c>
      <c r="X888" s="48">
        <v>33.3333333333333</v>
      </c>
      <c r="Y888" s="48">
        <v>0</v>
      </c>
      <c r="Z888" s="48">
        <v>100</v>
      </c>
      <c r="AA888" s="48">
        <v>0</v>
      </c>
      <c r="AB888" s="48">
        <v>0</v>
      </c>
      <c r="AC888" s="48">
        <v>0</v>
      </c>
      <c r="AD888" s="48">
        <v>22.5380710659899</v>
      </c>
      <c r="AE888" s="48">
        <v>29.543147208121798</v>
      </c>
      <c r="AF888" s="48">
        <v>30.964467005076099</v>
      </c>
      <c r="AG888" s="48">
        <v>13.197969543147201</v>
      </c>
      <c r="AH888" s="48">
        <v>3.7563451776649801</v>
      </c>
      <c r="AI888" s="48">
        <v>11.6751269035533</v>
      </c>
      <c r="AJ888" s="48">
        <v>47.512690355330001</v>
      </c>
      <c r="AK888" s="48">
        <v>34.314720812182699</v>
      </c>
      <c r="AL888" s="48">
        <v>6.4974619289340101</v>
      </c>
      <c r="AM888" s="48">
        <v>7.10659898477157</v>
      </c>
      <c r="AN888" s="48">
        <v>47.715736040609102</v>
      </c>
      <c r="AO888" s="48">
        <v>34.314720812182699</v>
      </c>
      <c r="AP888" s="48">
        <v>10.8629441624365</v>
      </c>
    </row>
    <row r="889" spans="1:42" x14ac:dyDescent="0.25">
      <c r="A889" s="47">
        <v>2021</v>
      </c>
      <c r="B889" s="47">
        <v>76</v>
      </c>
      <c r="C889" s="42" t="s">
        <v>109</v>
      </c>
      <c r="D889" s="14" t="s">
        <v>71</v>
      </c>
      <c r="E889" s="14" t="s">
        <v>44</v>
      </c>
      <c r="F889" s="48">
        <v>21.067157313707501</v>
      </c>
      <c r="G889" s="48">
        <v>49.954001839926399</v>
      </c>
      <c r="H889" s="48">
        <v>18.583256669733199</v>
      </c>
      <c r="I889" s="48">
        <v>10.3955841766329</v>
      </c>
      <c r="J889" s="48">
        <v>22.081712062256798</v>
      </c>
      <c r="K889" s="48">
        <v>48.443579766536999</v>
      </c>
      <c r="L889" s="48">
        <v>13.326848249027201</v>
      </c>
      <c r="M889" s="48">
        <v>16.147859922178998</v>
      </c>
      <c r="N889" s="48"/>
      <c r="O889" s="48"/>
      <c r="P889" s="48"/>
      <c r="Q889" s="48"/>
      <c r="R889" s="48">
        <v>61.538461538461497</v>
      </c>
      <c r="S889" s="48">
        <v>30.769230769230798</v>
      </c>
      <c r="T889" s="48">
        <v>7.6923076923076898</v>
      </c>
      <c r="U889" s="48">
        <v>0</v>
      </c>
      <c r="V889" s="48">
        <v>58.3333333333333</v>
      </c>
      <c r="W889" s="48">
        <v>16.6666666666667</v>
      </c>
      <c r="X889" s="48">
        <v>25</v>
      </c>
      <c r="Y889" s="48">
        <v>0</v>
      </c>
      <c r="Z889" s="48">
        <v>100</v>
      </c>
      <c r="AA889" s="48">
        <v>0</v>
      </c>
      <c r="AB889" s="48">
        <v>0</v>
      </c>
      <c r="AC889" s="48">
        <v>0</v>
      </c>
      <c r="AD889" s="48">
        <v>17.111315547378101</v>
      </c>
      <c r="AE889" s="48">
        <v>24.287028518859302</v>
      </c>
      <c r="AF889" s="48">
        <v>29.714811407543699</v>
      </c>
      <c r="AG889" s="48">
        <v>20.883164673413098</v>
      </c>
      <c r="AH889" s="48">
        <v>8.0036798528058899</v>
      </c>
      <c r="AI889" s="48">
        <v>7.5436982520699196</v>
      </c>
      <c r="AJ889" s="48">
        <v>40.386384544618203</v>
      </c>
      <c r="AK889" s="48">
        <v>41.8583256669733</v>
      </c>
      <c r="AL889" s="48">
        <v>10.211591536338499</v>
      </c>
      <c r="AM889" s="48">
        <v>4.3238270469181197</v>
      </c>
      <c r="AN889" s="48">
        <v>40.754369825207</v>
      </c>
      <c r="AO889" s="48">
        <v>40.570377184912601</v>
      </c>
      <c r="AP889" s="48">
        <v>14.351425942962299</v>
      </c>
    </row>
    <row r="890" spans="1:42" x14ac:dyDescent="0.25">
      <c r="A890" s="47">
        <v>2021</v>
      </c>
      <c r="B890" s="47">
        <v>81</v>
      </c>
      <c r="C890" s="42" t="s">
        <v>114</v>
      </c>
      <c r="D890" s="14" t="s">
        <v>71</v>
      </c>
      <c r="E890" s="14" t="s">
        <v>44</v>
      </c>
      <c r="F890" s="48">
        <v>50</v>
      </c>
      <c r="G890" s="48">
        <v>0</v>
      </c>
      <c r="H890" s="48">
        <v>0</v>
      </c>
      <c r="I890" s="48">
        <v>50</v>
      </c>
      <c r="J890" s="48">
        <v>0</v>
      </c>
      <c r="K890" s="48">
        <v>50</v>
      </c>
      <c r="L890" s="48">
        <v>0</v>
      </c>
      <c r="M890" s="48">
        <v>50</v>
      </c>
      <c r="N890" s="48"/>
      <c r="O890" s="48"/>
      <c r="P890" s="48"/>
      <c r="Q890" s="48"/>
      <c r="R890" s="48"/>
      <c r="S890" s="48"/>
      <c r="T890" s="48"/>
      <c r="U890" s="48"/>
      <c r="V890" s="48"/>
      <c r="W890" s="48"/>
      <c r="X890" s="48"/>
      <c r="Y890" s="48"/>
      <c r="Z890" s="48"/>
      <c r="AA890" s="48"/>
      <c r="AB890" s="48"/>
      <c r="AC890" s="48"/>
      <c r="AD890" s="48">
        <v>0</v>
      </c>
      <c r="AE890" s="48">
        <v>0</v>
      </c>
      <c r="AF890" s="48">
        <v>50</v>
      </c>
      <c r="AG890" s="48">
        <v>50</v>
      </c>
      <c r="AH890" s="48">
        <v>0</v>
      </c>
      <c r="AI890" s="48">
        <v>0</v>
      </c>
      <c r="AJ890" s="48">
        <v>50</v>
      </c>
      <c r="AK890" s="48">
        <v>0</v>
      </c>
      <c r="AL890" s="48">
        <v>50</v>
      </c>
      <c r="AM890" s="48">
        <v>0</v>
      </c>
      <c r="AN890" s="48">
        <v>0</v>
      </c>
      <c r="AO890" s="48">
        <v>50</v>
      </c>
      <c r="AP890" s="48">
        <v>50</v>
      </c>
    </row>
    <row r="891" spans="1:42" x14ac:dyDescent="0.25">
      <c r="A891" s="47">
        <v>2021</v>
      </c>
      <c r="B891" s="47">
        <v>85</v>
      </c>
      <c r="C891" s="42" t="s">
        <v>110</v>
      </c>
      <c r="D891" s="14" t="s">
        <v>71</v>
      </c>
      <c r="E891" s="14" t="s">
        <v>44</v>
      </c>
      <c r="F891" s="48">
        <v>0</v>
      </c>
      <c r="G891" s="48">
        <v>100</v>
      </c>
      <c r="H891" s="48">
        <v>0</v>
      </c>
      <c r="I891" s="48">
        <v>0</v>
      </c>
      <c r="J891" s="48">
        <v>0</v>
      </c>
      <c r="K891" s="48">
        <v>50</v>
      </c>
      <c r="L891" s="48">
        <v>50</v>
      </c>
      <c r="M891" s="48">
        <v>0</v>
      </c>
      <c r="N891" s="48"/>
      <c r="O891" s="48"/>
      <c r="P891" s="48"/>
      <c r="Q891" s="48"/>
      <c r="R891" s="48"/>
      <c r="S891" s="48"/>
      <c r="T891" s="48"/>
      <c r="U891" s="48"/>
      <c r="V891" s="48"/>
      <c r="W891" s="48"/>
      <c r="X891" s="48"/>
      <c r="Y891" s="48"/>
      <c r="Z891" s="48"/>
      <c r="AA891" s="48"/>
      <c r="AB891" s="48"/>
      <c r="AC891" s="48"/>
      <c r="AD891" s="48">
        <v>0</v>
      </c>
      <c r="AE891" s="48">
        <v>0</v>
      </c>
      <c r="AF891" s="48">
        <v>100</v>
      </c>
      <c r="AG891" s="48">
        <v>0</v>
      </c>
      <c r="AH891" s="48">
        <v>0</v>
      </c>
      <c r="AI891" s="48">
        <v>0</v>
      </c>
      <c r="AJ891" s="48">
        <v>100</v>
      </c>
      <c r="AK891" s="48">
        <v>0</v>
      </c>
      <c r="AL891" s="48">
        <v>0</v>
      </c>
      <c r="AM891" s="48">
        <v>50</v>
      </c>
      <c r="AN891" s="48">
        <v>50</v>
      </c>
      <c r="AO891" s="48">
        <v>0</v>
      </c>
      <c r="AP891" s="48">
        <v>0</v>
      </c>
    </row>
    <row r="892" spans="1:42" x14ac:dyDescent="0.25">
      <c r="A892" s="47">
        <v>2021</v>
      </c>
      <c r="B892" s="47">
        <v>86</v>
      </c>
      <c r="C892" s="42" t="s">
        <v>111</v>
      </c>
      <c r="D892" s="14" t="s">
        <v>71</v>
      </c>
      <c r="E892" s="14" t="s">
        <v>44</v>
      </c>
      <c r="F892" s="48">
        <v>27.9411764705882</v>
      </c>
      <c r="G892" s="48">
        <v>46.568627450980401</v>
      </c>
      <c r="H892" s="48">
        <v>17.647058823529399</v>
      </c>
      <c r="I892" s="48">
        <v>7.8431372549019596</v>
      </c>
      <c r="J892" s="48">
        <v>21.243523316062198</v>
      </c>
      <c r="K892" s="48">
        <v>47.668393782383397</v>
      </c>
      <c r="L892" s="48">
        <v>14.507772020725399</v>
      </c>
      <c r="M892" s="48">
        <v>16.580310880829</v>
      </c>
      <c r="N892" s="48"/>
      <c r="O892" s="48"/>
      <c r="P892" s="48"/>
      <c r="Q892" s="48"/>
      <c r="R892" s="48"/>
      <c r="S892" s="48"/>
      <c r="T892" s="48"/>
      <c r="U892" s="48"/>
      <c r="V892" s="48"/>
      <c r="W892" s="48"/>
      <c r="X892" s="48"/>
      <c r="Y892" s="48"/>
      <c r="Z892" s="48"/>
      <c r="AA892" s="48"/>
      <c r="AB892" s="48"/>
      <c r="AC892" s="48"/>
      <c r="AD892" s="48">
        <v>22.5490196078431</v>
      </c>
      <c r="AE892" s="48">
        <v>32.843137254901997</v>
      </c>
      <c r="AF892" s="48">
        <v>28.921568627450998</v>
      </c>
      <c r="AG892" s="48">
        <v>13.235294117647101</v>
      </c>
      <c r="AH892" s="48">
        <v>2.4509803921568598</v>
      </c>
      <c r="AI892" s="48">
        <v>11.2745098039216</v>
      </c>
      <c r="AJ892" s="48">
        <v>39.2156862745098</v>
      </c>
      <c r="AK892" s="48">
        <v>42.156862745098003</v>
      </c>
      <c r="AL892" s="48">
        <v>7.3529411764705896</v>
      </c>
      <c r="AM892" s="48">
        <v>4.9019607843137303</v>
      </c>
      <c r="AN892" s="48">
        <v>32.352941176470601</v>
      </c>
      <c r="AO892" s="48">
        <v>39.705882352941202</v>
      </c>
      <c r="AP892" s="48">
        <v>23.039215686274499</v>
      </c>
    </row>
    <row r="893" spans="1:42" x14ac:dyDescent="0.25">
      <c r="A893" s="47">
        <v>2021</v>
      </c>
      <c r="B893" s="47">
        <v>88</v>
      </c>
      <c r="C893" s="42" t="s">
        <v>118</v>
      </c>
      <c r="D893" s="14" t="s">
        <v>71</v>
      </c>
      <c r="E893" s="14" t="s">
        <v>44</v>
      </c>
      <c r="F893" s="48">
        <v>36.363636363636402</v>
      </c>
      <c r="G893" s="48">
        <v>63.636363636363598</v>
      </c>
      <c r="H893" s="48">
        <v>0</v>
      </c>
      <c r="I893" s="48">
        <v>0</v>
      </c>
      <c r="J893" s="48">
        <v>33.3333333333333</v>
      </c>
      <c r="K893" s="48">
        <v>33.3333333333333</v>
      </c>
      <c r="L893" s="48">
        <v>0</v>
      </c>
      <c r="M893" s="48">
        <v>33.3333333333333</v>
      </c>
      <c r="N893" s="48"/>
      <c r="O893" s="48"/>
      <c r="P893" s="48"/>
      <c r="Q893" s="48"/>
      <c r="R893" s="48"/>
      <c r="S893" s="48"/>
      <c r="T893" s="48"/>
      <c r="U893" s="48"/>
      <c r="V893" s="48"/>
      <c r="W893" s="48"/>
      <c r="X893" s="48"/>
      <c r="Y893" s="48"/>
      <c r="Z893" s="48"/>
      <c r="AA893" s="48"/>
      <c r="AB893" s="48"/>
      <c r="AC893" s="48"/>
      <c r="AD893" s="48">
        <v>9.0909090909090899</v>
      </c>
      <c r="AE893" s="48">
        <v>18.181818181818201</v>
      </c>
      <c r="AF893" s="48">
        <v>54.545454545454497</v>
      </c>
      <c r="AG893" s="48">
        <v>0</v>
      </c>
      <c r="AH893" s="48">
        <v>18.181818181818201</v>
      </c>
      <c r="AI893" s="48">
        <v>36.363636363636402</v>
      </c>
      <c r="AJ893" s="48">
        <v>36.363636363636402</v>
      </c>
      <c r="AK893" s="48">
        <v>18.181818181818201</v>
      </c>
      <c r="AL893" s="48">
        <v>9.0909090909090899</v>
      </c>
      <c r="AM893" s="48">
        <v>18.181818181818201</v>
      </c>
      <c r="AN893" s="48">
        <v>63.636363636363598</v>
      </c>
      <c r="AO893" s="48">
        <v>18.181818181818201</v>
      </c>
      <c r="AP893" s="48">
        <v>0</v>
      </c>
    </row>
    <row r="894" spans="1:42" x14ac:dyDescent="0.25">
      <c r="A894" s="47">
        <v>2022</v>
      </c>
      <c r="B894" s="47">
        <v>5</v>
      </c>
      <c r="C894" s="42" t="s">
        <v>87</v>
      </c>
      <c r="D894" s="42" t="s">
        <v>70</v>
      </c>
      <c r="E894" s="47" t="s">
        <v>42</v>
      </c>
      <c r="F894" s="48">
        <v>73.443129181677804</v>
      </c>
      <c r="G894" s="48">
        <v>26.5568708183221</v>
      </c>
      <c r="H894" s="48">
        <v>0</v>
      </c>
      <c r="I894" s="48">
        <v>0</v>
      </c>
      <c r="J894" s="48">
        <v>62.856276531231103</v>
      </c>
      <c r="K894" s="48">
        <v>37.143723468768997</v>
      </c>
      <c r="L894" s="48">
        <v>0</v>
      </c>
      <c r="M894" s="48">
        <v>0</v>
      </c>
      <c r="N894" s="48"/>
      <c r="O894" s="48"/>
      <c r="P894" s="48"/>
      <c r="Q894" s="48"/>
      <c r="R894" s="48">
        <v>59.322033898305101</v>
      </c>
      <c r="S894" s="48">
        <v>40.677966101694899</v>
      </c>
      <c r="T894" s="48">
        <v>0</v>
      </c>
      <c r="U894" s="48">
        <v>0</v>
      </c>
      <c r="V894" s="48">
        <v>50.8474576271187</v>
      </c>
      <c r="W894" s="48">
        <v>49.1525423728813</v>
      </c>
      <c r="X894" s="48">
        <v>0</v>
      </c>
      <c r="Y894" s="48">
        <v>0</v>
      </c>
      <c r="Z894" s="48">
        <v>56.779661016949198</v>
      </c>
      <c r="AA894" s="48">
        <v>43.220338983050901</v>
      </c>
      <c r="AB894" s="48">
        <v>0</v>
      </c>
      <c r="AC894" s="48">
        <v>0</v>
      </c>
      <c r="AD894" s="48">
        <v>37.107565620175002</v>
      </c>
      <c r="AE894" s="48">
        <v>55.043746783324799</v>
      </c>
      <c r="AF894" s="48">
        <v>7.8486875965002598</v>
      </c>
      <c r="AG894" s="48">
        <v>0</v>
      </c>
      <c r="AH894" s="48">
        <v>0</v>
      </c>
      <c r="AI894" s="48">
        <v>45.882655687081801</v>
      </c>
      <c r="AJ894" s="48">
        <v>54.117344312918199</v>
      </c>
      <c r="AK894" s="48">
        <v>0</v>
      </c>
      <c r="AL894" s="48">
        <v>0</v>
      </c>
      <c r="AM894" s="48">
        <v>61.296963458569202</v>
      </c>
      <c r="AN894" s="48">
        <v>38.703036541430798</v>
      </c>
      <c r="AO894" s="48">
        <v>0</v>
      </c>
      <c r="AP894" s="48">
        <v>0</v>
      </c>
    </row>
    <row r="895" spans="1:42" x14ac:dyDescent="0.25">
      <c r="A895" s="47">
        <v>2022</v>
      </c>
      <c r="B895" s="47">
        <v>8</v>
      </c>
      <c r="C895" s="42" t="s">
        <v>88</v>
      </c>
      <c r="D895" s="42" t="s">
        <v>70</v>
      </c>
      <c r="E895" s="47" t="s">
        <v>42</v>
      </c>
      <c r="F895" s="48">
        <v>77.174340810704507</v>
      </c>
      <c r="G895" s="48">
        <v>22.8256591892955</v>
      </c>
      <c r="H895" s="48">
        <v>0</v>
      </c>
      <c r="I895" s="48">
        <v>0</v>
      </c>
      <c r="J895" s="48">
        <v>64.425907752698805</v>
      </c>
      <c r="K895" s="48">
        <v>35.574092247301301</v>
      </c>
      <c r="L895" s="48">
        <v>0</v>
      </c>
      <c r="M895" s="48">
        <v>0</v>
      </c>
      <c r="N895" s="48"/>
      <c r="O895" s="48"/>
      <c r="P895" s="48"/>
      <c r="Q895" s="48"/>
      <c r="R895" s="48">
        <v>56.862745098039198</v>
      </c>
      <c r="S895" s="48">
        <v>43.137254901960802</v>
      </c>
      <c r="T895" s="48">
        <v>0</v>
      </c>
      <c r="U895" s="48">
        <v>0</v>
      </c>
      <c r="V895" s="48">
        <v>54.901960784313701</v>
      </c>
      <c r="W895" s="48">
        <v>45.098039215686299</v>
      </c>
      <c r="X895" s="48">
        <v>0</v>
      </c>
      <c r="Y895" s="48">
        <v>0</v>
      </c>
      <c r="Z895" s="48">
        <v>50.980392156862798</v>
      </c>
      <c r="AA895" s="48">
        <v>49.019607843137301</v>
      </c>
      <c r="AB895" s="48">
        <v>0</v>
      </c>
      <c r="AC895" s="48">
        <v>0</v>
      </c>
      <c r="AD895" s="48">
        <v>37.190082644628099</v>
      </c>
      <c r="AE895" s="48">
        <v>54.860291223927597</v>
      </c>
      <c r="AF895" s="48">
        <v>7.94962613144431</v>
      </c>
      <c r="AG895" s="48">
        <v>0</v>
      </c>
      <c r="AH895" s="48">
        <v>0</v>
      </c>
      <c r="AI895" s="48">
        <v>50.059031877213698</v>
      </c>
      <c r="AJ895" s="48">
        <v>49.940968122786302</v>
      </c>
      <c r="AK895" s="48">
        <v>0</v>
      </c>
      <c r="AL895" s="48">
        <v>0</v>
      </c>
      <c r="AM895" s="48">
        <v>66.430539157811907</v>
      </c>
      <c r="AN895" s="48">
        <v>33.5694608421881</v>
      </c>
      <c r="AO895" s="48">
        <v>0</v>
      </c>
      <c r="AP895" s="48">
        <v>0</v>
      </c>
    </row>
    <row r="896" spans="1:42" x14ac:dyDescent="0.25">
      <c r="A896" s="47">
        <v>2022</v>
      </c>
      <c r="B896" s="47">
        <v>11</v>
      </c>
      <c r="C896" s="42" t="s">
        <v>89</v>
      </c>
      <c r="D896" s="42" t="s">
        <v>70</v>
      </c>
      <c r="E896" s="47" t="s">
        <v>42</v>
      </c>
      <c r="F896" s="48">
        <v>81.7532773313484</v>
      </c>
      <c r="G896" s="48">
        <v>18.2467226686516</v>
      </c>
      <c r="H896" s="48">
        <v>0</v>
      </c>
      <c r="I896" s="48">
        <v>0</v>
      </c>
      <c r="J896" s="48">
        <v>71.647773883212807</v>
      </c>
      <c r="K896" s="48">
        <v>28.3522261167873</v>
      </c>
      <c r="L896" s="48">
        <v>0</v>
      </c>
      <c r="M896" s="48">
        <v>0</v>
      </c>
      <c r="N896" s="48"/>
      <c r="O896" s="48"/>
      <c r="P896" s="48"/>
      <c r="Q896" s="48"/>
      <c r="R896" s="48"/>
      <c r="S896" s="48"/>
      <c r="T896" s="48"/>
      <c r="U896" s="48"/>
      <c r="V896" s="48"/>
      <c r="W896" s="48"/>
      <c r="X896" s="48"/>
      <c r="Y896" s="48"/>
      <c r="Z896" s="48"/>
      <c r="AA896" s="48"/>
      <c r="AB896" s="48"/>
      <c r="AC896" s="48"/>
      <c r="AD896" s="48">
        <v>50.395710227704299</v>
      </c>
      <c r="AE896" s="48">
        <v>45.673011195333501</v>
      </c>
      <c r="AF896" s="48">
        <v>3.9312785769622201</v>
      </c>
      <c r="AG896" s="48">
        <v>0</v>
      </c>
      <c r="AH896" s="48">
        <v>0</v>
      </c>
      <c r="AI896" s="48">
        <v>60.318087223344698</v>
      </c>
      <c r="AJ896" s="48">
        <v>39.681912776655402</v>
      </c>
      <c r="AK896" s="48">
        <v>0</v>
      </c>
      <c r="AL896" s="48">
        <v>0</v>
      </c>
      <c r="AM896" s="48">
        <v>72.681563397183695</v>
      </c>
      <c r="AN896" s="48">
        <v>27.318436602816298</v>
      </c>
      <c r="AO896" s="48">
        <v>0</v>
      </c>
      <c r="AP896" s="48">
        <v>0</v>
      </c>
    </row>
    <row r="897" spans="1:42" x14ac:dyDescent="0.25">
      <c r="A897" s="47">
        <v>2022</v>
      </c>
      <c r="B897" s="47">
        <v>13</v>
      </c>
      <c r="C897" s="42" t="s">
        <v>90</v>
      </c>
      <c r="D897" s="42" t="s">
        <v>70</v>
      </c>
      <c r="E897" s="47" t="s">
        <v>42</v>
      </c>
      <c r="F897" s="48">
        <v>83.446830801466803</v>
      </c>
      <c r="G897" s="48">
        <v>16.5531691985333</v>
      </c>
      <c r="H897" s="48">
        <v>0</v>
      </c>
      <c r="I897" s="48">
        <v>0</v>
      </c>
      <c r="J897" s="48">
        <v>69.465132024373801</v>
      </c>
      <c r="K897" s="48">
        <v>30.534867975626302</v>
      </c>
      <c r="L897" s="48">
        <v>0</v>
      </c>
      <c r="M897" s="48">
        <v>0</v>
      </c>
      <c r="N897" s="48"/>
      <c r="O897" s="48"/>
      <c r="P897" s="48"/>
      <c r="Q897" s="48"/>
      <c r="R897" s="48">
        <v>53.3333333333334</v>
      </c>
      <c r="S897" s="48">
        <v>46.6666666666667</v>
      </c>
      <c r="T897" s="48">
        <v>0</v>
      </c>
      <c r="U897" s="48">
        <v>0</v>
      </c>
      <c r="V897" s="48">
        <v>65</v>
      </c>
      <c r="W897" s="48">
        <v>35</v>
      </c>
      <c r="X897" s="48">
        <v>0</v>
      </c>
      <c r="Y897" s="48">
        <v>0</v>
      </c>
      <c r="Z897" s="48">
        <v>60</v>
      </c>
      <c r="AA897" s="48">
        <v>40</v>
      </c>
      <c r="AB897" s="48">
        <v>0</v>
      </c>
      <c r="AC897" s="48">
        <v>0</v>
      </c>
      <c r="AD897" s="48">
        <v>42.692509167103204</v>
      </c>
      <c r="AE897" s="48">
        <v>51.5453116815087</v>
      </c>
      <c r="AF897" s="48">
        <v>5.7621791513881604</v>
      </c>
      <c r="AG897" s="48">
        <v>0</v>
      </c>
      <c r="AH897" s="48">
        <v>0</v>
      </c>
      <c r="AI897" s="48">
        <v>57.936092194866497</v>
      </c>
      <c r="AJ897" s="48">
        <v>42.063907805133503</v>
      </c>
      <c r="AK897" s="48">
        <v>0</v>
      </c>
      <c r="AL897" s="48">
        <v>0</v>
      </c>
      <c r="AM897" s="48">
        <v>77.265584075432201</v>
      </c>
      <c r="AN897" s="48">
        <v>22.734415924567902</v>
      </c>
      <c r="AO897" s="48">
        <v>0</v>
      </c>
      <c r="AP897" s="48">
        <v>0</v>
      </c>
    </row>
    <row r="898" spans="1:42" x14ac:dyDescent="0.25">
      <c r="A898" s="47">
        <v>2022</v>
      </c>
      <c r="B898" s="47">
        <v>15</v>
      </c>
      <c r="C898" s="42" t="s">
        <v>91</v>
      </c>
      <c r="D898" s="42" t="s">
        <v>70</v>
      </c>
      <c r="E898" s="47" t="s">
        <v>42</v>
      </c>
      <c r="F898" s="48">
        <v>77.487437185929707</v>
      </c>
      <c r="G898" s="48">
        <v>22.512562814070399</v>
      </c>
      <c r="H898" s="48">
        <v>0</v>
      </c>
      <c r="I898" s="48">
        <v>0</v>
      </c>
      <c r="J898" s="48">
        <v>67.7070828331332</v>
      </c>
      <c r="K898" s="48">
        <v>32.2929171668668</v>
      </c>
      <c r="L898" s="48">
        <v>0</v>
      </c>
      <c r="M898" s="48">
        <v>0</v>
      </c>
      <c r="N898" s="48"/>
      <c r="O898" s="48"/>
      <c r="P898" s="48"/>
      <c r="Q898" s="48"/>
      <c r="R898" s="48">
        <v>57.142857142857103</v>
      </c>
      <c r="S898" s="48">
        <v>42.857142857142897</v>
      </c>
      <c r="T898" s="48">
        <v>0</v>
      </c>
      <c r="U898" s="48">
        <v>0</v>
      </c>
      <c r="V898" s="48">
        <v>66.6666666666667</v>
      </c>
      <c r="W898" s="48">
        <v>33.3333333333333</v>
      </c>
      <c r="X898" s="48">
        <v>0</v>
      </c>
      <c r="Y898" s="48">
        <v>0</v>
      </c>
      <c r="Z898" s="48">
        <v>61.904761904761898</v>
      </c>
      <c r="AA898" s="48">
        <v>38.095238095238102</v>
      </c>
      <c r="AB898" s="48">
        <v>0</v>
      </c>
      <c r="AC898" s="48">
        <v>0</v>
      </c>
      <c r="AD898" s="48">
        <v>52.060301507537702</v>
      </c>
      <c r="AE898" s="48">
        <v>46.934673366834197</v>
      </c>
      <c r="AF898" s="48">
        <v>1.0050251256281399</v>
      </c>
      <c r="AG898" s="48">
        <v>0</v>
      </c>
      <c r="AH898" s="48">
        <v>0</v>
      </c>
      <c r="AI898" s="48">
        <v>56.984924623115504</v>
      </c>
      <c r="AJ898" s="48">
        <v>43.015075376884397</v>
      </c>
      <c r="AK898" s="48">
        <v>0</v>
      </c>
      <c r="AL898" s="48">
        <v>0</v>
      </c>
      <c r="AM898" s="48">
        <v>65.427135678392006</v>
      </c>
      <c r="AN898" s="48">
        <v>34.572864321608101</v>
      </c>
      <c r="AO898" s="48">
        <v>0</v>
      </c>
      <c r="AP898" s="48">
        <v>0</v>
      </c>
    </row>
    <row r="899" spans="1:42" x14ac:dyDescent="0.25">
      <c r="A899" s="47">
        <v>2022</v>
      </c>
      <c r="B899" s="47">
        <v>17</v>
      </c>
      <c r="C899" s="42" t="s">
        <v>92</v>
      </c>
      <c r="D899" s="42" t="s">
        <v>70</v>
      </c>
      <c r="E899" s="47" t="s">
        <v>42</v>
      </c>
      <c r="F899" s="48">
        <v>88.382484361036703</v>
      </c>
      <c r="G899" s="48">
        <v>11.6175156389634</v>
      </c>
      <c r="H899" s="48">
        <v>0</v>
      </c>
      <c r="I899" s="48">
        <v>0</v>
      </c>
      <c r="J899" s="48">
        <v>64.8124191461837</v>
      </c>
      <c r="K899" s="48">
        <v>35.1875808538163</v>
      </c>
      <c r="L899" s="48">
        <v>0</v>
      </c>
      <c r="M899" s="48">
        <v>0</v>
      </c>
      <c r="N899" s="48"/>
      <c r="O899" s="48"/>
      <c r="P899" s="48"/>
      <c r="Q899" s="48"/>
      <c r="R899" s="48">
        <v>50</v>
      </c>
      <c r="S899" s="48">
        <v>50</v>
      </c>
      <c r="T899" s="48">
        <v>0</v>
      </c>
      <c r="U899" s="48">
        <v>0</v>
      </c>
      <c r="V899" s="48">
        <v>61.538461538461597</v>
      </c>
      <c r="W899" s="48">
        <v>38.461538461538503</v>
      </c>
      <c r="X899" s="48">
        <v>0</v>
      </c>
      <c r="Y899" s="48">
        <v>0</v>
      </c>
      <c r="Z899" s="48">
        <v>57.692307692307701</v>
      </c>
      <c r="AA899" s="48">
        <v>42.307692307692299</v>
      </c>
      <c r="AB899" s="48">
        <v>0</v>
      </c>
      <c r="AC899" s="48">
        <v>0</v>
      </c>
      <c r="AD899" s="48">
        <v>51.385165326184101</v>
      </c>
      <c r="AE899" s="48">
        <v>45.755138516532597</v>
      </c>
      <c r="AF899" s="48">
        <v>2.85969615728329</v>
      </c>
      <c r="AG899" s="48">
        <v>0</v>
      </c>
      <c r="AH899" s="48">
        <v>0</v>
      </c>
      <c r="AI899" s="48">
        <v>61.394101876675599</v>
      </c>
      <c r="AJ899" s="48">
        <v>38.605898123324401</v>
      </c>
      <c r="AK899" s="48">
        <v>0</v>
      </c>
      <c r="AL899" s="48">
        <v>0</v>
      </c>
      <c r="AM899" s="48">
        <v>77.033065236818601</v>
      </c>
      <c r="AN899" s="48">
        <v>22.966934763181399</v>
      </c>
      <c r="AO899" s="48">
        <v>0</v>
      </c>
      <c r="AP899" s="48">
        <v>0</v>
      </c>
    </row>
    <row r="900" spans="1:42" x14ac:dyDescent="0.25">
      <c r="A900" s="47">
        <v>2022</v>
      </c>
      <c r="B900" s="47">
        <v>18</v>
      </c>
      <c r="C900" s="42" t="s">
        <v>93</v>
      </c>
      <c r="D900" s="42" t="s">
        <v>70</v>
      </c>
      <c r="E900" s="47" t="s">
        <v>42</v>
      </c>
      <c r="F900" s="48">
        <v>81.818181818181799</v>
      </c>
      <c r="G900" s="48">
        <v>18.181818181818201</v>
      </c>
      <c r="H900" s="48">
        <v>0</v>
      </c>
      <c r="I900" s="48">
        <v>0</v>
      </c>
      <c r="J900" s="48">
        <v>48.148148148148103</v>
      </c>
      <c r="K900" s="48">
        <v>51.851851851851798</v>
      </c>
      <c r="L900" s="48">
        <v>0</v>
      </c>
      <c r="M900" s="48">
        <v>0</v>
      </c>
      <c r="N900" s="48"/>
      <c r="O900" s="48"/>
      <c r="P900" s="48"/>
      <c r="Q900" s="48"/>
      <c r="R900" s="48"/>
      <c r="S900" s="48"/>
      <c r="T900" s="48"/>
      <c r="U900" s="48"/>
      <c r="V900" s="48"/>
      <c r="W900" s="48"/>
      <c r="X900" s="48"/>
      <c r="Y900" s="48"/>
      <c r="Z900" s="48"/>
      <c r="AA900" s="48"/>
      <c r="AB900" s="48"/>
      <c r="AC900" s="48"/>
      <c r="AD900" s="48">
        <v>45.454545454545503</v>
      </c>
      <c r="AE900" s="48">
        <v>48.484848484848499</v>
      </c>
      <c r="AF900" s="48">
        <v>6.0606060606060597</v>
      </c>
      <c r="AG900" s="48">
        <v>0</v>
      </c>
      <c r="AH900" s="48">
        <v>0</v>
      </c>
      <c r="AI900" s="48">
        <v>51.515151515151601</v>
      </c>
      <c r="AJ900" s="48">
        <v>48.484848484848499</v>
      </c>
      <c r="AK900" s="48">
        <v>0</v>
      </c>
      <c r="AL900" s="48">
        <v>0</v>
      </c>
      <c r="AM900" s="48">
        <v>75.757575757575793</v>
      </c>
      <c r="AN900" s="48">
        <v>24.242424242424299</v>
      </c>
      <c r="AO900" s="48">
        <v>0</v>
      </c>
      <c r="AP900" s="48">
        <v>0</v>
      </c>
    </row>
    <row r="901" spans="1:42" x14ac:dyDescent="0.25">
      <c r="A901" s="47">
        <v>2022</v>
      </c>
      <c r="B901" s="47">
        <v>19</v>
      </c>
      <c r="C901" s="42" t="s">
        <v>94</v>
      </c>
      <c r="D901" s="42" t="s">
        <v>70</v>
      </c>
      <c r="E901" s="47" t="s">
        <v>42</v>
      </c>
      <c r="F901" s="48">
        <v>81.512605042016801</v>
      </c>
      <c r="G901" s="48">
        <v>18.487394957983199</v>
      </c>
      <c r="H901" s="48">
        <v>0</v>
      </c>
      <c r="I901" s="48">
        <v>0</v>
      </c>
      <c r="J901" s="48">
        <v>55.837563451776603</v>
      </c>
      <c r="K901" s="48">
        <v>44.162436548223397</v>
      </c>
      <c r="L901" s="48">
        <v>0</v>
      </c>
      <c r="M901" s="48">
        <v>0</v>
      </c>
      <c r="N901" s="48"/>
      <c r="O901" s="48"/>
      <c r="P901" s="48"/>
      <c r="Q901" s="48"/>
      <c r="R901" s="48">
        <v>83.3333333333333</v>
      </c>
      <c r="S901" s="48">
        <v>16.6666666666667</v>
      </c>
      <c r="T901" s="48">
        <v>0</v>
      </c>
      <c r="U901" s="48">
        <v>0</v>
      </c>
      <c r="V901" s="48">
        <v>77.7777777777778</v>
      </c>
      <c r="W901" s="48">
        <v>22.2222222222223</v>
      </c>
      <c r="X901" s="48">
        <v>0</v>
      </c>
      <c r="Y901" s="48">
        <v>0</v>
      </c>
      <c r="Z901" s="48">
        <v>83.3333333333333</v>
      </c>
      <c r="AA901" s="48">
        <v>16.6666666666667</v>
      </c>
      <c r="AB901" s="48">
        <v>0</v>
      </c>
      <c r="AC901" s="48">
        <v>0</v>
      </c>
      <c r="AD901" s="48">
        <v>42.857142857142897</v>
      </c>
      <c r="AE901" s="48">
        <v>55.462184873949603</v>
      </c>
      <c r="AF901" s="48">
        <v>1.6806722689075599</v>
      </c>
      <c r="AG901" s="48">
        <v>0</v>
      </c>
      <c r="AH901" s="48">
        <v>0</v>
      </c>
      <c r="AI901" s="48">
        <v>52.100840336134397</v>
      </c>
      <c r="AJ901" s="48">
        <v>47.899159663865603</v>
      </c>
      <c r="AK901" s="48">
        <v>0</v>
      </c>
      <c r="AL901" s="48">
        <v>0</v>
      </c>
      <c r="AM901" s="48">
        <v>59.243697478991599</v>
      </c>
      <c r="AN901" s="48">
        <v>40.756302521008401</v>
      </c>
      <c r="AO901" s="48">
        <v>0</v>
      </c>
      <c r="AP901" s="48">
        <v>0</v>
      </c>
    </row>
    <row r="902" spans="1:42" x14ac:dyDescent="0.25">
      <c r="A902" s="47">
        <v>2022</v>
      </c>
      <c r="B902" s="47">
        <v>20</v>
      </c>
      <c r="C902" s="42" t="s">
        <v>95</v>
      </c>
      <c r="D902" s="42" t="s">
        <v>70</v>
      </c>
      <c r="E902" s="47" t="s">
        <v>42</v>
      </c>
      <c r="F902" s="48">
        <v>90</v>
      </c>
      <c r="G902" s="48">
        <v>10</v>
      </c>
      <c r="H902" s="48">
        <v>0</v>
      </c>
      <c r="I902" s="48">
        <v>0</v>
      </c>
      <c r="J902" s="48">
        <v>57.142857142857203</v>
      </c>
      <c r="K902" s="48">
        <v>42.857142857142897</v>
      </c>
      <c r="L902" s="48">
        <v>0</v>
      </c>
      <c r="M902" s="48">
        <v>0</v>
      </c>
      <c r="N902" s="48"/>
      <c r="O902" s="48"/>
      <c r="P902" s="48"/>
      <c r="Q902" s="48"/>
      <c r="R902" s="48"/>
      <c r="S902" s="48"/>
      <c r="T902" s="48"/>
      <c r="U902" s="48"/>
      <c r="V902" s="48"/>
      <c r="W902" s="48"/>
      <c r="X902" s="48"/>
      <c r="Y902" s="48"/>
      <c r="Z902" s="48"/>
      <c r="AA902" s="48"/>
      <c r="AB902" s="48"/>
      <c r="AC902" s="48"/>
      <c r="AD902" s="48">
        <v>80</v>
      </c>
      <c r="AE902" s="48">
        <v>20</v>
      </c>
      <c r="AF902" s="48">
        <v>0</v>
      </c>
      <c r="AG902" s="48">
        <v>0</v>
      </c>
      <c r="AH902" s="48">
        <v>0</v>
      </c>
      <c r="AI902" s="48">
        <v>80</v>
      </c>
      <c r="AJ902" s="48">
        <v>20</v>
      </c>
      <c r="AK902" s="48">
        <v>0</v>
      </c>
      <c r="AL902" s="48">
        <v>0</v>
      </c>
      <c r="AM902" s="48">
        <v>90</v>
      </c>
      <c r="AN902" s="48">
        <v>10</v>
      </c>
      <c r="AO902" s="48">
        <v>0</v>
      </c>
      <c r="AP902" s="48">
        <v>0</v>
      </c>
    </row>
    <row r="903" spans="1:42" x14ac:dyDescent="0.25">
      <c r="A903" s="47">
        <v>2022</v>
      </c>
      <c r="B903" s="47">
        <v>23</v>
      </c>
      <c r="C903" s="42" t="s">
        <v>96</v>
      </c>
      <c r="D903" s="42" t="s">
        <v>70</v>
      </c>
      <c r="E903" s="47" t="s">
        <v>42</v>
      </c>
      <c r="F903" s="48">
        <v>84.210526315789494</v>
      </c>
      <c r="G903" s="48">
        <v>15.789473684210501</v>
      </c>
      <c r="H903" s="48">
        <v>0</v>
      </c>
      <c r="I903" s="48">
        <v>0</v>
      </c>
      <c r="J903" s="48">
        <v>70.689655172413794</v>
      </c>
      <c r="K903" s="48">
        <v>29.310344827586199</v>
      </c>
      <c r="L903" s="48">
        <v>0</v>
      </c>
      <c r="M903" s="48">
        <v>0</v>
      </c>
      <c r="N903" s="48"/>
      <c r="O903" s="48"/>
      <c r="P903" s="48"/>
      <c r="Q903" s="48"/>
      <c r="R903" s="48"/>
      <c r="S903" s="48"/>
      <c r="T903" s="48"/>
      <c r="U903" s="48"/>
      <c r="V903" s="48"/>
      <c r="W903" s="48"/>
      <c r="X903" s="48"/>
      <c r="Y903" s="48"/>
      <c r="Z903" s="48"/>
      <c r="AA903" s="48"/>
      <c r="AB903" s="48"/>
      <c r="AC903" s="48"/>
      <c r="AD903" s="48">
        <v>56.578947368421098</v>
      </c>
      <c r="AE903" s="48">
        <v>43.421052631579002</v>
      </c>
      <c r="AF903" s="48">
        <v>0</v>
      </c>
      <c r="AG903" s="48">
        <v>0</v>
      </c>
      <c r="AH903" s="48">
        <v>0</v>
      </c>
      <c r="AI903" s="48">
        <v>55.2631578947368</v>
      </c>
      <c r="AJ903" s="48">
        <v>44.736842105263101</v>
      </c>
      <c r="AK903" s="48">
        <v>0</v>
      </c>
      <c r="AL903" s="48">
        <v>0</v>
      </c>
      <c r="AM903" s="48">
        <v>71.052631578947398</v>
      </c>
      <c r="AN903" s="48">
        <v>28.947368421052602</v>
      </c>
      <c r="AO903" s="48">
        <v>0</v>
      </c>
      <c r="AP903" s="48">
        <v>0</v>
      </c>
    </row>
    <row r="904" spans="1:42" x14ac:dyDescent="0.25">
      <c r="A904" s="47">
        <v>2022</v>
      </c>
      <c r="B904" s="47">
        <v>25</v>
      </c>
      <c r="C904" s="42" t="s">
        <v>18</v>
      </c>
      <c r="D904" s="42" t="s">
        <v>70</v>
      </c>
      <c r="E904" s="47" t="s">
        <v>42</v>
      </c>
      <c r="F904" s="48">
        <v>85.4368932038835</v>
      </c>
      <c r="G904" s="48">
        <v>14.5631067961165</v>
      </c>
      <c r="H904" s="48">
        <v>0</v>
      </c>
      <c r="I904" s="48">
        <v>0</v>
      </c>
      <c r="J904" s="48">
        <v>58.1967213114754</v>
      </c>
      <c r="K904" s="48">
        <v>41.8032786885246</v>
      </c>
      <c r="L904" s="48">
        <v>0</v>
      </c>
      <c r="M904" s="48">
        <v>0</v>
      </c>
      <c r="N904" s="48"/>
      <c r="O904" s="48"/>
      <c r="P904" s="48"/>
      <c r="Q904" s="48"/>
      <c r="R904" s="48">
        <v>54.545454545454497</v>
      </c>
      <c r="S904" s="48">
        <v>45.454545454545404</v>
      </c>
      <c r="T904" s="48">
        <v>0</v>
      </c>
      <c r="U904" s="48">
        <v>0</v>
      </c>
      <c r="V904" s="48">
        <v>62.5</v>
      </c>
      <c r="W904" s="48">
        <v>37.500000000000099</v>
      </c>
      <c r="X904" s="48">
        <v>0</v>
      </c>
      <c r="Y904" s="48">
        <v>0</v>
      </c>
      <c r="Z904" s="48">
        <v>56.818181818181898</v>
      </c>
      <c r="AA904" s="48">
        <v>43.181818181818201</v>
      </c>
      <c r="AB904" s="48">
        <v>0</v>
      </c>
      <c r="AC904" s="48">
        <v>0</v>
      </c>
      <c r="AD904" s="48">
        <v>38.187702265372202</v>
      </c>
      <c r="AE904" s="48">
        <v>58.576051779935298</v>
      </c>
      <c r="AF904" s="48">
        <v>3.2362459546925599</v>
      </c>
      <c r="AG904" s="48">
        <v>0</v>
      </c>
      <c r="AH904" s="48">
        <v>0</v>
      </c>
      <c r="AI904" s="48">
        <v>50.485436893203897</v>
      </c>
      <c r="AJ904" s="48">
        <v>49.514563106796103</v>
      </c>
      <c r="AK904" s="48">
        <v>0</v>
      </c>
      <c r="AL904" s="48">
        <v>0</v>
      </c>
      <c r="AM904" s="48">
        <v>68.284789644012903</v>
      </c>
      <c r="AN904" s="48">
        <v>31.715210355987001</v>
      </c>
      <c r="AO904" s="48">
        <v>0</v>
      </c>
      <c r="AP904" s="48">
        <v>0</v>
      </c>
    </row>
    <row r="905" spans="1:42" x14ac:dyDescent="0.25">
      <c r="A905" s="47">
        <v>2022</v>
      </c>
      <c r="B905" s="47">
        <v>27</v>
      </c>
      <c r="C905" s="42" t="s">
        <v>97</v>
      </c>
      <c r="D905" s="42" t="s">
        <v>70</v>
      </c>
      <c r="E905" s="47" t="s">
        <v>42</v>
      </c>
      <c r="F905" s="48">
        <v>93.939393939393995</v>
      </c>
      <c r="G905" s="48">
        <v>6.0606060606060597</v>
      </c>
      <c r="H905" s="48">
        <v>0</v>
      </c>
      <c r="I905" s="48">
        <v>0</v>
      </c>
      <c r="J905" s="48">
        <v>91.6666666666667</v>
      </c>
      <c r="K905" s="48">
        <v>8.3333333333333393</v>
      </c>
      <c r="L905" s="48">
        <v>0</v>
      </c>
      <c r="M905" s="48">
        <v>0</v>
      </c>
      <c r="N905" s="48"/>
      <c r="O905" s="48"/>
      <c r="P905" s="48"/>
      <c r="Q905" s="48"/>
      <c r="R905" s="48">
        <v>80</v>
      </c>
      <c r="S905" s="48">
        <v>20</v>
      </c>
      <c r="T905" s="48">
        <v>0</v>
      </c>
      <c r="U905" s="48">
        <v>0</v>
      </c>
      <c r="V905" s="48">
        <v>80</v>
      </c>
      <c r="W905" s="48">
        <v>20</v>
      </c>
      <c r="X905" s="48">
        <v>0</v>
      </c>
      <c r="Y905" s="48">
        <v>0</v>
      </c>
      <c r="Z905" s="48">
        <v>60</v>
      </c>
      <c r="AA905" s="48">
        <v>40</v>
      </c>
      <c r="AB905" s="48">
        <v>0</v>
      </c>
      <c r="AC905" s="48">
        <v>0</v>
      </c>
      <c r="AD905" s="48">
        <v>84.848484848484901</v>
      </c>
      <c r="AE905" s="48">
        <v>15.1515151515152</v>
      </c>
      <c r="AF905" s="48">
        <v>0</v>
      </c>
      <c r="AG905" s="48">
        <v>0</v>
      </c>
      <c r="AH905" s="48">
        <v>0</v>
      </c>
      <c r="AI905" s="48">
        <v>81.818181818181799</v>
      </c>
      <c r="AJ905" s="48">
        <v>18.181818181818201</v>
      </c>
      <c r="AK905" s="48">
        <v>0</v>
      </c>
      <c r="AL905" s="48">
        <v>0</v>
      </c>
      <c r="AM905" s="48">
        <v>90.909090909091006</v>
      </c>
      <c r="AN905" s="48">
        <v>9.0909090909090899</v>
      </c>
      <c r="AO905" s="48">
        <v>0</v>
      </c>
      <c r="AP905" s="48">
        <v>0</v>
      </c>
    </row>
    <row r="906" spans="1:42" x14ac:dyDescent="0.25">
      <c r="A906" s="47">
        <v>2022</v>
      </c>
      <c r="B906" s="47">
        <v>41</v>
      </c>
      <c r="C906" s="42" t="s">
        <v>98</v>
      </c>
      <c r="D906" s="42" t="s">
        <v>70</v>
      </c>
      <c r="E906" s="47" t="s">
        <v>42</v>
      </c>
      <c r="F906" s="48">
        <v>85.576923076923094</v>
      </c>
      <c r="G906" s="48">
        <v>14.4230769230769</v>
      </c>
      <c r="H906" s="48">
        <v>0</v>
      </c>
      <c r="I906" s="48">
        <v>0</v>
      </c>
      <c r="J906" s="48">
        <v>72.619047619047606</v>
      </c>
      <c r="K906" s="48">
        <v>27.380952380952401</v>
      </c>
      <c r="L906" s="48">
        <v>0</v>
      </c>
      <c r="M906" s="48">
        <v>0</v>
      </c>
      <c r="N906" s="48"/>
      <c r="O906" s="48"/>
      <c r="P906" s="48"/>
      <c r="Q906" s="48"/>
      <c r="R906" s="48"/>
      <c r="S906" s="48"/>
      <c r="T906" s="48"/>
      <c r="U906" s="48"/>
      <c r="V906" s="48"/>
      <c r="W906" s="48"/>
      <c r="X906" s="48"/>
      <c r="Y906" s="48"/>
      <c r="Z906" s="48"/>
      <c r="AA906" s="48"/>
      <c r="AB906" s="48"/>
      <c r="AC906" s="48"/>
      <c r="AD906" s="48">
        <v>46.153846153846096</v>
      </c>
      <c r="AE906" s="48">
        <v>51.923076923076898</v>
      </c>
      <c r="AF906" s="48">
        <v>1.92307692307692</v>
      </c>
      <c r="AG906" s="48">
        <v>0</v>
      </c>
      <c r="AH906" s="48">
        <v>0</v>
      </c>
      <c r="AI906" s="48">
        <v>68.269230769230802</v>
      </c>
      <c r="AJ906" s="48">
        <v>31.730769230769202</v>
      </c>
      <c r="AK906" s="48">
        <v>0</v>
      </c>
      <c r="AL906" s="48">
        <v>0</v>
      </c>
      <c r="AM906" s="48">
        <v>66.346153846153896</v>
      </c>
      <c r="AN906" s="48">
        <v>33.653846153846096</v>
      </c>
      <c r="AO906" s="48">
        <v>0</v>
      </c>
      <c r="AP906" s="48">
        <v>0</v>
      </c>
    </row>
    <row r="907" spans="1:42" x14ac:dyDescent="0.25">
      <c r="A907" s="47">
        <v>2022</v>
      </c>
      <c r="B907" s="47">
        <v>44</v>
      </c>
      <c r="C907" s="42" t="s">
        <v>99</v>
      </c>
      <c r="D907" s="42" t="s">
        <v>70</v>
      </c>
      <c r="E907" s="47" t="s">
        <v>42</v>
      </c>
      <c r="F907" s="48">
        <v>88.038277511961695</v>
      </c>
      <c r="G907" s="48">
        <v>11.9617224880383</v>
      </c>
      <c r="H907" s="48">
        <v>0</v>
      </c>
      <c r="I907" s="48">
        <v>0</v>
      </c>
      <c r="J907" s="48">
        <v>82.802547770700698</v>
      </c>
      <c r="K907" s="48">
        <v>17.197452229299302</v>
      </c>
      <c r="L907" s="48">
        <v>0</v>
      </c>
      <c r="M907" s="48">
        <v>0</v>
      </c>
      <c r="N907" s="48"/>
      <c r="O907" s="48"/>
      <c r="P907" s="48"/>
      <c r="Q907" s="48"/>
      <c r="R907" s="48"/>
      <c r="S907" s="48"/>
      <c r="T907" s="48"/>
      <c r="U907" s="48"/>
      <c r="V907" s="48"/>
      <c r="W907" s="48"/>
      <c r="X907" s="48"/>
      <c r="Y907" s="48"/>
      <c r="Z907" s="48"/>
      <c r="AA907" s="48"/>
      <c r="AB907" s="48"/>
      <c r="AC907" s="48"/>
      <c r="AD907" s="48">
        <v>72.727272727272705</v>
      </c>
      <c r="AE907" s="48">
        <v>26.7942583732057</v>
      </c>
      <c r="AF907" s="48">
        <v>0.47846889952153099</v>
      </c>
      <c r="AG907" s="48">
        <v>0</v>
      </c>
      <c r="AH907" s="48">
        <v>0</v>
      </c>
      <c r="AI907" s="48">
        <v>65.550239234449805</v>
      </c>
      <c r="AJ907" s="48">
        <v>34.449760765550302</v>
      </c>
      <c r="AK907" s="48">
        <v>0</v>
      </c>
      <c r="AL907" s="48">
        <v>0</v>
      </c>
      <c r="AM907" s="48">
        <v>85.167464114832498</v>
      </c>
      <c r="AN907" s="48">
        <v>14.8325358851675</v>
      </c>
      <c r="AO907" s="48">
        <v>0</v>
      </c>
      <c r="AP907" s="48">
        <v>0</v>
      </c>
    </row>
    <row r="908" spans="1:42" x14ac:dyDescent="0.25">
      <c r="A908" s="47">
        <v>2022</v>
      </c>
      <c r="B908" s="47">
        <v>47</v>
      </c>
      <c r="C908" s="42" t="s">
        <v>100</v>
      </c>
      <c r="D908" s="42" t="s">
        <v>70</v>
      </c>
      <c r="E908" s="47" t="s">
        <v>42</v>
      </c>
      <c r="F908" s="48">
        <v>80.407523510971799</v>
      </c>
      <c r="G908" s="48">
        <v>19.592476489028201</v>
      </c>
      <c r="H908" s="48">
        <v>0</v>
      </c>
      <c r="I908" s="48">
        <v>0</v>
      </c>
      <c r="J908" s="48">
        <v>63.414634146341399</v>
      </c>
      <c r="K908" s="48">
        <v>36.585365853658502</v>
      </c>
      <c r="L908" s="48">
        <v>0</v>
      </c>
      <c r="M908" s="48">
        <v>0</v>
      </c>
      <c r="N908" s="48"/>
      <c r="O908" s="48"/>
      <c r="P908" s="48"/>
      <c r="Q908" s="48"/>
      <c r="R908" s="48">
        <v>53.3333333333334</v>
      </c>
      <c r="S908" s="48">
        <v>46.6666666666667</v>
      </c>
      <c r="T908" s="48">
        <v>0</v>
      </c>
      <c r="U908" s="48">
        <v>0</v>
      </c>
      <c r="V908" s="48">
        <v>46.6666666666667</v>
      </c>
      <c r="W908" s="48">
        <v>53.3333333333334</v>
      </c>
      <c r="X908" s="48">
        <v>0</v>
      </c>
      <c r="Y908" s="48">
        <v>0</v>
      </c>
      <c r="Z908" s="48">
        <v>42.6666666666666</v>
      </c>
      <c r="AA908" s="48">
        <v>57.3333333333333</v>
      </c>
      <c r="AB908" s="48">
        <v>0</v>
      </c>
      <c r="AC908" s="48">
        <v>0</v>
      </c>
      <c r="AD908" s="48">
        <v>54.075235109717802</v>
      </c>
      <c r="AE908" s="48">
        <v>39.028213166144198</v>
      </c>
      <c r="AF908" s="48">
        <v>6.8965517241379297</v>
      </c>
      <c r="AG908" s="48">
        <v>0</v>
      </c>
      <c r="AH908" s="48">
        <v>0</v>
      </c>
      <c r="AI908" s="48">
        <v>60.031347962382497</v>
      </c>
      <c r="AJ908" s="48">
        <v>39.968652037617602</v>
      </c>
      <c r="AK908" s="48">
        <v>0</v>
      </c>
      <c r="AL908" s="48">
        <v>0</v>
      </c>
      <c r="AM908" s="48">
        <v>76.8025078369906</v>
      </c>
      <c r="AN908" s="48">
        <v>23.1974921630094</v>
      </c>
      <c r="AO908" s="48">
        <v>0</v>
      </c>
      <c r="AP908" s="48">
        <v>0</v>
      </c>
    </row>
    <row r="909" spans="1:42" x14ac:dyDescent="0.25">
      <c r="A909" s="47">
        <v>2022</v>
      </c>
      <c r="B909" s="47">
        <v>50</v>
      </c>
      <c r="C909" s="42" t="s">
        <v>101</v>
      </c>
      <c r="D909" s="42" t="s">
        <v>70</v>
      </c>
      <c r="E909" s="47" t="s">
        <v>42</v>
      </c>
      <c r="F909" s="48">
        <v>78.6666666666667</v>
      </c>
      <c r="G909" s="48">
        <v>21.3333333333334</v>
      </c>
      <c r="H909" s="48">
        <v>0</v>
      </c>
      <c r="I909" s="48">
        <v>0</v>
      </c>
      <c r="J909" s="48">
        <v>44.230769230769198</v>
      </c>
      <c r="K909" s="48">
        <v>55.769230769230802</v>
      </c>
      <c r="L909" s="48">
        <v>0</v>
      </c>
      <c r="M909" s="48">
        <v>0</v>
      </c>
      <c r="N909" s="48"/>
      <c r="O909" s="48"/>
      <c r="P909" s="48"/>
      <c r="Q909" s="48"/>
      <c r="R909" s="48">
        <v>31.818181818181799</v>
      </c>
      <c r="S909" s="48">
        <v>68.181818181818201</v>
      </c>
      <c r="T909" s="48">
        <v>0</v>
      </c>
      <c r="U909" s="48">
        <v>0</v>
      </c>
      <c r="V909" s="48">
        <v>31.818181818181799</v>
      </c>
      <c r="W909" s="48">
        <v>68.181818181818201</v>
      </c>
      <c r="X909" s="48">
        <v>0</v>
      </c>
      <c r="Y909" s="48">
        <v>0</v>
      </c>
      <c r="Z909" s="48">
        <v>27.272727272727298</v>
      </c>
      <c r="AA909" s="48">
        <v>72.727272727272705</v>
      </c>
      <c r="AB909" s="48">
        <v>0</v>
      </c>
      <c r="AC909" s="48">
        <v>0</v>
      </c>
      <c r="AD909" s="48">
        <v>24</v>
      </c>
      <c r="AE909" s="48">
        <v>70.6666666666667</v>
      </c>
      <c r="AF909" s="48">
        <v>5.3333333333333304</v>
      </c>
      <c r="AG909" s="48">
        <v>0</v>
      </c>
      <c r="AH909" s="48">
        <v>0</v>
      </c>
      <c r="AI909" s="48">
        <v>40</v>
      </c>
      <c r="AJ909" s="48">
        <v>60</v>
      </c>
      <c r="AK909" s="48">
        <v>0</v>
      </c>
      <c r="AL909" s="48">
        <v>0</v>
      </c>
      <c r="AM909" s="48">
        <v>58.6666666666666</v>
      </c>
      <c r="AN909" s="48">
        <v>41.3333333333334</v>
      </c>
      <c r="AO909" s="48">
        <v>0</v>
      </c>
      <c r="AP909" s="48">
        <v>0</v>
      </c>
    </row>
    <row r="910" spans="1:42" x14ac:dyDescent="0.25">
      <c r="A910" s="47">
        <v>2022</v>
      </c>
      <c r="B910" s="47">
        <v>52</v>
      </c>
      <c r="C910" s="42" t="s">
        <v>102</v>
      </c>
      <c r="D910" s="42" t="s">
        <v>70</v>
      </c>
      <c r="E910" s="47" t="s">
        <v>42</v>
      </c>
      <c r="F910" s="48">
        <v>80.392156862745097</v>
      </c>
      <c r="G910" s="48">
        <v>19.6078431372549</v>
      </c>
      <c r="H910" s="48">
        <v>0</v>
      </c>
      <c r="I910" s="48">
        <v>0</v>
      </c>
      <c r="J910" s="48">
        <v>61.077844311377298</v>
      </c>
      <c r="K910" s="48">
        <v>38.922155688622802</v>
      </c>
      <c r="L910" s="48">
        <v>0</v>
      </c>
      <c r="M910" s="48">
        <v>0</v>
      </c>
      <c r="N910" s="48"/>
      <c r="O910" s="48"/>
      <c r="P910" s="48"/>
      <c r="Q910" s="48"/>
      <c r="R910" s="48">
        <v>60</v>
      </c>
      <c r="S910" s="48">
        <v>40</v>
      </c>
      <c r="T910" s="48">
        <v>0</v>
      </c>
      <c r="U910" s="48">
        <v>0</v>
      </c>
      <c r="V910" s="48">
        <v>47.5</v>
      </c>
      <c r="W910" s="48">
        <v>52.5</v>
      </c>
      <c r="X910" s="48">
        <v>0</v>
      </c>
      <c r="Y910" s="48">
        <v>0</v>
      </c>
      <c r="Z910" s="48">
        <v>57.5</v>
      </c>
      <c r="AA910" s="48">
        <v>42.5</v>
      </c>
      <c r="AB910" s="48">
        <v>0</v>
      </c>
      <c r="AC910" s="48">
        <v>0</v>
      </c>
      <c r="AD910" s="48">
        <v>47.058823529411697</v>
      </c>
      <c r="AE910" s="48">
        <v>48.529411764705898</v>
      </c>
      <c r="AF910" s="48">
        <v>4.4117647058823497</v>
      </c>
      <c r="AG910" s="48">
        <v>0</v>
      </c>
      <c r="AH910" s="48">
        <v>0</v>
      </c>
      <c r="AI910" s="48">
        <v>52.941176470588204</v>
      </c>
      <c r="AJ910" s="48">
        <v>47.058823529411796</v>
      </c>
      <c r="AK910" s="48">
        <v>0</v>
      </c>
      <c r="AL910" s="48">
        <v>0</v>
      </c>
      <c r="AM910" s="48">
        <v>70.098039215686299</v>
      </c>
      <c r="AN910" s="48">
        <v>29.901960784313701</v>
      </c>
      <c r="AO910" s="48">
        <v>0</v>
      </c>
      <c r="AP910" s="48">
        <v>0</v>
      </c>
    </row>
    <row r="911" spans="1:42" x14ac:dyDescent="0.25">
      <c r="A911" s="47">
        <v>2022</v>
      </c>
      <c r="B911" s="47">
        <v>54</v>
      </c>
      <c r="C911" s="42" t="s">
        <v>103</v>
      </c>
      <c r="D911" s="42" t="s">
        <v>70</v>
      </c>
      <c r="E911" s="47" t="s">
        <v>42</v>
      </c>
      <c r="F911" s="48">
        <v>83.559577677224794</v>
      </c>
      <c r="G911" s="48">
        <v>16.440422322775198</v>
      </c>
      <c r="H911" s="48">
        <v>0</v>
      </c>
      <c r="I911" s="48">
        <v>0</v>
      </c>
      <c r="J911" s="48">
        <v>58.867924528301899</v>
      </c>
      <c r="K911" s="48">
        <v>41.132075471698101</v>
      </c>
      <c r="L911" s="48">
        <v>0</v>
      </c>
      <c r="M911" s="48">
        <v>0</v>
      </c>
      <c r="N911" s="48"/>
      <c r="O911" s="48"/>
      <c r="P911" s="48"/>
      <c r="Q911" s="48"/>
      <c r="R911" s="48">
        <v>44.4444444444444</v>
      </c>
      <c r="S911" s="48">
        <v>55.5555555555555</v>
      </c>
      <c r="T911" s="48">
        <v>0</v>
      </c>
      <c r="U911" s="48">
        <v>0</v>
      </c>
      <c r="V911" s="48">
        <v>51.1111111111111</v>
      </c>
      <c r="W911" s="48">
        <v>48.8888888888889</v>
      </c>
      <c r="X911" s="48">
        <v>0</v>
      </c>
      <c r="Y911" s="48">
        <v>0</v>
      </c>
      <c r="Z911" s="48">
        <v>55.5555555555556</v>
      </c>
      <c r="AA911" s="48">
        <v>44.4444444444445</v>
      </c>
      <c r="AB911" s="48">
        <v>0</v>
      </c>
      <c r="AC911" s="48">
        <v>0</v>
      </c>
      <c r="AD911" s="48">
        <v>49.472096530920098</v>
      </c>
      <c r="AE911" s="48">
        <v>47.662141779788797</v>
      </c>
      <c r="AF911" s="48">
        <v>2.8657616892911002</v>
      </c>
      <c r="AG911" s="48">
        <v>0</v>
      </c>
      <c r="AH911" s="48">
        <v>0</v>
      </c>
      <c r="AI911" s="48">
        <v>57.315233785822002</v>
      </c>
      <c r="AJ911" s="48">
        <v>42.684766214177998</v>
      </c>
      <c r="AK911" s="48">
        <v>0</v>
      </c>
      <c r="AL911" s="48">
        <v>0</v>
      </c>
      <c r="AM911" s="48">
        <v>69.230769230769198</v>
      </c>
      <c r="AN911" s="48">
        <v>30.769230769230699</v>
      </c>
      <c r="AO911" s="48">
        <v>0</v>
      </c>
      <c r="AP911" s="48">
        <v>0</v>
      </c>
    </row>
    <row r="912" spans="1:42" x14ac:dyDescent="0.25">
      <c r="A912" s="47">
        <v>2022</v>
      </c>
      <c r="B912" s="47">
        <v>63</v>
      </c>
      <c r="C912" s="42" t="s">
        <v>104</v>
      </c>
      <c r="D912" s="42" t="s">
        <v>70</v>
      </c>
      <c r="E912" s="47" t="s">
        <v>42</v>
      </c>
      <c r="F912" s="48">
        <v>76.595744680851098</v>
      </c>
      <c r="G912" s="48">
        <v>23.404255319148898</v>
      </c>
      <c r="H912" s="48">
        <v>0</v>
      </c>
      <c r="I912" s="48">
        <v>0</v>
      </c>
      <c r="J912" s="48">
        <v>66.071428571428598</v>
      </c>
      <c r="K912" s="48">
        <v>33.928571428571402</v>
      </c>
      <c r="L912" s="48">
        <v>0</v>
      </c>
      <c r="M912" s="48">
        <v>0</v>
      </c>
      <c r="N912" s="48"/>
      <c r="O912" s="48"/>
      <c r="P912" s="48"/>
      <c r="Q912" s="48"/>
      <c r="R912" s="48"/>
      <c r="S912" s="48"/>
      <c r="T912" s="48"/>
      <c r="U912" s="48"/>
      <c r="V912" s="48"/>
      <c r="W912" s="48"/>
      <c r="X912" s="48"/>
      <c r="Y912" s="48"/>
      <c r="Z912" s="48"/>
      <c r="AA912" s="48"/>
      <c r="AB912" s="48"/>
      <c r="AC912" s="48"/>
      <c r="AD912" s="48">
        <v>25.531914893617</v>
      </c>
      <c r="AE912" s="48">
        <v>60.992907801418497</v>
      </c>
      <c r="AF912" s="48">
        <v>13.4751773049645</v>
      </c>
      <c r="AG912" s="48">
        <v>0</v>
      </c>
      <c r="AH912" s="48">
        <v>0</v>
      </c>
      <c r="AI912" s="48">
        <v>43.262411347517698</v>
      </c>
      <c r="AJ912" s="48">
        <v>56.737588652482302</v>
      </c>
      <c r="AK912" s="48">
        <v>0</v>
      </c>
      <c r="AL912" s="48">
        <v>0</v>
      </c>
      <c r="AM912" s="48">
        <v>53.191489361702097</v>
      </c>
      <c r="AN912" s="48">
        <v>46.808510638297903</v>
      </c>
      <c r="AO912" s="48">
        <v>0</v>
      </c>
      <c r="AP912" s="48">
        <v>0</v>
      </c>
    </row>
    <row r="913" spans="1:42" x14ac:dyDescent="0.25">
      <c r="A913" s="47">
        <v>2022</v>
      </c>
      <c r="B913" s="47">
        <v>66</v>
      </c>
      <c r="C913" s="42" t="s">
        <v>105</v>
      </c>
      <c r="D913" s="42" t="s">
        <v>70</v>
      </c>
      <c r="E913" s="47" t="s">
        <v>42</v>
      </c>
      <c r="F913" s="48">
        <v>73.157894736842096</v>
      </c>
      <c r="G913" s="48">
        <v>26.842105263157901</v>
      </c>
      <c r="H913" s="48">
        <v>0</v>
      </c>
      <c r="I913" s="48">
        <v>0</v>
      </c>
      <c r="J913" s="48">
        <v>66.804123711340296</v>
      </c>
      <c r="K913" s="48">
        <v>33.195876288659797</v>
      </c>
      <c r="L913" s="48">
        <v>0</v>
      </c>
      <c r="M913" s="48">
        <v>0</v>
      </c>
      <c r="N913" s="48"/>
      <c r="O913" s="48"/>
      <c r="P913" s="48"/>
      <c r="Q913" s="48"/>
      <c r="R913" s="48"/>
      <c r="S913" s="48"/>
      <c r="T913" s="48"/>
      <c r="U913" s="48"/>
      <c r="V913" s="48"/>
      <c r="W913" s="48"/>
      <c r="X913" s="48"/>
      <c r="Y913" s="48"/>
      <c r="Z913" s="48"/>
      <c r="AA913" s="48"/>
      <c r="AB913" s="48"/>
      <c r="AC913" s="48"/>
      <c r="AD913" s="48">
        <v>30.350877192982399</v>
      </c>
      <c r="AE913" s="48">
        <v>62.280701754386001</v>
      </c>
      <c r="AF913" s="48">
        <v>7.3684210526315796</v>
      </c>
      <c r="AG913" s="48">
        <v>0</v>
      </c>
      <c r="AH913" s="48">
        <v>0</v>
      </c>
      <c r="AI913" s="48">
        <v>48.947368421052701</v>
      </c>
      <c r="AJ913" s="48">
        <v>51.052631578947299</v>
      </c>
      <c r="AK913" s="48">
        <v>0</v>
      </c>
      <c r="AL913" s="48">
        <v>0</v>
      </c>
      <c r="AM913" s="48">
        <v>59.122807017543799</v>
      </c>
      <c r="AN913" s="48">
        <v>40.877192982456201</v>
      </c>
      <c r="AO913" s="48">
        <v>0</v>
      </c>
      <c r="AP913" s="48">
        <v>0</v>
      </c>
    </row>
    <row r="914" spans="1:42" x14ac:dyDescent="0.25">
      <c r="A914" s="47">
        <v>2022</v>
      </c>
      <c r="B914" s="47">
        <v>68</v>
      </c>
      <c r="C914" s="42" t="s">
        <v>106</v>
      </c>
      <c r="D914" s="42" t="s">
        <v>70</v>
      </c>
      <c r="E914" s="47" t="s">
        <v>42</v>
      </c>
      <c r="F914" s="48">
        <v>77.509529860228696</v>
      </c>
      <c r="G914" s="48">
        <v>22.4904701397713</v>
      </c>
      <c r="H914" s="48">
        <v>0</v>
      </c>
      <c r="I914" s="48">
        <v>0</v>
      </c>
      <c r="J914" s="48">
        <v>65.573137784639101</v>
      </c>
      <c r="K914" s="48">
        <v>34.426862215360899</v>
      </c>
      <c r="L914" s="48">
        <v>0</v>
      </c>
      <c r="M914" s="48">
        <v>0</v>
      </c>
      <c r="N914" s="48"/>
      <c r="O914" s="48"/>
      <c r="P914" s="48"/>
      <c r="Q914" s="48"/>
      <c r="R914" s="48">
        <v>52.201257861635298</v>
      </c>
      <c r="S914" s="48">
        <v>47.798742138364801</v>
      </c>
      <c r="T914" s="48">
        <v>0</v>
      </c>
      <c r="U914" s="48">
        <v>0</v>
      </c>
      <c r="V914" s="48">
        <v>52.201257861635199</v>
      </c>
      <c r="W914" s="48">
        <v>47.798742138364801</v>
      </c>
      <c r="X914" s="48">
        <v>0</v>
      </c>
      <c r="Y914" s="48">
        <v>0</v>
      </c>
      <c r="Z914" s="48">
        <v>54.716981132075503</v>
      </c>
      <c r="AA914" s="48">
        <v>45.283018867924604</v>
      </c>
      <c r="AB914" s="48">
        <v>0</v>
      </c>
      <c r="AC914" s="48">
        <v>0</v>
      </c>
      <c r="AD914" s="48">
        <v>42.884371029224901</v>
      </c>
      <c r="AE914" s="48">
        <v>52.255400254129597</v>
      </c>
      <c r="AF914" s="48">
        <v>4.8602287166454898</v>
      </c>
      <c r="AG914" s="48">
        <v>0</v>
      </c>
      <c r="AH914" s="48">
        <v>0</v>
      </c>
      <c r="AI914" s="48">
        <v>50.952986022871698</v>
      </c>
      <c r="AJ914" s="48">
        <v>49.047013977128302</v>
      </c>
      <c r="AK914" s="48">
        <v>0</v>
      </c>
      <c r="AL914" s="48">
        <v>0</v>
      </c>
      <c r="AM914" s="48">
        <v>57.274459974587103</v>
      </c>
      <c r="AN914" s="48">
        <v>42.725540025412997</v>
      </c>
      <c r="AO914" s="48">
        <v>0</v>
      </c>
      <c r="AP914" s="48">
        <v>0</v>
      </c>
    </row>
    <row r="915" spans="1:42" x14ac:dyDescent="0.25">
      <c r="A915" s="47">
        <v>2022</v>
      </c>
      <c r="B915" s="47">
        <v>70</v>
      </c>
      <c r="C915" s="42" t="s">
        <v>107</v>
      </c>
      <c r="D915" s="42" t="s">
        <v>70</v>
      </c>
      <c r="E915" s="47" t="s">
        <v>42</v>
      </c>
      <c r="F915" s="48">
        <v>88.571428571428598</v>
      </c>
      <c r="G915" s="48">
        <v>11.4285714285714</v>
      </c>
      <c r="H915" s="48">
        <v>0</v>
      </c>
      <c r="I915" s="48">
        <v>0</v>
      </c>
      <c r="J915" s="48">
        <v>45.3333333333333</v>
      </c>
      <c r="K915" s="48">
        <v>54.6666666666667</v>
      </c>
      <c r="L915" s="48">
        <v>0</v>
      </c>
      <c r="M915" s="48">
        <v>0</v>
      </c>
      <c r="N915" s="48"/>
      <c r="O915" s="48"/>
      <c r="P915" s="48"/>
      <c r="Q915" s="48"/>
      <c r="R915" s="48">
        <v>68.571428571428598</v>
      </c>
      <c r="S915" s="48">
        <v>31.428571428571502</v>
      </c>
      <c r="T915" s="48">
        <v>0</v>
      </c>
      <c r="U915" s="48">
        <v>0</v>
      </c>
      <c r="V915" s="48">
        <v>68.571428571428598</v>
      </c>
      <c r="W915" s="48">
        <v>31.428571428571502</v>
      </c>
      <c r="X915" s="48">
        <v>0</v>
      </c>
      <c r="Y915" s="48">
        <v>0</v>
      </c>
      <c r="Z915" s="48">
        <v>74.285714285714306</v>
      </c>
      <c r="AA915" s="48">
        <v>25.714285714285701</v>
      </c>
      <c r="AB915" s="48">
        <v>0</v>
      </c>
      <c r="AC915" s="48">
        <v>0</v>
      </c>
      <c r="AD915" s="48">
        <v>56.190476190476197</v>
      </c>
      <c r="AE915" s="48">
        <v>40.952380952380899</v>
      </c>
      <c r="AF915" s="48">
        <v>2.8571428571428599</v>
      </c>
      <c r="AG915" s="48">
        <v>0</v>
      </c>
      <c r="AH915" s="48">
        <v>0</v>
      </c>
      <c r="AI915" s="48">
        <v>58.095238095238102</v>
      </c>
      <c r="AJ915" s="48">
        <v>41.904761904761997</v>
      </c>
      <c r="AK915" s="48">
        <v>0</v>
      </c>
      <c r="AL915" s="48">
        <v>0</v>
      </c>
      <c r="AM915" s="48">
        <v>82.857142857142804</v>
      </c>
      <c r="AN915" s="48">
        <v>17.1428571428571</v>
      </c>
      <c r="AO915" s="48">
        <v>0</v>
      </c>
      <c r="AP915" s="48">
        <v>0</v>
      </c>
    </row>
    <row r="916" spans="1:42" x14ac:dyDescent="0.25">
      <c r="A916" s="47">
        <v>2022</v>
      </c>
      <c r="B916" s="47">
        <v>73</v>
      </c>
      <c r="C916" s="42" t="s">
        <v>108</v>
      </c>
      <c r="D916" s="42" t="s">
        <v>70</v>
      </c>
      <c r="E916" s="47" t="s">
        <v>42</v>
      </c>
      <c r="F916" s="48">
        <v>88.651315789473699</v>
      </c>
      <c r="G916" s="48">
        <v>11.348684210526301</v>
      </c>
      <c r="H916" s="48">
        <v>0</v>
      </c>
      <c r="I916" s="48">
        <v>0</v>
      </c>
      <c r="J916" s="48">
        <v>71.155885471898301</v>
      </c>
      <c r="K916" s="48">
        <v>28.844114528101802</v>
      </c>
      <c r="L916" s="48">
        <v>0</v>
      </c>
      <c r="M916" s="48">
        <v>0</v>
      </c>
      <c r="N916" s="48"/>
      <c r="O916" s="48"/>
      <c r="P916" s="48"/>
      <c r="Q916" s="48"/>
      <c r="R916" s="48">
        <v>83.3333333333333</v>
      </c>
      <c r="S916" s="48">
        <v>16.6666666666667</v>
      </c>
      <c r="T916" s="48">
        <v>0</v>
      </c>
      <c r="U916" s="48">
        <v>0</v>
      </c>
      <c r="V916" s="48">
        <v>91.6666666666666</v>
      </c>
      <c r="W916" s="48">
        <v>8.3333333333333304</v>
      </c>
      <c r="X916" s="48">
        <v>0</v>
      </c>
      <c r="Y916" s="48">
        <v>0</v>
      </c>
      <c r="Z916" s="48">
        <v>91.6666666666667</v>
      </c>
      <c r="AA916" s="48">
        <v>8.3333333333333304</v>
      </c>
      <c r="AB916" s="48">
        <v>0</v>
      </c>
      <c r="AC916" s="48">
        <v>0</v>
      </c>
      <c r="AD916" s="48">
        <v>63.569078947368503</v>
      </c>
      <c r="AE916" s="48">
        <v>34.786184210526301</v>
      </c>
      <c r="AF916" s="48">
        <v>1.6447368421052599</v>
      </c>
      <c r="AG916" s="48">
        <v>0</v>
      </c>
      <c r="AH916" s="48">
        <v>0</v>
      </c>
      <c r="AI916" s="48">
        <v>68.338815789473699</v>
      </c>
      <c r="AJ916" s="48">
        <v>31.661184210526301</v>
      </c>
      <c r="AK916" s="48">
        <v>0</v>
      </c>
      <c r="AL916" s="48">
        <v>0</v>
      </c>
      <c r="AM916" s="48">
        <v>80.263157894736807</v>
      </c>
      <c r="AN916" s="48">
        <v>19.7368421052632</v>
      </c>
      <c r="AO916" s="48">
        <v>0</v>
      </c>
      <c r="AP916" s="48">
        <v>0</v>
      </c>
    </row>
    <row r="917" spans="1:42" x14ac:dyDescent="0.25">
      <c r="A917" s="47">
        <v>2022</v>
      </c>
      <c r="B917" s="47">
        <v>76</v>
      </c>
      <c r="C917" s="42" t="s">
        <v>109</v>
      </c>
      <c r="D917" s="42" t="s">
        <v>70</v>
      </c>
      <c r="E917" s="47" t="s">
        <v>42</v>
      </c>
      <c r="F917" s="48">
        <v>81.089934484812403</v>
      </c>
      <c r="G917" s="48">
        <v>18.9100655151876</v>
      </c>
      <c r="H917" s="48">
        <v>0</v>
      </c>
      <c r="I917" s="48">
        <v>0</v>
      </c>
      <c r="J917" s="48">
        <v>73.089700996677706</v>
      </c>
      <c r="K917" s="48">
        <v>26.910299003322301</v>
      </c>
      <c r="L917" s="48">
        <v>0</v>
      </c>
      <c r="M917" s="48">
        <v>0</v>
      </c>
      <c r="N917" s="48"/>
      <c r="O917" s="48"/>
      <c r="P917" s="48"/>
      <c r="Q917" s="48"/>
      <c r="R917" s="48">
        <v>53.846153846153904</v>
      </c>
      <c r="S917" s="48">
        <v>46.153846153846203</v>
      </c>
      <c r="T917" s="48">
        <v>0</v>
      </c>
      <c r="U917" s="48">
        <v>0</v>
      </c>
      <c r="V917" s="48">
        <v>53.846153846153904</v>
      </c>
      <c r="W917" s="48">
        <v>46.153846153846203</v>
      </c>
      <c r="X917" s="48">
        <v>0</v>
      </c>
      <c r="Y917" s="48">
        <v>0</v>
      </c>
      <c r="Z917" s="48">
        <v>53.846153846153904</v>
      </c>
      <c r="AA917" s="48">
        <v>46.153846153846203</v>
      </c>
      <c r="AB917" s="48">
        <v>0</v>
      </c>
      <c r="AC917" s="48">
        <v>0</v>
      </c>
      <c r="AD917" s="48">
        <v>46.992257296009498</v>
      </c>
      <c r="AE917" s="48">
        <v>47.5580702799286</v>
      </c>
      <c r="AF917" s="48">
        <v>5.4496724240619399</v>
      </c>
      <c r="AG917" s="48">
        <v>0</v>
      </c>
      <c r="AH917" s="48">
        <v>0</v>
      </c>
      <c r="AI917" s="48">
        <v>59.708159618820702</v>
      </c>
      <c r="AJ917" s="48">
        <v>40.291840381179199</v>
      </c>
      <c r="AK917" s="48">
        <v>0</v>
      </c>
      <c r="AL917" s="48">
        <v>0</v>
      </c>
      <c r="AM917" s="48">
        <v>71.381774865991602</v>
      </c>
      <c r="AN917" s="48">
        <v>28.618225134008402</v>
      </c>
      <c r="AO917" s="48">
        <v>0</v>
      </c>
      <c r="AP917" s="48">
        <v>0</v>
      </c>
    </row>
    <row r="918" spans="1:42" x14ac:dyDescent="0.25">
      <c r="A918" s="47">
        <v>2022</v>
      </c>
      <c r="B918" s="47">
        <v>81</v>
      </c>
      <c r="C918" s="42" t="s">
        <v>114</v>
      </c>
      <c r="D918" s="42" t="s">
        <v>70</v>
      </c>
      <c r="E918" s="47" t="s">
        <v>42</v>
      </c>
      <c r="F918" s="48">
        <v>80</v>
      </c>
      <c r="G918" s="48">
        <v>20</v>
      </c>
      <c r="H918" s="48">
        <v>0</v>
      </c>
      <c r="I918" s="48">
        <v>0</v>
      </c>
      <c r="J918" s="48">
        <v>66.6666666666667</v>
      </c>
      <c r="K918" s="48">
        <v>33.3333333333334</v>
      </c>
      <c r="L918" s="48">
        <v>0</v>
      </c>
      <c r="M918" s="48">
        <v>0</v>
      </c>
      <c r="N918" s="48"/>
      <c r="O918" s="48"/>
      <c r="P918" s="48"/>
      <c r="Q918" s="48"/>
      <c r="R918" s="48">
        <v>60</v>
      </c>
      <c r="S918" s="48">
        <v>40</v>
      </c>
      <c r="T918" s="48">
        <v>0</v>
      </c>
      <c r="U918" s="48">
        <v>0</v>
      </c>
      <c r="V918" s="48">
        <v>60</v>
      </c>
      <c r="W918" s="48">
        <v>40</v>
      </c>
      <c r="X918" s="48">
        <v>0</v>
      </c>
      <c r="Y918" s="48">
        <v>0</v>
      </c>
      <c r="Z918" s="48">
        <v>60</v>
      </c>
      <c r="AA918" s="48">
        <v>40</v>
      </c>
      <c r="AB918" s="48">
        <v>0</v>
      </c>
      <c r="AC918" s="48">
        <v>0</v>
      </c>
      <c r="AD918" s="48">
        <v>20</v>
      </c>
      <c r="AE918" s="48">
        <v>73.3333333333333</v>
      </c>
      <c r="AF918" s="48">
        <v>6.6666666666666696</v>
      </c>
      <c r="AG918" s="48">
        <v>0</v>
      </c>
      <c r="AH918" s="48">
        <v>0</v>
      </c>
      <c r="AI918" s="48">
        <v>33.3333333333333</v>
      </c>
      <c r="AJ918" s="48">
        <v>66.6666666666667</v>
      </c>
      <c r="AK918" s="48">
        <v>0</v>
      </c>
      <c r="AL918" s="48">
        <v>0</v>
      </c>
      <c r="AM918" s="48">
        <v>53.3333333333334</v>
      </c>
      <c r="AN918" s="48">
        <v>46.6666666666667</v>
      </c>
      <c r="AO918" s="48">
        <v>0</v>
      </c>
      <c r="AP918" s="48">
        <v>0</v>
      </c>
    </row>
    <row r="919" spans="1:42" x14ac:dyDescent="0.25">
      <c r="A919" s="47">
        <v>2022</v>
      </c>
      <c r="B919" s="47">
        <v>85</v>
      </c>
      <c r="C919" s="42" t="s">
        <v>110</v>
      </c>
      <c r="D919" s="42" t="s">
        <v>70</v>
      </c>
      <c r="E919" s="47" t="s">
        <v>42</v>
      </c>
      <c r="F919" s="48">
        <v>78.620689655172399</v>
      </c>
      <c r="G919" s="48">
        <v>21.379310344827498</v>
      </c>
      <c r="H919" s="48">
        <v>0</v>
      </c>
      <c r="I919" s="48">
        <v>0</v>
      </c>
      <c r="J919" s="48">
        <v>68.965517241379303</v>
      </c>
      <c r="K919" s="48">
        <v>31.034482758620701</v>
      </c>
      <c r="L919" s="48">
        <v>0</v>
      </c>
      <c r="M919" s="48">
        <v>0</v>
      </c>
      <c r="N919" s="48"/>
      <c r="O919" s="48"/>
      <c r="P919" s="48"/>
      <c r="Q919" s="48"/>
      <c r="R919" s="48"/>
      <c r="S919" s="48"/>
      <c r="T919" s="48"/>
      <c r="U919" s="48"/>
      <c r="V919" s="48"/>
      <c r="W919" s="48"/>
      <c r="X919" s="48"/>
      <c r="Y919" s="48"/>
      <c r="Z919" s="48"/>
      <c r="AA919" s="48"/>
      <c r="AB919" s="48"/>
      <c r="AC919" s="48"/>
      <c r="AD919" s="48">
        <v>31.034482758620701</v>
      </c>
      <c r="AE919" s="48">
        <v>64.137931034482705</v>
      </c>
      <c r="AF919" s="48">
        <v>4.8275862068965498</v>
      </c>
      <c r="AG919" s="48">
        <v>0</v>
      </c>
      <c r="AH919" s="48">
        <v>0</v>
      </c>
      <c r="AI919" s="48">
        <v>50.344827586206897</v>
      </c>
      <c r="AJ919" s="48">
        <v>49.655172413793103</v>
      </c>
      <c r="AK919" s="48">
        <v>0</v>
      </c>
      <c r="AL919" s="48">
        <v>0</v>
      </c>
      <c r="AM919" s="48">
        <v>62.068965517241402</v>
      </c>
      <c r="AN919" s="48">
        <v>37.931034482758598</v>
      </c>
      <c r="AO919" s="48">
        <v>0</v>
      </c>
      <c r="AP919" s="48">
        <v>0</v>
      </c>
    </row>
    <row r="920" spans="1:42" x14ac:dyDescent="0.25">
      <c r="A920" s="47">
        <v>2022</v>
      </c>
      <c r="B920" s="47">
        <v>86</v>
      </c>
      <c r="C920" s="42" t="s">
        <v>111</v>
      </c>
      <c r="D920" s="42" t="s">
        <v>70</v>
      </c>
      <c r="E920" s="47" t="s">
        <v>42</v>
      </c>
      <c r="F920" s="48">
        <v>88.235294117647101</v>
      </c>
      <c r="G920" s="48">
        <v>11.764705882352899</v>
      </c>
      <c r="H920" s="48">
        <v>0</v>
      </c>
      <c r="I920" s="48">
        <v>0</v>
      </c>
      <c r="J920" s="48">
        <v>64.210526315789494</v>
      </c>
      <c r="K920" s="48">
        <v>35.789473684210499</v>
      </c>
      <c r="L920" s="48">
        <v>0</v>
      </c>
      <c r="M920" s="48">
        <v>0</v>
      </c>
      <c r="N920" s="48"/>
      <c r="O920" s="48"/>
      <c r="P920" s="48"/>
      <c r="Q920" s="48"/>
      <c r="R920" s="48">
        <v>92.857142857142904</v>
      </c>
      <c r="S920" s="48">
        <v>7.1428571428571397</v>
      </c>
      <c r="T920" s="48">
        <v>0</v>
      </c>
      <c r="U920" s="48">
        <v>0</v>
      </c>
      <c r="V920" s="48">
        <v>71.428571428571402</v>
      </c>
      <c r="W920" s="48">
        <v>28.571428571428601</v>
      </c>
      <c r="X920" s="48">
        <v>0</v>
      </c>
      <c r="Y920" s="48">
        <v>0</v>
      </c>
      <c r="Z920" s="48">
        <v>71.428571428571402</v>
      </c>
      <c r="AA920" s="48">
        <v>28.571428571428498</v>
      </c>
      <c r="AB920" s="48">
        <v>0</v>
      </c>
      <c r="AC920" s="48">
        <v>0</v>
      </c>
      <c r="AD920" s="48">
        <v>60.633484162895897</v>
      </c>
      <c r="AE920" s="48">
        <v>39.366515837104103</v>
      </c>
      <c r="AF920" s="48">
        <v>0</v>
      </c>
      <c r="AG920" s="48">
        <v>0</v>
      </c>
      <c r="AH920" s="48">
        <v>0</v>
      </c>
      <c r="AI920" s="48">
        <v>59.2760180995475</v>
      </c>
      <c r="AJ920" s="48">
        <v>40.7239819004525</v>
      </c>
      <c r="AK920" s="48">
        <v>0</v>
      </c>
      <c r="AL920" s="48">
        <v>0</v>
      </c>
      <c r="AM920" s="48">
        <v>63.800904977375602</v>
      </c>
      <c r="AN920" s="48">
        <v>36.199095022624398</v>
      </c>
      <c r="AO920" s="48">
        <v>0</v>
      </c>
      <c r="AP920" s="48">
        <v>0</v>
      </c>
    </row>
    <row r="921" spans="1:42" x14ac:dyDescent="0.25">
      <c r="A921" s="47">
        <v>2022</v>
      </c>
      <c r="B921" s="47">
        <v>88</v>
      </c>
      <c r="C921" s="42" t="s">
        <v>118</v>
      </c>
      <c r="D921" s="42" t="s">
        <v>70</v>
      </c>
      <c r="E921" s="47" t="s">
        <v>42</v>
      </c>
      <c r="F921" s="48">
        <v>95.275590551181097</v>
      </c>
      <c r="G921" s="48">
        <v>4.7244094488188999</v>
      </c>
      <c r="H921" s="48">
        <v>0</v>
      </c>
      <c r="I921" s="48">
        <v>0</v>
      </c>
      <c r="J921" s="48">
        <v>78.151260504201701</v>
      </c>
      <c r="K921" s="48">
        <v>21.848739495798299</v>
      </c>
      <c r="L921" s="48">
        <v>0</v>
      </c>
      <c r="M921" s="48">
        <v>0</v>
      </c>
      <c r="N921" s="48"/>
      <c r="O921" s="48"/>
      <c r="P921" s="48"/>
      <c r="Q921" s="48"/>
      <c r="R921" s="48"/>
      <c r="S921" s="48"/>
      <c r="T921" s="48"/>
      <c r="U921" s="48"/>
      <c r="V921" s="48"/>
      <c r="W921" s="48"/>
      <c r="X921" s="48"/>
      <c r="Y921" s="48"/>
      <c r="Z921" s="48"/>
      <c r="AA921" s="48"/>
      <c r="AB921" s="48"/>
      <c r="AC921" s="48"/>
      <c r="AD921" s="48">
        <v>37.7952755905511</v>
      </c>
      <c r="AE921" s="48">
        <v>50.393700787401599</v>
      </c>
      <c r="AF921" s="48">
        <v>11.8110236220472</v>
      </c>
      <c r="AG921" s="48">
        <v>0</v>
      </c>
      <c r="AH921" s="48">
        <v>0</v>
      </c>
      <c r="AI921" s="48">
        <v>81.889763779527598</v>
      </c>
      <c r="AJ921" s="48">
        <v>18.110236220472402</v>
      </c>
      <c r="AK921" s="48">
        <v>0</v>
      </c>
      <c r="AL921" s="48">
        <v>0</v>
      </c>
      <c r="AM921" s="48">
        <v>91.338582677165405</v>
      </c>
      <c r="AN921" s="48">
        <v>8.6614173228346498</v>
      </c>
      <c r="AO921" s="48">
        <v>0</v>
      </c>
      <c r="AP921" s="48">
        <v>0</v>
      </c>
    </row>
    <row r="922" spans="1:42" x14ac:dyDescent="0.25">
      <c r="A922" s="47">
        <v>2022</v>
      </c>
      <c r="B922" s="47">
        <v>99</v>
      </c>
      <c r="C922" s="42" t="s">
        <v>113</v>
      </c>
      <c r="D922" s="42" t="s">
        <v>70</v>
      </c>
      <c r="E922" s="47" t="s">
        <v>42</v>
      </c>
      <c r="F922" s="48">
        <v>100</v>
      </c>
      <c r="G922" s="48">
        <v>0</v>
      </c>
      <c r="H922" s="48">
        <v>0</v>
      </c>
      <c r="I922" s="48">
        <v>0</v>
      </c>
      <c r="J922" s="48">
        <v>100</v>
      </c>
      <c r="K922" s="48">
        <v>0</v>
      </c>
      <c r="L922" s="48">
        <v>0</v>
      </c>
      <c r="M922" s="48">
        <v>0</v>
      </c>
      <c r="N922" s="48"/>
      <c r="O922" s="48"/>
      <c r="P922" s="48"/>
      <c r="Q922" s="48"/>
      <c r="R922" s="48"/>
      <c r="S922" s="48"/>
      <c r="T922" s="48"/>
      <c r="U922" s="48"/>
      <c r="V922" s="48"/>
      <c r="W922" s="48"/>
      <c r="X922" s="48"/>
      <c r="Y922" s="48"/>
      <c r="Z922" s="48"/>
      <c r="AA922" s="48"/>
      <c r="AB922" s="48"/>
      <c r="AC922" s="48"/>
      <c r="AD922" s="48">
        <v>100</v>
      </c>
      <c r="AE922" s="48">
        <v>0</v>
      </c>
      <c r="AF922" s="48">
        <v>0</v>
      </c>
      <c r="AG922" s="48">
        <v>0</v>
      </c>
      <c r="AH922" s="48">
        <v>0</v>
      </c>
      <c r="AI922" s="48">
        <v>100</v>
      </c>
      <c r="AJ922" s="48">
        <v>0</v>
      </c>
      <c r="AK922" s="48">
        <v>0</v>
      </c>
      <c r="AL922" s="48">
        <v>0</v>
      </c>
      <c r="AM922" s="48">
        <v>100</v>
      </c>
      <c r="AN922" s="48">
        <v>0</v>
      </c>
      <c r="AO922" s="48">
        <v>0</v>
      </c>
      <c r="AP922" s="48">
        <v>0</v>
      </c>
    </row>
    <row r="923" spans="1:42" x14ac:dyDescent="0.25">
      <c r="A923" s="47">
        <v>2022</v>
      </c>
      <c r="B923" s="47">
        <v>5</v>
      </c>
      <c r="C923" s="42" t="s">
        <v>87</v>
      </c>
      <c r="D923" s="42" t="s">
        <v>70</v>
      </c>
      <c r="E923" s="14" t="s">
        <v>43</v>
      </c>
      <c r="F923" s="48">
        <v>75.853350189633403</v>
      </c>
      <c r="G923" s="48">
        <v>24.1466498103667</v>
      </c>
      <c r="H923" s="48">
        <v>0</v>
      </c>
      <c r="I923" s="48">
        <v>0</v>
      </c>
      <c r="J923" s="48">
        <v>66.715328467153299</v>
      </c>
      <c r="K923" s="48">
        <v>33.284671532846801</v>
      </c>
      <c r="L923" s="48">
        <v>0</v>
      </c>
      <c r="M923" s="48">
        <v>0</v>
      </c>
      <c r="N923" s="48"/>
      <c r="O923" s="48"/>
      <c r="P923" s="48"/>
      <c r="Q923" s="48"/>
      <c r="R923" s="48">
        <v>71.428571428571502</v>
      </c>
      <c r="S923" s="48">
        <v>28.571428571428601</v>
      </c>
      <c r="T923" s="48">
        <v>0</v>
      </c>
      <c r="U923" s="48">
        <v>0</v>
      </c>
      <c r="V923" s="48">
        <v>64.285714285714306</v>
      </c>
      <c r="W923" s="48">
        <v>35.714285714285801</v>
      </c>
      <c r="X923" s="48">
        <v>0</v>
      </c>
      <c r="Y923" s="48">
        <v>0</v>
      </c>
      <c r="Z923" s="48">
        <v>71.428571428571502</v>
      </c>
      <c r="AA923" s="48">
        <v>28.571428571428601</v>
      </c>
      <c r="AB923" s="48">
        <v>0</v>
      </c>
      <c r="AC923" s="48">
        <v>0</v>
      </c>
      <c r="AD923" s="48">
        <v>42.857142857142897</v>
      </c>
      <c r="AE923" s="48">
        <v>47.281921618204898</v>
      </c>
      <c r="AF923" s="48">
        <v>9.8609355246523407</v>
      </c>
      <c r="AG923" s="48">
        <v>0</v>
      </c>
      <c r="AH923" s="48">
        <v>0</v>
      </c>
      <c r="AI923" s="48">
        <v>52.465233881163101</v>
      </c>
      <c r="AJ923" s="48">
        <v>47.534766118836899</v>
      </c>
      <c r="AK923" s="48">
        <v>0</v>
      </c>
      <c r="AL923" s="48">
        <v>0</v>
      </c>
      <c r="AM923" s="48">
        <v>66.498103666245299</v>
      </c>
      <c r="AN923" s="48">
        <v>33.501896333754701</v>
      </c>
      <c r="AO923" s="48">
        <v>0</v>
      </c>
      <c r="AP923" s="48">
        <v>0</v>
      </c>
    </row>
    <row r="924" spans="1:42" x14ac:dyDescent="0.25">
      <c r="A924" s="47">
        <v>2022</v>
      </c>
      <c r="B924" s="47">
        <v>8</v>
      </c>
      <c r="C924" s="42" t="s">
        <v>88</v>
      </c>
      <c r="D924" s="42" t="s">
        <v>70</v>
      </c>
      <c r="E924" s="14" t="s">
        <v>43</v>
      </c>
      <c r="F924" s="48">
        <v>79.8143851508121</v>
      </c>
      <c r="G924" s="48">
        <v>20.1856148491879</v>
      </c>
      <c r="H924" s="48">
        <v>0</v>
      </c>
      <c r="I924" s="48">
        <v>0</v>
      </c>
      <c r="J924" s="48">
        <v>67.692307692307693</v>
      </c>
      <c r="K924" s="48">
        <v>32.307692307692399</v>
      </c>
      <c r="L924" s="48">
        <v>0</v>
      </c>
      <c r="M924" s="48">
        <v>0</v>
      </c>
      <c r="N924" s="48"/>
      <c r="O924" s="48"/>
      <c r="P924" s="48"/>
      <c r="Q924" s="48"/>
      <c r="R924" s="48">
        <v>63.636363636363697</v>
      </c>
      <c r="S924" s="48">
        <v>36.363636363636402</v>
      </c>
      <c r="T924" s="48">
        <v>0</v>
      </c>
      <c r="U924" s="48">
        <v>0</v>
      </c>
      <c r="V924" s="48">
        <v>54.545454545454596</v>
      </c>
      <c r="W924" s="48">
        <v>45.454545454545503</v>
      </c>
      <c r="X924" s="48">
        <v>0</v>
      </c>
      <c r="Y924" s="48">
        <v>0</v>
      </c>
      <c r="Z924" s="48">
        <v>45.454545454545503</v>
      </c>
      <c r="AA924" s="48">
        <v>54.545454545454596</v>
      </c>
      <c r="AB924" s="48">
        <v>0</v>
      </c>
      <c r="AC924" s="48">
        <v>0</v>
      </c>
      <c r="AD924" s="48">
        <v>49.651972157772697</v>
      </c>
      <c r="AE924" s="48">
        <v>45.320959010054203</v>
      </c>
      <c r="AF924" s="48">
        <v>5.0270688321732404</v>
      </c>
      <c r="AG924" s="48">
        <v>0</v>
      </c>
      <c r="AH924" s="48">
        <v>0</v>
      </c>
      <c r="AI924" s="48">
        <v>57.927300850734703</v>
      </c>
      <c r="AJ924" s="48">
        <v>42.072699149265297</v>
      </c>
      <c r="AK924" s="48">
        <v>0</v>
      </c>
      <c r="AL924" s="48">
        <v>0</v>
      </c>
      <c r="AM924" s="48">
        <v>67.285382830626503</v>
      </c>
      <c r="AN924" s="48">
        <v>32.714617169373497</v>
      </c>
      <c r="AO924" s="48">
        <v>0</v>
      </c>
      <c r="AP924" s="48">
        <v>0</v>
      </c>
    </row>
    <row r="925" spans="1:42" x14ac:dyDescent="0.25">
      <c r="A925" s="47">
        <v>2022</v>
      </c>
      <c r="B925" s="47">
        <v>11</v>
      </c>
      <c r="C925" s="42" t="s">
        <v>89</v>
      </c>
      <c r="D925" s="42" t="s">
        <v>70</v>
      </c>
      <c r="E925" s="14" t="s">
        <v>43</v>
      </c>
      <c r="F925" s="48">
        <v>74.412455934195094</v>
      </c>
      <c r="G925" s="48">
        <v>25.587544065804899</v>
      </c>
      <c r="H925" s="48">
        <v>0</v>
      </c>
      <c r="I925" s="48">
        <v>0</v>
      </c>
      <c r="J925" s="48">
        <v>67.266309916884893</v>
      </c>
      <c r="K925" s="48">
        <v>32.7336900831151</v>
      </c>
      <c r="L925" s="48">
        <v>0</v>
      </c>
      <c r="M925" s="48">
        <v>0</v>
      </c>
      <c r="N925" s="48"/>
      <c r="O925" s="48"/>
      <c r="P925" s="48"/>
      <c r="Q925" s="48"/>
      <c r="R925" s="48"/>
      <c r="S925" s="48"/>
      <c r="T925" s="48"/>
      <c r="U925" s="48"/>
      <c r="V925" s="48"/>
      <c r="W925" s="48"/>
      <c r="X925" s="48"/>
      <c r="Y925" s="48"/>
      <c r="Z925" s="48"/>
      <c r="AA925" s="48"/>
      <c r="AB925" s="48"/>
      <c r="AC925" s="48"/>
      <c r="AD925" s="48">
        <v>40.295730513121903</v>
      </c>
      <c r="AE925" s="48">
        <v>52.115158636897803</v>
      </c>
      <c r="AF925" s="48">
        <v>7.5891108499804201</v>
      </c>
      <c r="AG925" s="48">
        <v>0</v>
      </c>
      <c r="AH925" s="48">
        <v>0</v>
      </c>
      <c r="AI925" s="48">
        <v>50.861731296513902</v>
      </c>
      <c r="AJ925" s="48">
        <v>49.138268703486098</v>
      </c>
      <c r="AK925" s="48">
        <v>0</v>
      </c>
      <c r="AL925" s="48">
        <v>0</v>
      </c>
      <c r="AM925" s="48">
        <v>64.032510771641199</v>
      </c>
      <c r="AN925" s="48">
        <v>35.967489228358801</v>
      </c>
      <c r="AO925" s="48">
        <v>0</v>
      </c>
      <c r="AP925" s="48">
        <v>0</v>
      </c>
    </row>
    <row r="926" spans="1:42" x14ac:dyDescent="0.25">
      <c r="A926" s="47">
        <v>2022</v>
      </c>
      <c r="B926" s="47">
        <v>13</v>
      </c>
      <c r="C926" s="42" t="s">
        <v>90</v>
      </c>
      <c r="D926" s="42" t="s">
        <v>70</v>
      </c>
      <c r="E926" s="14" t="s">
        <v>43</v>
      </c>
      <c r="F926" s="48">
        <v>83.572895277207394</v>
      </c>
      <c r="G926" s="48">
        <v>16.427104722792599</v>
      </c>
      <c r="H926" s="48">
        <v>0</v>
      </c>
      <c r="I926" s="48">
        <v>0</v>
      </c>
      <c r="J926" s="48">
        <v>71.181938911022598</v>
      </c>
      <c r="K926" s="48">
        <v>28.818061088977501</v>
      </c>
      <c r="L926" s="48">
        <v>0</v>
      </c>
      <c r="M926" s="48">
        <v>0</v>
      </c>
      <c r="N926" s="48"/>
      <c r="O926" s="48"/>
      <c r="P926" s="48"/>
      <c r="Q926" s="48"/>
      <c r="R926" s="48"/>
      <c r="S926" s="48"/>
      <c r="T926" s="48"/>
      <c r="U926" s="48"/>
      <c r="V926" s="48"/>
      <c r="W926" s="48"/>
      <c r="X926" s="48"/>
      <c r="Y926" s="48"/>
      <c r="Z926" s="48"/>
      <c r="AA926" s="48"/>
      <c r="AB926" s="48"/>
      <c r="AC926" s="48"/>
      <c r="AD926" s="48">
        <v>43.8398357289527</v>
      </c>
      <c r="AE926" s="48">
        <v>50.821355236139603</v>
      </c>
      <c r="AF926" s="48">
        <v>5.3388090349075998</v>
      </c>
      <c r="AG926" s="48">
        <v>0</v>
      </c>
      <c r="AH926" s="48">
        <v>0</v>
      </c>
      <c r="AI926" s="48">
        <v>57.084188911704302</v>
      </c>
      <c r="AJ926" s="48">
        <v>42.915811088295698</v>
      </c>
      <c r="AK926" s="48">
        <v>0</v>
      </c>
      <c r="AL926" s="48">
        <v>0</v>
      </c>
      <c r="AM926" s="48">
        <v>72.792607802874798</v>
      </c>
      <c r="AN926" s="48">
        <v>27.207392197125198</v>
      </c>
      <c r="AO926" s="48">
        <v>0</v>
      </c>
      <c r="AP926" s="48">
        <v>0</v>
      </c>
    </row>
    <row r="927" spans="1:42" x14ac:dyDescent="0.25">
      <c r="A927" s="47">
        <v>2022</v>
      </c>
      <c r="B927" s="47">
        <v>15</v>
      </c>
      <c r="C927" s="42" t="s">
        <v>91</v>
      </c>
      <c r="D927" s="42" t="s">
        <v>70</v>
      </c>
      <c r="E927" s="14" t="s">
        <v>43</v>
      </c>
      <c r="F927" s="48">
        <v>100</v>
      </c>
      <c r="G927" s="48">
        <v>0</v>
      </c>
      <c r="H927" s="48">
        <v>0</v>
      </c>
      <c r="I927" s="48">
        <v>0</v>
      </c>
      <c r="J927" s="48"/>
      <c r="K927" s="48"/>
      <c r="L927" s="48"/>
      <c r="M927" s="48"/>
      <c r="N927" s="48"/>
      <c r="O927" s="48"/>
      <c r="P927" s="48"/>
      <c r="Q927" s="48"/>
      <c r="R927" s="48"/>
      <c r="S927" s="48"/>
      <c r="T927" s="48"/>
      <c r="U927" s="48"/>
      <c r="V927" s="48"/>
      <c r="W927" s="48"/>
      <c r="X927" s="48"/>
      <c r="Y927" s="48"/>
      <c r="Z927" s="48"/>
      <c r="AA927" s="48"/>
      <c r="AB927" s="48"/>
      <c r="AC927" s="48"/>
      <c r="AD927" s="48">
        <v>100</v>
      </c>
      <c r="AE927" s="48">
        <v>0</v>
      </c>
      <c r="AF927" s="48">
        <v>0</v>
      </c>
      <c r="AG927" s="48">
        <v>0</v>
      </c>
      <c r="AH927" s="48">
        <v>0</v>
      </c>
      <c r="AI927" s="48">
        <v>100</v>
      </c>
      <c r="AJ927" s="48">
        <v>0</v>
      </c>
      <c r="AK927" s="48">
        <v>0</v>
      </c>
      <c r="AL927" s="48">
        <v>0</v>
      </c>
      <c r="AM927" s="48">
        <v>100</v>
      </c>
      <c r="AN927" s="48">
        <v>0</v>
      </c>
      <c r="AO927" s="48">
        <v>0</v>
      </c>
      <c r="AP927" s="48">
        <v>0</v>
      </c>
    </row>
    <row r="928" spans="1:42" x14ac:dyDescent="0.25">
      <c r="A928" s="47">
        <v>2022</v>
      </c>
      <c r="B928" s="47">
        <v>17</v>
      </c>
      <c r="C928" s="42" t="s">
        <v>92</v>
      </c>
      <c r="D928" s="42" t="s">
        <v>70</v>
      </c>
      <c r="E928" s="14" t="s">
        <v>43</v>
      </c>
      <c r="F928" s="48">
        <v>87.298387096774206</v>
      </c>
      <c r="G928" s="48">
        <v>12.701612903225801</v>
      </c>
      <c r="H928" s="48">
        <v>0</v>
      </c>
      <c r="I928" s="48">
        <v>0</v>
      </c>
      <c r="J928" s="48">
        <v>65.352112676056294</v>
      </c>
      <c r="K928" s="48">
        <v>34.647887323943699</v>
      </c>
      <c r="L928" s="48">
        <v>0</v>
      </c>
      <c r="M928" s="48">
        <v>0</v>
      </c>
      <c r="N928" s="48"/>
      <c r="O928" s="48"/>
      <c r="P928" s="48"/>
      <c r="Q928" s="48"/>
      <c r="R928" s="48"/>
      <c r="S928" s="48"/>
      <c r="T928" s="48"/>
      <c r="U928" s="48"/>
      <c r="V928" s="48"/>
      <c r="W928" s="48"/>
      <c r="X928" s="48"/>
      <c r="Y928" s="48"/>
      <c r="Z928" s="48"/>
      <c r="AA928" s="48"/>
      <c r="AB928" s="48"/>
      <c r="AC928" s="48"/>
      <c r="AD928" s="48">
        <v>45.564516129032299</v>
      </c>
      <c r="AE928" s="48">
        <v>50.806451612903302</v>
      </c>
      <c r="AF928" s="48">
        <v>3.62903225806452</v>
      </c>
      <c r="AG928" s="48">
        <v>0</v>
      </c>
      <c r="AH928" s="48">
        <v>0</v>
      </c>
      <c r="AI928" s="48">
        <v>57.056451612903203</v>
      </c>
      <c r="AJ928" s="48">
        <v>42.943548387096797</v>
      </c>
      <c r="AK928" s="48">
        <v>0</v>
      </c>
      <c r="AL928" s="48">
        <v>0</v>
      </c>
      <c r="AM928" s="48">
        <v>73.185483870967701</v>
      </c>
      <c r="AN928" s="48">
        <v>26.814516129032199</v>
      </c>
      <c r="AO928" s="48">
        <v>0</v>
      </c>
      <c r="AP928" s="48">
        <v>0</v>
      </c>
    </row>
    <row r="929" spans="1:42" x14ac:dyDescent="0.25">
      <c r="A929" s="47">
        <v>2022</v>
      </c>
      <c r="B929" s="47">
        <v>19</v>
      </c>
      <c r="C929" s="42" t="s">
        <v>94</v>
      </c>
      <c r="D929" s="42" t="s">
        <v>70</v>
      </c>
      <c r="E929" s="14" t="s">
        <v>43</v>
      </c>
      <c r="F929" s="48">
        <v>78.947368421052602</v>
      </c>
      <c r="G929" s="48">
        <v>21.052631578947299</v>
      </c>
      <c r="H929" s="48">
        <v>0</v>
      </c>
      <c r="I929" s="48">
        <v>0</v>
      </c>
      <c r="J929" s="48">
        <v>76.470588235294102</v>
      </c>
      <c r="K929" s="48">
        <v>23.529411764705898</v>
      </c>
      <c r="L929" s="48">
        <v>0</v>
      </c>
      <c r="M929" s="48">
        <v>0</v>
      </c>
      <c r="N929" s="48"/>
      <c r="O929" s="48"/>
      <c r="P929" s="48"/>
      <c r="Q929" s="48"/>
      <c r="R929" s="48"/>
      <c r="S929" s="48"/>
      <c r="T929" s="48"/>
      <c r="U929" s="48"/>
      <c r="V929" s="48"/>
      <c r="W929" s="48"/>
      <c r="X929" s="48"/>
      <c r="Y929" s="48"/>
      <c r="Z929" s="48"/>
      <c r="AA929" s="48"/>
      <c r="AB929" s="48"/>
      <c r="AC929" s="48"/>
      <c r="AD929" s="48">
        <v>36.842105263157897</v>
      </c>
      <c r="AE929" s="48">
        <v>63.157894736842103</v>
      </c>
      <c r="AF929" s="48">
        <v>0</v>
      </c>
      <c r="AG929" s="48">
        <v>0</v>
      </c>
      <c r="AH929" s="48">
        <v>0</v>
      </c>
      <c r="AI929" s="48">
        <v>47.368421052631497</v>
      </c>
      <c r="AJ929" s="48">
        <v>52.631578947368403</v>
      </c>
      <c r="AK929" s="48">
        <v>0</v>
      </c>
      <c r="AL929" s="48">
        <v>0</v>
      </c>
      <c r="AM929" s="48">
        <v>63.157894736842103</v>
      </c>
      <c r="AN929" s="48">
        <v>36.842105263157897</v>
      </c>
      <c r="AO929" s="48">
        <v>0</v>
      </c>
      <c r="AP929" s="48">
        <v>0</v>
      </c>
    </row>
    <row r="930" spans="1:42" x14ac:dyDescent="0.25">
      <c r="A930" s="47">
        <v>2022</v>
      </c>
      <c r="B930" s="47">
        <v>23</v>
      </c>
      <c r="C930" s="42" t="s">
        <v>96</v>
      </c>
      <c r="D930" s="42" t="s">
        <v>70</v>
      </c>
      <c r="E930" s="14" t="s">
        <v>43</v>
      </c>
      <c r="F930" s="48">
        <v>93.3333333333333</v>
      </c>
      <c r="G930" s="48">
        <v>6.6666666666666696</v>
      </c>
      <c r="H930" s="48">
        <v>0</v>
      </c>
      <c r="I930" s="48">
        <v>0</v>
      </c>
      <c r="J930" s="48">
        <v>90.909090909090907</v>
      </c>
      <c r="K930" s="48">
        <v>9.0909090909090899</v>
      </c>
      <c r="L930" s="48">
        <v>0</v>
      </c>
      <c r="M930" s="48">
        <v>0</v>
      </c>
      <c r="N930" s="48"/>
      <c r="O930" s="48"/>
      <c r="P930" s="48"/>
      <c r="Q930" s="48"/>
      <c r="R930" s="48"/>
      <c r="S930" s="48"/>
      <c r="T930" s="48"/>
      <c r="U930" s="48"/>
      <c r="V930" s="48"/>
      <c r="W930" s="48"/>
      <c r="X930" s="48"/>
      <c r="Y930" s="48"/>
      <c r="Z930" s="48"/>
      <c r="AA930" s="48"/>
      <c r="AB930" s="48"/>
      <c r="AC930" s="48"/>
      <c r="AD930" s="48">
        <v>66.6666666666667</v>
      </c>
      <c r="AE930" s="48">
        <v>33.3333333333334</v>
      </c>
      <c r="AF930" s="48">
        <v>0</v>
      </c>
      <c r="AG930" s="48">
        <v>0</v>
      </c>
      <c r="AH930" s="48">
        <v>0</v>
      </c>
      <c r="AI930" s="48">
        <v>80</v>
      </c>
      <c r="AJ930" s="48">
        <v>20</v>
      </c>
      <c r="AK930" s="48">
        <v>0</v>
      </c>
      <c r="AL930" s="48">
        <v>0</v>
      </c>
      <c r="AM930" s="48">
        <v>86.6666666666666</v>
      </c>
      <c r="AN930" s="48">
        <v>13.3333333333333</v>
      </c>
      <c r="AO930" s="48">
        <v>0</v>
      </c>
      <c r="AP930" s="48">
        <v>0</v>
      </c>
    </row>
    <row r="931" spans="1:42" x14ac:dyDescent="0.25">
      <c r="A931" s="47">
        <v>2022</v>
      </c>
      <c r="B931" s="47">
        <v>25</v>
      </c>
      <c r="C931" s="42" t="s">
        <v>18</v>
      </c>
      <c r="D931" s="42" t="s">
        <v>70</v>
      </c>
      <c r="E931" s="14" t="s">
        <v>43</v>
      </c>
      <c r="F931" s="48">
        <v>90</v>
      </c>
      <c r="G931" s="48">
        <v>10</v>
      </c>
      <c r="H931" s="48">
        <v>0</v>
      </c>
      <c r="I931" s="48">
        <v>0</v>
      </c>
      <c r="J931" s="48">
        <v>55.5555555555555</v>
      </c>
      <c r="K931" s="48">
        <v>44.4444444444444</v>
      </c>
      <c r="L931" s="48">
        <v>0</v>
      </c>
      <c r="M931" s="48">
        <v>0</v>
      </c>
      <c r="N931" s="48"/>
      <c r="O931" s="48"/>
      <c r="P931" s="48"/>
      <c r="Q931" s="48"/>
      <c r="R931" s="48">
        <v>71.428571428571502</v>
      </c>
      <c r="S931" s="48">
        <v>28.571428571428601</v>
      </c>
      <c r="T931" s="48">
        <v>0</v>
      </c>
      <c r="U931" s="48">
        <v>0</v>
      </c>
      <c r="V931" s="48">
        <v>85.714285714285694</v>
      </c>
      <c r="W931" s="48">
        <v>14.285714285714301</v>
      </c>
      <c r="X931" s="48">
        <v>0</v>
      </c>
      <c r="Y931" s="48">
        <v>0</v>
      </c>
      <c r="Z931" s="48">
        <v>28.571428571428601</v>
      </c>
      <c r="AA931" s="48">
        <v>71.428571428571402</v>
      </c>
      <c r="AB931" s="48">
        <v>0</v>
      </c>
      <c r="AC931" s="48">
        <v>0</v>
      </c>
      <c r="AD931" s="48">
        <v>30</v>
      </c>
      <c r="AE931" s="48">
        <v>70</v>
      </c>
      <c r="AF931" s="48">
        <v>0</v>
      </c>
      <c r="AG931" s="48">
        <v>0</v>
      </c>
      <c r="AH931" s="48">
        <v>0</v>
      </c>
      <c r="AI931" s="48">
        <v>40</v>
      </c>
      <c r="AJ931" s="48">
        <v>60</v>
      </c>
      <c r="AK931" s="48">
        <v>0</v>
      </c>
      <c r="AL931" s="48">
        <v>0</v>
      </c>
      <c r="AM931" s="48">
        <v>90</v>
      </c>
      <c r="AN931" s="48">
        <v>10</v>
      </c>
      <c r="AO931" s="48">
        <v>0</v>
      </c>
      <c r="AP931" s="48">
        <v>0</v>
      </c>
    </row>
    <row r="932" spans="1:42" x14ac:dyDescent="0.25">
      <c r="A932" s="47">
        <v>2022</v>
      </c>
      <c r="B932" s="47">
        <v>41</v>
      </c>
      <c r="C932" s="42" t="s">
        <v>98</v>
      </c>
      <c r="D932" s="42" t="s">
        <v>70</v>
      </c>
      <c r="E932" s="14" t="s">
        <v>43</v>
      </c>
      <c r="F932" s="48">
        <v>93.589743589743605</v>
      </c>
      <c r="G932" s="48">
        <v>6.4102564102564097</v>
      </c>
      <c r="H932" s="48">
        <v>0</v>
      </c>
      <c r="I932" s="48">
        <v>0</v>
      </c>
      <c r="J932" s="48">
        <v>77.049180327868896</v>
      </c>
      <c r="K932" s="48">
        <v>22.9508196721312</v>
      </c>
      <c r="L932" s="48">
        <v>0</v>
      </c>
      <c r="M932" s="48">
        <v>0</v>
      </c>
      <c r="N932" s="48"/>
      <c r="O932" s="48"/>
      <c r="P932" s="48"/>
      <c r="Q932" s="48"/>
      <c r="R932" s="48"/>
      <c r="S932" s="48"/>
      <c r="T932" s="48"/>
      <c r="U932" s="48"/>
      <c r="V932" s="48"/>
      <c r="W932" s="48"/>
      <c r="X932" s="48"/>
      <c r="Y932" s="48"/>
      <c r="Z932" s="48"/>
      <c r="AA932" s="48"/>
      <c r="AB932" s="48"/>
      <c r="AC932" s="48"/>
      <c r="AD932" s="48">
        <v>51.282051282051299</v>
      </c>
      <c r="AE932" s="48">
        <v>48.717948717948701</v>
      </c>
      <c r="AF932" s="48">
        <v>0</v>
      </c>
      <c r="AG932" s="48">
        <v>0</v>
      </c>
      <c r="AH932" s="48">
        <v>0</v>
      </c>
      <c r="AI932" s="48">
        <v>76.923076923076906</v>
      </c>
      <c r="AJ932" s="48">
        <v>23.076923076923102</v>
      </c>
      <c r="AK932" s="48">
        <v>0</v>
      </c>
      <c r="AL932" s="48">
        <v>0</v>
      </c>
      <c r="AM932" s="48">
        <v>80.769230769230703</v>
      </c>
      <c r="AN932" s="48">
        <v>19.230769230769301</v>
      </c>
      <c r="AO932" s="48">
        <v>0</v>
      </c>
      <c r="AP932" s="48">
        <v>0</v>
      </c>
    </row>
    <row r="933" spans="1:42" x14ac:dyDescent="0.25">
      <c r="A933" s="47">
        <v>2022</v>
      </c>
      <c r="B933" s="47">
        <v>52</v>
      </c>
      <c r="C933" s="42" t="s">
        <v>102</v>
      </c>
      <c r="D933" s="42" t="s">
        <v>70</v>
      </c>
      <c r="E933" s="14" t="s">
        <v>43</v>
      </c>
      <c r="F933" s="48">
        <v>83.211678832116803</v>
      </c>
      <c r="G933" s="48">
        <v>16.788321167883201</v>
      </c>
      <c r="H933" s="48">
        <v>0</v>
      </c>
      <c r="I933" s="48">
        <v>0</v>
      </c>
      <c r="J933" s="48">
        <v>62.727272727272798</v>
      </c>
      <c r="K933" s="48">
        <v>37.272727272727302</v>
      </c>
      <c r="L933" s="48">
        <v>0</v>
      </c>
      <c r="M933" s="48">
        <v>0</v>
      </c>
      <c r="N933" s="48"/>
      <c r="O933" s="48"/>
      <c r="P933" s="48"/>
      <c r="Q933" s="48"/>
      <c r="R933" s="48"/>
      <c r="S933" s="48"/>
      <c r="T933" s="48"/>
      <c r="U933" s="48"/>
      <c r="V933" s="48"/>
      <c r="W933" s="48"/>
      <c r="X933" s="48"/>
      <c r="Y933" s="48"/>
      <c r="Z933" s="48"/>
      <c r="AA933" s="48"/>
      <c r="AB933" s="48"/>
      <c r="AC933" s="48"/>
      <c r="AD933" s="48">
        <v>51.0948905109489</v>
      </c>
      <c r="AE933" s="48">
        <v>45.985401459854003</v>
      </c>
      <c r="AF933" s="48">
        <v>2.9197080291970798</v>
      </c>
      <c r="AG933" s="48">
        <v>0</v>
      </c>
      <c r="AH933" s="48">
        <v>0</v>
      </c>
      <c r="AI933" s="48">
        <v>61.313868613138702</v>
      </c>
      <c r="AJ933" s="48">
        <v>38.686131386861298</v>
      </c>
      <c r="AK933" s="48">
        <v>0</v>
      </c>
      <c r="AL933" s="48">
        <v>0</v>
      </c>
      <c r="AM933" s="48">
        <v>72.992700729926995</v>
      </c>
      <c r="AN933" s="48">
        <v>27.007299270072899</v>
      </c>
      <c r="AO933" s="48">
        <v>0</v>
      </c>
      <c r="AP933" s="48">
        <v>0</v>
      </c>
    </row>
    <row r="934" spans="1:42" x14ac:dyDescent="0.25">
      <c r="A934" s="47">
        <v>2022</v>
      </c>
      <c r="B934" s="47">
        <v>54</v>
      </c>
      <c r="C934" s="42" t="s">
        <v>103</v>
      </c>
      <c r="D934" s="42" t="s">
        <v>70</v>
      </c>
      <c r="E934" s="14" t="s">
        <v>43</v>
      </c>
      <c r="F934" s="48">
        <v>82.014388489208699</v>
      </c>
      <c r="G934" s="48">
        <v>17.985611510791301</v>
      </c>
      <c r="H934" s="48">
        <v>0</v>
      </c>
      <c r="I934" s="48">
        <v>0</v>
      </c>
      <c r="J934" s="48">
        <v>69.523809523809504</v>
      </c>
      <c r="K934" s="48">
        <v>30.476190476190499</v>
      </c>
      <c r="L934" s="48">
        <v>0</v>
      </c>
      <c r="M934" s="48">
        <v>0</v>
      </c>
      <c r="N934" s="48"/>
      <c r="O934" s="48"/>
      <c r="P934" s="48"/>
      <c r="Q934" s="48"/>
      <c r="R934" s="48"/>
      <c r="S934" s="48"/>
      <c r="T934" s="48"/>
      <c r="U934" s="48"/>
      <c r="V934" s="48"/>
      <c r="W934" s="48"/>
      <c r="X934" s="48"/>
      <c r="Y934" s="48"/>
      <c r="Z934" s="48"/>
      <c r="AA934" s="48"/>
      <c r="AB934" s="48"/>
      <c r="AC934" s="48"/>
      <c r="AD934" s="48">
        <v>42.4460431654677</v>
      </c>
      <c r="AE934" s="48">
        <v>48.920863309352498</v>
      </c>
      <c r="AF934" s="48">
        <v>8.6330935251798593</v>
      </c>
      <c r="AG934" s="48">
        <v>0</v>
      </c>
      <c r="AH934" s="48">
        <v>0</v>
      </c>
      <c r="AI934" s="48">
        <v>49.640287769784202</v>
      </c>
      <c r="AJ934" s="48">
        <v>50.359712230215898</v>
      </c>
      <c r="AK934" s="48">
        <v>0</v>
      </c>
      <c r="AL934" s="48">
        <v>0</v>
      </c>
      <c r="AM934" s="48">
        <v>67.625899280575595</v>
      </c>
      <c r="AN934" s="48">
        <v>32.374100719424398</v>
      </c>
      <c r="AO934" s="48">
        <v>0</v>
      </c>
      <c r="AP934" s="48">
        <v>0</v>
      </c>
    </row>
    <row r="935" spans="1:42" x14ac:dyDescent="0.25">
      <c r="A935" s="47">
        <v>2022</v>
      </c>
      <c r="B935" s="47">
        <v>63</v>
      </c>
      <c r="C935" s="42" t="s">
        <v>104</v>
      </c>
      <c r="D935" s="42" t="s">
        <v>70</v>
      </c>
      <c r="E935" s="14" t="s">
        <v>43</v>
      </c>
      <c r="F935" s="48">
        <v>72.2222222222222</v>
      </c>
      <c r="G935" s="48">
        <v>27.7777777777778</v>
      </c>
      <c r="H935" s="48">
        <v>0</v>
      </c>
      <c r="I935" s="48">
        <v>0</v>
      </c>
      <c r="J935" s="48">
        <v>74.576271186440707</v>
      </c>
      <c r="K935" s="48">
        <v>25.4237288135593</v>
      </c>
      <c r="L935" s="48">
        <v>0</v>
      </c>
      <c r="M935" s="48">
        <v>0</v>
      </c>
      <c r="N935" s="48"/>
      <c r="O935" s="48"/>
      <c r="P935" s="48"/>
      <c r="Q935" s="48"/>
      <c r="R935" s="48"/>
      <c r="S935" s="48"/>
      <c r="T935" s="48"/>
      <c r="U935" s="48"/>
      <c r="V935" s="48"/>
      <c r="W935" s="48"/>
      <c r="X935" s="48"/>
      <c r="Y935" s="48"/>
      <c r="Z935" s="48"/>
      <c r="AA935" s="48"/>
      <c r="AB935" s="48"/>
      <c r="AC935" s="48"/>
      <c r="AD935" s="48">
        <v>18.0555555555556</v>
      </c>
      <c r="AE935" s="48">
        <v>62.5</v>
      </c>
      <c r="AF935" s="48">
        <v>19.4444444444444</v>
      </c>
      <c r="AG935" s="48">
        <v>0</v>
      </c>
      <c r="AH935" s="48">
        <v>0</v>
      </c>
      <c r="AI935" s="48">
        <v>47.2222222222222</v>
      </c>
      <c r="AJ935" s="48">
        <v>52.7777777777778</v>
      </c>
      <c r="AK935" s="48">
        <v>0</v>
      </c>
      <c r="AL935" s="48">
        <v>0</v>
      </c>
      <c r="AM935" s="48">
        <v>58.3333333333333</v>
      </c>
      <c r="AN935" s="48">
        <v>41.6666666666666</v>
      </c>
      <c r="AO935" s="48">
        <v>0</v>
      </c>
      <c r="AP935" s="48">
        <v>0</v>
      </c>
    </row>
    <row r="936" spans="1:42" x14ac:dyDescent="0.25">
      <c r="A936" s="47">
        <v>2022</v>
      </c>
      <c r="B936" s="47">
        <v>66</v>
      </c>
      <c r="C936" s="42" t="s">
        <v>105</v>
      </c>
      <c r="D936" s="42" t="s">
        <v>70</v>
      </c>
      <c r="E936" s="14" t="s">
        <v>43</v>
      </c>
      <c r="F936" s="48">
        <v>78.248587570621496</v>
      </c>
      <c r="G936" s="48">
        <v>21.751412429378501</v>
      </c>
      <c r="H936" s="48">
        <v>0</v>
      </c>
      <c r="I936" s="48">
        <v>0</v>
      </c>
      <c r="J936" s="48">
        <v>69.536423841059602</v>
      </c>
      <c r="K936" s="48">
        <v>30.463576158940398</v>
      </c>
      <c r="L936" s="48">
        <v>0</v>
      </c>
      <c r="M936" s="48">
        <v>0</v>
      </c>
      <c r="N936" s="48"/>
      <c r="O936" s="48"/>
      <c r="P936" s="48"/>
      <c r="Q936" s="48"/>
      <c r="R936" s="48"/>
      <c r="S936" s="48"/>
      <c r="T936" s="48"/>
      <c r="U936" s="48"/>
      <c r="V936" s="48"/>
      <c r="W936" s="48"/>
      <c r="X936" s="48"/>
      <c r="Y936" s="48"/>
      <c r="Z936" s="48"/>
      <c r="AA936" s="48"/>
      <c r="AB936" s="48"/>
      <c r="AC936" s="48"/>
      <c r="AD936" s="48">
        <v>37.005649717514103</v>
      </c>
      <c r="AE936" s="48">
        <v>57.909604519774</v>
      </c>
      <c r="AF936" s="48">
        <v>5.0847457627118704</v>
      </c>
      <c r="AG936" s="48">
        <v>0</v>
      </c>
      <c r="AH936" s="48">
        <v>0</v>
      </c>
      <c r="AI936" s="48">
        <v>56.779661016949099</v>
      </c>
      <c r="AJ936" s="48">
        <v>43.220338983050802</v>
      </c>
      <c r="AK936" s="48">
        <v>0</v>
      </c>
      <c r="AL936" s="48">
        <v>0</v>
      </c>
      <c r="AM936" s="48">
        <v>68.644067796610102</v>
      </c>
      <c r="AN936" s="48">
        <v>31.355932203389798</v>
      </c>
      <c r="AO936" s="48">
        <v>0</v>
      </c>
      <c r="AP936" s="48">
        <v>0</v>
      </c>
    </row>
    <row r="937" spans="1:42" x14ac:dyDescent="0.25">
      <c r="A937" s="47">
        <v>2022</v>
      </c>
      <c r="B937" s="47">
        <v>68</v>
      </c>
      <c r="C937" s="42" t="s">
        <v>106</v>
      </c>
      <c r="D937" s="42" t="s">
        <v>70</v>
      </c>
      <c r="E937" s="14" t="s">
        <v>43</v>
      </c>
      <c r="F937" s="48">
        <v>86.116700201207294</v>
      </c>
      <c r="G937" s="48">
        <v>13.8832997987927</v>
      </c>
      <c r="H937" s="48">
        <v>0</v>
      </c>
      <c r="I937" s="48">
        <v>0</v>
      </c>
      <c r="J937" s="48">
        <v>72.727272727272705</v>
      </c>
      <c r="K937" s="48">
        <v>27.272727272727298</v>
      </c>
      <c r="L937" s="48">
        <v>0</v>
      </c>
      <c r="M937" s="48">
        <v>0</v>
      </c>
      <c r="N937" s="48"/>
      <c r="O937" s="48"/>
      <c r="P937" s="48"/>
      <c r="Q937" s="48"/>
      <c r="R937" s="48"/>
      <c r="S937" s="48"/>
      <c r="T937" s="48"/>
      <c r="U937" s="48"/>
      <c r="V937" s="48"/>
      <c r="W937" s="48"/>
      <c r="X937" s="48"/>
      <c r="Y937" s="48"/>
      <c r="Z937" s="48"/>
      <c r="AA937" s="48"/>
      <c r="AB937" s="48"/>
      <c r="AC937" s="48"/>
      <c r="AD937" s="48">
        <v>58.953722334004098</v>
      </c>
      <c r="AE937" s="48">
        <v>36.418511066398402</v>
      </c>
      <c r="AF937" s="48">
        <v>4.6277665995975896</v>
      </c>
      <c r="AG937" s="48">
        <v>0</v>
      </c>
      <c r="AH937" s="48">
        <v>0</v>
      </c>
      <c r="AI937" s="48">
        <v>64.788732394366207</v>
      </c>
      <c r="AJ937" s="48">
        <v>35.2112676056338</v>
      </c>
      <c r="AK937" s="48">
        <v>0</v>
      </c>
      <c r="AL937" s="48">
        <v>0</v>
      </c>
      <c r="AM937" s="48">
        <v>73.641851106639905</v>
      </c>
      <c r="AN937" s="48">
        <v>26.358148893360202</v>
      </c>
      <c r="AO937" s="48">
        <v>0</v>
      </c>
      <c r="AP937" s="48">
        <v>0</v>
      </c>
    </row>
    <row r="938" spans="1:42" x14ac:dyDescent="0.25">
      <c r="A938" s="47">
        <v>2022</v>
      </c>
      <c r="B938" s="47">
        <v>70</v>
      </c>
      <c r="C938" s="42" t="s">
        <v>107</v>
      </c>
      <c r="D938" s="42" t="s">
        <v>70</v>
      </c>
      <c r="E938" s="14" t="s">
        <v>43</v>
      </c>
      <c r="F938" s="48">
        <v>76.923076923076906</v>
      </c>
      <c r="G938" s="48">
        <v>23.076923076923102</v>
      </c>
      <c r="H938" s="48">
        <v>0</v>
      </c>
      <c r="I938" s="48">
        <v>0</v>
      </c>
      <c r="J938" s="48">
        <v>36.363636363636402</v>
      </c>
      <c r="K938" s="48">
        <v>63.636363636363697</v>
      </c>
      <c r="L938" s="48">
        <v>0</v>
      </c>
      <c r="M938" s="48">
        <v>0</v>
      </c>
      <c r="N938" s="48"/>
      <c r="O938" s="48"/>
      <c r="P938" s="48"/>
      <c r="Q938" s="48"/>
      <c r="R938" s="48"/>
      <c r="S938" s="48"/>
      <c r="T938" s="48"/>
      <c r="U938" s="48"/>
      <c r="V938" s="48"/>
      <c r="W938" s="48"/>
      <c r="X938" s="48"/>
      <c r="Y938" s="48"/>
      <c r="Z938" s="48"/>
      <c r="AA938" s="48"/>
      <c r="AB938" s="48"/>
      <c r="AC938" s="48"/>
      <c r="AD938" s="48">
        <v>69.230769230769297</v>
      </c>
      <c r="AE938" s="48">
        <v>23.076923076923102</v>
      </c>
      <c r="AF938" s="48">
        <v>7.6923076923076898</v>
      </c>
      <c r="AG938" s="48">
        <v>0</v>
      </c>
      <c r="AH938" s="48">
        <v>0</v>
      </c>
      <c r="AI938" s="48">
        <v>53.846153846153904</v>
      </c>
      <c r="AJ938" s="48">
        <v>46.153846153846203</v>
      </c>
      <c r="AK938" s="48">
        <v>0</v>
      </c>
      <c r="AL938" s="48">
        <v>0</v>
      </c>
      <c r="AM938" s="48">
        <v>61.538461538461597</v>
      </c>
      <c r="AN938" s="48">
        <v>38.461538461538503</v>
      </c>
      <c r="AO938" s="48">
        <v>0</v>
      </c>
      <c r="AP938" s="48">
        <v>0</v>
      </c>
    </row>
    <row r="939" spans="1:42" x14ac:dyDescent="0.25">
      <c r="A939" s="47">
        <v>2022</v>
      </c>
      <c r="B939" s="47">
        <v>73</v>
      </c>
      <c r="C939" s="42" t="s">
        <v>108</v>
      </c>
      <c r="D939" s="42" t="s">
        <v>70</v>
      </c>
      <c r="E939" s="14" t="s">
        <v>43</v>
      </c>
      <c r="F939" s="48">
        <v>88.461538461538396</v>
      </c>
      <c r="G939" s="48">
        <v>11.538461538461499</v>
      </c>
      <c r="H939" s="48">
        <v>0</v>
      </c>
      <c r="I939" s="48">
        <v>0</v>
      </c>
      <c r="J939" s="48">
        <v>52.173913043478201</v>
      </c>
      <c r="K939" s="48">
        <v>47.826086956521799</v>
      </c>
      <c r="L939" s="48">
        <v>0</v>
      </c>
      <c r="M939" s="48">
        <v>0</v>
      </c>
      <c r="N939" s="48"/>
      <c r="O939" s="48"/>
      <c r="P939" s="48"/>
      <c r="Q939" s="48"/>
      <c r="R939" s="48"/>
      <c r="S939" s="48"/>
      <c r="T939" s="48"/>
      <c r="U939" s="48"/>
      <c r="V939" s="48"/>
      <c r="W939" s="48"/>
      <c r="X939" s="48"/>
      <c r="Y939" s="48"/>
      <c r="Z939" s="48"/>
      <c r="AA939" s="48"/>
      <c r="AB939" s="48"/>
      <c r="AC939" s="48"/>
      <c r="AD939" s="48">
        <v>42.307692307692299</v>
      </c>
      <c r="AE939" s="48">
        <v>57.692307692307701</v>
      </c>
      <c r="AF939" s="48">
        <v>0</v>
      </c>
      <c r="AG939" s="48">
        <v>0</v>
      </c>
      <c r="AH939" s="48">
        <v>0</v>
      </c>
      <c r="AI939" s="48">
        <v>42.307692307692299</v>
      </c>
      <c r="AJ939" s="48">
        <v>57.692307692307701</v>
      </c>
      <c r="AK939" s="48">
        <v>0</v>
      </c>
      <c r="AL939" s="48">
        <v>0</v>
      </c>
      <c r="AM939" s="48">
        <v>61.538461538461597</v>
      </c>
      <c r="AN939" s="48">
        <v>38.461538461538403</v>
      </c>
      <c r="AO939" s="48">
        <v>0</v>
      </c>
      <c r="AP939" s="48">
        <v>0</v>
      </c>
    </row>
    <row r="940" spans="1:42" x14ac:dyDescent="0.25">
      <c r="A940" s="47">
        <v>2022</v>
      </c>
      <c r="B940" s="47">
        <v>76</v>
      </c>
      <c r="C940" s="42" t="s">
        <v>109</v>
      </c>
      <c r="D940" s="42" t="s">
        <v>70</v>
      </c>
      <c r="E940" s="14" t="s">
        <v>43</v>
      </c>
      <c r="F940" s="48">
        <v>79.838116261957296</v>
      </c>
      <c r="G940" s="48">
        <v>20.1618837380427</v>
      </c>
      <c r="H940" s="48">
        <v>0</v>
      </c>
      <c r="I940" s="48">
        <v>0</v>
      </c>
      <c r="J940" s="48">
        <v>74.064171122994594</v>
      </c>
      <c r="K940" s="48">
        <v>25.935828877005299</v>
      </c>
      <c r="L940" s="48">
        <v>0</v>
      </c>
      <c r="M940" s="48">
        <v>0</v>
      </c>
      <c r="N940" s="48"/>
      <c r="O940" s="48"/>
      <c r="P940" s="48"/>
      <c r="Q940" s="48"/>
      <c r="R940" s="48"/>
      <c r="S940" s="48"/>
      <c r="T940" s="48"/>
      <c r="U940" s="48"/>
      <c r="V940" s="48"/>
      <c r="W940" s="48"/>
      <c r="X940" s="48"/>
      <c r="Y940" s="48"/>
      <c r="Z940" s="48"/>
      <c r="AA940" s="48"/>
      <c r="AB940" s="48"/>
      <c r="AC940" s="48"/>
      <c r="AD940" s="48">
        <v>40.9860191317145</v>
      </c>
      <c r="AE940" s="48">
        <v>49.963208241353897</v>
      </c>
      <c r="AF940" s="48">
        <v>9.05077262693157</v>
      </c>
      <c r="AG940" s="48">
        <v>0</v>
      </c>
      <c r="AH940" s="48">
        <v>0</v>
      </c>
      <c r="AI940" s="48">
        <v>57.836644591611503</v>
      </c>
      <c r="AJ940" s="48">
        <v>42.163355408388497</v>
      </c>
      <c r="AK940" s="48">
        <v>0</v>
      </c>
      <c r="AL940" s="48">
        <v>0</v>
      </c>
      <c r="AM940" s="48">
        <v>69.462840323767495</v>
      </c>
      <c r="AN940" s="48">
        <v>30.537159676232498</v>
      </c>
      <c r="AO940" s="48">
        <v>0</v>
      </c>
      <c r="AP940" s="48">
        <v>0</v>
      </c>
    </row>
    <row r="941" spans="1:42" x14ac:dyDescent="0.25">
      <c r="A941" s="47">
        <v>2022</v>
      </c>
      <c r="B941" s="47">
        <v>85</v>
      </c>
      <c r="C941" s="42" t="s">
        <v>110</v>
      </c>
      <c r="D941" s="42" t="s">
        <v>70</v>
      </c>
      <c r="E941" s="14" t="s">
        <v>43</v>
      </c>
      <c r="F941" s="48">
        <v>78.676470588235304</v>
      </c>
      <c r="G941" s="48">
        <v>21.323529411764699</v>
      </c>
      <c r="H941" s="48">
        <v>0</v>
      </c>
      <c r="I941" s="48">
        <v>0</v>
      </c>
      <c r="J941" s="48">
        <v>70.535714285714306</v>
      </c>
      <c r="K941" s="48">
        <v>29.464285714285701</v>
      </c>
      <c r="L941" s="48">
        <v>0</v>
      </c>
      <c r="M941" s="48">
        <v>0</v>
      </c>
      <c r="N941" s="48"/>
      <c r="O941" s="48"/>
      <c r="P941" s="48"/>
      <c r="Q941" s="48"/>
      <c r="R941" s="48"/>
      <c r="S941" s="48"/>
      <c r="T941" s="48"/>
      <c r="U941" s="48"/>
      <c r="V941" s="48"/>
      <c r="W941" s="48"/>
      <c r="X941" s="48"/>
      <c r="Y941" s="48"/>
      <c r="Z941" s="48"/>
      <c r="AA941" s="48"/>
      <c r="AB941" s="48"/>
      <c r="AC941" s="48"/>
      <c r="AD941" s="48">
        <v>30.8823529411764</v>
      </c>
      <c r="AE941" s="48">
        <v>63.970588235294102</v>
      </c>
      <c r="AF941" s="48">
        <v>5.1470588235294104</v>
      </c>
      <c r="AG941" s="48">
        <v>0</v>
      </c>
      <c r="AH941" s="48">
        <v>0</v>
      </c>
      <c r="AI941" s="48">
        <v>51.470588235294201</v>
      </c>
      <c r="AJ941" s="48">
        <v>48.529411764705898</v>
      </c>
      <c r="AK941" s="48">
        <v>0</v>
      </c>
      <c r="AL941" s="48">
        <v>0</v>
      </c>
      <c r="AM941" s="48">
        <v>61.764705882352899</v>
      </c>
      <c r="AN941" s="48">
        <v>38.235294117647001</v>
      </c>
      <c r="AO941" s="48">
        <v>0</v>
      </c>
      <c r="AP941" s="48">
        <v>0</v>
      </c>
    </row>
    <row r="942" spans="1:42" x14ac:dyDescent="0.25">
      <c r="A942" s="47">
        <v>2022</v>
      </c>
      <c r="B942" s="47">
        <v>5</v>
      </c>
      <c r="C942" s="42" t="s">
        <v>87</v>
      </c>
      <c r="D942" s="42" t="s">
        <v>70</v>
      </c>
      <c r="E942" s="14" t="s">
        <v>44</v>
      </c>
      <c r="F942" s="48">
        <v>72.827140549272997</v>
      </c>
      <c r="G942" s="48">
        <v>27.172859450727</v>
      </c>
      <c r="H942" s="48">
        <v>0</v>
      </c>
      <c r="I942" s="48">
        <v>0</v>
      </c>
      <c r="J942" s="48">
        <v>61.844623038652898</v>
      </c>
      <c r="K942" s="48">
        <v>38.155376961347102</v>
      </c>
      <c r="L942" s="48">
        <v>0</v>
      </c>
      <c r="M942" s="48">
        <v>0</v>
      </c>
      <c r="N942" s="48"/>
      <c r="O942" s="48"/>
      <c r="P942" s="48"/>
      <c r="Q942" s="48"/>
      <c r="R942" s="48">
        <v>55.5555555555556</v>
      </c>
      <c r="S942" s="48">
        <v>44.4444444444444</v>
      </c>
      <c r="T942" s="48">
        <v>0</v>
      </c>
      <c r="U942" s="48">
        <v>0</v>
      </c>
      <c r="V942" s="48">
        <v>46.6666666666666</v>
      </c>
      <c r="W942" s="48">
        <v>53.3333333333333</v>
      </c>
      <c r="X942" s="48">
        <v>0</v>
      </c>
      <c r="Y942" s="48">
        <v>0</v>
      </c>
      <c r="Z942" s="48">
        <v>52.2222222222222</v>
      </c>
      <c r="AA942" s="48">
        <v>47.7777777777778</v>
      </c>
      <c r="AB942" s="48">
        <v>0</v>
      </c>
      <c r="AC942" s="48">
        <v>0</v>
      </c>
      <c r="AD942" s="48">
        <v>35.638126009693103</v>
      </c>
      <c r="AE942" s="48">
        <v>57.027463651050098</v>
      </c>
      <c r="AF942" s="48">
        <v>7.3344103392568698</v>
      </c>
      <c r="AG942" s="48">
        <v>0</v>
      </c>
      <c r="AH942" s="48">
        <v>0</v>
      </c>
      <c r="AI942" s="48">
        <v>44.200323101777101</v>
      </c>
      <c r="AJ942" s="48">
        <v>55.799676898222998</v>
      </c>
      <c r="AK942" s="48">
        <v>0</v>
      </c>
      <c r="AL942" s="48">
        <v>0</v>
      </c>
      <c r="AM942" s="48">
        <v>59.967689822293998</v>
      </c>
      <c r="AN942" s="48">
        <v>40.032310177706002</v>
      </c>
      <c r="AO942" s="48">
        <v>0</v>
      </c>
      <c r="AP942" s="48">
        <v>0</v>
      </c>
    </row>
    <row r="943" spans="1:42" x14ac:dyDescent="0.25">
      <c r="A943" s="47">
        <v>2022</v>
      </c>
      <c r="B943" s="47">
        <v>8</v>
      </c>
      <c r="C943" s="42" t="s">
        <v>88</v>
      </c>
      <c r="D943" s="42" t="s">
        <v>70</v>
      </c>
      <c r="E943" s="14" t="s">
        <v>44</v>
      </c>
      <c r="F943" s="48">
        <v>74.439102564102498</v>
      </c>
      <c r="G943" s="48">
        <v>25.560897435897498</v>
      </c>
      <c r="H943" s="48">
        <v>0</v>
      </c>
      <c r="I943" s="48">
        <v>0</v>
      </c>
      <c r="J943" s="48">
        <v>61.022044088176401</v>
      </c>
      <c r="K943" s="48">
        <v>38.977955911823599</v>
      </c>
      <c r="L943" s="48">
        <v>0</v>
      </c>
      <c r="M943" s="48">
        <v>0</v>
      </c>
      <c r="N943" s="48"/>
      <c r="O943" s="48"/>
      <c r="P943" s="48"/>
      <c r="Q943" s="48"/>
      <c r="R943" s="48">
        <v>55</v>
      </c>
      <c r="S943" s="48">
        <v>45</v>
      </c>
      <c r="T943" s="48">
        <v>0</v>
      </c>
      <c r="U943" s="48">
        <v>0</v>
      </c>
      <c r="V943" s="48">
        <v>55</v>
      </c>
      <c r="W943" s="48">
        <v>45</v>
      </c>
      <c r="X943" s="48">
        <v>0</v>
      </c>
      <c r="Y943" s="48">
        <v>0</v>
      </c>
      <c r="Z943" s="48">
        <v>52.5</v>
      </c>
      <c r="AA943" s="48">
        <v>47.5</v>
      </c>
      <c r="AB943" s="48">
        <v>0</v>
      </c>
      <c r="AC943" s="48">
        <v>0</v>
      </c>
      <c r="AD943" s="48">
        <v>24.278846153846199</v>
      </c>
      <c r="AE943" s="48">
        <v>64.743589743589794</v>
      </c>
      <c r="AF943" s="48">
        <v>10.9775641025641</v>
      </c>
      <c r="AG943" s="48">
        <v>0</v>
      </c>
      <c r="AH943" s="48">
        <v>0</v>
      </c>
      <c r="AI943" s="48">
        <v>41.907051282051299</v>
      </c>
      <c r="AJ943" s="48">
        <v>58.092948717948701</v>
      </c>
      <c r="AK943" s="48">
        <v>0</v>
      </c>
      <c r="AL943" s="48">
        <v>0</v>
      </c>
      <c r="AM943" s="48">
        <v>65.544871794871796</v>
      </c>
      <c r="AN943" s="48">
        <v>34.455128205128197</v>
      </c>
      <c r="AO943" s="48">
        <v>0</v>
      </c>
      <c r="AP943" s="48">
        <v>0</v>
      </c>
    </row>
    <row r="944" spans="1:42" x14ac:dyDescent="0.25">
      <c r="A944" s="47">
        <v>2022</v>
      </c>
      <c r="B944" s="47">
        <v>11</v>
      </c>
      <c r="C944" s="42" t="s">
        <v>89</v>
      </c>
      <c r="D944" s="42" t="s">
        <v>70</v>
      </c>
      <c r="E944" s="14" t="s">
        <v>44</v>
      </c>
      <c r="F944" s="48">
        <v>83.101098545461099</v>
      </c>
      <c r="G944" s="48">
        <v>16.898901454538901</v>
      </c>
      <c r="H944" s="48">
        <v>0</v>
      </c>
      <c r="I944" s="48">
        <v>0</v>
      </c>
      <c r="J944" s="48">
        <v>72.505740976077405</v>
      </c>
      <c r="K944" s="48">
        <v>27.494259023922599</v>
      </c>
      <c r="L944" s="48">
        <v>0</v>
      </c>
      <c r="M944" s="48">
        <v>0</v>
      </c>
      <c r="N944" s="48"/>
      <c r="O944" s="48"/>
      <c r="P944" s="48"/>
      <c r="Q944" s="48"/>
      <c r="R944" s="48"/>
      <c r="S944" s="48"/>
      <c r="T944" s="48"/>
      <c r="U944" s="48"/>
      <c r="V944" s="48"/>
      <c r="W944" s="48"/>
      <c r="X944" s="48"/>
      <c r="Y944" s="48"/>
      <c r="Z944" s="48"/>
      <c r="AA944" s="48"/>
      <c r="AB944" s="48"/>
      <c r="AC944" s="48"/>
      <c r="AD944" s="48">
        <v>52.250130351138999</v>
      </c>
      <c r="AE944" s="48">
        <v>44.490192200507003</v>
      </c>
      <c r="AF944" s="48">
        <v>3.2596774483539801</v>
      </c>
      <c r="AG944" s="48">
        <v>0</v>
      </c>
      <c r="AH944" s="48">
        <v>0</v>
      </c>
      <c r="AI944" s="48">
        <v>62.054333950628397</v>
      </c>
      <c r="AJ944" s="48">
        <v>37.945666049371603</v>
      </c>
      <c r="AK944" s="48">
        <v>0</v>
      </c>
      <c r="AL944" s="48">
        <v>0</v>
      </c>
      <c r="AM944" s="48">
        <v>74.269584134918006</v>
      </c>
      <c r="AN944" s="48">
        <v>25.730415865082101</v>
      </c>
      <c r="AO944" s="48">
        <v>0</v>
      </c>
      <c r="AP944" s="48">
        <v>0</v>
      </c>
    </row>
    <row r="945" spans="1:42" x14ac:dyDescent="0.25">
      <c r="A945" s="47">
        <v>2022</v>
      </c>
      <c r="B945" s="47">
        <v>13</v>
      </c>
      <c r="C945" s="42" t="s">
        <v>90</v>
      </c>
      <c r="D945" s="42" t="s">
        <v>70</v>
      </c>
      <c r="E945" s="14" t="s">
        <v>44</v>
      </c>
      <c r="F945" s="48">
        <v>83.3155080213904</v>
      </c>
      <c r="G945" s="48">
        <v>16.6844919786096</v>
      </c>
      <c r="H945" s="48">
        <v>0</v>
      </c>
      <c r="I945" s="48">
        <v>0</v>
      </c>
      <c r="J945" s="48">
        <v>67.679558011049707</v>
      </c>
      <c r="K945" s="48">
        <v>32.3204419889503</v>
      </c>
      <c r="L945" s="48">
        <v>0</v>
      </c>
      <c r="M945" s="48">
        <v>0</v>
      </c>
      <c r="N945" s="48"/>
      <c r="O945" s="48"/>
      <c r="P945" s="48"/>
      <c r="Q945" s="48"/>
      <c r="R945" s="48">
        <v>53.3333333333334</v>
      </c>
      <c r="S945" s="48">
        <v>46.6666666666667</v>
      </c>
      <c r="T945" s="48">
        <v>0</v>
      </c>
      <c r="U945" s="48">
        <v>0</v>
      </c>
      <c r="V945" s="48">
        <v>65</v>
      </c>
      <c r="W945" s="48">
        <v>35</v>
      </c>
      <c r="X945" s="48">
        <v>0</v>
      </c>
      <c r="Y945" s="48">
        <v>0</v>
      </c>
      <c r="Z945" s="48">
        <v>60</v>
      </c>
      <c r="AA945" s="48">
        <v>40</v>
      </c>
      <c r="AB945" s="48">
        <v>0</v>
      </c>
      <c r="AC945" s="48">
        <v>0</v>
      </c>
      <c r="AD945" s="48">
        <v>41.497326203208502</v>
      </c>
      <c r="AE945" s="48">
        <v>52.299465240641702</v>
      </c>
      <c r="AF945" s="48">
        <v>6.2032085561497299</v>
      </c>
      <c r="AG945" s="48">
        <v>0</v>
      </c>
      <c r="AH945" s="48">
        <v>0</v>
      </c>
      <c r="AI945" s="48">
        <v>58.823529411764703</v>
      </c>
      <c r="AJ945" s="48">
        <v>41.176470588235297</v>
      </c>
      <c r="AK945" s="48">
        <v>0</v>
      </c>
      <c r="AL945" s="48">
        <v>0</v>
      </c>
      <c r="AM945" s="48">
        <v>81.925133689839598</v>
      </c>
      <c r="AN945" s="48">
        <v>18.074866310160399</v>
      </c>
      <c r="AO945" s="48">
        <v>0</v>
      </c>
      <c r="AP945" s="48">
        <v>0</v>
      </c>
    </row>
    <row r="946" spans="1:42" x14ac:dyDescent="0.25">
      <c r="A946" s="47">
        <v>2022</v>
      </c>
      <c r="B946" s="47">
        <v>15</v>
      </c>
      <c r="C946" s="42" t="s">
        <v>91</v>
      </c>
      <c r="D946" s="42" t="s">
        <v>70</v>
      </c>
      <c r="E946" s="14" t="s">
        <v>44</v>
      </c>
      <c r="F946" s="48">
        <v>77.464788732394396</v>
      </c>
      <c r="G946" s="48">
        <v>22.5352112676056</v>
      </c>
      <c r="H946" s="48">
        <v>0</v>
      </c>
      <c r="I946" s="48">
        <v>0</v>
      </c>
      <c r="J946" s="48">
        <v>67.7070828331332</v>
      </c>
      <c r="K946" s="48">
        <v>32.2929171668668</v>
      </c>
      <c r="L946" s="48">
        <v>0</v>
      </c>
      <c r="M946" s="48">
        <v>0</v>
      </c>
      <c r="N946" s="48"/>
      <c r="O946" s="48"/>
      <c r="P946" s="48"/>
      <c r="Q946" s="48"/>
      <c r="R946" s="48">
        <v>57.142857142857103</v>
      </c>
      <c r="S946" s="48">
        <v>42.857142857142897</v>
      </c>
      <c r="T946" s="48">
        <v>0</v>
      </c>
      <c r="U946" s="48">
        <v>0</v>
      </c>
      <c r="V946" s="48">
        <v>66.6666666666667</v>
      </c>
      <c r="W946" s="48">
        <v>33.3333333333333</v>
      </c>
      <c r="X946" s="48">
        <v>0</v>
      </c>
      <c r="Y946" s="48">
        <v>0</v>
      </c>
      <c r="Z946" s="48">
        <v>61.904761904761898</v>
      </c>
      <c r="AA946" s="48">
        <v>38.095238095238102</v>
      </c>
      <c r="AB946" s="48">
        <v>0</v>
      </c>
      <c r="AC946" s="48">
        <v>0</v>
      </c>
      <c r="AD946" s="48">
        <v>52.012072434607703</v>
      </c>
      <c r="AE946" s="48">
        <v>46.981891348088602</v>
      </c>
      <c r="AF946" s="48">
        <v>1.00603621730382</v>
      </c>
      <c r="AG946" s="48">
        <v>0</v>
      </c>
      <c r="AH946" s="48">
        <v>0</v>
      </c>
      <c r="AI946" s="48">
        <v>56.941649899396403</v>
      </c>
      <c r="AJ946" s="48">
        <v>43.058350100603697</v>
      </c>
      <c r="AK946" s="48">
        <v>0</v>
      </c>
      <c r="AL946" s="48">
        <v>0</v>
      </c>
      <c r="AM946" s="48">
        <v>65.392354124748493</v>
      </c>
      <c r="AN946" s="48">
        <v>34.607645875251499</v>
      </c>
      <c r="AO946" s="48">
        <v>0</v>
      </c>
      <c r="AP946" s="48">
        <v>0</v>
      </c>
    </row>
    <row r="947" spans="1:42" x14ac:dyDescent="0.25">
      <c r="A947" s="47">
        <v>2022</v>
      </c>
      <c r="B947" s="47">
        <v>17</v>
      </c>
      <c r="C947" s="42" t="s">
        <v>92</v>
      </c>
      <c r="D947" s="42" t="s">
        <v>70</v>
      </c>
      <c r="E947" s="14" t="s">
        <v>44</v>
      </c>
      <c r="F947" s="48">
        <v>89.245585874799403</v>
      </c>
      <c r="G947" s="48">
        <v>10.754414125200601</v>
      </c>
      <c r="H947" s="48">
        <v>0</v>
      </c>
      <c r="I947" s="48">
        <v>0</v>
      </c>
      <c r="J947" s="48">
        <v>64.3540669856459</v>
      </c>
      <c r="K947" s="48">
        <v>35.6459330143541</v>
      </c>
      <c r="L947" s="48">
        <v>0</v>
      </c>
      <c r="M947" s="48">
        <v>0</v>
      </c>
      <c r="N947" s="48"/>
      <c r="O947" s="48"/>
      <c r="P947" s="48"/>
      <c r="Q947" s="48"/>
      <c r="R947" s="48">
        <v>50</v>
      </c>
      <c r="S947" s="48">
        <v>50</v>
      </c>
      <c r="T947" s="48">
        <v>0</v>
      </c>
      <c r="U947" s="48">
        <v>0</v>
      </c>
      <c r="V947" s="48">
        <v>61.538461538461597</v>
      </c>
      <c r="W947" s="48">
        <v>38.461538461538503</v>
      </c>
      <c r="X947" s="48">
        <v>0</v>
      </c>
      <c r="Y947" s="48">
        <v>0</v>
      </c>
      <c r="Z947" s="48">
        <v>57.692307692307701</v>
      </c>
      <c r="AA947" s="48">
        <v>42.307692307692299</v>
      </c>
      <c r="AB947" s="48">
        <v>0</v>
      </c>
      <c r="AC947" s="48">
        <v>0</v>
      </c>
      <c r="AD947" s="48">
        <v>56.019261637239197</v>
      </c>
      <c r="AE947" s="48">
        <v>41.733547351524898</v>
      </c>
      <c r="AF947" s="48">
        <v>2.2471910112359601</v>
      </c>
      <c r="AG947" s="48">
        <v>0</v>
      </c>
      <c r="AH947" s="48">
        <v>0</v>
      </c>
      <c r="AI947" s="48">
        <v>64.847512038523206</v>
      </c>
      <c r="AJ947" s="48">
        <v>35.152487961476801</v>
      </c>
      <c r="AK947" s="48">
        <v>0</v>
      </c>
      <c r="AL947" s="48">
        <v>0</v>
      </c>
      <c r="AM947" s="48">
        <v>80.096308186195799</v>
      </c>
      <c r="AN947" s="48">
        <v>19.903691813804201</v>
      </c>
      <c r="AO947" s="48">
        <v>0</v>
      </c>
      <c r="AP947" s="48">
        <v>0</v>
      </c>
    </row>
    <row r="948" spans="1:42" x14ac:dyDescent="0.25">
      <c r="A948" s="47">
        <v>2022</v>
      </c>
      <c r="B948" s="47">
        <v>18</v>
      </c>
      <c r="C948" s="42" t="s">
        <v>93</v>
      </c>
      <c r="D948" s="42" t="s">
        <v>70</v>
      </c>
      <c r="E948" s="14" t="s">
        <v>44</v>
      </c>
      <c r="F948" s="48">
        <v>81.818181818181799</v>
      </c>
      <c r="G948" s="48">
        <v>18.181818181818201</v>
      </c>
      <c r="H948" s="48">
        <v>0</v>
      </c>
      <c r="I948" s="48">
        <v>0</v>
      </c>
      <c r="J948" s="48">
        <v>48.148148148148103</v>
      </c>
      <c r="K948" s="48">
        <v>51.851851851851798</v>
      </c>
      <c r="L948" s="48">
        <v>0</v>
      </c>
      <c r="M948" s="48">
        <v>0</v>
      </c>
      <c r="N948" s="48"/>
      <c r="O948" s="48"/>
      <c r="P948" s="48"/>
      <c r="Q948" s="48"/>
      <c r="R948" s="48"/>
      <c r="S948" s="48"/>
      <c r="T948" s="48"/>
      <c r="U948" s="48"/>
      <c r="V948" s="48"/>
      <c r="W948" s="48"/>
      <c r="X948" s="48"/>
      <c r="Y948" s="48"/>
      <c r="Z948" s="48"/>
      <c r="AA948" s="48"/>
      <c r="AB948" s="48"/>
      <c r="AC948" s="48"/>
      <c r="AD948" s="48">
        <v>45.454545454545503</v>
      </c>
      <c r="AE948" s="48">
        <v>48.484848484848499</v>
      </c>
      <c r="AF948" s="48">
        <v>6.0606060606060597</v>
      </c>
      <c r="AG948" s="48">
        <v>0</v>
      </c>
      <c r="AH948" s="48">
        <v>0</v>
      </c>
      <c r="AI948" s="48">
        <v>51.515151515151601</v>
      </c>
      <c r="AJ948" s="48">
        <v>48.484848484848499</v>
      </c>
      <c r="AK948" s="48">
        <v>0</v>
      </c>
      <c r="AL948" s="48">
        <v>0</v>
      </c>
      <c r="AM948" s="48">
        <v>75.757575757575793</v>
      </c>
      <c r="AN948" s="48">
        <v>24.242424242424299</v>
      </c>
      <c r="AO948" s="48">
        <v>0</v>
      </c>
      <c r="AP948" s="48">
        <v>0</v>
      </c>
    </row>
    <row r="949" spans="1:42" x14ac:dyDescent="0.25">
      <c r="A949" s="47">
        <v>2022</v>
      </c>
      <c r="B949" s="47">
        <v>19</v>
      </c>
      <c r="C949" s="42" t="s">
        <v>94</v>
      </c>
      <c r="D949" s="42" t="s">
        <v>70</v>
      </c>
      <c r="E949" s="14" t="s">
        <v>44</v>
      </c>
      <c r="F949" s="48">
        <v>81.735159817351601</v>
      </c>
      <c r="G949" s="48">
        <v>18.264840182648399</v>
      </c>
      <c r="H949" s="48">
        <v>0</v>
      </c>
      <c r="I949" s="48">
        <v>0</v>
      </c>
      <c r="J949" s="48">
        <v>53.8888888888889</v>
      </c>
      <c r="K949" s="48">
        <v>46.1111111111111</v>
      </c>
      <c r="L949" s="48">
        <v>0</v>
      </c>
      <c r="M949" s="48">
        <v>0</v>
      </c>
      <c r="N949" s="48"/>
      <c r="O949" s="48"/>
      <c r="P949" s="48"/>
      <c r="Q949" s="48"/>
      <c r="R949" s="48">
        <v>83.3333333333333</v>
      </c>
      <c r="S949" s="48">
        <v>16.6666666666667</v>
      </c>
      <c r="T949" s="48">
        <v>0</v>
      </c>
      <c r="U949" s="48">
        <v>0</v>
      </c>
      <c r="V949" s="48">
        <v>77.7777777777778</v>
      </c>
      <c r="W949" s="48">
        <v>22.2222222222223</v>
      </c>
      <c r="X949" s="48">
        <v>0</v>
      </c>
      <c r="Y949" s="48">
        <v>0</v>
      </c>
      <c r="Z949" s="48">
        <v>83.3333333333333</v>
      </c>
      <c r="AA949" s="48">
        <v>16.6666666666667</v>
      </c>
      <c r="AB949" s="48">
        <v>0</v>
      </c>
      <c r="AC949" s="48">
        <v>0</v>
      </c>
      <c r="AD949" s="48">
        <v>43.378995433789903</v>
      </c>
      <c r="AE949" s="48">
        <v>54.794520547945197</v>
      </c>
      <c r="AF949" s="48">
        <v>1.8264840182648401</v>
      </c>
      <c r="AG949" s="48">
        <v>0</v>
      </c>
      <c r="AH949" s="48">
        <v>0</v>
      </c>
      <c r="AI949" s="48">
        <v>52.511415525114202</v>
      </c>
      <c r="AJ949" s="48">
        <v>47.488584474885798</v>
      </c>
      <c r="AK949" s="48">
        <v>0</v>
      </c>
      <c r="AL949" s="48">
        <v>0</v>
      </c>
      <c r="AM949" s="48">
        <v>58.904109589041099</v>
      </c>
      <c r="AN949" s="48">
        <v>41.095890410958901</v>
      </c>
      <c r="AO949" s="48">
        <v>0</v>
      </c>
      <c r="AP949" s="48">
        <v>0</v>
      </c>
    </row>
    <row r="950" spans="1:42" x14ac:dyDescent="0.25">
      <c r="A950" s="47">
        <v>2022</v>
      </c>
      <c r="B950" s="47">
        <v>20</v>
      </c>
      <c r="C950" s="42" t="s">
        <v>95</v>
      </c>
      <c r="D950" s="42" t="s">
        <v>70</v>
      </c>
      <c r="E950" s="14" t="s">
        <v>44</v>
      </c>
      <c r="F950" s="48">
        <v>90</v>
      </c>
      <c r="G950" s="48">
        <v>10</v>
      </c>
      <c r="H950" s="48">
        <v>0</v>
      </c>
      <c r="I950" s="48">
        <v>0</v>
      </c>
      <c r="J950" s="48">
        <v>57.142857142857203</v>
      </c>
      <c r="K950" s="48">
        <v>42.857142857142897</v>
      </c>
      <c r="L950" s="48">
        <v>0</v>
      </c>
      <c r="M950" s="48">
        <v>0</v>
      </c>
      <c r="N950" s="48"/>
      <c r="O950" s="48"/>
      <c r="P950" s="48"/>
      <c r="Q950" s="48"/>
      <c r="R950" s="48"/>
      <c r="S950" s="48"/>
      <c r="T950" s="48"/>
      <c r="U950" s="48"/>
      <c r="V950" s="48"/>
      <c r="W950" s="48"/>
      <c r="X950" s="48"/>
      <c r="Y950" s="48"/>
      <c r="Z950" s="48"/>
      <c r="AA950" s="48"/>
      <c r="AB950" s="48"/>
      <c r="AC950" s="48"/>
      <c r="AD950" s="48">
        <v>80</v>
      </c>
      <c r="AE950" s="48">
        <v>20</v>
      </c>
      <c r="AF950" s="48">
        <v>0</v>
      </c>
      <c r="AG950" s="48">
        <v>0</v>
      </c>
      <c r="AH950" s="48">
        <v>0</v>
      </c>
      <c r="AI950" s="48">
        <v>80</v>
      </c>
      <c r="AJ950" s="48">
        <v>20</v>
      </c>
      <c r="AK950" s="48">
        <v>0</v>
      </c>
      <c r="AL950" s="48">
        <v>0</v>
      </c>
      <c r="AM950" s="48">
        <v>90</v>
      </c>
      <c r="AN950" s="48">
        <v>10</v>
      </c>
      <c r="AO950" s="48">
        <v>0</v>
      </c>
      <c r="AP950" s="48">
        <v>0</v>
      </c>
    </row>
    <row r="951" spans="1:42" x14ac:dyDescent="0.25">
      <c r="A951" s="47">
        <v>2022</v>
      </c>
      <c r="B951" s="47">
        <v>23</v>
      </c>
      <c r="C951" s="42" t="s">
        <v>96</v>
      </c>
      <c r="D951" s="42" t="s">
        <v>70</v>
      </c>
      <c r="E951" s="14" t="s">
        <v>44</v>
      </c>
      <c r="F951" s="48">
        <v>81.967213114754102</v>
      </c>
      <c r="G951" s="48">
        <v>18.032786885246001</v>
      </c>
      <c r="H951" s="48">
        <v>0</v>
      </c>
      <c r="I951" s="48">
        <v>0</v>
      </c>
      <c r="J951" s="48">
        <v>65.957446808510596</v>
      </c>
      <c r="K951" s="48">
        <v>34.042553191489397</v>
      </c>
      <c r="L951" s="48">
        <v>0</v>
      </c>
      <c r="M951" s="48">
        <v>0</v>
      </c>
      <c r="N951" s="48"/>
      <c r="O951" s="48"/>
      <c r="P951" s="48"/>
      <c r="Q951" s="48"/>
      <c r="R951" s="48"/>
      <c r="S951" s="48"/>
      <c r="T951" s="48"/>
      <c r="U951" s="48"/>
      <c r="V951" s="48"/>
      <c r="W951" s="48"/>
      <c r="X951" s="48"/>
      <c r="Y951" s="48"/>
      <c r="Z951" s="48"/>
      <c r="AA951" s="48"/>
      <c r="AB951" s="48"/>
      <c r="AC951" s="48"/>
      <c r="AD951" s="48">
        <v>54.0983606557377</v>
      </c>
      <c r="AE951" s="48">
        <v>45.9016393442623</v>
      </c>
      <c r="AF951" s="48">
        <v>0</v>
      </c>
      <c r="AG951" s="48">
        <v>0</v>
      </c>
      <c r="AH951" s="48">
        <v>0</v>
      </c>
      <c r="AI951" s="48">
        <v>49.180327868852501</v>
      </c>
      <c r="AJ951" s="48">
        <v>50.819672131147499</v>
      </c>
      <c r="AK951" s="48">
        <v>0</v>
      </c>
      <c r="AL951" s="48">
        <v>0</v>
      </c>
      <c r="AM951" s="48">
        <v>67.213114754098399</v>
      </c>
      <c r="AN951" s="48">
        <v>32.786885245901601</v>
      </c>
      <c r="AO951" s="48">
        <v>0</v>
      </c>
      <c r="AP951" s="48">
        <v>0</v>
      </c>
    </row>
    <row r="952" spans="1:42" x14ac:dyDescent="0.25">
      <c r="A952" s="47">
        <v>2022</v>
      </c>
      <c r="B952" s="47">
        <v>25</v>
      </c>
      <c r="C952" s="42" t="s">
        <v>18</v>
      </c>
      <c r="D952" s="42" t="s">
        <v>70</v>
      </c>
      <c r="E952" s="14" t="s">
        <v>44</v>
      </c>
      <c r="F952" s="48">
        <v>85.284280936454806</v>
      </c>
      <c r="G952" s="48">
        <v>14.715719063545199</v>
      </c>
      <c r="H952" s="48">
        <v>0</v>
      </c>
      <c r="I952" s="48">
        <v>0</v>
      </c>
      <c r="J952" s="48">
        <v>58.297872340425599</v>
      </c>
      <c r="K952" s="48">
        <v>41.702127659574501</v>
      </c>
      <c r="L952" s="48">
        <v>0</v>
      </c>
      <c r="M952" s="48">
        <v>0</v>
      </c>
      <c r="N952" s="48"/>
      <c r="O952" s="48"/>
      <c r="P952" s="48"/>
      <c r="Q952" s="48"/>
      <c r="R952" s="48">
        <v>53.086419753086403</v>
      </c>
      <c r="S952" s="48">
        <v>46.913580246913597</v>
      </c>
      <c r="T952" s="48">
        <v>0</v>
      </c>
      <c r="U952" s="48">
        <v>0</v>
      </c>
      <c r="V952" s="48">
        <v>60.4938271604939</v>
      </c>
      <c r="W952" s="48">
        <v>39.506172839506199</v>
      </c>
      <c r="X952" s="48">
        <v>0</v>
      </c>
      <c r="Y952" s="48">
        <v>0</v>
      </c>
      <c r="Z952" s="48">
        <v>59.259259259259302</v>
      </c>
      <c r="AA952" s="48">
        <v>40.740740740740698</v>
      </c>
      <c r="AB952" s="48">
        <v>0</v>
      </c>
      <c r="AC952" s="48">
        <v>0</v>
      </c>
      <c r="AD952" s="48">
        <v>38.461538461538403</v>
      </c>
      <c r="AE952" s="48">
        <v>58.193979933110299</v>
      </c>
      <c r="AF952" s="48">
        <v>3.3444816053511701</v>
      </c>
      <c r="AG952" s="48">
        <v>0</v>
      </c>
      <c r="AH952" s="48">
        <v>0</v>
      </c>
      <c r="AI952" s="48">
        <v>50.836120401337801</v>
      </c>
      <c r="AJ952" s="48">
        <v>49.163879598662199</v>
      </c>
      <c r="AK952" s="48">
        <v>0</v>
      </c>
      <c r="AL952" s="48">
        <v>0</v>
      </c>
      <c r="AM952" s="48">
        <v>67.558528428093595</v>
      </c>
      <c r="AN952" s="48">
        <v>32.441471571906298</v>
      </c>
      <c r="AO952" s="48">
        <v>0</v>
      </c>
      <c r="AP952" s="48">
        <v>0</v>
      </c>
    </row>
    <row r="953" spans="1:42" x14ac:dyDescent="0.25">
      <c r="A953" s="47">
        <v>2022</v>
      </c>
      <c r="B953" s="47">
        <v>27</v>
      </c>
      <c r="C953" s="42" t="s">
        <v>97</v>
      </c>
      <c r="D953" s="42" t="s">
        <v>70</v>
      </c>
      <c r="E953" s="14" t="s">
        <v>44</v>
      </c>
      <c r="F953" s="48">
        <v>93.939393939393995</v>
      </c>
      <c r="G953" s="48">
        <v>6.0606060606060597</v>
      </c>
      <c r="H953" s="48">
        <v>0</v>
      </c>
      <c r="I953" s="48">
        <v>0</v>
      </c>
      <c r="J953" s="48">
        <v>91.6666666666667</v>
      </c>
      <c r="K953" s="48">
        <v>8.3333333333333393</v>
      </c>
      <c r="L953" s="48">
        <v>0</v>
      </c>
      <c r="M953" s="48">
        <v>0</v>
      </c>
      <c r="N953" s="48"/>
      <c r="O953" s="48"/>
      <c r="P953" s="48"/>
      <c r="Q953" s="48"/>
      <c r="R953" s="48">
        <v>80</v>
      </c>
      <c r="S953" s="48">
        <v>20</v>
      </c>
      <c r="T953" s="48">
        <v>0</v>
      </c>
      <c r="U953" s="48">
        <v>0</v>
      </c>
      <c r="V953" s="48">
        <v>80</v>
      </c>
      <c r="W953" s="48">
        <v>20</v>
      </c>
      <c r="X953" s="48">
        <v>0</v>
      </c>
      <c r="Y953" s="48">
        <v>0</v>
      </c>
      <c r="Z953" s="48">
        <v>60</v>
      </c>
      <c r="AA953" s="48">
        <v>40</v>
      </c>
      <c r="AB953" s="48">
        <v>0</v>
      </c>
      <c r="AC953" s="48">
        <v>0</v>
      </c>
      <c r="AD953" s="48">
        <v>84.848484848484901</v>
      </c>
      <c r="AE953" s="48">
        <v>15.1515151515152</v>
      </c>
      <c r="AF953" s="48">
        <v>0</v>
      </c>
      <c r="AG953" s="48">
        <v>0</v>
      </c>
      <c r="AH953" s="48">
        <v>0</v>
      </c>
      <c r="AI953" s="48">
        <v>81.818181818181799</v>
      </c>
      <c r="AJ953" s="48">
        <v>18.181818181818201</v>
      </c>
      <c r="AK953" s="48">
        <v>0</v>
      </c>
      <c r="AL953" s="48">
        <v>0</v>
      </c>
      <c r="AM953" s="48">
        <v>90.909090909091006</v>
      </c>
      <c r="AN953" s="48">
        <v>9.0909090909090899</v>
      </c>
      <c r="AO953" s="48">
        <v>0</v>
      </c>
      <c r="AP953" s="48">
        <v>0</v>
      </c>
    </row>
    <row r="954" spans="1:42" x14ac:dyDescent="0.25">
      <c r="A954" s="47">
        <v>2022</v>
      </c>
      <c r="B954" s="47">
        <v>41</v>
      </c>
      <c r="C954" s="42" t="s">
        <v>98</v>
      </c>
      <c r="D954" s="42" t="s">
        <v>70</v>
      </c>
      <c r="E954" s="14" t="s">
        <v>44</v>
      </c>
      <c r="F954" s="48">
        <v>61.538461538461497</v>
      </c>
      <c r="G954" s="48">
        <v>38.461538461538403</v>
      </c>
      <c r="H954" s="48">
        <v>0</v>
      </c>
      <c r="I954" s="48">
        <v>0</v>
      </c>
      <c r="J954" s="48">
        <v>60.869565217391397</v>
      </c>
      <c r="K954" s="48">
        <v>39.130434782608702</v>
      </c>
      <c r="L954" s="48">
        <v>0</v>
      </c>
      <c r="M954" s="48">
        <v>0</v>
      </c>
      <c r="N954" s="48"/>
      <c r="O954" s="48"/>
      <c r="P954" s="48"/>
      <c r="Q954" s="48"/>
      <c r="R954" s="48"/>
      <c r="S954" s="48"/>
      <c r="T954" s="48"/>
      <c r="U954" s="48"/>
      <c r="V954" s="48"/>
      <c r="W954" s="48"/>
      <c r="X954" s="48"/>
      <c r="Y954" s="48"/>
      <c r="Z954" s="48"/>
      <c r="AA954" s="48"/>
      <c r="AB954" s="48"/>
      <c r="AC954" s="48"/>
      <c r="AD954" s="48">
        <v>30.769230769230798</v>
      </c>
      <c r="AE954" s="48">
        <v>61.538461538461597</v>
      </c>
      <c r="AF954" s="48">
        <v>7.6923076923076898</v>
      </c>
      <c r="AG954" s="48">
        <v>0</v>
      </c>
      <c r="AH954" s="48">
        <v>0</v>
      </c>
      <c r="AI954" s="48">
        <v>42.307692307692299</v>
      </c>
      <c r="AJ954" s="48">
        <v>57.6923076923078</v>
      </c>
      <c r="AK954" s="48">
        <v>0</v>
      </c>
      <c r="AL954" s="48">
        <v>0</v>
      </c>
      <c r="AM954" s="48">
        <v>23.076923076923102</v>
      </c>
      <c r="AN954" s="48">
        <v>76.923076923076906</v>
      </c>
      <c r="AO954" s="48">
        <v>0</v>
      </c>
      <c r="AP954" s="48">
        <v>0</v>
      </c>
    </row>
    <row r="955" spans="1:42" x14ac:dyDescent="0.25">
      <c r="A955" s="47">
        <v>2022</v>
      </c>
      <c r="B955" s="47">
        <v>44</v>
      </c>
      <c r="C955" s="42" t="s">
        <v>99</v>
      </c>
      <c r="D955" s="42" t="s">
        <v>70</v>
      </c>
      <c r="E955" s="14" t="s">
        <v>44</v>
      </c>
      <c r="F955" s="48">
        <v>88.038277511961695</v>
      </c>
      <c r="G955" s="48">
        <v>11.9617224880383</v>
      </c>
      <c r="H955" s="48">
        <v>0</v>
      </c>
      <c r="I955" s="48">
        <v>0</v>
      </c>
      <c r="J955" s="48">
        <v>82.802547770700698</v>
      </c>
      <c r="K955" s="48">
        <v>17.197452229299302</v>
      </c>
      <c r="L955" s="48">
        <v>0</v>
      </c>
      <c r="M955" s="48">
        <v>0</v>
      </c>
      <c r="N955" s="48"/>
      <c r="O955" s="48"/>
      <c r="P955" s="48"/>
      <c r="Q955" s="48"/>
      <c r="R955" s="48"/>
      <c r="S955" s="48"/>
      <c r="T955" s="48"/>
      <c r="U955" s="48"/>
      <c r="V955" s="48"/>
      <c r="W955" s="48"/>
      <c r="X955" s="48"/>
      <c r="Y955" s="48"/>
      <c r="Z955" s="48"/>
      <c r="AA955" s="48"/>
      <c r="AB955" s="48"/>
      <c r="AC955" s="48"/>
      <c r="AD955" s="48">
        <v>72.727272727272705</v>
      </c>
      <c r="AE955" s="48">
        <v>26.7942583732057</v>
      </c>
      <c r="AF955" s="48">
        <v>0.47846889952153099</v>
      </c>
      <c r="AG955" s="48">
        <v>0</v>
      </c>
      <c r="AH955" s="48">
        <v>0</v>
      </c>
      <c r="AI955" s="48">
        <v>65.550239234449805</v>
      </c>
      <c r="AJ955" s="48">
        <v>34.449760765550302</v>
      </c>
      <c r="AK955" s="48">
        <v>0</v>
      </c>
      <c r="AL955" s="48">
        <v>0</v>
      </c>
      <c r="AM955" s="48">
        <v>85.167464114832498</v>
      </c>
      <c r="AN955" s="48">
        <v>14.8325358851675</v>
      </c>
      <c r="AO955" s="48">
        <v>0</v>
      </c>
      <c r="AP955" s="48">
        <v>0</v>
      </c>
    </row>
    <row r="956" spans="1:42" x14ac:dyDescent="0.25">
      <c r="A956" s="47">
        <v>2022</v>
      </c>
      <c r="B956" s="47">
        <v>47</v>
      </c>
      <c r="C956" s="42" t="s">
        <v>100</v>
      </c>
      <c r="D956" s="42" t="s">
        <v>70</v>
      </c>
      <c r="E956" s="14" t="s">
        <v>44</v>
      </c>
      <c r="F956" s="48">
        <v>80.407523510971799</v>
      </c>
      <c r="G956" s="48">
        <v>19.592476489028201</v>
      </c>
      <c r="H956" s="48">
        <v>0</v>
      </c>
      <c r="I956" s="48">
        <v>0</v>
      </c>
      <c r="J956" s="48">
        <v>63.414634146341399</v>
      </c>
      <c r="K956" s="48">
        <v>36.585365853658502</v>
      </c>
      <c r="L956" s="48">
        <v>0</v>
      </c>
      <c r="M956" s="48">
        <v>0</v>
      </c>
      <c r="N956" s="48"/>
      <c r="O956" s="48"/>
      <c r="P956" s="48"/>
      <c r="Q956" s="48"/>
      <c r="R956" s="48">
        <v>53.3333333333334</v>
      </c>
      <c r="S956" s="48">
        <v>46.6666666666667</v>
      </c>
      <c r="T956" s="48">
        <v>0</v>
      </c>
      <c r="U956" s="48">
        <v>0</v>
      </c>
      <c r="V956" s="48">
        <v>46.6666666666667</v>
      </c>
      <c r="W956" s="48">
        <v>53.3333333333334</v>
      </c>
      <c r="X956" s="48">
        <v>0</v>
      </c>
      <c r="Y956" s="48">
        <v>0</v>
      </c>
      <c r="Z956" s="48">
        <v>42.6666666666666</v>
      </c>
      <c r="AA956" s="48">
        <v>57.3333333333333</v>
      </c>
      <c r="AB956" s="48">
        <v>0</v>
      </c>
      <c r="AC956" s="48">
        <v>0</v>
      </c>
      <c r="AD956" s="48">
        <v>54.075235109717802</v>
      </c>
      <c r="AE956" s="48">
        <v>39.028213166144198</v>
      </c>
      <c r="AF956" s="48">
        <v>6.8965517241379297</v>
      </c>
      <c r="AG956" s="48">
        <v>0</v>
      </c>
      <c r="AH956" s="48">
        <v>0</v>
      </c>
      <c r="AI956" s="48">
        <v>60.031347962382497</v>
      </c>
      <c r="AJ956" s="48">
        <v>39.968652037617602</v>
      </c>
      <c r="AK956" s="48">
        <v>0</v>
      </c>
      <c r="AL956" s="48">
        <v>0</v>
      </c>
      <c r="AM956" s="48">
        <v>76.8025078369906</v>
      </c>
      <c r="AN956" s="48">
        <v>23.1974921630094</v>
      </c>
      <c r="AO956" s="48">
        <v>0</v>
      </c>
      <c r="AP956" s="48">
        <v>0</v>
      </c>
    </row>
    <row r="957" spans="1:42" x14ac:dyDescent="0.25">
      <c r="A957" s="47">
        <v>2022</v>
      </c>
      <c r="B957" s="47">
        <v>50</v>
      </c>
      <c r="C957" s="42" t="s">
        <v>101</v>
      </c>
      <c r="D957" s="42" t="s">
        <v>70</v>
      </c>
      <c r="E957" s="14" t="s">
        <v>44</v>
      </c>
      <c r="F957" s="48">
        <v>78.6666666666667</v>
      </c>
      <c r="G957" s="48">
        <v>21.3333333333334</v>
      </c>
      <c r="H957" s="48">
        <v>0</v>
      </c>
      <c r="I957" s="48">
        <v>0</v>
      </c>
      <c r="J957" s="48">
        <v>44.230769230769198</v>
      </c>
      <c r="K957" s="48">
        <v>55.769230769230802</v>
      </c>
      <c r="L957" s="48">
        <v>0</v>
      </c>
      <c r="M957" s="48">
        <v>0</v>
      </c>
      <c r="N957" s="48"/>
      <c r="O957" s="48"/>
      <c r="P957" s="48"/>
      <c r="Q957" s="48"/>
      <c r="R957" s="48">
        <v>31.818181818181799</v>
      </c>
      <c r="S957" s="48">
        <v>68.181818181818201</v>
      </c>
      <c r="T957" s="48">
        <v>0</v>
      </c>
      <c r="U957" s="48">
        <v>0</v>
      </c>
      <c r="V957" s="48">
        <v>31.818181818181799</v>
      </c>
      <c r="W957" s="48">
        <v>68.181818181818201</v>
      </c>
      <c r="X957" s="48">
        <v>0</v>
      </c>
      <c r="Y957" s="48">
        <v>0</v>
      </c>
      <c r="Z957" s="48">
        <v>27.272727272727298</v>
      </c>
      <c r="AA957" s="48">
        <v>72.727272727272705</v>
      </c>
      <c r="AB957" s="48">
        <v>0</v>
      </c>
      <c r="AC957" s="48">
        <v>0</v>
      </c>
      <c r="AD957" s="48">
        <v>24</v>
      </c>
      <c r="AE957" s="48">
        <v>70.6666666666667</v>
      </c>
      <c r="AF957" s="48">
        <v>5.3333333333333304</v>
      </c>
      <c r="AG957" s="48">
        <v>0</v>
      </c>
      <c r="AH957" s="48">
        <v>0</v>
      </c>
      <c r="AI957" s="48">
        <v>40</v>
      </c>
      <c r="AJ957" s="48">
        <v>60</v>
      </c>
      <c r="AK957" s="48">
        <v>0</v>
      </c>
      <c r="AL957" s="48">
        <v>0</v>
      </c>
      <c r="AM957" s="48">
        <v>58.6666666666666</v>
      </c>
      <c r="AN957" s="48">
        <v>41.3333333333334</v>
      </c>
      <c r="AO957" s="48">
        <v>0</v>
      </c>
      <c r="AP957" s="48">
        <v>0</v>
      </c>
    </row>
    <row r="958" spans="1:42" x14ac:dyDescent="0.25">
      <c r="A958" s="47">
        <v>2022</v>
      </c>
      <c r="B958" s="47">
        <v>52</v>
      </c>
      <c r="C958" s="42" t="s">
        <v>102</v>
      </c>
      <c r="D958" s="42" t="s">
        <v>70</v>
      </c>
      <c r="E958" s="14" t="s">
        <v>44</v>
      </c>
      <c r="F958" s="48">
        <v>74.626865671641795</v>
      </c>
      <c r="G958" s="48">
        <v>25.373134328358301</v>
      </c>
      <c r="H958" s="48">
        <v>0</v>
      </c>
      <c r="I958" s="48">
        <v>0</v>
      </c>
      <c r="J958" s="48">
        <v>57.894736842105303</v>
      </c>
      <c r="K958" s="48">
        <v>42.105263157894697</v>
      </c>
      <c r="L958" s="48">
        <v>0</v>
      </c>
      <c r="M958" s="48">
        <v>0</v>
      </c>
      <c r="N958" s="48"/>
      <c r="O958" s="48"/>
      <c r="P958" s="48"/>
      <c r="Q958" s="48"/>
      <c r="R958" s="48">
        <v>60</v>
      </c>
      <c r="S958" s="48">
        <v>40</v>
      </c>
      <c r="T958" s="48">
        <v>0</v>
      </c>
      <c r="U958" s="48">
        <v>0</v>
      </c>
      <c r="V958" s="48">
        <v>47.5</v>
      </c>
      <c r="W958" s="48">
        <v>52.5</v>
      </c>
      <c r="X958" s="48">
        <v>0</v>
      </c>
      <c r="Y958" s="48">
        <v>0</v>
      </c>
      <c r="Z958" s="48">
        <v>57.5</v>
      </c>
      <c r="AA958" s="48">
        <v>42.5</v>
      </c>
      <c r="AB958" s="48">
        <v>0</v>
      </c>
      <c r="AC958" s="48">
        <v>0</v>
      </c>
      <c r="AD958" s="48">
        <v>38.805970149253803</v>
      </c>
      <c r="AE958" s="48">
        <v>53.731343283582099</v>
      </c>
      <c r="AF958" s="48">
        <v>7.4626865671641802</v>
      </c>
      <c r="AG958" s="48">
        <v>0</v>
      </c>
      <c r="AH958" s="48">
        <v>0</v>
      </c>
      <c r="AI958" s="48">
        <v>35.820895522388099</v>
      </c>
      <c r="AJ958" s="48">
        <v>64.179104477612</v>
      </c>
      <c r="AK958" s="48">
        <v>0</v>
      </c>
      <c r="AL958" s="48">
        <v>0</v>
      </c>
      <c r="AM958" s="48">
        <v>64.179104477612</v>
      </c>
      <c r="AN958" s="48">
        <v>35.820895522388</v>
      </c>
      <c r="AO958" s="48">
        <v>0</v>
      </c>
      <c r="AP958" s="48">
        <v>0</v>
      </c>
    </row>
    <row r="959" spans="1:42" x14ac:dyDescent="0.25">
      <c r="A959" s="47">
        <v>2022</v>
      </c>
      <c r="B959" s="47">
        <v>54</v>
      </c>
      <c r="C959" s="42" t="s">
        <v>103</v>
      </c>
      <c r="D959" s="42" t="s">
        <v>70</v>
      </c>
      <c r="E959" s="14" t="s">
        <v>44</v>
      </c>
      <c r="F959" s="48">
        <v>83.969465648855007</v>
      </c>
      <c r="G959" s="48">
        <v>16.030534351145</v>
      </c>
      <c r="H959" s="48">
        <v>0</v>
      </c>
      <c r="I959" s="48">
        <v>0</v>
      </c>
      <c r="J959" s="48">
        <v>56.235294117647101</v>
      </c>
      <c r="K959" s="48">
        <v>43.764705882352899</v>
      </c>
      <c r="L959" s="48">
        <v>0</v>
      </c>
      <c r="M959" s="48">
        <v>0</v>
      </c>
      <c r="N959" s="48"/>
      <c r="O959" s="48"/>
      <c r="P959" s="48"/>
      <c r="Q959" s="48"/>
      <c r="R959" s="48">
        <v>44.4444444444444</v>
      </c>
      <c r="S959" s="48">
        <v>55.5555555555555</v>
      </c>
      <c r="T959" s="48">
        <v>0</v>
      </c>
      <c r="U959" s="48">
        <v>0</v>
      </c>
      <c r="V959" s="48">
        <v>51.1111111111111</v>
      </c>
      <c r="W959" s="48">
        <v>48.8888888888889</v>
      </c>
      <c r="X959" s="48">
        <v>0</v>
      </c>
      <c r="Y959" s="48">
        <v>0</v>
      </c>
      <c r="Z959" s="48">
        <v>55.5555555555556</v>
      </c>
      <c r="AA959" s="48">
        <v>44.4444444444445</v>
      </c>
      <c r="AB959" s="48">
        <v>0</v>
      </c>
      <c r="AC959" s="48">
        <v>0</v>
      </c>
      <c r="AD959" s="48">
        <v>51.335877862595403</v>
      </c>
      <c r="AE959" s="48">
        <v>47.328244274809201</v>
      </c>
      <c r="AF959" s="48">
        <v>1.33587786259542</v>
      </c>
      <c r="AG959" s="48">
        <v>0</v>
      </c>
      <c r="AH959" s="48">
        <v>0</v>
      </c>
      <c r="AI959" s="48">
        <v>59.3511450381679</v>
      </c>
      <c r="AJ959" s="48">
        <v>40.6488549618321</v>
      </c>
      <c r="AK959" s="48">
        <v>0</v>
      </c>
      <c r="AL959" s="48">
        <v>0</v>
      </c>
      <c r="AM959" s="48">
        <v>69.656488549618302</v>
      </c>
      <c r="AN959" s="48">
        <v>30.343511450381701</v>
      </c>
      <c r="AO959" s="48">
        <v>0</v>
      </c>
      <c r="AP959" s="48">
        <v>0</v>
      </c>
    </row>
    <row r="960" spans="1:42" x14ac:dyDescent="0.25">
      <c r="A960" s="47">
        <v>2022</v>
      </c>
      <c r="B960" s="47">
        <v>63</v>
      </c>
      <c r="C960" s="42" t="s">
        <v>104</v>
      </c>
      <c r="D960" s="42" t="s">
        <v>70</v>
      </c>
      <c r="E960" s="14" t="s">
        <v>44</v>
      </c>
      <c r="F960" s="48">
        <v>81.159420289855106</v>
      </c>
      <c r="G960" s="48">
        <v>18.840579710145001</v>
      </c>
      <c r="H960" s="48">
        <v>0</v>
      </c>
      <c r="I960" s="48">
        <v>0</v>
      </c>
      <c r="J960" s="48">
        <v>56.603773584905703</v>
      </c>
      <c r="K960" s="48">
        <v>43.396226415094397</v>
      </c>
      <c r="L960" s="48">
        <v>0</v>
      </c>
      <c r="M960" s="48">
        <v>0</v>
      </c>
      <c r="N960" s="48"/>
      <c r="O960" s="48"/>
      <c r="P960" s="48"/>
      <c r="Q960" s="48"/>
      <c r="R960" s="48"/>
      <c r="S960" s="48"/>
      <c r="T960" s="48"/>
      <c r="U960" s="48"/>
      <c r="V960" s="48"/>
      <c r="W960" s="48"/>
      <c r="X960" s="48"/>
      <c r="Y960" s="48"/>
      <c r="Z960" s="48"/>
      <c r="AA960" s="48"/>
      <c r="AB960" s="48"/>
      <c r="AC960" s="48"/>
      <c r="AD960" s="48">
        <v>33.3333333333333</v>
      </c>
      <c r="AE960" s="48">
        <v>59.420289855072497</v>
      </c>
      <c r="AF960" s="48">
        <v>7.2463768115942004</v>
      </c>
      <c r="AG960" s="48">
        <v>0</v>
      </c>
      <c r="AH960" s="48">
        <v>0</v>
      </c>
      <c r="AI960" s="48">
        <v>39.130434782608702</v>
      </c>
      <c r="AJ960" s="48">
        <v>60.869565217391298</v>
      </c>
      <c r="AK960" s="48">
        <v>0</v>
      </c>
      <c r="AL960" s="48">
        <v>0</v>
      </c>
      <c r="AM960" s="48">
        <v>47.826086956521799</v>
      </c>
      <c r="AN960" s="48">
        <v>52.173913043478301</v>
      </c>
      <c r="AO960" s="48">
        <v>0</v>
      </c>
      <c r="AP960" s="48">
        <v>0</v>
      </c>
    </row>
    <row r="961" spans="1:42" x14ac:dyDescent="0.25">
      <c r="A961" s="47">
        <v>2022</v>
      </c>
      <c r="B961" s="47">
        <v>66</v>
      </c>
      <c r="C961" s="42" t="s">
        <v>105</v>
      </c>
      <c r="D961" s="42" t="s">
        <v>70</v>
      </c>
      <c r="E961" s="14" t="s">
        <v>44</v>
      </c>
      <c r="F961" s="48">
        <v>64.814814814814795</v>
      </c>
      <c r="G961" s="48">
        <v>35.185185185185198</v>
      </c>
      <c r="H961" s="48">
        <v>0</v>
      </c>
      <c r="I961" s="48">
        <v>0</v>
      </c>
      <c r="J961" s="48">
        <v>62.2950819672131</v>
      </c>
      <c r="K961" s="48">
        <v>37.7049180327868</v>
      </c>
      <c r="L961" s="48">
        <v>0</v>
      </c>
      <c r="M961" s="48">
        <v>0</v>
      </c>
      <c r="N961" s="48"/>
      <c r="O961" s="48"/>
      <c r="P961" s="48"/>
      <c r="Q961" s="48"/>
      <c r="R961" s="48"/>
      <c r="S961" s="48"/>
      <c r="T961" s="48"/>
      <c r="U961" s="48"/>
      <c r="V961" s="48"/>
      <c r="W961" s="48"/>
      <c r="X961" s="48"/>
      <c r="Y961" s="48"/>
      <c r="Z961" s="48"/>
      <c r="AA961" s="48"/>
      <c r="AB961" s="48"/>
      <c r="AC961" s="48"/>
      <c r="AD961" s="48">
        <v>19.4444444444444</v>
      </c>
      <c r="AE961" s="48">
        <v>69.4444444444445</v>
      </c>
      <c r="AF961" s="48">
        <v>11.1111111111111</v>
      </c>
      <c r="AG961" s="48">
        <v>0</v>
      </c>
      <c r="AH961" s="48">
        <v>0</v>
      </c>
      <c r="AI961" s="48">
        <v>36.1111111111111</v>
      </c>
      <c r="AJ961" s="48">
        <v>63.8888888888889</v>
      </c>
      <c r="AK961" s="48">
        <v>0</v>
      </c>
      <c r="AL961" s="48">
        <v>0</v>
      </c>
      <c r="AM961" s="48">
        <v>43.518518518518498</v>
      </c>
      <c r="AN961" s="48">
        <v>56.481481481481502</v>
      </c>
      <c r="AO961" s="48">
        <v>0</v>
      </c>
      <c r="AP961" s="48">
        <v>0</v>
      </c>
    </row>
    <row r="962" spans="1:42" x14ac:dyDescent="0.25">
      <c r="A962" s="47">
        <v>2022</v>
      </c>
      <c r="B962" s="47">
        <v>68</v>
      </c>
      <c r="C962" s="42" t="s">
        <v>106</v>
      </c>
      <c r="D962" s="42" t="s">
        <v>70</v>
      </c>
      <c r="E962" s="14" t="s">
        <v>44</v>
      </c>
      <c r="F962" s="48">
        <v>75.895888344021202</v>
      </c>
      <c r="G962" s="48">
        <v>24.104111655978901</v>
      </c>
      <c r="H962" s="48">
        <v>0</v>
      </c>
      <c r="I962" s="48">
        <v>0</v>
      </c>
      <c r="J962" s="48">
        <v>64.196962724344203</v>
      </c>
      <c r="K962" s="48">
        <v>35.803037275655797</v>
      </c>
      <c r="L962" s="48">
        <v>0</v>
      </c>
      <c r="M962" s="48">
        <v>0</v>
      </c>
      <c r="N962" s="48"/>
      <c r="O962" s="48"/>
      <c r="P962" s="48"/>
      <c r="Q962" s="48"/>
      <c r="R962" s="48">
        <v>52.201257861635298</v>
      </c>
      <c r="S962" s="48">
        <v>47.798742138364801</v>
      </c>
      <c r="T962" s="48">
        <v>0</v>
      </c>
      <c r="U962" s="48">
        <v>0</v>
      </c>
      <c r="V962" s="48">
        <v>52.201257861635199</v>
      </c>
      <c r="W962" s="48">
        <v>47.798742138364801</v>
      </c>
      <c r="X962" s="48">
        <v>0</v>
      </c>
      <c r="Y962" s="48">
        <v>0</v>
      </c>
      <c r="Z962" s="48">
        <v>54.716981132075503</v>
      </c>
      <c r="AA962" s="48">
        <v>45.283018867924604</v>
      </c>
      <c r="AB962" s="48">
        <v>0</v>
      </c>
      <c r="AC962" s="48">
        <v>0</v>
      </c>
      <c r="AD962" s="48">
        <v>39.871746510750697</v>
      </c>
      <c r="AE962" s="48">
        <v>55.224443606186398</v>
      </c>
      <c r="AF962" s="48">
        <v>4.9038098830630004</v>
      </c>
      <c r="AG962" s="48">
        <v>0</v>
      </c>
      <c r="AH962" s="48">
        <v>0</v>
      </c>
      <c r="AI962" s="48">
        <v>48.359109769898197</v>
      </c>
      <c r="AJ962" s="48">
        <v>51.640890230101903</v>
      </c>
      <c r="AK962" s="48">
        <v>0</v>
      </c>
      <c r="AL962" s="48">
        <v>0</v>
      </c>
      <c r="AM962" s="48">
        <v>54.205960015088699</v>
      </c>
      <c r="AN962" s="48">
        <v>45.7940399849114</v>
      </c>
      <c r="AO962" s="48">
        <v>0</v>
      </c>
      <c r="AP962" s="48">
        <v>0</v>
      </c>
    </row>
    <row r="963" spans="1:42" x14ac:dyDescent="0.25">
      <c r="A963" s="47">
        <v>2022</v>
      </c>
      <c r="B963" s="47">
        <v>70</v>
      </c>
      <c r="C963" s="42" t="s">
        <v>107</v>
      </c>
      <c r="D963" s="42" t="s">
        <v>70</v>
      </c>
      <c r="E963" s="14" t="s">
        <v>44</v>
      </c>
      <c r="F963" s="48">
        <v>90.217391304347899</v>
      </c>
      <c r="G963" s="48">
        <v>9.7826086956521703</v>
      </c>
      <c r="H963" s="48">
        <v>0</v>
      </c>
      <c r="I963" s="48">
        <v>0</v>
      </c>
      <c r="J963" s="48">
        <v>46.875</v>
      </c>
      <c r="K963" s="48">
        <v>53.125</v>
      </c>
      <c r="L963" s="48">
        <v>0</v>
      </c>
      <c r="M963" s="48">
        <v>0</v>
      </c>
      <c r="N963" s="48"/>
      <c r="O963" s="48"/>
      <c r="P963" s="48"/>
      <c r="Q963" s="48"/>
      <c r="R963" s="48">
        <v>68.571428571428598</v>
      </c>
      <c r="S963" s="48">
        <v>31.428571428571502</v>
      </c>
      <c r="T963" s="48">
        <v>0</v>
      </c>
      <c r="U963" s="48">
        <v>0</v>
      </c>
      <c r="V963" s="48">
        <v>68.571428571428598</v>
      </c>
      <c r="W963" s="48">
        <v>31.428571428571502</v>
      </c>
      <c r="X963" s="48">
        <v>0</v>
      </c>
      <c r="Y963" s="48">
        <v>0</v>
      </c>
      <c r="Z963" s="48">
        <v>74.285714285714306</v>
      </c>
      <c r="AA963" s="48">
        <v>25.714285714285701</v>
      </c>
      <c r="AB963" s="48">
        <v>0</v>
      </c>
      <c r="AC963" s="48">
        <v>0</v>
      </c>
      <c r="AD963" s="48">
        <v>54.347826086956502</v>
      </c>
      <c r="AE963" s="48">
        <v>43.478260869565197</v>
      </c>
      <c r="AF963" s="48">
        <v>2.1739130434782599</v>
      </c>
      <c r="AG963" s="48">
        <v>0</v>
      </c>
      <c r="AH963" s="48">
        <v>0</v>
      </c>
      <c r="AI963" s="48">
        <v>58.695652173913103</v>
      </c>
      <c r="AJ963" s="48">
        <v>41.304347826087003</v>
      </c>
      <c r="AK963" s="48">
        <v>0</v>
      </c>
      <c r="AL963" s="48">
        <v>0</v>
      </c>
      <c r="AM963" s="48">
        <v>85.869565217391397</v>
      </c>
      <c r="AN963" s="48">
        <v>14.130434782608701</v>
      </c>
      <c r="AO963" s="48">
        <v>0</v>
      </c>
      <c r="AP963" s="48">
        <v>0</v>
      </c>
    </row>
    <row r="964" spans="1:42" x14ac:dyDescent="0.25">
      <c r="A964" s="47">
        <v>2022</v>
      </c>
      <c r="B964" s="47">
        <v>73</v>
      </c>
      <c r="C964" s="42" t="s">
        <v>108</v>
      </c>
      <c r="D964" s="42" t="s">
        <v>70</v>
      </c>
      <c r="E964" s="14" t="s">
        <v>44</v>
      </c>
      <c r="F964" s="48">
        <v>88.655462184873898</v>
      </c>
      <c r="G964" s="48">
        <v>11.344537815125999</v>
      </c>
      <c r="H964" s="48">
        <v>0</v>
      </c>
      <c r="I964" s="48">
        <v>0</v>
      </c>
      <c r="J964" s="48">
        <v>71.630434782608702</v>
      </c>
      <c r="K964" s="48">
        <v>28.369565217391301</v>
      </c>
      <c r="L964" s="48">
        <v>0</v>
      </c>
      <c r="M964" s="48">
        <v>0</v>
      </c>
      <c r="N964" s="48"/>
      <c r="O964" s="48"/>
      <c r="P964" s="48"/>
      <c r="Q964" s="48"/>
      <c r="R964" s="48">
        <v>83.3333333333333</v>
      </c>
      <c r="S964" s="48">
        <v>16.6666666666667</v>
      </c>
      <c r="T964" s="48">
        <v>0</v>
      </c>
      <c r="U964" s="48">
        <v>0</v>
      </c>
      <c r="V964" s="48">
        <v>91.6666666666666</v>
      </c>
      <c r="W964" s="48">
        <v>8.3333333333333304</v>
      </c>
      <c r="X964" s="48">
        <v>0</v>
      </c>
      <c r="Y964" s="48">
        <v>0</v>
      </c>
      <c r="Z964" s="48">
        <v>91.6666666666667</v>
      </c>
      <c r="AA964" s="48">
        <v>8.3333333333333304</v>
      </c>
      <c r="AB964" s="48">
        <v>0</v>
      </c>
      <c r="AC964" s="48">
        <v>0</v>
      </c>
      <c r="AD964" s="48">
        <v>64.033613445378194</v>
      </c>
      <c r="AE964" s="48">
        <v>34.285714285714299</v>
      </c>
      <c r="AF964" s="48">
        <v>1.6806722689075599</v>
      </c>
      <c r="AG964" s="48">
        <v>0</v>
      </c>
      <c r="AH964" s="48">
        <v>0</v>
      </c>
      <c r="AI964" s="48">
        <v>68.907563025210095</v>
      </c>
      <c r="AJ964" s="48">
        <v>31.092436974790001</v>
      </c>
      <c r="AK964" s="48">
        <v>0</v>
      </c>
      <c r="AL964" s="48">
        <v>0</v>
      </c>
      <c r="AM964" s="48">
        <v>80.672268907563094</v>
      </c>
      <c r="AN964" s="48">
        <v>19.327731092436998</v>
      </c>
      <c r="AO964" s="48">
        <v>0</v>
      </c>
      <c r="AP964" s="48">
        <v>0</v>
      </c>
    </row>
    <row r="965" spans="1:42" x14ac:dyDescent="0.25">
      <c r="A965" s="47">
        <v>2022</v>
      </c>
      <c r="B965" s="47">
        <v>76</v>
      </c>
      <c r="C965" s="42" t="s">
        <v>109</v>
      </c>
      <c r="D965" s="42" t="s">
        <v>70</v>
      </c>
      <c r="E965" s="14" t="s">
        <v>44</v>
      </c>
      <c r="F965" s="48">
        <v>81.940970485242602</v>
      </c>
      <c r="G965" s="48">
        <v>18.059029514757398</v>
      </c>
      <c r="H965" s="48">
        <v>0</v>
      </c>
      <c r="I965" s="48">
        <v>0</v>
      </c>
      <c r="J965" s="48">
        <v>72.400756143667294</v>
      </c>
      <c r="K965" s="48">
        <v>27.599243856332698</v>
      </c>
      <c r="L965" s="48">
        <v>0</v>
      </c>
      <c r="M965" s="48">
        <v>0</v>
      </c>
      <c r="N965" s="48"/>
      <c r="O965" s="48"/>
      <c r="P965" s="48"/>
      <c r="Q965" s="48"/>
      <c r="R965" s="48">
        <v>53.846153846153904</v>
      </c>
      <c r="S965" s="48">
        <v>46.153846153846203</v>
      </c>
      <c r="T965" s="48">
        <v>0</v>
      </c>
      <c r="U965" s="48">
        <v>0</v>
      </c>
      <c r="V965" s="48">
        <v>53.846153846153904</v>
      </c>
      <c r="W965" s="48">
        <v>46.153846153846203</v>
      </c>
      <c r="X965" s="48">
        <v>0</v>
      </c>
      <c r="Y965" s="48">
        <v>0</v>
      </c>
      <c r="Z965" s="48">
        <v>53.846153846153904</v>
      </c>
      <c r="AA965" s="48">
        <v>46.153846153846203</v>
      </c>
      <c r="AB965" s="48">
        <v>0</v>
      </c>
      <c r="AC965" s="48">
        <v>0</v>
      </c>
      <c r="AD965" s="48">
        <v>51.075537768884502</v>
      </c>
      <c r="AE965" s="48">
        <v>45.922961480740398</v>
      </c>
      <c r="AF965" s="48">
        <v>3.00150075037519</v>
      </c>
      <c r="AG965" s="48">
        <v>0</v>
      </c>
      <c r="AH965" s="48">
        <v>0</v>
      </c>
      <c r="AI965" s="48">
        <v>60.980490245122603</v>
      </c>
      <c r="AJ965" s="48">
        <v>39.019509754877397</v>
      </c>
      <c r="AK965" s="48">
        <v>0</v>
      </c>
      <c r="AL965" s="48">
        <v>0</v>
      </c>
      <c r="AM965" s="48">
        <v>72.686343171585804</v>
      </c>
      <c r="AN965" s="48">
        <v>27.313656828414199</v>
      </c>
      <c r="AO965" s="48">
        <v>0</v>
      </c>
      <c r="AP965" s="48">
        <v>0</v>
      </c>
    </row>
    <row r="966" spans="1:42" x14ac:dyDescent="0.25">
      <c r="A966" s="47">
        <v>2022</v>
      </c>
      <c r="B966" s="47">
        <v>81</v>
      </c>
      <c r="C966" s="42" t="s">
        <v>114</v>
      </c>
      <c r="D966" s="42" t="s">
        <v>70</v>
      </c>
      <c r="E966" s="14" t="s">
        <v>44</v>
      </c>
      <c r="F966" s="48">
        <v>80</v>
      </c>
      <c r="G966" s="48">
        <v>20</v>
      </c>
      <c r="H966" s="48">
        <v>0</v>
      </c>
      <c r="I966" s="48">
        <v>0</v>
      </c>
      <c r="J966" s="48">
        <v>66.6666666666667</v>
      </c>
      <c r="K966" s="48">
        <v>33.3333333333334</v>
      </c>
      <c r="L966" s="48">
        <v>0</v>
      </c>
      <c r="M966" s="48">
        <v>0</v>
      </c>
      <c r="N966" s="48"/>
      <c r="O966" s="48"/>
      <c r="P966" s="48"/>
      <c r="Q966" s="48"/>
      <c r="R966" s="48">
        <v>60</v>
      </c>
      <c r="S966" s="48">
        <v>40</v>
      </c>
      <c r="T966" s="48">
        <v>0</v>
      </c>
      <c r="U966" s="48">
        <v>0</v>
      </c>
      <c r="V966" s="48">
        <v>60</v>
      </c>
      <c r="W966" s="48">
        <v>40</v>
      </c>
      <c r="X966" s="48">
        <v>0</v>
      </c>
      <c r="Y966" s="48">
        <v>0</v>
      </c>
      <c r="Z966" s="48">
        <v>60</v>
      </c>
      <c r="AA966" s="48">
        <v>40</v>
      </c>
      <c r="AB966" s="48">
        <v>0</v>
      </c>
      <c r="AC966" s="48">
        <v>0</v>
      </c>
      <c r="AD966" s="48">
        <v>20</v>
      </c>
      <c r="AE966" s="48">
        <v>73.3333333333333</v>
      </c>
      <c r="AF966" s="48">
        <v>6.6666666666666696</v>
      </c>
      <c r="AG966" s="48">
        <v>0</v>
      </c>
      <c r="AH966" s="48">
        <v>0</v>
      </c>
      <c r="AI966" s="48">
        <v>33.3333333333333</v>
      </c>
      <c r="AJ966" s="48">
        <v>66.6666666666667</v>
      </c>
      <c r="AK966" s="48">
        <v>0</v>
      </c>
      <c r="AL966" s="48">
        <v>0</v>
      </c>
      <c r="AM966" s="48">
        <v>53.3333333333334</v>
      </c>
      <c r="AN966" s="48">
        <v>46.6666666666667</v>
      </c>
      <c r="AO966" s="48">
        <v>0</v>
      </c>
      <c r="AP966" s="48">
        <v>0</v>
      </c>
    </row>
    <row r="967" spans="1:42" x14ac:dyDescent="0.25">
      <c r="A967" s="47">
        <v>2022</v>
      </c>
      <c r="B967" s="47">
        <v>85</v>
      </c>
      <c r="C967" s="42" t="s">
        <v>110</v>
      </c>
      <c r="D967" s="42" t="s">
        <v>70</v>
      </c>
      <c r="E967" s="14" t="s">
        <v>44</v>
      </c>
      <c r="F967" s="48">
        <v>77.7777777777778</v>
      </c>
      <c r="G967" s="48">
        <v>22.2222222222222</v>
      </c>
      <c r="H967" s="48">
        <v>0</v>
      </c>
      <c r="I967" s="48">
        <v>0</v>
      </c>
      <c r="J967" s="48">
        <v>25</v>
      </c>
      <c r="K967" s="48">
        <v>75</v>
      </c>
      <c r="L967" s="48">
        <v>0</v>
      </c>
      <c r="M967" s="48">
        <v>0</v>
      </c>
      <c r="N967" s="48"/>
      <c r="O967" s="48"/>
      <c r="P967" s="48"/>
      <c r="Q967" s="48"/>
      <c r="R967" s="48"/>
      <c r="S967" s="48"/>
      <c r="T967" s="48"/>
      <c r="U967" s="48"/>
      <c r="V967" s="48"/>
      <c r="W967" s="48"/>
      <c r="X967" s="48"/>
      <c r="Y967" s="48"/>
      <c r="Z967" s="48"/>
      <c r="AA967" s="48"/>
      <c r="AB967" s="48"/>
      <c r="AC967" s="48"/>
      <c r="AD967" s="48">
        <v>33.3333333333333</v>
      </c>
      <c r="AE967" s="48">
        <v>66.6666666666667</v>
      </c>
      <c r="AF967" s="48">
        <v>0</v>
      </c>
      <c r="AG967" s="48">
        <v>0</v>
      </c>
      <c r="AH967" s="48">
        <v>0</v>
      </c>
      <c r="AI967" s="48">
        <v>33.3333333333333</v>
      </c>
      <c r="AJ967" s="48">
        <v>66.6666666666667</v>
      </c>
      <c r="AK967" s="48">
        <v>0</v>
      </c>
      <c r="AL967" s="48">
        <v>0</v>
      </c>
      <c r="AM967" s="48">
        <v>66.6666666666667</v>
      </c>
      <c r="AN967" s="48">
        <v>33.3333333333333</v>
      </c>
      <c r="AO967" s="48">
        <v>0</v>
      </c>
      <c r="AP967" s="48">
        <v>0</v>
      </c>
    </row>
    <row r="968" spans="1:42" x14ac:dyDescent="0.25">
      <c r="A968" s="47">
        <v>2022</v>
      </c>
      <c r="B968" s="47">
        <v>86</v>
      </c>
      <c r="C968" s="42" t="s">
        <v>111</v>
      </c>
      <c r="D968" s="42" t="s">
        <v>70</v>
      </c>
      <c r="E968" s="14" t="s">
        <v>44</v>
      </c>
      <c r="F968" s="48">
        <v>88.235294117647101</v>
      </c>
      <c r="G968" s="48">
        <v>11.764705882352899</v>
      </c>
      <c r="H968" s="48">
        <v>0</v>
      </c>
      <c r="I968" s="48">
        <v>0</v>
      </c>
      <c r="J968" s="48">
        <v>64.210526315789494</v>
      </c>
      <c r="K968" s="48">
        <v>35.789473684210499</v>
      </c>
      <c r="L968" s="48">
        <v>0</v>
      </c>
      <c r="M968" s="48">
        <v>0</v>
      </c>
      <c r="N968" s="48"/>
      <c r="O968" s="48"/>
      <c r="P968" s="48"/>
      <c r="Q968" s="48"/>
      <c r="R968" s="48">
        <v>92.857142857142904</v>
      </c>
      <c r="S968" s="48">
        <v>7.1428571428571397</v>
      </c>
      <c r="T968" s="48">
        <v>0</v>
      </c>
      <c r="U968" s="48">
        <v>0</v>
      </c>
      <c r="V968" s="48">
        <v>71.428571428571402</v>
      </c>
      <c r="W968" s="48">
        <v>28.571428571428601</v>
      </c>
      <c r="X968" s="48">
        <v>0</v>
      </c>
      <c r="Y968" s="48">
        <v>0</v>
      </c>
      <c r="Z968" s="48">
        <v>71.428571428571402</v>
      </c>
      <c r="AA968" s="48">
        <v>28.571428571428498</v>
      </c>
      <c r="AB968" s="48">
        <v>0</v>
      </c>
      <c r="AC968" s="48">
        <v>0</v>
      </c>
      <c r="AD968" s="48">
        <v>60.633484162895897</v>
      </c>
      <c r="AE968" s="48">
        <v>39.366515837104103</v>
      </c>
      <c r="AF968" s="48">
        <v>0</v>
      </c>
      <c r="AG968" s="48">
        <v>0</v>
      </c>
      <c r="AH968" s="48">
        <v>0</v>
      </c>
      <c r="AI968" s="48">
        <v>59.2760180995475</v>
      </c>
      <c r="AJ968" s="48">
        <v>40.7239819004525</v>
      </c>
      <c r="AK968" s="48">
        <v>0</v>
      </c>
      <c r="AL968" s="48">
        <v>0</v>
      </c>
      <c r="AM968" s="48">
        <v>63.800904977375602</v>
      </c>
      <c r="AN968" s="48">
        <v>36.199095022624398</v>
      </c>
      <c r="AO968" s="48">
        <v>0</v>
      </c>
      <c r="AP968" s="48">
        <v>0</v>
      </c>
    </row>
    <row r="969" spans="1:42" x14ac:dyDescent="0.25">
      <c r="A969" s="47">
        <v>2022</v>
      </c>
      <c r="B969" s="47">
        <v>88</v>
      </c>
      <c r="C969" s="42" t="s">
        <v>118</v>
      </c>
      <c r="D969" s="42" t="s">
        <v>70</v>
      </c>
      <c r="E969" s="14" t="s">
        <v>44</v>
      </c>
      <c r="F969" s="48">
        <v>95.275590551181097</v>
      </c>
      <c r="G969" s="48">
        <v>4.7244094488188999</v>
      </c>
      <c r="H969" s="48">
        <v>0</v>
      </c>
      <c r="I969" s="48">
        <v>0</v>
      </c>
      <c r="J969" s="48">
        <v>78.151260504201701</v>
      </c>
      <c r="K969" s="48">
        <v>21.848739495798299</v>
      </c>
      <c r="L969" s="48">
        <v>0</v>
      </c>
      <c r="M969" s="48">
        <v>0</v>
      </c>
      <c r="N969" s="48"/>
      <c r="O969" s="48"/>
      <c r="P969" s="48"/>
      <c r="Q969" s="48"/>
      <c r="R969" s="48"/>
      <c r="S969" s="48"/>
      <c r="T969" s="48"/>
      <c r="U969" s="48"/>
      <c r="V969" s="48"/>
      <c r="W969" s="48"/>
      <c r="X969" s="48"/>
      <c r="Y969" s="48"/>
      <c r="Z969" s="48"/>
      <c r="AA969" s="48"/>
      <c r="AB969" s="48"/>
      <c r="AC969" s="48"/>
      <c r="AD969" s="48">
        <v>37.7952755905511</v>
      </c>
      <c r="AE969" s="48">
        <v>50.393700787401599</v>
      </c>
      <c r="AF969" s="48">
        <v>11.8110236220472</v>
      </c>
      <c r="AG969" s="48">
        <v>0</v>
      </c>
      <c r="AH969" s="48">
        <v>0</v>
      </c>
      <c r="AI969" s="48">
        <v>81.889763779527598</v>
      </c>
      <c r="AJ969" s="48">
        <v>18.110236220472402</v>
      </c>
      <c r="AK969" s="48">
        <v>0</v>
      </c>
      <c r="AL969" s="48">
        <v>0</v>
      </c>
      <c r="AM969" s="48">
        <v>91.338582677165405</v>
      </c>
      <c r="AN969" s="48">
        <v>8.6614173228346498</v>
      </c>
      <c r="AO969" s="48">
        <v>0</v>
      </c>
      <c r="AP969" s="48">
        <v>0</v>
      </c>
    </row>
    <row r="970" spans="1:42" x14ac:dyDescent="0.25">
      <c r="A970" s="47">
        <v>2022</v>
      </c>
      <c r="B970" s="47">
        <v>99</v>
      </c>
      <c r="C970" s="42" t="s">
        <v>113</v>
      </c>
      <c r="D970" s="42" t="s">
        <v>70</v>
      </c>
      <c r="E970" s="14" t="s">
        <v>44</v>
      </c>
      <c r="F970" s="48">
        <v>100</v>
      </c>
      <c r="G970" s="48">
        <v>0</v>
      </c>
      <c r="H970" s="48">
        <v>0</v>
      </c>
      <c r="I970" s="48">
        <v>0</v>
      </c>
      <c r="J970" s="48">
        <v>100</v>
      </c>
      <c r="K970" s="48">
        <v>0</v>
      </c>
      <c r="L970" s="48">
        <v>0</v>
      </c>
      <c r="M970" s="48">
        <v>0</v>
      </c>
      <c r="N970" s="48"/>
      <c r="O970" s="48"/>
      <c r="P970" s="48"/>
      <c r="Q970" s="48"/>
      <c r="R970" s="48"/>
      <c r="S970" s="48"/>
      <c r="T970" s="48"/>
      <c r="U970" s="48"/>
      <c r="V970" s="48"/>
      <c r="W970" s="48"/>
      <c r="X970" s="48"/>
      <c r="Y970" s="48"/>
      <c r="Z970" s="48"/>
      <c r="AA970" s="48"/>
      <c r="AB970" s="48"/>
      <c r="AC970" s="48"/>
      <c r="AD970" s="48">
        <v>100</v>
      </c>
      <c r="AE970" s="48">
        <v>0</v>
      </c>
      <c r="AF970" s="48">
        <v>0</v>
      </c>
      <c r="AG970" s="48">
        <v>0</v>
      </c>
      <c r="AH970" s="48">
        <v>0</v>
      </c>
      <c r="AI970" s="48">
        <v>100</v>
      </c>
      <c r="AJ970" s="48">
        <v>0</v>
      </c>
      <c r="AK970" s="48">
        <v>0</v>
      </c>
      <c r="AL970" s="48">
        <v>0</v>
      </c>
      <c r="AM970" s="48">
        <v>100</v>
      </c>
      <c r="AN970" s="48">
        <v>0</v>
      </c>
      <c r="AO970" s="48">
        <v>0</v>
      </c>
      <c r="AP970" s="48">
        <v>0</v>
      </c>
    </row>
    <row r="971" spans="1:42" x14ac:dyDescent="0.25">
      <c r="A971" s="47">
        <v>2022</v>
      </c>
      <c r="B971" s="47">
        <v>5</v>
      </c>
      <c r="C971" s="42" t="s">
        <v>87</v>
      </c>
      <c r="D971" s="14" t="s">
        <v>71</v>
      </c>
      <c r="E971" s="47" t="s">
        <v>42</v>
      </c>
      <c r="F971" s="48">
        <v>71.766467065868298</v>
      </c>
      <c r="G971" s="48">
        <v>28.233532934131699</v>
      </c>
      <c r="H971" s="48">
        <v>0</v>
      </c>
      <c r="I971" s="48">
        <v>0</v>
      </c>
      <c r="J971" s="48">
        <v>61.611541168191401</v>
      </c>
      <c r="K971" s="48">
        <v>38.388458831808599</v>
      </c>
      <c r="L971" s="48">
        <v>0</v>
      </c>
      <c r="M971" s="48">
        <v>0</v>
      </c>
      <c r="N971" s="48"/>
      <c r="O971" s="48"/>
      <c r="P971" s="48"/>
      <c r="Q971" s="48"/>
      <c r="R971" s="48">
        <v>48.979591836734699</v>
      </c>
      <c r="S971" s="48">
        <v>51.020408163265301</v>
      </c>
      <c r="T971" s="48">
        <v>0</v>
      </c>
      <c r="U971" s="48">
        <v>0</v>
      </c>
      <c r="V971" s="48">
        <v>48.979591836734699</v>
      </c>
      <c r="W971" s="48">
        <v>51.020408163265301</v>
      </c>
      <c r="X971" s="48">
        <v>0</v>
      </c>
      <c r="Y971" s="48">
        <v>0</v>
      </c>
      <c r="Z971" s="48">
        <v>63.265306122448997</v>
      </c>
      <c r="AA971" s="48">
        <v>36.734693877551102</v>
      </c>
      <c r="AB971" s="48">
        <v>0</v>
      </c>
      <c r="AC971" s="48">
        <v>0</v>
      </c>
      <c r="AD971" s="48">
        <v>32.724550898203603</v>
      </c>
      <c r="AE971" s="48">
        <v>54.191616766467099</v>
      </c>
      <c r="AF971" s="48">
        <v>13.0838323353293</v>
      </c>
      <c r="AG971" s="48">
        <v>0</v>
      </c>
      <c r="AH971" s="48">
        <v>0</v>
      </c>
      <c r="AI971" s="48">
        <v>43.652694610778397</v>
      </c>
      <c r="AJ971" s="48">
        <v>56.347305389221603</v>
      </c>
      <c r="AK971" s="48">
        <v>0</v>
      </c>
      <c r="AL971" s="48">
        <v>0</v>
      </c>
      <c r="AM971" s="48">
        <v>41.377245508982</v>
      </c>
      <c r="AN971" s="48">
        <v>58.622754491017901</v>
      </c>
      <c r="AO971" s="48">
        <v>0</v>
      </c>
      <c r="AP971" s="48">
        <v>0</v>
      </c>
    </row>
    <row r="972" spans="1:42" x14ac:dyDescent="0.25">
      <c r="A972" s="47">
        <v>2022</v>
      </c>
      <c r="B972" s="47">
        <v>8</v>
      </c>
      <c r="C972" s="42" t="s">
        <v>88</v>
      </c>
      <c r="D972" s="14" t="s">
        <v>71</v>
      </c>
      <c r="E972" s="47" t="s">
        <v>42</v>
      </c>
      <c r="F972" s="48">
        <v>81.724422442244204</v>
      </c>
      <c r="G972" s="48">
        <v>18.2755775577557</v>
      </c>
      <c r="H972" s="48">
        <v>0</v>
      </c>
      <c r="I972" s="48">
        <v>0</v>
      </c>
      <c r="J972" s="48">
        <v>73.114417650077002</v>
      </c>
      <c r="K972" s="48">
        <v>26.885582349922998</v>
      </c>
      <c r="L972" s="48">
        <v>0</v>
      </c>
      <c r="M972" s="48">
        <v>0</v>
      </c>
      <c r="N972" s="48"/>
      <c r="O972" s="48"/>
      <c r="P972" s="48"/>
      <c r="Q972" s="48"/>
      <c r="R972" s="48">
        <v>100</v>
      </c>
      <c r="S972" s="48">
        <v>0</v>
      </c>
      <c r="T972" s="48">
        <v>0</v>
      </c>
      <c r="U972" s="48">
        <v>0</v>
      </c>
      <c r="V972" s="48">
        <v>60</v>
      </c>
      <c r="W972" s="48">
        <v>40</v>
      </c>
      <c r="X972" s="48">
        <v>0</v>
      </c>
      <c r="Y972" s="48">
        <v>0</v>
      </c>
      <c r="Z972" s="48">
        <v>80</v>
      </c>
      <c r="AA972" s="48">
        <v>20</v>
      </c>
      <c r="AB972" s="48">
        <v>0</v>
      </c>
      <c r="AC972" s="48">
        <v>0</v>
      </c>
      <c r="AD972" s="48">
        <v>34.199669966996701</v>
      </c>
      <c r="AE972" s="48">
        <v>56.353135313531297</v>
      </c>
      <c r="AF972" s="48">
        <v>9.4471947194719501</v>
      </c>
      <c r="AG972" s="48">
        <v>0</v>
      </c>
      <c r="AH972" s="48">
        <v>0</v>
      </c>
      <c r="AI972" s="48">
        <v>54.2491749174917</v>
      </c>
      <c r="AJ972" s="48">
        <v>45.7508250825083</v>
      </c>
      <c r="AK972" s="48">
        <v>0</v>
      </c>
      <c r="AL972" s="48">
        <v>0</v>
      </c>
      <c r="AM972" s="48">
        <v>50.866336633663401</v>
      </c>
      <c r="AN972" s="48">
        <v>49.133663366336599</v>
      </c>
      <c r="AO972" s="48">
        <v>0</v>
      </c>
      <c r="AP972" s="48">
        <v>0</v>
      </c>
    </row>
    <row r="973" spans="1:42" x14ac:dyDescent="0.25">
      <c r="A973" s="47">
        <v>2022</v>
      </c>
      <c r="B973" s="47">
        <v>11</v>
      </c>
      <c r="C973" s="42" t="s">
        <v>89</v>
      </c>
      <c r="D973" s="14" t="s">
        <v>71</v>
      </c>
      <c r="E973" s="47" t="s">
        <v>42</v>
      </c>
      <c r="F973" s="48">
        <v>79.171013412816706</v>
      </c>
      <c r="G973" s="48">
        <v>20.828986587183302</v>
      </c>
      <c r="H973" s="48">
        <v>0</v>
      </c>
      <c r="I973" s="48">
        <v>0</v>
      </c>
      <c r="J973" s="48">
        <v>71.915347349389194</v>
      </c>
      <c r="K973" s="48">
        <v>28.084652650610799</v>
      </c>
      <c r="L973" s="48">
        <v>0</v>
      </c>
      <c r="M973" s="48">
        <v>0</v>
      </c>
      <c r="N973" s="48"/>
      <c r="O973" s="48"/>
      <c r="P973" s="48"/>
      <c r="Q973" s="48"/>
      <c r="R973" s="48"/>
      <c r="S973" s="48"/>
      <c r="T973" s="48"/>
      <c r="U973" s="48"/>
      <c r="V973" s="48"/>
      <c r="W973" s="48"/>
      <c r="X973" s="48"/>
      <c r="Y973" s="48"/>
      <c r="Z973" s="48"/>
      <c r="AA973" s="48"/>
      <c r="AB973" s="48"/>
      <c r="AC973" s="48"/>
      <c r="AD973" s="48">
        <v>48.0961251862891</v>
      </c>
      <c r="AE973" s="48">
        <v>45.393070044709297</v>
      </c>
      <c r="AF973" s="48">
        <v>6.5108047690014903</v>
      </c>
      <c r="AG973" s="48">
        <v>0</v>
      </c>
      <c r="AH973" s="48">
        <v>0</v>
      </c>
      <c r="AI973" s="48">
        <v>57.214977645305503</v>
      </c>
      <c r="AJ973" s="48">
        <v>42.785022354694497</v>
      </c>
      <c r="AK973" s="48">
        <v>0</v>
      </c>
      <c r="AL973" s="48">
        <v>0</v>
      </c>
      <c r="AM973" s="48">
        <v>55.061475409836099</v>
      </c>
      <c r="AN973" s="48">
        <v>44.938524590163901</v>
      </c>
      <c r="AO973" s="48">
        <v>0</v>
      </c>
      <c r="AP973" s="48">
        <v>0</v>
      </c>
    </row>
    <row r="974" spans="1:42" x14ac:dyDescent="0.25">
      <c r="A974" s="47">
        <v>2022</v>
      </c>
      <c r="B974" s="47">
        <v>13</v>
      </c>
      <c r="C974" s="42" t="s">
        <v>90</v>
      </c>
      <c r="D974" s="14" t="s">
        <v>71</v>
      </c>
      <c r="E974" s="47" t="s">
        <v>42</v>
      </c>
      <c r="F974" s="48">
        <v>84.274438372799096</v>
      </c>
      <c r="G974" s="48">
        <v>15.725561627200999</v>
      </c>
      <c r="H974" s="48">
        <v>0</v>
      </c>
      <c r="I974" s="48">
        <v>0</v>
      </c>
      <c r="J974" s="48">
        <v>71.715610510046403</v>
      </c>
      <c r="K974" s="48">
        <v>28.2843894899537</v>
      </c>
      <c r="L974" s="48">
        <v>0</v>
      </c>
      <c r="M974" s="48">
        <v>0</v>
      </c>
      <c r="N974" s="48"/>
      <c r="O974" s="48"/>
      <c r="P974" s="48"/>
      <c r="Q974" s="48"/>
      <c r="R974" s="48">
        <v>75</v>
      </c>
      <c r="S974" s="48">
        <v>25</v>
      </c>
      <c r="T974" s="48">
        <v>0</v>
      </c>
      <c r="U974" s="48">
        <v>0</v>
      </c>
      <c r="V974" s="48">
        <v>83.3333333333334</v>
      </c>
      <c r="W974" s="48">
        <v>16.6666666666667</v>
      </c>
      <c r="X974" s="48">
        <v>0</v>
      </c>
      <c r="Y974" s="48">
        <v>0</v>
      </c>
      <c r="Z974" s="48">
        <v>66.6666666666667</v>
      </c>
      <c r="AA974" s="48">
        <v>33.3333333333333</v>
      </c>
      <c r="AB974" s="48">
        <v>0</v>
      </c>
      <c r="AC974" s="48">
        <v>0</v>
      </c>
      <c r="AD974" s="48">
        <v>42.501517911353901</v>
      </c>
      <c r="AE974" s="48">
        <v>49.7874924104432</v>
      </c>
      <c r="AF974" s="48">
        <v>7.7109896782027896</v>
      </c>
      <c r="AG974" s="48">
        <v>0</v>
      </c>
      <c r="AH974" s="48">
        <v>0</v>
      </c>
      <c r="AI974" s="48">
        <v>58.044930176077699</v>
      </c>
      <c r="AJ974" s="48">
        <v>41.955069823922301</v>
      </c>
      <c r="AK974" s="48">
        <v>0</v>
      </c>
      <c r="AL974" s="48">
        <v>0</v>
      </c>
      <c r="AM974" s="48">
        <v>55.251973284760098</v>
      </c>
      <c r="AN974" s="48">
        <v>44.748026715239902</v>
      </c>
      <c r="AO974" s="48">
        <v>0</v>
      </c>
      <c r="AP974" s="48">
        <v>0</v>
      </c>
    </row>
    <row r="975" spans="1:42" x14ac:dyDescent="0.25">
      <c r="A975" s="47">
        <v>2022</v>
      </c>
      <c r="B975" s="47">
        <v>15</v>
      </c>
      <c r="C975" s="42" t="s">
        <v>91</v>
      </c>
      <c r="D975" s="14" t="s">
        <v>71</v>
      </c>
      <c r="E975" s="47" t="s">
        <v>42</v>
      </c>
      <c r="F975" s="48">
        <v>74.857142857142904</v>
      </c>
      <c r="G975" s="48">
        <v>25.142857142857199</v>
      </c>
      <c r="H975" s="48">
        <v>0</v>
      </c>
      <c r="I975" s="48">
        <v>0</v>
      </c>
      <c r="J975" s="48">
        <v>65.410958904109606</v>
      </c>
      <c r="K975" s="48">
        <v>34.589041095890401</v>
      </c>
      <c r="L975" s="48">
        <v>0</v>
      </c>
      <c r="M975" s="48">
        <v>0</v>
      </c>
      <c r="N975" s="48"/>
      <c r="O975" s="48"/>
      <c r="P975" s="48"/>
      <c r="Q975" s="48"/>
      <c r="R975" s="48">
        <v>100</v>
      </c>
      <c r="S975" s="48">
        <v>0</v>
      </c>
      <c r="T975" s="48">
        <v>0</v>
      </c>
      <c r="U975" s="48">
        <v>0</v>
      </c>
      <c r="V975" s="48">
        <v>50</v>
      </c>
      <c r="W975" s="48">
        <v>50</v>
      </c>
      <c r="X975" s="48">
        <v>0</v>
      </c>
      <c r="Y975" s="48">
        <v>0</v>
      </c>
      <c r="Z975" s="48">
        <v>50</v>
      </c>
      <c r="AA975" s="48">
        <v>50</v>
      </c>
      <c r="AB975" s="48">
        <v>0</v>
      </c>
      <c r="AC975" s="48">
        <v>0</v>
      </c>
      <c r="AD975" s="48">
        <v>52.285714285714299</v>
      </c>
      <c r="AE975" s="48">
        <v>43.428571428571502</v>
      </c>
      <c r="AF975" s="48">
        <v>4.28571428571429</v>
      </c>
      <c r="AG975" s="48">
        <v>0</v>
      </c>
      <c r="AH975" s="48">
        <v>0</v>
      </c>
      <c r="AI975" s="48">
        <v>53.714285714285701</v>
      </c>
      <c r="AJ975" s="48">
        <v>46.285714285714299</v>
      </c>
      <c r="AK975" s="48">
        <v>0</v>
      </c>
      <c r="AL975" s="48">
        <v>0</v>
      </c>
      <c r="AM975" s="48">
        <v>42.285714285714299</v>
      </c>
      <c r="AN975" s="48">
        <v>57.714285714285701</v>
      </c>
      <c r="AO975" s="48">
        <v>0</v>
      </c>
      <c r="AP975" s="48">
        <v>0</v>
      </c>
    </row>
    <row r="976" spans="1:42" x14ac:dyDescent="0.25">
      <c r="A976" s="47">
        <v>2022</v>
      </c>
      <c r="B976" s="47">
        <v>17</v>
      </c>
      <c r="C976" s="42" t="s">
        <v>92</v>
      </c>
      <c r="D976" s="14" t="s">
        <v>71</v>
      </c>
      <c r="E976" s="47" t="s">
        <v>42</v>
      </c>
      <c r="F976" s="48">
        <v>86.043689320388395</v>
      </c>
      <c r="G976" s="48">
        <v>13.9563106796117</v>
      </c>
      <c r="H976" s="48">
        <v>0</v>
      </c>
      <c r="I976" s="48">
        <v>0</v>
      </c>
      <c r="J976" s="48">
        <v>68.439716312056802</v>
      </c>
      <c r="K976" s="48">
        <v>31.560283687943201</v>
      </c>
      <c r="L976" s="48">
        <v>0</v>
      </c>
      <c r="M976" s="48">
        <v>0</v>
      </c>
      <c r="N976" s="48"/>
      <c r="O976" s="48"/>
      <c r="P976" s="48"/>
      <c r="Q976" s="48"/>
      <c r="R976" s="48">
        <v>66.6666666666667</v>
      </c>
      <c r="S976" s="48">
        <v>33.3333333333334</v>
      </c>
      <c r="T976" s="48">
        <v>0</v>
      </c>
      <c r="U976" s="48">
        <v>0</v>
      </c>
      <c r="V976" s="48">
        <v>83.3333333333333</v>
      </c>
      <c r="W976" s="48">
        <v>16.6666666666667</v>
      </c>
      <c r="X976" s="48">
        <v>0</v>
      </c>
      <c r="Y976" s="48">
        <v>0</v>
      </c>
      <c r="Z976" s="48">
        <v>66.6666666666666</v>
      </c>
      <c r="AA976" s="48">
        <v>33.3333333333333</v>
      </c>
      <c r="AB976" s="48">
        <v>0</v>
      </c>
      <c r="AC976" s="48">
        <v>0</v>
      </c>
      <c r="AD976" s="48">
        <v>44.417475728155303</v>
      </c>
      <c r="AE976" s="48">
        <v>47.087378640776699</v>
      </c>
      <c r="AF976" s="48">
        <v>8.4951456310679596</v>
      </c>
      <c r="AG976" s="48">
        <v>0</v>
      </c>
      <c r="AH976" s="48">
        <v>0</v>
      </c>
      <c r="AI976" s="48">
        <v>57.038834951456302</v>
      </c>
      <c r="AJ976" s="48">
        <v>42.961165048543599</v>
      </c>
      <c r="AK976" s="48">
        <v>0</v>
      </c>
      <c r="AL976" s="48">
        <v>0</v>
      </c>
      <c r="AM976" s="48">
        <v>55.461165048543698</v>
      </c>
      <c r="AN976" s="48">
        <v>44.538834951456401</v>
      </c>
      <c r="AO976" s="48">
        <v>0</v>
      </c>
      <c r="AP976" s="48">
        <v>0</v>
      </c>
    </row>
    <row r="977" spans="1:42" x14ac:dyDescent="0.25">
      <c r="A977" s="47">
        <v>2022</v>
      </c>
      <c r="B977" s="47">
        <v>18</v>
      </c>
      <c r="C977" s="42" t="s">
        <v>93</v>
      </c>
      <c r="D977" s="14" t="s">
        <v>71</v>
      </c>
      <c r="E977" s="47" t="s">
        <v>42</v>
      </c>
      <c r="F977" s="48">
        <v>81.818181818181799</v>
      </c>
      <c r="G977" s="48">
        <v>18.181818181818201</v>
      </c>
      <c r="H977" s="48">
        <v>0</v>
      </c>
      <c r="I977" s="48">
        <v>0</v>
      </c>
      <c r="J977" s="48">
        <v>40</v>
      </c>
      <c r="K977" s="48">
        <v>60</v>
      </c>
      <c r="L977" s="48">
        <v>0</v>
      </c>
      <c r="M977" s="48">
        <v>0</v>
      </c>
      <c r="N977" s="48"/>
      <c r="O977" s="48"/>
      <c r="P977" s="48"/>
      <c r="Q977" s="48"/>
      <c r="R977" s="48"/>
      <c r="S977" s="48"/>
      <c r="T977" s="48"/>
      <c r="U977" s="48"/>
      <c r="V977" s="48"/>
      <c r="W977" s="48"/>
      <c r="X977" s="48"/>
      <c r="Y977" s="48"/>
      <c r="Z977" s="48"/>
      <c r="AA977" s="48"/>
      <c r="AB977" s="48"/>
      <c r="AC977" s="48"/>
      <c r="AD977" s="48">
        <v>63.636363636363598</v>
      </c>
      <c r="AE977" s="48">
        <v>27.272727272727298</v>
      </c>
      <c r="AF977" s="48">
        <v>9.0909090909090899</v>
      </c>
      <c r="AG977" s="48">
        <v>0</v>
      </c>
      <c r="AH977" s="48">
        <v>0</v>
      </c>
      <c r="AI977" s="48">
        <v>63.636363636363697</v>
      </c>
      <c r="AJ977" s="48">
        <v>36.363636363636402</v>
      </c>
      <c r="AK977" s="48">
        <v>0</v>
      </c>
      <c r="AL977" s="48">
        <v>0</v>
      </c>
      <c r="AM977" s="48">
        <v>63.636363636363598</v>
      </c>
      <c r="AN977" s="48">
        <v>36.363636363636402</v>
      </c>
      <c r="AO977" s="48">
        <v>0</v>
      </c>
      <c r="AP977" s="48">
        <v>0</v>
      </c>
    </row>
    <row r="978" spans="1:42" x14ac:dyDescent="0.25">
      <c r="A978" s="47">
        <v>2022</v>
      </c>
      <c r="B978" s="47">
        <v>19</v>
      </c>
      <c r="C978" s="42" t="s">
        <v>94</v>
      </c>
      <c r="D978" s="14" t="s">
        <v>71</v>
      </c>
      <c r="E978" s="47" t="s">
        <v>42</v>
      </c>
      <c r="F978" s="48">
        <v>73.214285714285694</v>
      </c>
      <c r="G978" s="48">
        <v>26.785714285714299</v>
      </c>
      <c r="H978" s="48">
        <v>0</v>
      </c>
      <c r="I978" s="48">
        <v>0</v>
      </c>
      <c r="J978" s="48">
        <v>65.492957746478794</v>
      </c>
      <c r="K978" s="48">
        <v>34.507042253521199</v>
      </c>
      <c r="L978" s="48">
        <v>0</v>
      </c>
      <c r="M978" s="48">
        <v>0</v>
      </c>
      <c r="N978" s="48"/>
      <c r="O978" s="48"/>
      <c r="P978" s="48"/>
      <c r="Q978" s="48"/>
      <c r="R978" s="48">
        <v>100</v>
      </c>
      <c r="S978" s="48">
        <v>0</v>
      </c>
      <c r="T978" s="48">
        <v>0</v>
      </c>
      <c r="U978" s="48">
        <v>0</v>
      </c>
      <c r="V978" s="48">
        <v>100</v>
      </c>
      <c r="W978" s="48">
        <v>0</v>
      </c>
      <c r="X978" s="48">
        <v>0</v>
      </c>
      <c r="Y978" s="48">
        <v>0</v>
      </c>
      <c r="Z978" s="48">
        <v>87.5</v>
      </c>
      <c r="AA978" s="48">
        <v>12.5</v>
      </c>
      <c r="AB978" s="48">
        <v>0</v>
      </c>
      <c r="AC978" s="48">
        <v>0</v>
      </c>
      <c r="AD978" s="48">
        <v>39.880952380952401</v>
      </c>
      <c r="AE978" s="48">
        <v>50.595238095238102</v>
      </c>
      <c r="AF978" s="48">
        <v>9.5238095238095202</v>
      </c>
      <c r="AG978" s="48">
        <v>0</v>
      </c>
      <c r="AH978" s="48">
        <v>0</v>
      </c>
      <c r="AI978" s="48">
        <v>43.452380952380899</v>
      </c>
      <c r="AJ978" s="48">
        <v>56.547619047619001</v>
      </c>
      <c r="AK978" s="48">
        <v>0</v>
      </c>
      <c r="AL978" s="48">
        <v>0</v>
      </c>
      <c r="AM978" s="48">
        <v>43.452380952380899</v>
      </c>
      <c r="AN978" s="48">
        <v>56.547619047619101</v>
      </c>
      <c r="AO978" s="48">
        <v>0</v>
      </c>
      <c r="AP978" s="48">
        <v>0</v>
      </c>
    </row>
    <row r="979" spans="1:42" x14ac:dyDescent="0.25">
      <c r="A979" s="47">
        <v>2022</v>
      </c>
      <c r="B979" s="47">
        <v>20</v>
      </c>
      <c r="C979" s="42" t="s">
        <v>95</v>
      </c>
      <c r="D979" s="14" t="s">
        <v>71</v>
      </c>
      <c r="E979" s="47" t="s">
        <v>42</v>
      </c>
      <c r="F979" s="48">
        <v>100</v>
      </c>
      <c r="G979" s="48">
        <v>0</v>
      </c>
      <c r="H979" s="48">
        <v>0</v>
      </c>
      <c r="I979" s="48">
        <v>0</v>
      </c>
      <c r="J979" s="48">
        <v>83.3333333333333</v>
      </c>
      <c r="K979" s="48">
        <v>16.6666666666667</v>
      </c>
      <c r="L979" s="48">
        <v>0</v>
      </c>
      <c r="M979" s="48">
        <v>0</v>
      </c>
      <c r="N979" s="48"/>
      <c r="O979" s="48"/>
      <c r="P979" s="48"/>
      <c r="Q979" s="48"/>
      <c r="R979" s="48"/>
      <c r="S979" s="48"/>
      <c r="T979" s="48"/>
      <c r="U979" s="48"/>
      <c r="V979" s="48"/>
      <c r="W979" s="48"/>
      <c r="X979" s="48"/>
      <c r="Y979" s="48"/>
      <c r="Z979" s="48"/>
      <c r="AA979" s="48"/>
      <c r="AB979" s="48"/>
      <c r="AC979" s="48"/>
      <c r="AD979" s="48">
        <v>77.7777777777778</v>
      </c>
      <c r="AE979" s="48">
        <v>22.2222222222222</v>
      </c>
      <c r="AF979" s="48">
        <v>0</v>
      </c>
      <c r="AG979" s="48">
        <v>0</v>
      </c>
      <c r="AH979" s="48">
        <v>0</v>
      </c>
      <c r="AI979" s="48">
        <v>100</v>
      </c>
      <c r="AJ979" s="48">
        <v>0</v>
      </c>
      <c r="AK979" s="48">
        <v>0</v>
      </c>
      <c r="AL979" s="48">
        <v>0</v>
      </c>
      <c r="AM979" s="48">
        <v>77.7777777777778</v>
      </c>
      <c r="AN979" s="48">
        <v>22.2222222222222</v>
      </c>
      <c r="AO979" s="48">
        <v>0</v>
      </c>
      <c r="AP979" s="48">
        <v>0</v>
      </c>
    </row>
    <row r="980" spans="1:42" x14ac:dyDescent="0.25">
      <c r="A980" s="47">
        <v>2022</v>
      </c>
      <c r="B980" s="47">
        <v>23</v>
      </c>
      <c r="C980" s="42" t="s">
        <v>96</v>
      </c>
      <c r="D980" s="14" t="s">
        <v>71</v>
      </c>
      <c r="E980" s="47" t="s">
        <v>42</v>
      </c>
      <c r="F980" s="48">
        <v>89.189189189189193</v>
      </c>
      <c r="G980" s="48">
        <v>10.8108108108108</v>
      </c>
      <c r="H980" s="48">
        <v>0</v>
      </c>
      <c r="I980" s="48">
        <v>0</v>
      </c>
      <c r="J980" s="48">
        <v>61.538461538461497</v>
      </c>
      <c r="K980" s="48">
        <v>38.461538461538403</v>
      </c>
      <c r="L980" s="48">
        <v>0</v>
      </c>
      <c r="M980" s="48">
        <v>0</v>
      </c>
      <c r="N980" s="48"/>
      <c r="O980" s="48"/>
      <c r="P980" s="48"/>
      <c r="Q980" s="48"/>
      <c r="R980" s="48"/>
      <c r="S980" s="48"/>
      <c r="T980" s="48"/>
      <c r="U980" s="48"/>
      <c r="V980" s="48"/>
      <c r="W980" s="48"/>
      <c r="X980" s="48"/>
      <c r="Y980" s="48"/>
      <c r="Z980" s="48"/>
      <c r="AA980" s="48"/>
      <c r="AB980" s="48"/>
      <c r="AC980" s="48"/>
      <c r="AD980" s="48">
        <v>40.540540540540498</v>
      </c>
      <c r="AE980" s="48">
        <v>54.054054054053999</v>
      </c>
      <c r="AF980" s="48">
        <v>5.4054054054054097</v>
      </c>
      <c r="AG980" s="48">
        <v>0</v>
      </c>
      <c r="AH980" s="48">
        <v>0</v>
      </c>
      <c r="AI980" s="48">
        <v>54.054054054053999</v>
      </c>
      <c r="AJ980" s="48">
        <v>45.945945945945901</v>
      </c>
      <c r="AK980" s="48">
        <v>0</v>
      </c>
      <c r="AL980" s="48">
        <v>0</v>
      </c>
      <c r="AM980" s="48">
        <v>56.756756756756801</v>
      </c>
      <c r="AN980" s="48">
        <v>43.243243243243199</v>
      </c>
      <c r="AO980" s="48">
        <v>0</v>
      </c>
      <c r="AP980" s="48">
        <v>0</v>
      </c>
    </row>
    <row r="981" spans="1:42" x14ac:dyDescent="0.25">
      <c r="A981" s="47">
        <v>2022</v>
      </c>
      <c r="B981" s="47">
        <v>25</v>
      </c>
      <c r="C981" s="42" t="s">
        <v>18</v>
      </c>
      <c r="D981" s="14" t="s">
        <v>71</v>
      </c>
      <c r="E981" s="47" t="s">
        <v>42</v>
      </c>
      <c r="F981" s="48">
        <v>91.460541813898701</v>
      </c>
      <c r="G981" s="48">
        <v>8.5394581861012995</v>
      </c>
      <c r="H981" s="48">
        <v>0</v>
      </c>
      <c r="I981" s="48">
        <v>0</v>
      </c>
      <c r="J981" s="48">
        <v>64.465682015638606</v>
      </c>
      <c r="K981" s="48">
        <v>35.534317984361401</v>
      </c>
      <c r="L981" s="48">
        <v>0</v>
      </c>
      <c r="M981" s="48">
        <v>0</v>
      </c>
      <c r="N981" s="48"/>
      <c r="O981" s="48"/>
      <c r="P981" s="48"/>
      <c r="Q981" s="48"/>
      <c r="R981" s="48">
        <v>53.571428571428598</v>
      </c>
      <c r="S981" s="48">
        <v>46.428571428571402</v>
      </c>
      <c r="T981" s="48">
        <v>0</v>
      </c>
      <c r="U981" s="48">
        <v>0</v>
      </c>
      <c r="V981" s="48">
        <v>53.571428571428598</v>
      </c>
      <c r="W981" s="48">
        <v>46.428571428571502</v>
      </c>
      <c r="X981" s="48">
        <v>0</v>
      </c>
      <c r="Y981" s="48">
        <v>0</v>
      </c>
      <c r="Z981" s="48">
        <v>50</v>
      </c>
      <c r="AA981" s="48">
        <v>50</v>
      </c>
      <c r="AB981" s="48">
        <v>0</v>
      </c>
      <c r="AC981" s="48">
        <v>0</v>
      </c>
      <c r="AD981" s="48">
        <v>54.652532391048297</v>
      </c>
      <c r="AE981" s="48">
        <v>43.109540636042503</v>
      </c>
      <c r="AF981" s="48">
        <v>2.2379269729093099</v>
      </c>
      <c r="AG981" s="48">
        <v>0</v>
      </c>
      <c r="AH981" s="48">
        <v>0</v>
      </c>
      <c r="AI981" s="48">
        <v>68.138987043580698</v>
      </c>
      <c r="AJ981" s="48">
        <v>31.861012956419401</v>
      </c>
      <c r="AK981" s="48">
        <v>0</v>
      </c>
      <c r="AL981" s="48">
        <v>0</v>
      </c>
      <c r="AM981" s="48">
        <v>63.957597173144798</v>
      </c>
      <c r="AN981" s="48">
        <v>36.042402826855103</v>
      </c>
      <c r="AO981" s="48">
        <v>0</v>
      </c>
      <c r="AP981" s="48">
        <v>0</v>
      </c>
    </row>
    <row r="982" spans="1:42" x14ac:dyDescent="0.25">
      <c r="A982" s="47">
        <v>2022</v>
      </c>
      <c r="B982" s="47">
        <v>27</v>
      </c>
      <c r="C982" s="42" t="s">
        <v>97</v>
      </c>
      <c r="D982" s="14" t="s">
        <v>71</v>
      </c>
      <c r="E982" s="47" t="s">
        <v>42</v>
      </c>
      <c r="F982" s="48">
        <v>91.304347826086996</v>
      </c>
      <c r="G982" s="48">
        <v>8.6956521739130395</v>
      </c>
      <c r="H982" s="48">
        <v>0</v>
      </c>
      <c r="I982" s="48">
        <v>0</v>
      </c>
      <c r="J982" s="48">
        <v>80</v>
      </c>
      <c r="K982" s="48">
        <v>20</v>
      </c>
      <c r="L982" s="48">
        <v>0</v>
      </c>
      <c r="M982" s="48">
        <v>0</v>
      </c>
      <c r="N982" s="48"/>
      <c r="O982" s="48"/>
      <c r="P982" s="48"/>
      <c r="Q982" s="48"/>
      <c r="R982" s="48">
        <v>66.6666666666666</v>
      </c>
      <c r="S982" s="48">
        <v>33.3333333333333</v>
      </c>
      <c r="T982" s="48">
        <v>0</v>
      </c>
      <c r="U982" s="48">
        <v>0</v>
      </c>
      <c r="V982" s="48">
        <v>83.3333333333333</v>
      </c>
      <c r="W982" s="48">
        <v>16.6666666666667</v>
      </c>
      <c r="X982" s="48">
        <v>0</v>
      </c>
      <c r="Y982" s="48">
        <v>0</v>
      </c>
      <c r="Z982" s="48">
        <v>66.6666666666667</v>
      </c>
      <c r="AA982" s="48">
        <v>33.3333333333333</v>
      </c>
      <c r="AB982" s="48">
        <v>0</v>
      </c>
      <c r="AC982" s="48">
        <v>0</v>
      </c>
      <c r="AD982" s="48">
        <v>91.304347826086996</v>
      </c>
      <c r="AE982" s="48">
        <v>8.6956521739130395</v>
      </c>
      <c r="AF982" s="48">
        <v>0</v>
      </c>
      <c r="AG982" s="48">
        <v>0</v>
      </c>
      <c r="AH982" s="48">
        <v>0</v>
      </c>
      <c r="AI982" s="48">
        <v>86.956521739130395</v>
      </c>
      <c r="AJ982" s="48">
        <v>13.0434782608696</v>
      </c>
      <c r="AK982" s="48">
        <v>0</v>
      </c>
      <c r="AL982" s="48">
        <v>0</v>
      </c>
      <c r="AM982" s="48">
        <v>100</v>
      </c>
      <c r="AN982" s="48">
        <v>0</v>
      </c>
      <c r="AO982" s="48">
        <v>0</v>
      </c>
      <c r="AP982" s="48">
        <v>0</v>
      </c>
    </row>
    <row r="983" spans="1:42" x14ac:dyDescent="0.25">
      <c r="A983" s="47">
        <v>2022</v>
      </c>
      <c r="B983" s="47">
        <v>41</v>
      </c>
      <c r="C983" s="42" t="s">
        <v>98</v>
      </c>
      <c r="D983" s="14" t="s">
        <v>71</v>
      </c>
      <c r="E983" s="47" t="s">
        <v>42</v>
      </c>
      <c r="F983" s="48">
        <v>83.274021352313099</v>
      </c>
      <c r="G983" s="48">
        <v>16.725978647686901</v>
      </c>
      <c r="H983" s="48">
        <v>0</v>
      </c>
      <c r="I983" s="48">
        <v>0</v>
      </c>
      <c r="J983" s="48">
        <v>78.571428571428598</v>
      </c>
      <c r="K983" s="48">
        <v>21.428571428571399</v>
      </c>
      <c r="L983" s="48">
        <v>0</v>
      </c>
      <c r="M983" s="48">
        <v>0</v>
      </c>
      <c r="N983" s="48"/>
      <c r="O983" s="48"/>
      <c r="P983" s="48"/>
      <c r="Q983" s="48"/>
      <c r="R983" s="48"/>
      <c r="S983" s="48"/>
      <c r="T983" s="48"/>
      <c r="U983" s="48"/>
      <c r="V983" s="48"/>
      <c r="W983" s="48"/>
      <c r="X983" s="48"/>
      <c r="Y983" s="48"/>
      <c r="Z983" s="48"/>
      <c r="AA983" s="48"/>
      <c r="AB983" s="48"/>
      <c r="AC983" s="48"/>
      <c r="AD983" s="48">
        <v>45.907473309608498</v>
      </c>
      <c r="AE983" s="48">
        <v>48.7544483985765</v>
      </c>
      <c r="AF983" s="48">
        <v>5.3380782918149503</v>
      </c>
      <c r="AG983" s="48">
        <v>0</v>
      </c>
      <c r="AH983" s="48">
        <v>0</v>
      </c>
      <c r="AI983" s="48">
        <v>61.921708185053397</v>
      </c>
      <c r="AJ983" s="48">
        <v>38.078291814946603</v>
      </c>
      <c r="AK983" s="48">
        <v>0</v>
      </c>
      <c r="AL983" s="48">
        <v>0</v>
      </c>
      <c r="AM983" s="48">
        <v>42.704626334519503</v>
      </c>
      <c r="AN983" s="48">
        <v>57.295373665480398</v>
      </c>
      <c r="AO983" s="48">
        <v>0</v>
      </c>
      <c r="AP983" s="48">
        <v>0</v>
      </c>
    </row>
    <row r="984" spans="1:42" x14ac:dyDescent="0.25">
      <c r="A984" s="47">
        <v>2022</v>
      </c>
      <c r="B984" s="47">
        <v>44</v>
      </c>
      <c r="C984" s="42" t="s">
        <v>99</v>
      </c>
      <c r="D984" s="14" t="s">
        <v>71</v>
      </c>
      <c r="E984" s="47" t="s">
        <v>42</v>
      </c>
      <c r="F984" s="48">
        <v>90.283400809716596</v>
      </c>
      <c r="G984" s="48">
        <v>9.7165991902834001</v>
      </c>
      <c r="H984" s="48">
        <v>0</v>
      </c>
      <c r="I984" s="48">
        <v>0</v>
      </c>
      <c r="J984" s="48">
        <v>80.446927374301694</v>
      </c>
      <c r="K984" s="48">
        <v>19.553072625698299</v>
      </c>
      <c r="L984" s="48">
        <v>0</v>
      </c>
      <c r="M984" s="48">
        <v>0</v>
      </c>
      <c r="N984" s="48"/>
      <c r="O984" s="48"/>
      <c r="P984" s="48"/>
      <c r="Q984" s="48"/>
      <c r="R984" s="48"/>
      <c r="S984" s="48"/>
      <c r="T984" s="48"/>
      <c r="U984" s="48"/>
      <c r="V984" s="48"/>
      <c r="W984" s="48"/>
      <c r="X984" s="48"/>
      <c r="Y984" s="48"/>
      <c r="Z984" s="48"/>
      <c r="AA984" s="48"/>
      <c r="AB984" s="48"/>
      <c r="AC984" s="48"/>
      <c r="AD984" s="48">
        <v>64.372469635627496</v>
      </c>
      <c r="AE984" s="48">
        <v>35.222672064777399</v>
      </c>
      <c r="AF984" s="48">
        <v>0.40485829959514202</v>
      </c>
      <c r="AG984" s="48">
        <v>0</v>
      </c>
      <c r="AH984" s="48">
        <v>0</v>
      </c>
      <c r="AI984" s="48">
        <v>70.445344129554698</v>
      </c>
      <c r="AJ984" s="48">
        <v>29.554655870445401</v>
      </c>
      <c r="AK984" s="48">
        <v>0</v>
      </c>
      <c r="AL984" s="48">
        <v>0</v>
      </c>
      <c r="AM984" s="48">
        <v>75.708502024291505</v>
      </c>
      <c r="AN984" s="48">
        <v>24.291497975708499</v>
      </c>
      <c r="AO984" s="48">
        <v>0</v>
      </c>
      <c r="AP984" s="48">
        <v>0</v>
      </c>
    </row>
    <row r="985" spans="1:42" x14ac:dyDescent="0.25">
      <c r="A985" s="47">
        <v>2022</v>
      </c>
      <c r="B985" s="47">
        <v>47</v>
      </c>
      <c r="C985" s="42" t="s">
        <v>100</v>
      </c>
      <c r="D985" s="14" t="s">
        <v>71</v>
      </c>
      <c r="E985" s="47" t="s">
        <v>42</v>
      </c>
      <c r="F985" s="48">
        <v>86.590038314176198</v>
      </c>
      <c r="G985" s="48">
        <v>13.4099616858238</v>
      </c>
      <c r="H985" s="48">
        <v>0</v>
      </c>
      <c r="I985" s="48">
        <v>0</v>
      </c>
      <c r="J985" s="48">
        <v>67.857142857142904</v>
      </c>
      <c r="K985" s="48">
        <v>32.142857142857103</v>
      </c>
      <c r="L985" s="48">
        <v>0</v>
      </c>
      <c r="M985" s="48">
        <v>0</v>
      </c>
      <c r="N985" s="48"/>
      <c r="O985" s="48"/>
      <c r="P985" s="48"/>
      <c r="Q985" s="48"/>
      <c r="R985" s="48">
        <v>40</v>
      </c>
      <c r="S985" s="48">
        <v>60</v>
      </c>
      <c r="T985" s="48">
        <v>0</v>
      </c>
      <c r="U985" s="48">
        <v>0</v>
      </c>
      <c r="V985" s="48">
        <v>20</v>
      </c>
      <c r="W985" s="48">
        <v>80</v>
      </c>
      <c r="X985" s="48">
        <v>0</v>
      </c>
      <c r="Y985" s="48">
        <v>0</v>
      </c>
      <c r="Z985" s="48">
        <v>20</v>
      </c>
      <c r="AA985" s="48">
        <v>80</v>
      </c>
      <c r="AB985" s="48">
        <v>0</v>
      </c>
      <c r="AC985" s="48">
        <v>0</v>
      </c>
      <c r="AD985" s="48">
        <v>59.386973180076602</v>
      </c>
      <c r="AE985" s="48">
        <v>36.0153256704981</v>
      </c>
      <c r="AF985" s="48">
        <v>4.5977011494252897</v>
      </c>
      <c r="AG985" s="48">
        <v>0</v>
      </c>
      <c r="AH985" s="48">
        <v>0</v>
      </c>
      <c r="AI985" s="48">
        <v>69.348659003831401</v>
      </c>
      <c r="AJ985" s="48">
        <v>30.651340996168599</v>
      </c>
      <c r="AK985" s="48">
        <v>0</v>
      </c>
      <c r="AL985" s="48">
        <v>0</v>
      </c>
      <c r="AM985" s="48">
        <v>69.348659003831401</v>
      </c>
      <c r="AN985" s="48">
        <v>30.651340996168599</v>
      </c>
      <c r="AO985" s="48">
        <v>0</v>
      </c>
      <c r="AP985" s="48">
        <v>0</v>
      </c>
    </row>
    <row r="986" spans="1:42" x14ac:dyDescent="0.25">
      <c r="A986" s="47">
        <v>2022</v>
      </c>
      <c r="B986" s="47">
        <v>50</v>
      </c>
      <c r="C986" s="42" t="s">
        <v>101</v>
      </c>
      <c r="D986" s="14" t="s">
        <v>71</v>
      </c>
      <c r="E986" s="47" t="s">
        <v>42</v>
      </c>
      <c r="F986" s="48">
        <v>66.6666666666666</v>
      </c>
      <c r="G986" s="48">
        <v>33.3333333333333</v>
      </c>
      <c r="H986" s="48">
        <v>0</v>
      </c>
      <c r="I986" s="48">
        <v>0</v>
      </c>
      <c r="J986" s="48">
        <v>38.461538461538503</v>
      </c>
      <c r="K986" s="48">
        <v>61.538461538461597</v>
      </c>
      <c r="L986" s="48">
        <v>0</v>
      </c>
      <c r="M986" s="48">
        <v>0</v>
      </c>
      <c r="N986" s="48"/>
      <c r="O986" s="48"/>
      <c r="P986" s="48"/>
      <c r="Q986" s="48"/>
      <c r="R986" s="48">
        <v>20</v>
      </c>
      <c r="S986" s="48">
        <v>80</v>
      </c>
      <c r="T986" s="48">
        <v>0</v>
      </c>
      <c r="U986" s="48">
        <v>0</v>
      </c>
      <c r="V986" s="48">
        <v>60</v>
      </c>
      <c r="W986" s="48">
        <v>40</v>
      </c>
      <c r="X986" s="48">
        <v>0</v>
      </c>
      <c r="Y986" s="48">
        <v>0</v>
      </c>
      <c r="Z986" s="48">
        <v>20</v>
      </c>
      <c r="AA986" s="48">
        <v>80</v>
      </c>
      <c r="AB986" s="48">
        <v>0</v>
      </c>
      <c r="AC986" s="48">
        <v>0</v>
      </c>
      <c r="AD986" s="48">
        <v>27.7777777777778</v>
      </c>
      <c r="AE986" s="48">
        <v>72.2222222222222</v>
      </c>
      <c r="AF986" s="48">
        <v>0</v>
      </c>
      <c r="AG986" s="48">
        <v>0</v>
      </c>
      <c r="AH986" s="48">
        <v>0</v>
      </c>
      <c r="AI986" s="48">
        <v>33.3333333333333</v>
      </c>
      <c r="AJ986" s="48">
        <v>66.6666666666667</v>
      </c>
      <c r="AK986" s="48">
        <v>0</v>
      </c>
      <c r="AL986" s="48">
        <v>0</v>
      </c>
      <c r="AM986" s="48">
        <v>16.6666666666667</v>
      </c>
      <c r="AN986" s="48">
        <v>83.3333333333334</v>
      </c>
      <c r="AO986" s="48">
        <v>0</v>
      </c>
      <c r="AP986" s="48">
        <v>0</v>
      </c>
    </row>
    <row r="987" spans="1:42" x14ac:dyDescent="0.25">
      <c r="A987" s="47">
        <v>2022</v>
      </c>
      <c r="B987" s="47">
        <v>52</v>
      </c>
      <c r="C987" s="42" t="s">
        <v>102</v>
      </c>
      <c r="D987" s="14" t="s">
        <v>71</v>
      </c>
      <c r="E987" s="47" t="s">
        <v>42</v>
      </c>
      <c r="F987" s="48">
        <v>75.531914893617</v>
      </c>
      <c r="G987" s="48">
        <v>24.468085106383</v>
      </c>
      <c r="H987" s="48">
        <v>0</v>
      </c>
      <c r="I987" s="48">
        <v>0</v>
      </c>
      <c r="J987" s="48">
        <v>60</v>
      </c>
      <c r="K987" s="48">
        <v>40</v>
      </c>
      <c r="L987" s="48">
        <v>0</v>
      </c>
      <c r="M987" s="48">
        <v>0</v>
      </c>
      <c r="N987" s="48"/>
      <c r="O987" s="48"/>
      <c r="P987" s="48"/>
      <c r="Q987" s="48"/>
      <c r="R987" s="48">
        <v>80</v>
      </c>
      <c r="S987" s="48">
        <v>20</v>
      </c>
      <c r="T987" s="48">
        <v>0</v>
      </c>
      <c r="U987" s="48">
        <v>0</v>
      </c>
      <c r="V987" s="48">
        <v>80</v>
      </c>
      <c r="W987" s="48">
        <v>20</v>
      </c>
      <c r="X987" s="48">
        <v>0</v>
      </c>
      <c r="Y987" s="48">
        <v>0</v>
      </c>
      <c r="Z987" s="48">
        <v>80</v>
      </c>
      <c r="AA987" s="48">
        <v>20</v>
      </c>
      <c r="AB987" s="48">
        <v>0</v>
      </c>
      <c r="AC987" s="48">
        <v>0</v>
      </c>
      <c r="AD987" s="48">
        <v>41.489361702127702</v>
      </c>
      <c r="AE987" s="48">
        <v>51.063829787234098</v>
      </c>
      <c r="AF987" s="48">
        <v>7.4468085106383004</v>
      </c>
      <c r="AG987" s="48">
        <v>0</v>
      </c>
      <c r="AH987" s="48">
        <v>0</v>
      </c>
      <c r="AI987" s="48">
        <v>47.872340425532002</v>
      </c>
      <c r="AJ987" s="48">
        <v>52.127659574468098</v>
      </c>
      <c r="AK987" s="48">
        <v>0</v>
      </c>
      <c r="AL987" s="48">
        <v>0</v>
      </c>
      <c r="AM987" s="48">
        <v>46.808510638297903</v>
      </c>
      <c r="AN987" s="48">
        <v>53.191489361702203</v>
      </c>
      <c r="AO987" s="48">
        <v>0</v>
      </c>
      <c r="AP987" s="48">
        <v>0</v>
      </c>
    </row>
    <row r="988" spans="1:42" x14ac:dyDescent="0.25">
      <c r="A988" s="47">
        <v>2022</v>
      </c>
      <c r="B988" s="47">
        <v>54</v>
      </c>
      <c r="C988" s="42" t="s">
        <v>103</v>
      </c>
      <c r="D988" s="14" t="s">
        <v>71</v>
      </c>
      <c r="E988" s="47" t="s">
        <v>42</v>
      </c>
      <c r="F988" s="48">
        <v>78.518518518518505</v>
      </c>
      <c r="G988" s="48">
        <v>21.481481481481399</v>
      </c>
      <c r="H988" s="48">
        <v>0</v>
      </c>
      <c r="I988" s="48">
        <v>0</v>
      </c>
      <c r="J988" s="48">
        <v>67.419354838709694</v>
      </c>
      <c r="K988" s="48">
        <v>32.580645161290398</v>
      </c>
      <c r="L988" s="48">
        <v>0</v>
      </c>
      <c r="M988" s="48">
        <v>0</v>
      </c>
      <c r="N988" s="48"/>
      <c r="O988" s="48"/>
      <c r="P988" s="48"/>
      <c r="Q988" s="48"/>
      <c r="R988" s="48">
        <v>71.428571428571402</v>
      </c>
      <c r="S988" s="48">
        <v>28.571428571428601</v>
      </c>
      <c r="T988" s="48">
        <v>0</v>
      </c>
      <c r="U988" s="48">
        <v>0</v>
      </c>
      <c r="V988" s="48">
        <v>71.428571428571502</v>
      </c>
      <c r="W988" s="48">
        <v>28.571428571428601</v>
      </c>
      <c r="X988" s="48">
        <v>0</v>
      </c>
      <c r="Y988" s="48">
        <v>0</v>
      </c>
      <c r="Z988" s="48">
        <v>57.142857142857203</v>
      </c>
      <c r="AA988" s="48">
        <v>42.857142857142897</v>
      </c>
      <c r="AB988" s="48">
        <v>0</v>
      </c>
      <c r="AC988" s="48">
        <v>0</v>
      </c>
      <c r="AD988" s="48">
        <v>44.691358024691397</v>
      </c>
      <c r="AE988" s="48">
        <v>51.1111111111111</v>
      </c>
      <c r="AF988" s="48">
        <v>4.19753086419753</v>
      </c>
      <c r="AG988" s="48">
        <v>0</v>
      </c>
      <c r="AH988" s="48">
        <v>0</v>
      </c>
      <c r="AI988" s="48">
        <v>56.049382716049401</v>
      </c>
      <c r="AJ988" s="48">
        <v>43.950617283950599</v>
      </c>
      <c r="AK988" s="48">
        <v>0</v>
      </c>
      <c r="AL988" s="48">
        <v>0</v>
      </c>
      <c r="AM988" s="48">
        <v>46.172839506172899</v>
      </c>
      <c r="AN988" s="48">
        <v>53.827160493827101</v>
      </c>
      <c r="AO988" s="48">
        <v>0</v>
      </c>
      <c r="AP988" s="48">
        <v>0</v>
      </c>
    </row>
    <row r="989" spans="1:42" x14ac:dyDescent="0.25">
      <c r="A989" s="47">
        <v>2022</v>
      </c>
      <c r="B989" s="47">
        <v>63</v>
      </c>
      <c r="C989" s="42" t="s">
        <v>104</v>
      </c>
      <c r="D989" s="14" t="s">
        <v>71</v>
      </c>
      <c r="E989" s="47" t="s">
        <v>42</v>
      </c>
      <c r="F989" s="48">
        <v>77.419354838709694</v>
      </c>
      <c r="G989" s="48">
        <v>22.580645161290398</v>
      </c>
      <c r="H989" s="48">
        <v>0</v>
      </c>
      <c r="I989" s="48">
        <v>0</v>
      </c>
      <c r="J989" s="48">
        <v>72.340425531914903</v>
      </c>
      <c r="K989" s="48">
        <v>27.659574468085101</v>
      </c>
      <c r="L989" s="48">
        <v>0</v>
      </c>
      <c r="M989" s="48">
        <v>0</v>
      </c>
      <c r="N989" s="48"/>
      <c r="O989" s="48"/>
      <c r="P989" s="48"/>
      <c r="Q989" s="48"/>
      <c r="R989" s="48"/>
      <c r="S989" s="48"/>
      <c r="T989" s="48"/>
      <c r="U989" s="48"/>
      <c r="V989" s="48"/>
      <c r="W989" s="48"/>
      <c r="X989" s="48"/>
      <c r="Y989" s="48"/>
      <c r="Z989" s="48"/>
      <c r="AA989" s="48"/>
      <c r="AB989" s="48"/>
      <c r="AC989" s="48"/>
      <c r="AD989" s="48">
        <v>30.322580645161299</v>
      </c>
      <c r="AE989" s="48">
        <v>59.354838709677402</v>
      </c>
      <c r="AF989" s="48">
        <v>10.322580645161301</v>
      </c>
      <c r="AG989" s="48">
        <v>0</v>
      </c>
      <c r="AH989" s="48">
        <v>0</v>
      </c>
      <c r="AI989" s="48">
        <v>50.9677419354839</v>
      </c>
      <c r="AJ989" s="48">
        <v>49.032258064516199</v>
      </c>
      <c r="AK989" s="48">
        <v>0</v>
      </c>
      <c r="AL989" s="48">
        <v>0</v>
      </c>
      <c r="AM989" s="48">
        <v>39.354838709677402</v>
      </c>
      <c r="AN989" s="48">
        <v>60.645161290322598</v>
      </c>
      <c r="AO989" s="48">
        <v>0</v>
      </c>
      <c r="AP989" s="48">
        <v>0</v>
      </c>
    </row>
    <row r="990" spans="1:42" x14ac:dyDescent="0.25">
      <c r="A990" s="47">
        <v>2022</v>
      </c>
      <c r="B990" s="47">
        <v>66</v>
      </c>
      <c r="C990" s="42" t="s">
        <v>105</v>
      </c>
      <c r="D990" s="14" t="s">
        <v>71</v>
      </c>
      <c r="E990" s="47" t="s">
        <v>42</v>
      </c>
      <c r="F990" s="48">
        <v>64.388489208633104</v>
      </c>
      <c r="G990" s="48">
        <v>35.611510791366896</v>
      </c>
      <c r="H990" s="48">
        <v>0</v>
      </c>
      <c r="I990" s="48">
        <v>0</v>
      </c>
      <c r="J990" s="48">
        <v>62.655601659751099</v>
      </c>
      <c r="K990" s="48">
        <v>37.344398340248901</v>
      </c>
      <c r="L990" s="48">
        <v>0</v>
      </c>
      <c r="M990" s="48">
        <v>0</v>
      </c>
      <c r="N990" s="48"/>
      <c r="O990" s="48"/>
      <c r="P990" s="48"/>
      <c r="Q990" s="48"/>
      <c r="R990" s="48"/>
      <c r="S990" s="48"/>
      <c r="T990" s="48"/>
      <c r="U990" s="48"/>
      <c r="V990" s="48"/>
      <c r="W990" s="48"/>
      <c r="X990" s="48"/>
      <c r="Y990" s="48"/>
      <c r="Z990" s="48"/>
      <c r="AA990" s="48"/>
      <c r="AB990" s="48"/>
      <c r="AC990" s="48"/>
      <c r="AD990" s="48">
        <v>28.0575539568346</v>
      </c>
      <c r="AE990" s="48">
        <v>56.1151079136691</v>
      </c>
      <c r="AF990" s="48">
        <v>15.8273381294964</v>
      </c>
      <c r="AG990" s="48">
        <v>0</v>
      </c>
      <c r="AH990" s="48">
        <v>0</v>
      </c>
      <c r="AI990" s="48">
        <v>39.208633093525201</v>
      </c>
      <c r="AJ990" s="48">
        <v>60.791366906474799</v>
      </c>
      <c r="AK990" s="48">
        <v>0</v>
      </c>
      <c r="AL990" s="48">
        <v>0</v>
      </c>
      <c r="AM990" s="48">
        <v>33.4532374100719</v>
      </c>
      <c r="AN990" s="48">
        <v>66.546762589928093</v>
      </c>
      <c r="AO990" s="48">
        <v>0</v>
      </c>
      <c r="AP990" s="48">
        <v>0</v>
      </c>
    </row>
    <row r="991" spans="1:42" x14ac:dyDescent="0.25">
      <c r="A991" s="47">
        <v>2022</v>
      </c>
      <c r="B991" s="47">
        <v>68</v>
      </c>
      <c r="C991" s="42" t="s">
        <v>106</v>
      </c>
      <c r="D991" s="14" t="s">
        <v>71</v>
      </c>
      <c r="E991" s="47" t="s">
        <v>42</v>
      </c>
      <c r="F991" s="48">
        <v>74.952919020715697</v>
      </c>
      <c r="G991" s="48">
        <v>25.047080979284399</v>
      </c>
      <c r="H991" s="48">
        <v>0</v>
      </c>
      <c r="I991" s="48">
        <v>0</v>
      </c>
      <c r="J991" s="48">
        <v>68.654173764906304</v>
      </c>
      <c r="K991" s="48">
        <v>31.3458262350937</v>
      </c>
      <c r="L991" s="48">
        <v>0</v>
      </c>
      <c r="M991" s="48">
        <v>0</v>
      </c>
      <c r="N991" s="48"/>
      <c r="O991" s="48"/>
      <c r="P991" s="48"/>
      <c r="Q991" s="48"/>
      <c r="R991" s="48">
        <v>64.705882352941202</v>
      </c>
      <c r="S991" s="48">
        <v>35.294117647058798</v>
      </c>
      <c r="T991" s="48">
        <v>0</v>
      </c>
      <c r="U991" s="48">
        <v>0</v>
      </c>
      <c r="V991" s="48">
        <v>64.705882352941202</v>
      </c>
      <c r="W991" s="48">
        <v>35.294117647058798</v>
      </c>
      <c r="X991" s="48">
        <v>0</v>
      </c>
      <c r="Y991" s="48">
        <v>0</v>
      </c>
      <c r="Z991" s="48">
        <v>58.823529411764703</v>
      </c>
      <c r="AA991" s="48">
        <v>41.176470588235297</v>
      </c>
      <c r="AB991" s="48">
        <v>0</v>
      </c>
      <c r="AC991" s="48">
        <v>0</v>
      </c>
      <c r="AD991" s="48">
        <v>43.267419962335197</v>
      </c>
      <c r="AE991" s="48">
        <v>49.7175141242938</v>
      </c>
      <c r="AF991" s="48">
        <v>7.0150659133710001</v>
      </c>
      <c r="AG991" s="48">
        <v>0</v>
      </c>
      <c r="AH991" s="48">
        <v>0</v>
      </c>
      <c r="AI991" s="48">
        <v>48.446327683615898</v>
      </c>
      <c r="AJ991" s="48">
        <v>51.553672316384201</v>
      </c>
      <c r="AK991" s="48">
        <v>0</v>
      </c>
      <c r="AL991" s="48">
        <v>0</v>
      </c>
      <c r="AM991" s="48">
        <v>38.700564971751398</v>
      </c>
      <c r="AN991" s="48">
        <v>61.299435028248602</v>
      </c>
      <c r="AO991" s="48">
        <v>0</v>
      </c>
      <c r="AP991" s="48">
        <v>0</v>
      </c>
    </row>
    <row r="992" spans="1:42" x14ac:dyDescent="0.25">
      <c r="A992" s="47">
        <v>2022</v>
      </c>
      <c r="B992" s="47">
        <v>70</v>
      </c>
      <c r="C992" s="42" t="s">
        <v>107</v>
      </c>
      <c r="D992" s="14" t="s">
        <v>71</v>
      </c>
      <c r="E992" s="47" t="s">
        <v>42</v>
      </c>
      <c r="F992" s="48">
        <v>94.514767932489406</v>
      </c>
      <c r="G992" s="48">
        <v>5.4852320675105499</v>
      </c>
      <c r="H992" s="48">
        <v>0</v>
      </c>
      <c r="I992" s="48">
        <v>0</v>
      </c>
      <c r="J992" s="48">
        <v>83.783783783783804</v>
      </c>
      <c r="K992" s="48">
        <v>16.2162162162162</v>
      </c>
      <c r="L992" s="48">
        <v>0</v>
      </c>
      <c r="M992" s="48">
        <v>0</v>
      </c>
      <c r="N992" s="48"/>
      <c r="O992" s="48"/>
      <c r="P992" s="48"/>
      <c r="Q992" s="48"/>
      <c r="R992" s="48">
        <v>77.7777777777778</v>
      </c>
      <c r="S992" s="48">
        <v>22.2222222222222</v>
      </c>
      <c r="T992" s="48">
        <v>0</v>
      </c>
      <c r="U992" s="48">
        <v>0</v>
      </c>
      <c r="V992" s="48">
        <v>77.7777777777777</v>
      </c>
      <c r="W992" s="48">
        <v>22.2222222222222</v>
      </c>
      <c r="X992" s="48">
        <v>0</v>
      </c>
      <c r="Y992" s="48">
        <v>0</v>
      </c>
      <c r="Z992" s="48">
        <v>100</v>
      </c>
      <c r="AA992" s="48">
        <v>0</v>
      </c>
      <c r="AB992" s="48">
        <v>0</v>
      </c>
      <c r="AC992" s="48">
        <v>0</v>
      </c>
      <c r="AD992" s="48">
        <v>67.088607594936704</v>
      </c>
      <c r="AE992" s="48">
        <v>31.223628691983201</v>
      </c>
      <c r="AF992" s="48">
        <v>1.6877637130801699</v>
      </c>
      <c r="AG992" s="48">
        <v>0</v>
      </c>
      <c r="AH992" s="48">
        <v>0</v>
      </c>
      <c r="AI992" s="48">
        <v>77.2151898734177</v>
      </c>
      <c r="AJ992" s="48">
        <v>22.7848101265823</v>
      </c>
      <c r="AK992" s="48">
        <v>0</v>
      </c>
      <c r="AL992" s="48">
        <v>0</v>
      </c>
      <c r="AM992" s="48">
        <v>74.683544303797504</v>
      </c>
      <c r="AN992" s="48">
        <v>25.3164556962025</v>
      </c>
      <c r="AO992" s="48">
        <v>0</v>
      </c>
      <c r="AP992" s="48">
        <v>0</v>
      </c>
    </row>
    <row r="993" spans="1:42" x14ac:dyDescent="0.25">
      <c r="A993" s="47">
        <v>2022</v>
      </c>
      <c r="B993" s="47">
        <v>73</v>
      </c>
      <c r="C993" s="42" t="s">
        <v>108</v>
      </c>
      <c r="D993" s="14" t="s">
        <v>71</v>
      </c>
      <c r="E993" s="47" t="s">
        <v>42</v>
      </c>
      <c r="F993" s="48">
        <v>80.130293159609096</v>
      </c>
      <c r="G993" s="48">
        <v>19.869706840390901</v>
      </c>
      <c r="H993" s="48">
        <v>0</v>
      </c>
      <c r="I993" s="48">
        <v>0</v>
      </c>
      <c r="J993" s="48">
        <v>70.426409903713903</v>
      </c>
      <c r="K993" s="48">
        <v>29.5735900962862</v>
      </c>
      <c r="L993" s="48">
        <v>0</v>
      </c>
      <c r="M993" s="48">
        <v>0</v>
      </c>
      <c r="N993" s="48"/>
      <c r="O993" s="48"/>
      <c r="P993" s="48"/>
      <c r="Q993" s="48"/>
      <c r="R993" s="48">
        <v>60</v>
      </c>
      <c r="S993" s="48">
        <v>40</v>
      </c>
      <c r="T993" s="48">
        <v>0</v>
      </c>
      <c r="U993" s="48">
        <v>0</v>
      </c>
      <c r="V993" s="48">
        <v>70</v>
      </c>
      <c r="W993" s="48">
        <v>30</v>
      </c>
      <c r="X993" s="48">
        <v>0</v>
      </c>
      <c r="Y993" s="48">
        <v>0</v>
      </c>
      <c r="Z993" s="48">
        <v>80</v>
      </c>
      <c r="AA993" s="48">
        <v>20</v>
      </c>
      <c r="AB993" s="48">
        <v>0</v>
      </c>
      <c r="AC993" s="48">
        <v>0</v>
      </c>
      <c r="AD993" s="48">
        <v>47.122692725298599</v>
      </c>
      <c r="AE993" s="48">
        <v>47.339847991313803</v>
      </c>
      <c r="AF993" s="48">
        <v>5.5374592833876202</v>
      </c>
      <c r="AG993" s="48">
        <v>0</v>
      </c>
      <c r="AH993" s="48">
        <v>0</v>
      </c>
      <c r="AI993" s="48">
        <v>52.334419109663401</v>
      </c>
      <c r="AJ993" s="48">
        <v>47.665580890336599</v>
      </c>
      <c r="AK993" s="48">
        <v>0</v>
      </c>
      <c r="AL993" s="48">
        <v>0</v>
      </c>
      <c r="AM993" s="48">
        <v>50.380021715526603</v>
      </c>
      <c r="AN993" s="48">
        <v>49.619978284473497</v>
      </c>
      <c r="AO993" s="48">
        <v>0</v>
      </c>
      <c r="AP993" s="48">
        <v>0</v>
      </c>
    </row>
    <row r="994" spans="1:42" x14ac:dyDescent="0.25">
      <c r="A994" s="47">
        <v>2022</v>
      </c>
      <c r="B994" s="47">
        <v>76</v>
      </c>
      <c r="C994" s="42" t="s">
        <v>109</v>
      </c>
      <c r="D994" s="14" t="s">
        <v>71</v>
      </c>
      <c r="E994" s="47" t="s">
        <v>42</v>
      </c>
      <c r="F994" s="48">
        <v>79.711838006230593</v>
      </c>
      <c r="G994" s="48">
        <v>20.288161993769499</v>
      </c>
      <c r="H994" s="48">
        <v>0</v>
      </c>
      <c r="I994" s="48">
        <v>0</v>
      </c>
      <c r="J994" s="48">
        <v>72.319688109161802</v>
      </c>
      <c r="K994" s="48">
        <v>27.680311890838301</v>
      </c>
      <c r="L994" s="48">
        <v>0</v>
      </c>
      <c r="M994" s="48">
        <v>0</v>
      </c>
      <c r="N994" s="48"/>
      <c r="O994" s="48"/>
      <c r="P994" s="48"/>
      <c r="Q994" s="48"/>
      <c r="R994" s="48">
        <v>100</v>
      </c>
      <c r="S994" s="48">
        <v>0</v>
      </c>
      <c r="T994" s="48">
        <v>0</v>
      </c>
      <c r="U994" s="48">
        <v>0</v>
      </c>
      <c r="V994" s="48">
        <v>100</v>
      </c>
      <c r="W994" s="48">
        <v>0</v>
      </c>
      <c r="X994" s="48">
        <v>0</v>
      </c>
      <c r="Y994" s="48">
        <v>0</v>
      </c>
      <c r="Z994" s="48">
        <v>100</v>
      </c>
      <c r="AA994" s="48">
        <v>0</v>
      </c>
      <c r="AB994" s="48">
        <v>0</v>
      </c>
      <c r="AC994" s="48">
        <v>0</v>
      </c>
      <c r="AD994" s="48">
        <v>41.627725856697801</v>
      </c>
      <c r="AE994" s="48">
        <v>48.948598130841098</v>
      </c>
      <c r="AF994" s="48">
        <v>9.4236760124610601</v>
      </c>
      <c r="AG994" s="48">
        <v>0</v>
      </c>
      <c r="AH994" s="48">
        <v>0</v>
      </c>
      <c r="AI994" s="48">
        <v>53.855140186915897</v>
      </c>
      <c r="AJ994" s="48">
        <v>46.144859813084103</v>
      </c>
      <c r="AK994" s="48">
        <v>0</v>
      </c>
      <c r="AL994" s="48">
        <v>0</v>
      </c>
      <c r="AM994" s="48">
        <v>51.869158878504699</v>
      </c>
      <c r="AN994" s="48">
        <v>48.130841121495301</v>
      </c>
      <c r="AO994" s="48">
        <v>0</v>
      </c>
      <c r="AP994" s="48">
        <v>0</v>
      </c>
    </row>
    <row r="995" spans="1:42" x14ac:dyDescent="0.25">
      <c r="A995" s="47">
        <v>2022</v>
      </c>
      <c r="B995" s="47">
        <v>81</v>
      </c>
      <c r="C995" s="42" t="s">
        <v>114</v>
      </c>
      <c r="D995" s="14" t="s">
        <v>71</v>
      </c>
      <c r="E995" s="47" t="s">
        <v>42</v>
      </c>
      <c r="F995" s="48">
        <v>100</v>
      </c>
      <c r="G995" s="48">
        <v>0</v>
      </c>
      <c r="H995" s="48">
        <v>0</v>
      </c>
      <c r="I995" s="48">
        <v>0</v>
      </c>
      <c r="J995" s="48">
        <v>85.714285714285694</v>
      </c>
      <c r="K995" s="48">
        <v>14.285714285714301</v>
      </c>
      <c r="L995" s="48">
        <v>0</v>
      </c>
      <c r="M995" s="48">
        <v>0</v>
      </c>
      <c r="N995" s="48"/>
      <c r="O995" s="48"/>
      <c r="P995" s="48"/>
      <c r="Q995" s="48"/>
      <c r="R995" s="48">
        <v>100</v>
      </c>
      <c r="S995" s="48">
        <v>0</v>
      </c>
      <c r="T995" s="48">
        <v>0</v>
      </c>
      <c r="U995" s="48">
        <v>0</v>
      </c>
      <c r="V995" s="48">
        <v>100</v>
      </c>
      <c r="W995" s="48">
        <v>0</v>
      </c>
      <c r="X995" s="48">
        <v>0</v>
      </c>
      <c r="Y995" s="48">
        <v>0</v>
      </c>
      <c r="Z995" s="48">
        <v>100</v>
      </c>
      <c r="AA995" s="48">
        <v>0</v>
      </c>
      <c r="AB995" s="48">
        <v>0</v>
      </c>
      <c r="AC995" s="48">
        <v>0</v>
      </c>
      <c r="AD995" s="48">
        <v>28.571428571428601</v>
      </c>
      <c r="AE995" s="48">
        <v>71.428571428571402</v>
      </c>
      <c r="AF995" s="48">
        <v>0</v>
      </c>
      <c r="AG995" s="48">
        <v>0</v>
      </c>
      <c r="AH995" s="48">
        <v>0</v>
      </c>
      <c r="AI995" s="48">
        <v>57.142857142857203</v>
      </c>
      <c r="AJ995" s="48">
        <v>42.857142857142897</v>
      </c>
      <c r="AK995" s="48">
        <v>0</v>
      </c>
      <c r="AL995" s="48">
        <v>0</v>
      </c>
      <c r="AM995" s="48">
        <v>57.142857142857203</v>
      </c>
      <c r="AN995" s="48">
        <v>42.857142857142897</v>
      </c>
      <c r="AO995" s="48">
        <v>0</v>
      </c>
      <c r="AP995" s="48">
        <v>0</v>
      </c>
    </row>
    <row r="996" spans="1:42" x14ac:dyDescent="0.25">
      <c r="A996" s="47">
        <v>2022</v>
      </c>
      <c r="B996" s="47">
        <v>85</v>
      </c>
      <c r="C996" s="42" t="s">
        <v>110</v>
      </c>
      <c r="D996" s="14" t="s">
        <v>71</v>
      </c>
      <c r="E996" s="47" t="s">
        <v>42</v>
      </c>
      <c r="F996" s="48">
        <v>77.647058823529406</v>
      </c>
      <c r="G996" s="48">
        <v>22.352941176470601</v>
      </c>
      <c r="H996" s="48">
        <v>0</v>
      </c>
      <c r="I996" s="48">
        <v>0</v>
      </c>
      <c r="J996" s="48">
        <v>64.788732394366207</v>
      </c>
      <c r="K996" s="48">
        <v>35.2112676056338</v>
      </c>
      <c r="L996" s="48">
        <v>0</v>
      </c>
      <c r="M996" s="48">
        <v>0</v>
      </c>
      <c r="N996" s="48"/>
      <c r="O996" s="48"/>
      <c r="P996" s="48"/>
      <c r="Q996" s="48"/>
      <c r="R996" s="48"/>
      <c r="S996" s="48"/>
      <c r="T996" s="48"/>
      <c r="U996" s="48"/>
      <c r="V996" s="48"/>
      <c r="W996" s="48"/>
      <c r="X996" s="48"/>
      <c r="Y996" s="48"/>
      <c r="Z996" s="48"/>
      <c r="AA996" s="48"/>
      <c r="AB996" s="48"/>
      <c r="AC996" s="48"/>
      <c r="AD996" s="48">
        <v>27.0588235294118</v>
      </c>
      <c r="AE996" s="48">
        <v>57.647058823529399</v>
      </c>
      <c r="AF996" s="48">
        <v>15.294117647058799</v>
      </c>
      <c r="AG996" s="48">
        <v>0</v>
      </c>
      <c r="AH996" s="48">
        <v>0</v>
      </c>
      <c r="AI996" s="48">
        <v>44.705882352941103</v>
      </c>
      <c r="AJ996" s="48">
        <v>55.294117647058798</v>
      </c>
      <c r="AK996" s="48">
        <v>0</v>
      </c>
      <c r="AL996" s="48">
        <v>0</v>
      </c>
      <c r="AM996" s="48">
        <v>28.235294117647101</v>
      </c>
      <c r="AN996" s="48">
        <v>71.764705882352999</v>
      </c>
      <c r="AO996" s="48">
        <v>0</v>
      </c>
      <c r="AP996" s="48">
        <v>0</v>
      </c>
    </row>
    <row r="997" spans="1:42" x14ac:dyDescent="0.25">
      <c r="A997" s="47">
        <v>2022</v>
      </c>
      <c r="B997" s="47">
        <v>86</v>
      </c>
      <c r="C997" s="42" t="s">
        <v>111</v>
      </c>
      <c r="D997" s="14" t="s">
        <v>71</v>
      </c>
      <c r="E997" s="47" t="s">
        <v>42</v>
      </c>
      <c r="F997" s="48">
        <v>82.716049382716093</v>
      </c>
      <c r="G997" s="48">
        <v>17.283950617283999</v>
      </c>
      <c r="H997" s="48">
        <v>0</v>
      </c>
      <c r="I997" s="48">
        <v>0</v>
      </c>
      <c r="J997" s="48">
        <v>63.043478260869598</v>
      </c>
      <c r="K997" s="48">
        <v>36.956521739130402</v>
      </c>
      <c r="L997" s="48">
        <v>0</v>
      </c>
      <c r="M997" s="48">
        <v>0</v>
      </c>
      <c r="N997" s="48"/>
      <c r="O997" s="48"/>
      <c r="P997" s="48"/>
      <c r="Q997" s="48"/>
      <c r="R997" s="48">
        <v>75</v>
      </c>
      <c r="S997" s="48">
        <v>25</v>
      </c>
      <c r="T997" s="48">
        <v>0</v>
      </c>
      <c r="U997" s="48">
        <v>0</v>
      </c>
      <c r="V997" s="48">
        <v>75</v>
      </c>
      <c r="W997" s="48">
        <v>25</v>
      </c>
      <c r="X997" s="48">
        <v>0</v>
      </c>
      <c r="Y997" s="48">
        <v>0</v>
      </c>
      <c r="Z997" s="48">
        <v>75</v>
      </c>
      <c r="AA997" s="48">
        <v>25</v>
      </c>
      <c r="AB997" s="48">
        <v>0</v>
      </c>
      <c r="AC997" s="48">
        <v>0</v>
      </c>
      <c r="AD997" s="48">
        <v>50.617283950617299</v>
      </c>
      <c r="AE997" s="48">
        <v>43.827160493827201</v>
      </c>
      <c r="AF997" s="48">
        <v>5.5555555555555598</v>
      </c>
      <c r="AG997" s="48">
        <v>0</v>
      </c>
      <c r="AH997" s="48">
        <v>0</v>
      </c>
      <c r="AI997" s="48">
        <v>50.617283950617299</v>
      </c>
      <c r="AJ997" s="48">
        <v>49.3827160493828</v>
      </c>
      <c r="AK997" s="48">
        <v>0</v>
      </c>
      <c r="AL997" s="48">
        <v>0</v>
      </c>
      <c r="AM997" s="48">
        <v>38.8888888888889</v>
      </c>
      <c r="AN997" s="48">
        <v>61.1111111111111</v>
      </c>
      <c r="AO997" s="48">
        <v>0</v>
      </c>
      <c r="AP997" s="48">
        <v>0</v>
      </c>
    </row>
    <row r="998" spans="1:42" x14ac:dyDescent="0.25">
      <c r="A998" s="47">
        <v>2022</v>
      </c>
      <c r="B998" s="47">
        <v>88</v>
      </c>
      <c r="C998" s="42" t="s">
        <v>118</v>
      </c>
      <c r="D998" s="14" t="s">
        <v>71</v>
      </c>
      <c r="E998" s="47" t="s">
        <v>42</v>
      </c>
      <c r="F998" s="48">
        <v>96.969696969696997</v>
      </c>
      <c r="G998" s="48">
        <v>3.0303030303030298</v>
      </c>
      <c r="H998" s="48">
        <v>0</v>
      </c>
      <c r="I998" s="48">
        <v>0</v>
      </c>
      <c r="J998" s="48">
        <v>68.75</v>
      </c>
      <c r="K998" s="48">
        <v>31.25</v>
      </c>
      <c r="L998" s="48">
        <v>0</v>
      </c>
      <c r="M998" s="48">
        <v>0</v>
      </c>
      <c r="N998" s="48"/>
      <c r="O998" s="48"/>
      <c r="P998" s="48"/>
      <c r="Q998" s="48"/>
      <c r="R998" s="48"/>
      <c r="S998" s="48"/>
      <c r="T998" s="48"/>
      <c r="U998" s="48"/>
      <c r="V998" s="48"/>
      <c r="W998" s="48"/>
      <c r="X998" s="48"/>
      <c r="Y998" s="48"/>
      <c r="Z998" s="48"/>
      <c r="AA998" s="48"/>
      <c r="AB998" s="48"/>
      <c r="AC998" s="48"/>
      <c r="AD998" s="48">
        <v>36.363636363636402</v>
      </c>
      <c r="AE998" s="48">
        <v>54.545454545454596</v>
      </c>
      <c r="AF998" s="48">
        <v>9.0909090909090899</v>
      </c>
      <c r="AG998" s="48">
        <v>0</v>
      </c>
      <c r="AH998" s="48">
        <v>0</v>
      </c>
      <c r="AI998" s="48">
        <v>69.696969696969703</v>
      </c>
      <c r="AJ998" s="48">
        <v>30.303030303030301</v>
      </c>
      <c r="AK998" s="48">
        <v>0</v>
      </c>
      <c r="AL998" s="48">
        <v>0</v>
      </c>
      <c r="AM998" s="48">
        <v>69.696969696969703</v>
      </c>
      <c r="AN998" s="48">
        <v>30.303030303030301</v>
      </c>
      <c r="AO998" s="48">
        <v>0</v>
      </c>
      <c r="AP998" s="48">
        <v>0</v>
      </c>
    </row>
    <row r="999" spans="1:42" x14ac:dyDescent="0.25">
      <c r="A999" s="47">
        <v>2022</v>
      </c>
      <c r="B999" s="47">
        <v>99</v>
      </c>
      <c r="C999" s="42" t="s">
        <v>113</v>
      </c>
      <c r="D999" s="14" t="s">
        <v>71</v>
      </c>
      <c r="E999" s="47" t="s">
        <v>42</v>
      </c>
      <c r="F999" s="48">
        <v>100</v>
      </c>
      <c r="G999" s="48">
        <v>0</v>
      </c>
      <c r="H999" s="48">
        <v>0</v>
      </c>
      <c r="I999" s="48">
        <v>0</v>
      </c>
      <c r="J999" s="48">
        <v>75</v>
      </c>
      <c r="K999" s="48">
        <v>25</v>
      </c>
      <c r="L999" s="48">
        <v>0</v>
      </c>
      <c r="M999" s="48">
        <v>0</v>
      </c>
      <c r="N999" s="48"/>
      <c r="O999" s="48"/>
      <c r="P999" s="48"/>
      <c r="Q999" s="48"/>
      <c r="R999" s="48"/>
      <c r="S999" s="48"/>
      <c r="T999" s="48"/>
      <c r="U999" s="48"/>
      <c r="V999" s="48"/>
      <c r="W999" s="48"/>
      <c r="X999" s="48"/>
      <c r="Y999" s="48"/>
      <c r="Z999" s="48"/>
      <c r="AA999" s="48"/>
      <c r="AB999" s="48"/>
      <c r="AC999" s="48"/>
      <c r="AD999" s="48">
        <v>100</v>
      </c>
      <c r="AE999" s="48">
        <v>0</v>
      </c>
      <c r="AF999" s="48">
        <v>0</v>
      </c>
      <c r="AG999" s="48">
        <v>0</v>
      </c>
      <c r="AH999" s="48">
        <v>0</v>
      </c>
      <c r="AI999" s="48">
        <v>100</v>
      </c>
      <c r="AJ999" s="48">
        <v>0</v>
      </c>
      <c r="AK999" s="48">
        <v>0</v>
      </c>
      <c r="AL999" s="48">
        <v>0</v>
      </c>
      <c r="AM999" s="48">
        <v>100</v>
      </c>
      <c r="AN999" s="48">
        <v>0</v>
      </c>
      <c r="AO999" s="48">
        <v>0</v>
      </c>
      <c r="AP999" s="48">
        <v>0</v>
      </c>
    </row>
    <row r="1000" spans="1:42" x14ac:dyDescent="0.25">
      <c r="A1000" s="47">
        <v>2022</v>
      </c>
      <c r="B1000" s="47">
        <v>5</v>
      </c>
      <c r="C1000" s="42" t="s">
        <v>87</v>
      </c>
      <c r="D1000" s="14" t="s">
        <v>71</v>
      </c>
      <c r="E1000" s="14" t="s">
        <v>43</v>
      </c>
      <c r="F1000" s="48">
        <v>75.270479134466797</v>
      </c>
      <c r="G1000" s="48">
        <v>24.729520865533299</v>
      </c>
      <c r="H1000" s="48">
        <v>0</v>
      </c>
      <c r="I1000" s="48">
        <v>0</v>
      </c>
      <c r="J1000" s="48">
        <v>62.321428571428598</v>
      </c>
      <c r="K1000" s="48">
        <v>37.678571428571502</v>
      </c>
      <c r="L1000" s="48">
        <v>0</v>
      </c>
      <c r="M1000" s="48">
        <v>0</v>
      </c>
      <c r="N1000" s="48"/>
      <c r="O1000" s="48"/>
      <c r="P1000" s="48"/>
      <c r="Q1000" s="48"/>
      <c r="R1000" s="48">
        <v>50</v>
      </c>
      <c r="S1000" s="48">
        <v>50</v>
      </c>
      <c r="T1000" s="48">
        <v>0</v>
      </c>
      <c r="U1000" s="48">
        <v>0</v>
      </c>
      <c r="V1000" s="48">
        <v>75</v>
      </c>
      <c r="W1000" s="48">
        <v>25</v>
      </c>
      <c r="X1000" s="48">
        <v>0</v>
      </c>
      <c r="Y1000" s="48">
        <v>0</v>
      </c>
      <c r="Z1000" s="48">
        <v>75</v>
      </c>
      <c r="AA1000" s="48">
        <v>25</v>
      </c>
      <c r="AB1000" s="48">
        <v>0</v>
      </c>
      <c r="AC1000" s="48">
        <v>0</v>
      </c>
      <c r="AD1000" s="48">
        <v>39.876352395672399</v>
      </c>
      <c r="AE1000" s="48">
        <v>47.604327666151498</v>
      </c>
      <c r="AF1000" s="48">
        <v>12.519319938176199</v>
      </c>
      <c r="AG1000" s="48">
        <v>0</v>
      </c>
      <c r="AH1000" s="48">
        <v>0</v>
      </c>
      <c r="AI1000" s="48">
        <v>50.850077279752803</v>
      </c>
      <c r="AJ1000" s="48">
        <v>49.149922720247297</v>
      </c>
      <c r="AK1000" s="48">
        <v>0</v>
      </c>
      <c r="AL1000" s="48">
        <v>0</v>
      </c>
      <c r="AM1000" s="48">
        <v>51.004636785162198</v>
      </c>
      <c r="AN1000" s="48">
        <v>48.995363214837703</v>
      </c>
      <c r="AO1000" s="48">
        <v>0</v>
      </c>
      <c r="AP1000" s="48">
        <v>0</v>
      </c>
    </row>
    <row r="1001" spans="1:42" x14ac:dyDescent="0.25">
      <c r="A1001" s="47">
        <v>2022</v>
      </c>
      <c r="B1001" s="47">
        <v>8</v>
      </c>
      <c r="C1001" s="42" t="s">
        <v>88</v>
      </c>
      <c r="D1001" s="14" t="s">
        <v>71</v>
      </c>
      <c r="E1001" s="14" t="s">
        <v>43</v>
      </c>
      <c r="F1001" s="48">
        <v>82.7745664739885</v>
      </c>
      <c r="G1001" s="48">
        <v>17.2254335260115</v>
      </c>
      <c r="H1001" s="48">
        <v>0</v>
      </c>
      <c r="I1001" s="48">
        <v>0</v>
      </c>
      <c r="J1001" s="48">
        <v>73.219373219373196</v>
      </c>
      <c r="K1001" s="48">
        <v>26.7806267806268</v>
      </c>
      <c r="L1001" s="48">
        <v>0</v>
      </c>
      <c r="M1001" s="48">
        <v>0</v>
      </c>
      <c r="N1001" s="48"/>
      <c r="O1001" s="48"/>
      <c r="P1001" s="48"/>
      <c r="Q1001" s="48"/>
      <c r="R1001" s="48"/>
      <c r="S1001" s="48"/>
      <c r="T1001" s="48"/>
      <c r="U1001" s="48"/>
      <c r="V1001" s="48"/>
      <c r="W1001" s="48"/>
      <c r="X1001" s="48"/>
      <c r="Y1001" s="48"/>
      <c r="Z1001" s="48"/>
      <c r="AA1001" s="48"/>
      <c r="AB1001" s="48"/>
      <c r="AC1001" s="48"/>
      <c r="AD1001" s="48">
        <v>50.173410404624299</v>
      </c>
      <c r="AE1001" s="48">
        <v>43.121387283236999</v>
      </c>
      <c r="AF1001" s="48">
        <v>6.7052023121387299</v>
      </c>
      <c r="AG1001" s="48">
        <v>0</v>
      </c>
      <c r="AH1001" s="48">
        <v>0</v>
      </c>
      <c r="AI1001" s="48">
        <v>60.462427745664797</v>
      </c>
      <c r="AJ1001" s="48">
        <v>39.537572254335302</v>
      </c>
      <c r="AK1001" s="48">
        <v>0</v>
      </c>
      <c r="AL1001" s="48">
        <v>0</v>
      </c>
      <c r="AM1001" s="48">
        <v>54.566473988439299</v>
      </c>
      <c r="AN1001" s="48">
        <v>45.433526011560701</v>
      </c>
      <c r="AO1001" s="48">
        <v>0</v>
      </c>
      <c r="AP1001" s="48">
        <v>0</v>
      </c>
    </row>
    <row r="1002" spans="1:42" x14ac:dyDescent="0.25">
      <c r="A1002" s="47">
        <v>2022</v>
      </c>
      <c r="B1002" s="47">
        <v>11</v>
      </c>
      <c r="C1002" s="42" t="s">
        <v>89</v>
      </c>
      <c r="D1002" s="14" t="s">
        <v>71</v>
      </c>
      <c r="E1002" s="14" t="s">
        <v>43</v>
      </c>
      <c r="F1002" s="48">
        <v>70.415400202634203</v>
      </c>
      <c r="G1002" s="48">
        <v>29.584599797365801</v>
      </c>
      <c r="H1002" s="48">
        <v>0</v>
      </c>
      <c r="I1002" s="48">
        <v>0</v>
      </c>
      <c r="J1002" s="48">
        <v>67.423352902804993</v>
      </c>
      <c r="K1002" s="48">
        <v>32.576647097195099</v>
      </c>
      <c r="L1002" s="48">
        <v>0</v>
      </c>
      <c r="M1002" s="48">
        <v>0</v>
      </c>
      <c r="N1002" s="48"/>
      <c r="O1002" s="48"/>
      <c r="P1002" s="48"/>
      <c r="Q1002" s="48"/>
      <c r="R1002" s="48"/>
      <c r="S1002" s="48"/>
      <c r="T1002" s="48"/>
      <c r="U1002" s="48"/>
      <c r="V1002" s="48"/>
      <c r="W1002" s="48"/>
      <c r="X1002" s="48"/>
      <c r="Y1002" s="48"/>
      <c r="Z1002" s="48"/>
      <c r="AA1002" s="48"/>
      <c r="AB1002" s="48"/>
      <c r="AC1002" s="48"/>
      <c r="AD1002" s="48">
        <v>36.3615895530789</v>
      </c>
      <c r="AE1002" s="48">
        <v>53.416638523021497</v>
      </c>
      <c r="AF1002" s="48">
        <v>10.221771923899601</v>
      </c>
      <c r="AG1002" s="48">
        <v>0</v>
      </c>
      <c r="AH1002" s="48">
        <v>0</v>
      </c>
      <c r="AI1002" s="48">
        <v>47.134976922211003</v>
      </c>
      <c r="AJ1002" s="48">
        <v>52.865023077788997</v>
      </c>
      <c r="AK1002" s="48">
        <v>0</v>
      </c>
      <c r="AL1002" s="48">
        <v>0</v>
      </c>
      <c r="AM1002" s="48">
        <v>44.3543847799167</v>
      </c>
      <c r="AN1002" s="48">
        <v>55.6456152200833</v>
      </c>
      <c r="AO1002" s="48">
        <v>0</v>
      </c>
      <c r="AP1002" s="48">
        <v>0</v>
      </c>
    </row>
    <row r="1003" spans="1:42" x14ac:dyDescent="0.25">
      <c r="A1003" s="47">
        <v>2022</v>
      </c>
      <c r="B1003" s="47">
        <v>13</v>
      </c>
      <c r="C1003" s="42" t="s">
        <v>90</v>
      </c>
      <c r="D1003" s="14" t="s">
        <v>71</v>
      </c>
      <c r="E1003" s="14" t="s">
        <v>43</v>
      </c>
      <c r="F1003" s="48">
        <v>83.612040133779303</v>
      </c>
      <c r="G1003" s="48">
        <v>16.3879598662208</v>
      </c>
      <c r="H1003" s="48">
        <v>0</v>
      </c>
      <c r="I1003" s="48">
        <v>0</v>
      </c>
      <c r="J1003" s="48">
        <v>70.726495726495699</v>
      </c>
      <c r="K1003" s="48">
        <v>29.273504273504301</v>
      </c>
      <c r="L1003" s="48">
        <v>0</v>
      </c>
      <c r="M1003" s="48">
        <v>0</v>
      </c>
      <c r="N1003" s="48"/>
      <c r="O1003" s="48"/>
      <c r="P1003" s="48"/>
      <c r="Q1003" s="48"/>
      <c r="R1003" s="48"/>
      <c r="S1003" s="48"/>
      <c r="T1003" s="48"/>
      <c r="U1003" s="48"/>
      <c r="V1003" s="48"/>
      <c r="W1003" s="48"/>
      <c r="X1003" s="48"/>
      <c r="Y1003" s="48"/>
      <c r="Z1003" s="48"/>
      <c r="AA1003" s="48"/>
      <c r="AB1003" s="48"/>
      <c r="AC1003" s="48"/>
      <c r="AD1003" s="48">
        <v>40.217391304347899</v>
      </c>
      <c r="AE1003" s="48">
        <v>51.505016722408001</v>
      </c>
      <c r="AF1003" s="48">
        <v>8.2775919732441494</v>
      </c>
      <c r="AG1003" s="48">
        <v>0</v>
      </c>
      <c r="AH1003" s="48">
        <v>0</v>
      </c>
      <c r="AI1003" s="48">
        <v>58.026755852842797</v>
      </c>
      <c r="AJ1003" s="48">
        <v>41.973244147157203</v>
      </c>
      <c r="AK1003" s="48">
        <v>0</v>
      </c>
      <c r="AL1003" s="48">
        <v>0</v>
      </c>
      <c r="AM1003" s="48">
        <v>52.424749163879603</v>
      </c>
      <c r="AN1003" s="48">
        <v>47.575250836120397</v>
      </c>
      <c r="AO1003" s="48">
        <v>0</v>
      </c>
      <c r="AP1003" s="48">
        <v>0</v>
      </c>
    </row>
    <row r="1004" spans="1:42" x14ac:dyDescent="0.25">
      <c r="A1004" s="47">
        <v>2022</v>
      </c>
      <c r="B1004" s="47">
        <v>17</v>
      </c>
      <c r="C1004" s="42" t="s">
        <v>92</v>
      </c>
      <c r="D1004" s="14" t="s">
        <v>71</v>
      </c>
      <c r="E1004" s="14" t="s">
        <v>43</v>
      </c>
      <c r="F1004" s="48">
        <v>83.673469387755105</v>
      </c>
      <c r="G1004" s="48">
        <v>16.326530612244898</v>
      </c>
      <c r="H1004" s="48">
        <v>0</v>
      </c>
      <c r="I1004" s="48">
        <v>0</v>
      </c>
      <c r="J1004" s="48">
        <v>66.779661016949206</v>
      </c>
      <c r="K1004" s="48">
        <v>33.220338983050901</v>
      </c>
      <c r="L1004" s="48">
        <v>0</v>
      </c>
      <c r="M1004" s="48">
        <v>0</v>
      </c>
      <c r="N1004" s="48"/>
      <c r="O1004" s="48"/>
      <c r="P1004" s="48"/>
      <c r="Q1004" s="48"/>
      <c r="R1004" s="48"/>
      <c r="S1004" s="48"/>
      <c r="T1004" s="48"/>
      <c r="U1004" s="48"/>
      <c r="V1004" s="48"/>
      <c r="W1004" s="48"/>
      <c r="X1004" s="48"/>
      <c r="Y1004" s="48"/>
      <c r="Z1004" s="48"/>
      <c r="AA1004" s="48"/>
      <c r="AB1004" s="48"/>
      <c r="AC1004" s="48"/>
      <c r="AD1004" s="48">
        <v>34.2403628117914</v>
      </c>
      <c r="AE1004" s="48">
        <v>52.607709750566897</v>
      </c>
      <c r="AF1004" s="48">
        <v>13.151927437641699</v>
      </c>
      <c r="AG1004" s="48">
        <v>0</v>
      </c>
      <c r="AH1004" s="48">
        <v>0</v>
      </c>
      <c r="AI1004" s="48">
        <v>49.659863945578202</v>
      </c>
      <c r="AJ1004" s="48">
        <v>50.340136054421698</v>
      </c>
      <c r="AK1004" s="48">
        <v>0</v>
      </c>
      <c r="AL1004" s="48">
        <v>0</v>
      </c>
      <c r="AM1004" s="48">
        <v>47.845804988662103</v>
      </c>
      <c r="AN1004" s="48">
        <v>52.154195011337798</v>
      </c>
      <c r="AO1004" s="48">
        <v>0</v>
      </c>
      <c r="AP1004" s="48">
        <v>0</v>
      </c>
    </row>
    <row r="1005" spans="1:42" x14ac:dyDescent="0.25">
      <c r="A1005" s="47">
        <v>2022</v>
      </c>
      <c r="B1005" s="47">
        <v>19</v>
      </c>
      <c r="C1005" s="42" t="s">
        <v>94</v>
      </c>
      <c r="D1005" s="14" t="s">
        <v>71</v>
      </c>
      <c r="E1005" s="14" t="s">
        <v>43</v>
      </c>
      <c r="F1005" s="48">
        <v>79.310344827586206</v>
      </c>
      <c r="G1005" s="48">
        <v>20.689655172413801</v>
      </c>
      <c r="H1005" s="48">
        <v>0</v>
      </c>
      <c r="I1005" s="48">
        <v>0</v>
      </c>
      <c r="J1005" s="48">
        <v>70.8333333333333</v>
      </c>
      <c r="K1005" s="48">
        <v>29.1666666666667</v>
      </c>
      <c r="L1005" s="48">
        <v>0</v>
      </c>
      <c r="M1005" s="48">
        <v>0</v>
      </c>
      <c r="N1005" s="48"/>
      <c r="O1005" s="48"/>
      <c r="P1005" s="48"/>
      <c r="Q1005" s="48"/>
      <c r="R1005" s="48"/>
      <c r="S1005" s="48"/>
      <c r="T1005" s="48"/>
      <c r="U1005" s="48"/>
      <c r="V1005" s="48"/>
      <c r="W1005" s="48"/>
      <c r="X1005" s="48"/>
      <c r="Y1005" s="48"/>
      <c r="Z1005" s="48"/>
      <c r="AA1005" s="48"/>
      <c r="AB1005" s="48"/>
      <c r="AC1005" s="48"/>
      <c r="AD1005" s="48">
        <v>37.931034482758598</v>
      </c>
      <c r="AE1005" s="48">
        <v>44.827586206896498</v>
      </c>
      <c r="AF1005" s="48">
        <v>17.241379310344801</v>
      </c>
      <c r="AG1005" s="48">
        <v>0</v>
      </c>
      <c r="AH1005" s="48">
        <v>0</v>
      </c>
      <c r="AI1005" s="48">
        <v>41.379310344827601</v>
      </c>
      <c r="AJ1005" s="48">
        <v>58.620689655172399</v>
      </c>
      <c r="AK1005" s="48">
        <v>0</v>
      </c>
      <c r="AL1005" s="48">
        <v>0</v>
      </c>
      <c r="AM1005" s="48">
        <v>58.620689655172498</v>
      </c>
      <c r="AN1005" s="48">
        <v>41.379310344827601</v>
      </c>
      <c r="AO1005" s="48">
        <v>0</v>
      </c>
      <c r="AP1005" s="48">
        <v>0</v>
      </c>
    </row>
    <row r="1006" spans="1:42" x14ac:dyDescent="0.25">
      <c r="A1006" s="47">
        <v>2022</v>
      </c>
      <c r="B1006" s="47">
        <v>23</v>
      </c>
      <c r="C1006" s="42" t="s">
        <v>96</v>
      </c>
      <c r="D1006" s="14" t="s">
        <v>71</v>
      </c>
      <c r="E1006" s="14" t="s">
        <v>43</v>
      </c>
      <c r="F1006" s="48">
        <v>75</v>
      </c>
      <c r="G1006" s="48">
        <v>25</v>
      </c>
      <c r="H1006" s="48">
        <v>0</v>
      </c>
      <c r="I1006" s="48">
        <v>0</v>
      </c>
      <c r="J1006" s="48">
        <v>33.3333333333333</v>
      </c>
      <c r="K1006" s="48">
        <v>66.6666666666666</v>
      </c>
      <c r="L1006" s="48">
        <v>0</v>
      </c>
      <c r="M1006" s="48">
        <v>0</v>
      </c>
      <c r="N1006" s="48"/>
      <c r="O1006" s="48"/>
      <c r="P1006" s="48"/>
      <c r="Q1006" s="48"/>
      <c r="R1006" s="48"/>
      <c r="S1006" s="48"/>
      <c r="T1006" s="48"/>
      <c r="U1006" s="48"/>
      <c r="V1006" s="48"/>
      <c r="W1006" s="48"/>
      <c r="X1006" s="48"/>
      <c r="Y1006" s="48"/>
      <c r="Z1006" s="48"/>
      <c r="AA1006" s="48"/>
      <c r="AB1006" s="48"/>
      <c r="AC1006" s="48"/>
      <c r="AD1006" s="48">
        <v>75</v>
      </c>
      <c r="AE1006" s="48">
        <v>0</v>
      </c>
      <c r="AF1006" s="48">
        <v>25</v>
      </c>
      <c r="AG1006" s="48">
        <v>0</v>
      </c>
      <c r="AH1006" s="48">
        <v>0</v>
      </c>
      <c r="AI1006" s="48">
        <v>50</v>
      </c>
      <c r="AJ1006" s="48">
        <v>50</v>
      </c>
      <c r="AK1006" s="48">
        <v>0</v>
      </c>
      <c r="AL1006" s="48">
        <v>0</v>
      </c>
      <c r="AM1006" s="48">
        <v>75</v>
      </c>
      <c r="AN1006" s="48">
        <v>25</v>
      </c>
      <c r="AO1006" s="48">
        <v>0</v>
      </c>
      <c r="AP1006" s="48">
        <v>0</v>
      </c>
    </row>
    <row r="1007" spans="1:42" x14ac:dyDescent="0.25">
      <c r="A1007" s="47">
        <v>2022</v>
      </c>
      <c r="B1007" s="47">
        <v>25</v>
      </c>
      <c r="C1007" s="42" t="s">
        <v>18</v>
      </c>
      <c r="D1007" s="14" t="s">
        <v>71</v>
      </c>
      <c r="E1007" s="14" t="s">
        <v>43</v>
      </c>
      <c r="F1007" s="48">
        <v>0</v>
      </c>
      <c r="G1007" s="48">
        <v>100</v>
      </c>
      <c r="H1007" s="48">
        <v>0</v>
      </c>
      <c r="I1007" s="48">
        <v>0</v>
      </c>
      <c r="J1007" s="48">
        <v>100</v>
      </c>
      <c r="K1007" s="48">
        <v>0</v>
      </c>
      <c r="L1007" s="48">
        <v>0</v>
      </c>
      <c r="M1007" s="48">
        <v>0</v>
      </c>
      <c r="N1007" s="48"/>
      <c r="O1007" s="48"/>
      <c r="P1007" s="48"/>
      <c r="Q1007" s="48"/>
      <c r="R1007" s="48"/>
      <c r="S1007" s="48"/>
      <c r="T1007" s="48"/>
      <c r="U1007" s="48"/>
      <c r="V1007" s="48"/>
      <c r="W1007" s="48"/>
      <c r="X1007" s="48"/>
      <c r="Y1007" s="48"/>
      <c r="Z1007" s="48"/>
      <c r="AA1007" s="48"/>
      <c r="AB1007" s="48"/>
      <c r="AC1007" s="48"/>
      <c r="AD1007" s="48">
        <v>0</v>
      </c>
      <c r="AE1007" s="48">
        <v>100</v>
      </c>
      <c r="AF1007" s="48">
        <v>0</v>
      </c>
      <c r="AG1007" s="48">
        <v>0</v>
      </c>
      <c r="AH1007" s="48">
        <v>0</v>
      </c>
      <c r="AI1007" s="48">
        <v>0</v>
      </c>
      <c r="AJ1007" s="48">
        <v>100</v>
      </c>
      <c r="AK1007" s="48">
        <v>0</v>
      </c>
      <c r="AL1007" s="48">
        <v>0</v>
      </c>
      <c r="AM1007" s="48">
        <v>0</v>
      </c>
      <c r="AN1007" s="48">
        <v>100</v>
      </c>
      <c r="AO1007" s="48">
        <v>0</v>
      </c>
      <c r="AP1007" s="48">
        <v>0</v>
      </c>
    </row>
    <row r="1008" spans="1:42" x14ac:dyDescent="0.25">
      <c r="A1008" s="47">
        <v>2022</v>
      </c>
      <c r="B1008" s="47">
        <v>41</v>
      </c>
      <c r="C1008" s="42" t="s">
        <v>98</v>
      </c>
      <c r="D1008" s="14" t="s">
        <v>71</v>
      </c>
      <c r="E1008" s="14" t="s">
        <v>43</v>
      </c>
      <c r="F1008" s="48">
        <v>86.266094420600893</v>
      </c>
      <c r="G1008" s="48">
        <v>13.733905579399201</v>
      </c>
      <c r="H1008" s="48">
        <v>0</v>
      </c>
      <c r="I1008" s="48">
        <v>0</v>
      </c>
      <c r="J1008" s="48">
        <v>79.781420765027306</v>
      </c>
      <c r="K1008" s="48">
        <v>20.218579234972601</v>
      </c>
      <c r="L1008" s="48">
        <v>0</v>
      </c>
      <c r="M1008" s="48">
        <v>0</v>
      </c>
      <c r="N1008" s="48"/>
      <c r="O1008" s="48"/>
      <c r="P1008" s="48"/>
      <c r="Q1008" s="48"/>
      <c r="R1008" s="48"/>
      <c r="S1008" s="48"/>
      <c r="T1008" s="48"/>
      <c r="U1008" s="48"/>
      <c r="V1008" s="48"/>
      <c r="W1008" s="48"/>
      <c r="X1008" s="48"/>
      <c r="Y1008" s="48"/>
      <c r="Z1008" s="48"/>
      <c r="AA1008" s="48"/>
      <c r="AB1008" s="48"/>
      <c r="AC1008" s="48"/>
      <c r="AD1008" s="48">
        <v>50.643776824034397</v>
      </c>
      <c r="AE1008" s="48">
        <v>45.064377682403403</v>
      </c>
      <c r="AF1008" s="48">
        <v>4.2918454935622297</v>
      </c>
      <c r="AG1008" s="48">
        <v>0</v>
      </c>
      <c r="AH1008" s="48">
        <v>0</v>
      </c>
      <c r="AI1008" s="48">
        <v>67.381974248927094</v>
      </c>
      <c r="AJ1008" s="48">
        <v>32.618025751072999</v>
      </c>
      <c r="AK1008" s="48">
        <v>0</v>
      </c>
      <c r="AL1008" s="48">
        <v>0</v>
      </c>
      <c r="AM1008" s="48">
        <v>48.927038626609402</v>
      </c>
      <c r="AN1008" s="48">
        <v>51.072961373390598</v>
      </c>
      <c r="AO1008" s="48">
        <v>0</v>
      </c>
      <c r="AP1008" s="48">
        <v>0</v>
      </c>
    </row>
    <row r="1009" spans="1:42" x14ac:dyDescent="0.25">
      <c r="A1009" s="47">
        <v>2022</v>
      </c>
      <c r="B1009" s="47">
        <v>52</v>
      </c>
      <c r="C1009" s="42" t="s">
        <v>102</v>
      </c>
      <c r="D1009" s="14" t="s">
        <v>71</v>
      </c>
      <c r="E1009" s="14" t="s">
        <v>43</v>
      </c>
      <c r="F1009" s="48">
        <v>80.246913580246897</v>
      </c>
      <c r="G1009" s="48">
        <v>19.7530864197531</v>
      </c>
      <c r="H1009" s="48">
        <v>0</v>
      </c>
      <c r="I1009" s="48">
        <v>0</v>
      </c>
      <c r="J1009" s="48">
        <v>60.655737704918103</v>
      </c>
      <c r="K1009" s="48">
        <v>39.344262295081897</v>
      </c>
      <c r="L1009" s="48">
        <v>0</v>
      </c>
      <c r="M1009" s="48">
        <v>0</v>
      </c>
      <c r="N1009" s="48"/>
      <c r="O1009" s="48"/>
      <c r="P1009" s="48"/>
      <c r="Q1009" s="48"/>
      <c r="R1009" s="48"/>
      <c r="S1009" s="48"/>
      <c r="T1009" s="48"/>
      <c r="U1009" s="48"/>
      <c r="V1009" s="48"/>
      <c r="W1009" s="48"/>
      <c r="X1009" s="48"/>
      <c r="Y1009" s="48"/>
      <c r="Z1009" s="48"/>
      <c r="AA1009" s="48"/>
      <c r="AB1009" s="48"/>
      <c r="AC1009" s="48"/>
      <c r="AD1009" s="48">
        <v>45.679012345678998</v>
      </c>
      <c r="AE1009" s="48">
        <v>48.148148148148103</v>
      </c>
      <c r="AF1009" s="48">
        <v>6.1728395061728403</v>
      </c>
      <c r="AG1009" s="48">
        <v>0</v>
      </c>
      <c r="AH1009" s="48">
        <v>0</v>
      </c>
      <c r="AI1009" s="48">
        <v>54.320987654321002</v>
      </c>
      <c r="AJ1009" s="48">
        <v>45.679012345678998</v>
      </c>
      <c r="AK1009" s="48">
        <v>0</v>
      </c>
      <c r="AL1009" s="48">
        <v>0</v>
      </c>
      <c r="AM1009" s="48">
        <v>49.382716049382701</v>
      </c>
      <c r="AN1009" s="48">
        <v>50.617283950617299</v>
      </c>
      <c r="AO1009" s="48">
        <v>0</v>
      </c>
      <c r="AP1009" s="48">
        <v>0</v>
      </c>
    </row>
    <row r="1010" spans="1:42" x14ac:dyDescent="0.25">
      <c r="A1010" s="47">
        <v>2022</v>
      </c>
      <c r="B1010" s="47">
        <v>54</v>
      </c>
      <c r="C1010" s="42" t="s">
        <v>103</v>
      </c>
      <c r="D1010" s="14" t="s">
        <v>71</v>
      </c>
      <c r="E1010" s="14" t="s">
        <v>43</v>
      </c>
      <c r="F1010" s="48">
        <v>73.863636363636402</v>
      </c>
      <c r="G1010" s="48">
        <v>26.136363636363701</v>
      </c>
      <c r="H1010" s="48">
        <v>0</v>
      </c>
      <c r="I1010" s="48">
        <v>0</v>
      </c>
      <c r="J1010" s="48">
        <v>75</v>
      </c>
      <c r="K1010" s="48">
        <v>25</v>
      </c>
      <c r="L1010" s="48">
        <v>0</v>
      </c>
      <c r="M1010" s="48">
        <v>0</v>
      </c>
      <c r="N1010" s="48"/>
      <c r="O1010" s="48"/>
      <c r="P1010" s="48"/>
      <c r="Q1010" s="48"/>
      <c r="R1010" s="48"/>
      <c r="S1010" s="48"/>
      <c r="T1010" s="48"/>
      <c r="U1010" s="48"/>
      <c r="V1010" s="48"/>
      <c r="W1010" s="48"/>
      <c r="X1010" s="48"/>
      <c r="Y1010" s="48"/>
      <c r="Z1010" s="48"/>
      <c r="AA1010" s="48"/>
      <c r="AB1010" s="48"/>
      <c r="AC1010" s="48"/>
      <c r="AD1010" s="48">
        <v>31.818181818181799</v>
      </c>
      <c r="AE1010" s="48">
        <v>60.227272727272698</v>
      </c>
      <c r="AF1010" s="48">
        <v>7.9545454545454497</v>
      </c>
      <c r="AG1010" s="48">
        <v>0</v>
      </c>
      <c r="AH1010" s="48">
        <v>0</v>
      </c>
      <c r="AI1010" s="48">
        <v>51.136363636363697</v>
      </c>
      <c r="AJ1010" s="48">
        <v>48.863636363636402</v>
      </c>
      <c r="AK1010" s="48">
        <v>0</v>
      </c>
      <c r="AL1010" s="48">
        <v>0</v>
      </c>
      <c r="AM1010" s="48">
        <v>52.272727272727302</v>
      </c>
      <c r="AN1010" s="48">
        <v>47.727272727272698</v>
      </c>
      <c r="AO1010" s="48">
        <v>0</v>
      </c>
      <c r="AP1010" s="48">
        <v>0</v>
      </c>
    </row>
    <row r="1011" spans="1:42" x14ac:dyDescent="0.25">
      <c r="A1011" s="47">
        <v>2022</v>
      </c>
      <c r="B1011" s="47">
        <v>63</v>
      </c>
      <c r="C1011" s="42" t="s">
        <v>104</v>
      </c>
      <c r="D1011" s="14" t="s">
        <v>71</v>
      </c>
      <c r="E1011" s="14" t="s">
        <v>43</v>
      </c>
      <c r="F1011" s="48">
        <v>79.120879120879096</v>
      </c>
      <c r="G1011" s="48">
        <v>20.879120879120901</v>
      </c>
      <c r="H1011" s="48">
        <v>0</v>
      </c>
      <c r="I1011" s="48">
        <v>0</v>
      </c>
      <c r="J1011" s="48">
        <v>73.255813953488399</v>
      </c>
      <c r="K1011" s="48">
        <v>26.7441860465117</v>
      </c>
      <c r="L1011" s="48">
        <v>0</v>
      </c>
      <c r="M1011" s="48">
        <v>0</v>
      </c>
      <c r="N1011" s="48"/>
      <c r="O1011" s="48"/>
      <c r="P1011" s="48"/>
      <c r="Q1011" s="48"/>
      <c r="R1011" s="48"/>
      <c r="S1011" s="48"/>
      <c r="T1011" s="48"/>
      <c r="U1011" s="48"/>
      <c r="V1011" s="48"/>
      <c r="W1011" s="48"/>
      <c r="X1011" s="48"/>
      <c r="Y1011" s="48"/>
      <c r="Z1011" s="48"/>
      <c r="AA1011" s="48"/>
      <c r="AB1011" s="48"/>
      <c r="AC1011" s="48"/>
      <c r="AD1011" s="48">
        <v>19.780219780219799</v>
      </c>
      <c r="AE1011" s="48">
        <v>63.736263736263801</v>
      </c>
      <c r="AF1011" s="48">
        <v>16.4835164835165</v>
      </c>
      <c r="AG1011" s="48">
        <v>0</v>
      </c>
      <c r="AH1011" s="48">
        <v>0</v>
      </c>
      <c r="AI1011" s="48">
        <v>47.252747252747298</v>
      </c>
      <c r="AJ1011" s="48">
        <v>52.747252747252801</v>
      </c>
      <c r="AK1011" s="48">
        <v>0</v>
      </c>
      <c r="AL1011" s="48">
        <v>0</v>
      </c>
      <c r="AM1011" s="48">
        <v>38.461538461538503</v>
      </c>
      <c r="AN1011" s="48">
        <v>61.538461538461597</v>
      </c>
      <c r="AO1011" s="48">
        <v>0</v>
      </c>
      <c r="AP1011" s="48">
        <v>0</v>
      </c>
    </row>
    <row r="1012" spans="1:42" x14ac:dyDescent="0.25">
      <c r="A1012" s="47">
        <v>2022</v>
      </c>
      <c r="B1012" s="47">
        <v>66</v>
      </c>
      <c r="C1012" s="42" t="s">
        <v>105</v>
      </c>
      <c r="D1012" s="14" t="s">
        <v>71</v>
      </c>
      <c r="E1012" s="14" t="s">
        <v>43</v>
      </c>
      <c r="F1012" s="48">
        <v>72.2222222222223</v>
      </c>
      <c r="G1012" s="48">
        <v>27.7777777777778</v>
      </c>
      <c r="H1012" s="48">
        <v>0</v>
      </c>
      <c r="I1012" s="48">
        <v>0</v>
      </c>
      <c r="J1012" s="48">
        <v>62.8318584070797</v>
      </c>
      <c r="K1012" s="48">
        <v>37.1681415929203</v>
      </c>
      <c r="L1012" s="48">
        <v>0</v>
      </c>
      <c r="M1012" s="48">
        <v>0</v>
      </c>
      <c r="N1012" s="48"/>
      <c r="O1012" s="48"/>
      <c r="P1012" s="48"/>
      <c r="Q1012" s="48"/>
      <c r="R1012" s="48"/>
      <c r="S1012" s="48"/>
      <c r="T1012" s="48"/>
      <c r="U1012" s="48"/>
      <c r="V1012" s="48"/>
      <c r="W1012" s="48"/>
      <c r="X1012" s="48"/>
      <c r="Y1012" s="48"/>
      <c r="Z1012" s="48"/>
      <c r="AA1012" s="48"/>
      <c r="AB1012" s="48"/>
      <c r="AC1012" s="48"/>
      <c r="AD1012" s="48">
        <v>34.074074074073998</v>
      </c>
      <c r="AE1012" s="48">
        <v>51.481481481481502</v>
      </c>
      <c r="AF1012" s="48">
        <v>14.4444444444444</v>
      </c>
      <c r="AG1012" s="48">
        <v>0</v>
      </c>
      <c r="AH1012" s="48">
        <v>0</v>
      </c>
      <c r="AI1012" s="48">
        <v>48.8888888888888</v>
      </c>
      <c r="AJ1012" s="48">
        <v>51.1111111111111</v>
      </c>
      <c r="AK1012" s="48">
        <v>0</v>
      </c>
      <c r="AL1012" s="48">
        <v>0</v>
      </c>
      <c r="AM1012" s="48">
        <v>48.8888888888889</v>
      </c>
      <c r="AN1012" s="48">
        <v>51.1111111111112</v>
      </c>
      <c r="AO1012" s="48">
        <v>0</v>
      </c>
      <c r="AP1012" s="48">
        <v>0</v>
      </c>
    </row>
    <row r="1013" spans="1:42" x14ac:dyDescent="0.25">
      <c r="A1013" s="47">
        <v>2022</v>
      </c>
      <c r="B1013" s="47">
        <v>68</v>
      </c>
      <c r="C1013" s="42" t="s">
        <v>106</v>
      </c>
      <c r="D1013" s="14" t="s">
        <v>71</v>
      </c>
      <c r="E1013" s="14" t="s">
        <v>43</v>
      </c>
      <c r="F1013" s="48">
        <v>81.954887218045101</v>
      </c>
      <c r="G1013" s="48">
        <v>18.045112781954799</v>
      </c>
      <c r="H1013" s="48">
        <v>0</v>
      </c>
      <c r="I1013" s="48">
        <v>0</v>
      </c>
      <c r="J1013" s="48">
        <v>72.197309417040401</v>
      </c>
      <c r="K1013" s="48">
        <v>27.802690582959599</v>
      </c>
      <c r="L1013" s="48">
        <v>0</v>
      </c>
      <c r="M1013" s="48">
        <v>0</v>
      </c>
      <c r="N1013" s="48"/>
      <c r="O1013" s="48"/>
      <c r="P1013" s="48"/>
      <c r="Q1013" s="48"/>
      <c r="R1013" s="48"/>
      <c r="S1013" s="48"/>
      <c r="T1013" s="48"/>
      <c r="U1013" s="48"/>
      <c r="V1013" s="48"/>
      <c r="W1013" s="48"/>
      <c r="X1013" s="48"/>
      <c r="Y1013" s="48"/>
      <c r="Z1013" s="48"/>
      <c r="AA1013" s="48"/>
      <c r="AB1013" s="48"/>
      <c r="AC1013" s="48"/>
      <c r="AD1013" s="48">
        <v>54.887218045112803</v>
      </c>
      <c r="AE1013" s="48">
        <v>38.721804511278201</v>
      </c>
      <c r="AF1013" s="48">
        <v>6.3909774436090201</v>
      </c>
      <c r="AG1013" s="48">
        <v>0</v>
      </c>
      <c r="AH1013" s="48">
        <v>0</v>
      </c>
      <c r="AI1013" s="48">
        <v>58.2706766917293</v>
      </c>
      <c r="AJ1013" s="48">
        <v>41.7293233082707</v>
      </c>
      <c r="AK1013" s="48">
        <v>0</v>
      </c>
      <c r="AL1013" s="48">
        <v>0</v>
      </c>
      <c r="AM1013" s="48">
        <v>55.639097744360903</v>
      </c>
      <c r="AN1013" s="48">
        <v>44.360902255639097</v>
      </c>
      <c r="AO1013" s="48">
        <v>0</v>
      </c>
      <c r="AP1013" s="48">
        <v>0</v>
      </c>
    </row>
    <row r="1014" spans="1:42" x14ac:dyDescent="0.25">
      <c r="A1014" s="47">
        <v>2022</v>
      </c>
      <c r="B1014" s="47">
        <v>70</v>
      </c>
      <c r="C1014" s="42" t="s">
        <v>107</v>
      </c>
      <c r="D1014" s="14" t="s">
        <v>71</v>
      </c>
      <c r="E1014" s="14" t="s">
        <v>43</v>
      </c>
      <c r="F1014" s="48">
        <v>66.6666666666667</v>
      </c>
      <c r="G1014" s="48">
        <v>33.3333333333333</v>
      </c>
      <c r="H1014" s="48">
        <v>0</v>
      </c>
      <c r="I1014" s="48">
        <v>0</v>
      </c>
      <c r="J1014" s="48">
        <v>60</v>
      </c>
      <c r="K1014" s="48">
        <v>40</v>
      </c>
      <c r="L1014" s="48">
        <v>0</v>
      </c>
      <c r="M1014" s="48">
        <v>0</v>
      </c>
      <c r="N1014" s="48"/>
      <c r="O1014" s="48"/>
      <c r="P1014" s="48"/>
      <c r="Q1014" s="48"/>
      <c r="R1014" s="48"/>
      <c r="S1014" s="48"/>
      <c r="T1014" s="48"/>
      <c r="U1014" s="48"/>
      <c r="V1014" s="48"/>
      <c r="W1014" s="48"/>
      <c r="X1014" s="48"/>
      <c r="Y1014" s="48"/>
      <c r="Z1014" s="48"/>
      <c r="AA1014" s="48"/>
      <c r="AB1014" s="48"/>
      <c r="AC1014" s="48"/>
      <c r="AD1014" s="48">
        <v>66.6666666666667</v>
      </c>
      <c r="AE1014" s="48">
        <v>25</v>
      </c>
      <c r="AF1014" s="48">
        <v>8.3333333333333304</v>
      </c>
      <c r="AG1014" s="48">
        <v>0</v>
      </c>
      <c r="AH1014" s="48">
        <v>0</v>
      </c>
      <c r="AI1014" s="48">
        <v>50</v>
      </c>
      <c r="AJ1014" s="48">
        <v>50</v>
      </c>
      <c r="AK1014" s="48">
        <v>0</v>
      </c>
      <c r="AL1014" s="48">
        <v>0</v>
      </c>
      <c r="AM1014" s="48">
        <v>58.3333333333333</v>
      </c>
      <c r="AN1014" s="48">
        <v>41.6666666666666</v>
      </c>
      <c r="AO1014" s="48">
        <v>0</v>
      </c>
      <c r="AP1014" s="48">
        <v>0</v>
      </c>
    </row>
    <row r="1015" spans="1:42" x14ac:dyDescent="0.25">
      <c r="A1015" s="47">
        <v>2022</v>
      </c>
      <c r="B1015" s="47">
        <v>73</v>
      </c>
      <c r="C1015" s="42" t="s">
        <v>108</v>
      </c>
      <c r="D1015" s="14" t="s">
        <v>71</v>
      </c>
      <c r="E1015" s="14" t="s">
        <v>43</v>
      </c>
      <c r="F1015" s="48">
        <v>82.2222222222222</v>
      </c>
      <c r="G1015" s="48">
        <v>17.7777777777778</v>
      </c>
      <c r="H1015" s="48">
        <v>0</v>
      </c>
      <c r="I1015" s="48">
        <v>0</v>
      </c>
      <c r="J1015" s="48">
        <v>65.625</v>
      </c>
      <c r="K1015" s="48">
        <v>34.375</v>
      </c>
      <c r="L1015" s="48">
        <v>0</v>
      </c>
      <c r="M1015" s="48">
        <v>0</v>
      </c>
      <c r="N1015" s="48"/>
      <c r="O1015" s="48"/>
      <c r="P1015" s="48"/>
      <c r="Q1015" s="48"/>
      <c r="R1015" s="48"/>
      <c r="S1015" s="48"/>
      <c r="T1015" s="48"/>
      <c r="U1015" s="48"/>
      <c r="V1015" s="48"/>
      <c r="W1015" s="48"/>
      <c r="X1015" s="48"/>
      <c r="Y1015" s="48"/>
      <c r="Z1015" s="48"/>
      <c r="AA1015" s="48"/>
      <c r="AB1015" s="48"/>
      <c r="AC1015" s="48"/>
      <c r="AD1015" s="48">
        <v>22.2222222222222</v>
      </c>
      <c r="AE1015" s="48">
        <v>71.1111111111111</v>
      </c>
      <c r="AF1015" s="48">
        <v>6.6666666666666696</v>
      </c>
      <c r="AG1015" s="48">
        <v>0</v>
      </c>
      <c r="AH1015" s="48">
        <v>0</v>
      </c>
      <c r="AI1015" s="48">
        <v>35.5555555555555</v>
      </c>
      <c r="AJ1015" s="48">
        <v>64.4444444444445</v>
      </c>
      <c r="AK1015" s="48">
        <v>0</v>
      </c>
      <c r="AL1015" s="48">
        <v>0</v>
      </c>
      <c r="AM1015" s="48">
        <v>44.4444444444444</v>
      </c>
      <c r="AN1015" s="48">
        <v>55.5555555555556</v>
      </c>
      <c r="AO1015" s="48">
        <v>0</v>
      </c>
      <c r="AP1015" s="48">
        <v>0</v>
      </c>
    </row>
    <row r="1016" spans="1:42" x14ac:dyDescent="0.25">
      <c r="A1016" s="47">
        <v>2022</v>
      </c>
      <c r="B1016" s="47">
        <v>76</v>
      </c>
      <c r="C1016" s="42" t="s">
        <v>109</v>
      </c>
      <c r="D1016" s="14" t="s">
        <v>71</v>
      </c>
      <c r="E1016" s="14" t="s">
        <v>43</v>
      </c>
      <c r="F1016" s="48">
        <v>80.227471566054206</v>
      </c>
      <c r="G1016" s="48">
        <v>19.772528433945801</v>
      </c>
      <c r="H1016" s="48">
        <v>0</v>
      </c>
      <c r="I1016" s="48">
        <v>0</v>
      </c>
      <c r="J1016" s="48">
        <v>74.514038876889899</v>
      </c>
      <c r="K1016" s="48">
        <v>25.485961123110201</v>
      </c>
      <c r="L1016" s="48">
        <v>0</v>
      </c>
      <c r="M1016" s="48">
        <v>0</v>
      </c>
      <c r="N1016" s="48"/>
      <c r="O1016" s="48"/>
      <c r="P1016" s="48"/>
      <c r="Q1016" s="48"/>
      <c r="R1016" s="48"/>
      <c r="S1016" s="48"/>
      <c r="T1016" s="48"/>
      <c r="U1016" s="48"/>
      <c r="V1016" s="48"/>
      <c r="W1016" s="48"/>
      <c r="X1016" s="48"/>
      <c r="Y1016" s="48"/>
      <c r="Z1016" s="48"/>
      <c r="AA1016" s="48"/>
      <c r="AB1016" s="48"/>
      <c r="AC1016" s="48"/>
      <c r="AD1016" s="48">
        <v>36.045494313210803</v>
      </c>
      <c r="AE1016" s="48">
        <v>51.706036745406898</v>
      </c>
      <c r="AF1016" s="48">
        <v>12.248468941382299</v>
      </c>
      <c r="AG1016" s="48">
        <v>0</v>
      </c>
      <c r="AH1016" s="48">
        <v>0</v>
      </c>
      <c r="AI1016" s="48">
        <v>52.843394575677998</v>
      </c>
      <c r="AJ1016" s="48">
        <v>47.156605424321903</v>
      </c>
      <c r="AK1016" s="48">
        <v>0</v>
      </c>
      <c r="AL1016" s="48">
        <v>0</v>
      </c>
      <c r="AM1016" s="48">
        <v>54.0682414698163</v>
      </c>
      <c r="AN1016" s="48">
        <v>45.9317585301837</v>
      </c>
      <c r="AO1016" s="48">
        <v>0</v>
      </c>
      <c r="AP1016" s="48">
        <v>0</v>
      </c>
    </row>
    <row r="1017" spans="1:42" x14ac:dyDescent="0.25">
      <c r="A1017" s="47">
        <v>2022</v>
      </c>
      <c r="B1017" s="47">
        <v>85</v>
      </c>
      <c r="C1017" s="42" t="s">
        <v>110</v>
      </c>
      <c r="D1017" s="14" t="s">
        <v>71</v>
      </c>
      <c r="E1017" s="14" t="s">
        <v>43</v>
      </c>
      <c r="F1017" s="48">
        <v>77.647058823529406</v>
      </c>
      <c r="G1017" s="48">
        <v>22.352941176470601</v>
      </c>
      <c r="H1017" s="48">
        <v>0</v>
      </c>
      <c r="I1017" s="48">
        <v>0</v>
      </c>
      <c r="J1017" s="48">
        <v>64.788732394366207</v>
      </c>
      <c r="K1017" s="48">
        <v>35.2112676056338</v>
      </c>
      <c r="L1017" s="48">
        <v>0</v>
      </c>
      <c r="M1017" s="48">
        <v>0</v>
      </c>
      <c r="N1017" s="48"/>
      <c r="O1017" s="48"/>
      <c r="P1017" s="48"/>
      <c r="Q1017" s="48"/>
      <c r="R1017" s="48"/>
      <c r="S1017" s="48"/>
      <c r="T1017" s="48"/>
      <c r="U1017" s="48"/>
      <c r="V1017" s="48"/>
      <c r="W1017" s="48"/>
      <c r="X1017" s="48"/>
      <c r="Y1017" s="48"/>
      <c r="Z1017" s="48"/>
      <c r="AA1017" s="48"/>
      <c r="AB1017" s="48"/>
      <c r="AC1017" s="48"/>
      <c r="AD1017" s="48">
        <v>27.0588235294118</v>
      </c>
      <c r="AE1017" s="48">
        <v>57.647058823529399</v>
      </c>
      <c r="AF1017" s="48">
        <v>15.294117647058799</v>
      </c>
      <c r="AG1017" s="48">
        <v>0</v>
      </c>
      <c r="AH1017" s="48">
        <v>0</v>
      </c>
      <c r="AI1017" s="48">
        <v>44.705882352941103</v>
      </c>
      <c r="AJ1017" s="48">
        <v>55.294117647058798</v>
      </c>
      <c r="AK1017" s="48">
        <v>0</v>
      </c>
      <c r="AL1017" s="48">
        <v>0</v>
      </c>
      <c r="AM1017" s="48">
        <v>28.235294117647101</v>
      </c>
      <c r="AN1017" s="48">
        <v>71.764705882352999</v>
      </c>
      <c r="AO1017" s="48">
        <v>0</v>
      </c>
      <c r="AP1017" s="48">
        <v>0</v>
      </c>
    </row>
    <row r="1018" spans="1:42" x14ac:dyDescent="0.25">
      <c r="A1018" s="47">
        <v>2022</v>
      </c>
      <c r="B1018" s="47">
        <v>5</v>
      </c>
      <c r="C1018" s="42" t="s">
        <v>87</v>
      </c>
      <c r="D1018" s="14" t="s">
        <v>71</v>
      </c>
      <c r="E1018" s="14" t="s">
        <v>44</v>
      </c>
      <c r="F1018" s="48">
        <v>70.924619383587</v>
      </c>
      <c r="G1018" s="48">
        <v>29.0753806164129</v>
      </c>
      <c r="H1018" s="48">
        <v>0</v>
      </c>
      <c r="I1018" s="48">
        <v>0</v>
      </c>
      <c r="J1018" s="48">
        <v>61.437335670464499</v>
      </c>
      <c r="K1018" s="48">
        <v>38.562664329535501</v>
      </c>
      <c r="L1018" s="48">
        <v>0</v>
      </c>
      <c r="M1018" s="48">
        <v>0</v>
      </c>
      <c r="N1018" s="48"/>
      <c r="O1018" s="48"/>
      <c r="P1018" s="48"/>
      <c r="Q1018" s="48"/>
      <c r="R1018" s="48">
        <v>48.8888888888889</v>
      </c>
      <c r="S1018" s="48">
        <v>51.1111111111111</v>
      </c>
      <c r="T1018" s="48">
        <v>0</v>
      </c>
      <c r="U1018" s="48">
        <v>0</v>
      </c>
      <c r="V1018" s="48">
        <v>46.6666666666667</v>
      </c>
      <c r="W1018" s="48">
        <v>53.3333333333333</v>
      </c>
      <c r="X1018" s="48">
        <v>0</v>
      </c>
      <c r="Y1018" s="48">
        <v>0</v>
      </c>
      <c r="Z1018" s="48">
        <v>62.2222222222222</v>
      </c>
      <c r="AA1018" s="48">
        <v>37.7777777777778</v>
      </c>
      <c r="AB1018" s="48">
        <v>0</v>
      </c>
      <c r="AC1018" s="48">
        <v>0</v>
      </c>
      <c r="AD1018" s="48">
        <v>31.0063126624582</v>
      </c>
      <c r="AE1018" s="48">
        <v>55.774229483847002</v>
      </c>
      <c r="AF1018" s="48">
        <v>13.2194578536948</v>
      </c>
      <c r="AG1018" s="48">
        <v>0</v>
      </c>
      <c r="AH1018" s="48">
        <v>0</v>
      </c>
      <c r="AI1018" s="48">
        <v>41.9235053843298</v>
      </c>
      <c r="AJ1018" s="48">
        <v>58.076494615670299</v>
      </c>
      <c r="AK1018" s="48">
        <v>0</v>
      </c>
      <c r="AL1018" s="48">
        <v>0</v>
      </c>
      <c r="AM1018" s="48">
        <v>39.064240623839602</v>
      </c>
      <c r="AN1018" s="48">
        <v>60.935759376160398</v>
      </c>
      <c r="AO1018" s="48">
        <v>0</v>
      </c>
      <c r="AP1018" s="48">
        <v>0</v>
      </c>
    </row>
    <row r="1019" spans="1:42" x14ac:dyDescent="0.25">
      <c r="A1019" s="47">
        <v>2022</v>
      </c>
      <c r="B1019" s="47">
        <v>8</v>
      </c>
      <c r="C1019" s="42" t="s">
        <v>88</v>
      </c>
      <c r="D1019" s="14" t="s">
        <v>71</v>
      </c>
      <c r="E1019" s="14" t="s">
        <v>44</v>
      </c>
      <c r="F1019" s="48">
        <v>81.141757536882693</v>
      </c>
      <c r="G1019" s="48">
        <v>18.858242463117399</v>
      </c>
      <c r="H1019" s="48">
        <v>0</v>
      </c>
      <c r="I1019" s="48">
        <v>0</v>
      </c>
      <c r="J1019" s="48">
        <v>73.055332798717004</v>
      </c>
      <c r="K1019" s="48">
        <v>26.944667201283099</v>
      </c>
      <c r="L1019" s="48">
        <v>0</v>
      </c>
      <c r="M1019" s="48">
        <v>0</v>
      </c>
      <c r="N1019" s="48"/>
      <c r="O1019" s="48"/>
      <c r="P1019" s="48"/>
      <c r="Q1019" s="48"/>
      <c r="R1019" s="48">
        <v>100</v>
      </c>
      <c r="S1019" s="48">
        <v>0</v>
      </c>
      <c r="T1019" s="48">
        <v>0</v>
      </c>
      <c r="U1019" s="48">
        <v>0</v>
      </c>
      <c r="V1019" s="48">
        <v>60</v>
      </c>
      <c r="W1019" s="48">
        <v>40</v>
      </c>
      <c r="X1019" s="48">
        <v>0</v>
      </c>
      <c r="Y1019" s="48">
        <v>0</v>
      </c>
      <c r="Z1019" s="48">
        <v>80</v>
      </c>
      <c r="AA1019" s="48">
        <v>20</v>
      </c>
      <c r="AB1019" s="48">
        <v>0</v>
      </c>
      <c r="AC1019" s="48">
        <v>0</v>
      </c>
      <c r="AD1019" s="48">
        <v>25.3367543296985</v>
      </c>
      <c r="AE1019" s="48">
        <v>63.694676074406701</v>
      </c>
      <c r="AF1019" s="48">
        <v>10.968569595894801</v>
      </c>
      <c r="AG1019" s="48">
        <v>0</v>
      </c>
      <c r="AH1019" s="48">
        <v>0</v>
      </c>
      <c r="AI1019" s="48">
        <v>50.801796023091804</v>
      </c>
      <c r="AJ1019" s="48">
        <v>49.198203976908303</v>
      </c>
      <c r="AK1019" s="48">
        <v>0</v>
      </c>
      <c r="AL1019" s="48">
        <v>0</v>
      </c>
      <c r="AM1019" s="48">
        <v>48.813341885824201</v>
      </c>
      <c r="AN1019" s="48">
        <v>51.1866581141757</v>
      </c>
      <c r="AO1019" s="48">
        <v>0</v>
      </c>
      <c r="AP1019" s="48">
        <v>0</v>
      </c>
    </row>
    <row r="1020" spans="1:42" x14ac:dyDescent="0.25">
      <c r="A1020" s="47">
        <v>2022</v>
      </c>
      <c r="B1020" s="47">
        <v>11</v>
      </c>
      <c r="C1020" s="42" t="s">
        <v>89</v>
      </c>
      <c r="D1020" s="14" t="s">
        <v>71</v>
      </c>
      <c r="E1020" s="14" t="s">
        <v>44</v>
      </c>
      <c r="F1020" s="48">
        <v>80.907203607384503</v>
      </c>
      <c r="G1020" s="48">
        <v>19.0927963926156</v>
      </c>
      <c r="H1020" s="48">
        <v>0</v>
      </c>
      <c r="I1020" s="48">
        <v>0</v>
      </c>
      <c r="J1020" s="48">
        <v>72.885894689367504</v>
      </c>
      <c r="K1020" s="48">
        <v>27.1141053106325</v>
      </c>
      <c r="L1020" s="48">
        <v>0</v>
      </c>
      <c r="M1020" s="48">
        <v>0</v>
      </c>
      <c r="N1020" s="48"/>
      <c r="O1020" s="48"/>
      <c r="P1020" s="48"/>
      <c r="Q1020" s="48"/>
      <c r="R1020" s="48"/>
      <c r="S1020" s="48"/>
      <c r="T1020" s="48"/>
      <c r="U1020" s="48"/>
      <c r="V1020" s="48"/>
      <c r="W1020" s="48"/>
      <c r="X1020" s="48"/>
      <c r="Y1020" s="48"/>
      <c r="Z1020" s="48"/>
      <c r="AA1020" s="48"/>
      <c r="AB1020" s="48"/>
      <c r="AC1020" s="48"/>
      <c r="AD1020" s="48">
        <v>50.423019398620397</v>
      </c>
      <c r="AE1020" s="48">
        <v>43.802040315199697</v>
      </c>
      <c r="AF1020" s="48">
        <v>5.7749402861798798</v>
      </c>
      <c r="AG1020" s="48">
        <v>0</v>
      </c>
      <c r="AH1020" s="48">
        <v>0</v>
      </c>
      <c r="AI1020" s="48">
        <v>59.213786637498103</v>
      </c>
      <c r="AJ1020" s="48">
        <v>40.786213362501897</v>
      </c>
      <c r="AK1020" s="48">
        <v>0</v>
      </c>
      <c r="AL1020" s="48">
        <v>0</v>
      </c>
      <c r="AM1020" s="48">
        <v>57.184632899524502</v>
      </c>
      <c r="AN1020" s="48">
        <v>42.815367100475498</v>
      </c>
      <c r="AO1020" s="48">
        <v>0</v>
      </c>
      <c r="AP1020" s="48">
        <v>0</v>
      </c>
    </row>
    <row r="1021" spans="1:42" x14ac:dyDescent="0.25">
      <c r="A1021" s="47">
        <v>2022</v>
      </c>
      <c r="B1021" s="47">
        <v>13</v>
      </c>
      <c r="C1021" s="42" t="s">
        <v>90</v>
      </c>
      <c r="D1021" s="14" t="s">
        <v>71</v>
      </c>
      <c r="E1021" s="14" t="s">
        <v>44</v>
      </c>
      <c r="F1021" s="48">
        <v>86.031042128603104</v>
      </c>
      <c r="G1021" s="48">
        <v>13.968957871396899</v>
      </c>
      <c r="H1021" s="48">
        <v>0</v>
      </c>
      <c r="I1021" s="48">
        <v>0</v>
      </c>
      <c r="J1021" s="48">
        <v>74.301675977653602</v>
      </c>
      <c r="K1021" s="48">
        <v>25.698324022346402</v>
      </c>
      <c r="L1021" s="48">
        <v>0</v>
      </c>
      <c r="M1021" s="48">
        <v>0</v>
      </c>
      <c r="N1021" s="48"/>
      <c r="O1021" s="48"/>
      <c r="P1021" s="48"/>
      <c r="Q1021" s="48"/>
      <c r="R1021" s="48">
        <v>75</v>
      </c>
      <c r="S1021" s="48">
        <v>25</v>
      </c>
      <c r="T1021" s="48">
        <v>0</v>
      </c>
      <c r="U1021" s="48">
        <v>0</v>
      </c>
      <c r="V1021" s="48">
        <v>83.3333333333334</v>
      </c>
      <c r="W1021" s="48">
        <v>16.6666666666667</v>
      </c>
      <c r="X1021" s="48">
        <v>0</v>
      </c>
      <c r="Y1021" s="48">
        <v>0</v>
      </c>
      <c r="Z1021" s="48">
        <v>66.6666666666667</v>
      </c>
      <c r="AA1021" s="48">
        <v>33.3333333333333</v>
      </c>
      <c r="AB1021" s="48">
        <v>0</v>
      </c>
      <c r="AC1021" s="48">
        <v>0</v>
      </c>
      <c r="AD1021" s="48">
        <v>48.558758314855901</v>
      </c>
      <c r="AE1021" s="48">
        <v>45.232815964523297</v>
      </c>
      <c r="AF1021" s="48">
        <v>6.2084257206208404</v>
      </c>
      <c r="AG1021" s="48">
        <v>0</v>
      </c>
      <c r="AH1021" s="48">
        <v>0</v>
      </c>
      <c r="AI1021" s="48">
        <v>58.093126385809299</v>
      </c>
      <c r="AJ1021" s="48">
        <v>41.906873614190701</v>
      </c>
      <c r="AK1021" s="48">
        <v>0</v>
      </c>
      <c r="AL1021" s="48">
        <v>0</v>
      </c>
      <c r="AM1021" s="48">
        <v>62.749445676275002</v>
      </c>
      <c r="AN1021" s="48">
        <v>37.250554323724998</v>
      </c>
      <c r="AO1021" s="48">
        <v>0</v>
      </c>
      <c r="AP1021" s="48">
        <v>0</v>
      </c>
    </row>
    <row r="1022" spans="1:42" x14ac:dyDescent="0.25">
      <c r="A1022" s="47">
        <v>2022</v>
      </c>
      <c r="B1022" s="47">
        <v>15</v>
      </c>
      <c r="C1022" s="42" t="s">
        <v>91</v>
      </c>
      <c r="D1022" s="14" t="s">
        <v>71</v>
      </c>
      <c r="E1022" s="14" t="s">
        <v>44</v>
      </c>
      <c r="F1022" s="48">
        <v>74.857142857142904</v>
      </c>
      <c r="G1022" s="48">
        <v>25.142857142857199</v>
      </c>
      <c r="H1022" s="48">
        <v>0</v>
      </c>
      <c r="I1022" s="48">
        <v>0</v>
      </c>
      <c r="J1022" s="48">
        <v>65.410958904109606</v>
      </c>
      <c r="K1022" s="48">
        <v>34.589041095890401</v>
      </c>
      <c r="L1022" s="48">
        <v>0</v>
      </c>
      <c r="M1022" s="48">
        <v>0</v>
      </c>
      <c r="N1022" s="48"/>
      <c r="O1022" s="48"/>
      <c r="P1022" s="48"/>
      <c r="Q1022" s="48"/>
      <c r="R1022" s="48">
        <v>100</v>
      </c>
      <c r="S1022" s="48">
        <v>0</v>
      </c>
      <c r="T1022" s="48">
        <v>0</v>
      </c>
      <c r="U1022" s="48">
        <v>0</v>
      </c>
      <c r="V1022" s="48">
        <v>50</v>
      </c>
      <c r="W1022" s="48">
        <v>50</v>
      </c>
      <c r="X1022" s="48">
        <v>0</v>
      </c>
      <c r="Y1022" s="48">
        <v>0</v>
      </c>
      <c r="Z1022" s="48">
        <v>50</v>
      </c>
      <c r="AA1022" s="48">
        <v>50</v>
      </c>
      <c r="AB1022" s="48">
        <v>0</v>
      </c>
      <c r="AC1022" s="48">
        <v>0</v>
      </c>
      <c r="AD1022" s="48">
        <v>52.285714285714299</v>
      </c>
      <c r="AE1022" s="48">
        <v>43.428571428571502</v>
      </c>
      <c r="AF1022" s="48">
        <v>4.28571428571429</v>
      </c>
      <c r="AG1022" s="48">
        <v>0</v>
      </c>
      <c r="AH1022" s="48">
        <v>0</v>
      </c>
      <c r="AI1022" s="48">
        <v>53.714285714285701</v>
      </c>
      <c r="AJ1022" s="48">
        <v>46.285714285714299</v>
      </c>
      <c r="AK1022" s="48">
        <v>0</v>
      </c>
      <c r="AL1022" s="48">
        <v>0</v>
      </c>
      <c r="AM1022" s="48">
        <v>42.285714285714299</v>
      </c>
      <c r="AN1022" s="48">
        <v>57.714285714285701</v>
      </c>
      <c r="AO1022" s="48">
        <v>0</v>
      </c>
      <c r="AP1022" s="48">
        <v>0</v>
      </c>
    </row>
    <row r="1023" spans="1:42" x14ac:dyDescent="0.25">
      <c r="A1023" s="47">
        <v>2022</v>
      </c>
      <c r="B1023" s="47">
        <v>17</v>
      </c>
      <c r="C1023" s="42" t="s">
        <v>92</v>
      </c>
      <c r="D1023" s="14" t="s">
        <v>71</v>
      </c>
      <c r="E1023" s="14" t="s">
        <v>44</v>
      </c>
      <c r="F1023" s="48">
        <v>88.772845953002602</v>
      </c>
      <c r="G1023" s="48">
        <v>11.2271540469974</v>
      </c>
      <c r="H1023" s="48">
        <v>0</v>
      </c>
      <c r="I1023" s="48">
        <v>0</v>
      </c>
      <c r="J1023" s="48">
        <v>70.260223048327106</v>
      </c>
      <c r="K1023" s="48">
        <v>29.739776951672901</v>
      </c>
      <c r="L1023" s="48">
        <v>0</v>
      </c>
      <c r="M1023" s="48">
        <v>0</v>
      </c>
      <c r="N1023" s="48"/>
      <c r="O1023" s="48"/>
      <c r="P1023" s="48"/>
      <c r="Q1023" s="48"/>
      <c r="R1023" s="48">
        <v>66.6666666666667</v>
      </c>
      <c r="S1023" s="48">
        <v>33.3333333333334</v>
      </c>
      <c r="T1023" s="48">
        <v>0</v>
      </c>
      <c r="U1023" s="48">
        <v>0</v>
      </c>
      <c r="V1023" s="48">
        <v>83.3333333333333</v>
      </c>
      <c r="W1023" s="48">
        <v>16.6666666666667</v>
      </c>
      <c r="X1023" s="48">
        <v>0</v>
      </c>
      <c r="Y1023" s="48">
        <v>0</v>
      </c>
      <c r="Z1023" s="48">
        <v>66.6666666666666</v>
      </c>
      <c r="AA1023" s="48">
        <v>33.3333333333333</v>
      </c>
      <c r="AB1023" s="48">
        <v>0</v>
      </c>
      <c r="AC1023" s="48">
        <v>0</v>
      </c>
      <c r="AD1023" s="48">
        <v>56.135770234987</v>
      </c>
      <c r="AE1023" s="48">
        <v>40.731070496083603</v>
      </c>
      <c r="AF1023" s="48">
        <v>3.1331592689295</v>
      </c>
      <c r="AG1023" s="48">
        <v>0</v>
      </c>
      <c r="AH1023" s="48">
        <v>0</v>
      </c>
      <c r="AI1023" s="48">
        <v>65.535248041775404</v>
      </c>
      <c r="AJ1023" s="48">
        <v>34.464751958224497</v>
      </c>
      <c r="AK1023" s="48">
        <v>0</v>
      </c>
      <c r="AL1023" s="48">
        <v>0</v>
      </c>
      <c r="AM1023" s="48">
        <v>64.229765013054802</v>
      </c>
      <c r="AN1023" s="48">
        <v>35.770234986945098</v>
      </c>
      <c r="AO1023" s="48">
        <v>0</v>
      </c>
      <c r="AP1023" s="48">
        <v>0</v>
      </c>
    </row>
    <row r="1024" spans="1:42" x14ac:dyDescent="0.25">
      <c r="A1024" s="47">
        <v>2022</v>
      </c>
      <c r="B1024" s="47">
        <v>18</v>
      </c>
      <c r="C1024" s="42" t="s">
        <v>93</v>
      </c>
      <c r="D1024" s="14" t="s">
        <v>71</v>
      </c>
      <c r="E1024" s="14" t="s">
        <v>44</v>
      </c>
      <c r="F1024" s="48">
        <v>81.818181818181799</v>
      </c>
      <c r="G1024" s="48">
        <v>18.181818181818201</v>
      </c>
      <c r="H1024" s="48">
        <v>0</v>
      </c>
      <c r="I1024" s="48">
        <v>0</v>
      </c>
      <c r="J1024" s="48">
        <v>40</v>
      </c>
      <c r="K1024" s="48">
        <v>60</v>
      </c>
      <c r="L1024" s="48">
        <v>0</v>
      </c>
      <c r="M1024" s="48">
        <v>0</v>
      </c>
      <c r="N1024" s="48"/>
      <c r="O1024" s="48"/>
      <c r="P1024" s="48"/>
      <c r="Q1024" s="48"/>
      <c r="R1024" s="48"/>
      <c r="S1024" s="48"/>
      <c r="T1024" s="48"/>
      <c r="U1024" s="48"/>
      <c r="V1024" s="48"/>
      <c r="W1024" s="48"/>
      <c r="X1024" s="48"/>
      <c r="Y1024" s="48"/>
      <c r="Z1024" s="48"/>
      <c r="AA1024" s="48"/>
      <c r="AB1024" s="48"/>
      <c r="AC1024" s="48"/>
      <c r="AD1024" s="48">
        <v>63.636363636363598</v>
      </c>
      <c r="AE1024" s="48">
        <v>27.272727272727298</v>
      </c>
      <c r="AF1024" s="48">
        <v>9.0909090909090899</v>
      </c>
      <c r="AG1024" s="48">
        <v>0</v>
      </c>
      <c r="AH1024" s="48">
        <v>0</v>
      </c>
      <c r="AI1024" s="48">
        <v>63.636363636363697</v>
      </c>
      <c r="AJ1024" s="48">
        <v>36.363636363636402</v>
      </c>
      <c r="AK1024" s="48">
        <v>0</v>
      </c>
      <c r="AL1024" s="48">
        <v>0</v>
      </c>
      <c r="AM1024" s="48">
        <v>63.636363636363598</v>
      </c>
      <c r="AN1024" s="48">
        <v>36.363636363636402</v>
      </c>
      <c r="AO1024" s="48">
        <v>0</v>
      </c>
      <c r="AP1024" s="48">
        <v>0</v>
      </c>
    </row>
    <row r="1025" spans="1:42" x14ac:dyDescent="0.25">
      <c r="A1025" s="47">
        <v>2022</v>
      </c>
      <c r="B1025" s="47">
        <v>19</v>
      </c>
      <c r="C1025" s="42" t="s">
        <v>94</v>
      </c>
      <c r="D1025" s="14" t="s">
        <v>71</v>
      </c>
      <c r="E1025" s="14" t="s">
        <v>44</v>
      </c>
      <c r="F1025" s="48">
        <v>71.942446043165404</v>
      </c>
      <c r="G1025" s="48">
        <v>28.0575539568346</v>
      </c>
      <c r="H1025" s="48">
        <v>0</v>
      </c>
      <c r="I1025" s="48">
        <v>0</v>
      </c>
      <c r="J1025" s="48">
        <v>64.406779661016898</v>
      </c>
      <c r="K1025" s="48">
        <v>35.593220338983002</v>
      </c>
      <c r="L1025" s="48">
        <v>0</v>
      </c>
      <c r="M1025" s="48">
        <v>0</v>
      </c>
      <c r="N1025" s="48"/>
      <c r="O1025" s="48"/>
      <c r="P1025" s="48"/>
      <c r="Q1025" s="48"/>
      <c r="R1025" s="48">
        <v>100</v>
      </c>
      <c r="S1025" s="48">
        <v>0</v>
      </c>
      <c r="T1025" s="48">
        <v>0</v>
      </c>
      <c r="U1025" s="48">
        <v>0</v>
      </c>
      <c r="V1025" s="48">
        <v>100</v>
      </c>
      <c r="W1025" s="48">
        <v>0</v>
      </c>
      <c r="X1025" s="48">
        <v>0</v>
      </c>
      <c r="Y1025" s="48">
        <v>0</v>
      </c>
      <c r="Z1025" s="48">
        <v>87.5</v>
      </c>
      <c r="AA1025" s="48">
        <v>12.5</v>
      </c>
      <c r="AB1025" s="48">
        <v>0</v>
      </c>
      <c r="AC1025" s="48">
        <v>0</v>
      </c>
      <c r="AD1025" s="48">
        <v>40.287769784172603</v>
      </c>
      <c r="AE1025" s="48">
        <v>51.798561151079099</v>
      </c>
      <c r="AF1025" s="48">
        <v>7.9136690647482002</v>
      </c>
      <c r="AG1025" s="48">
        <v>0</v>
      </c>
      <c r="AH1025" s="48">
        <v>0</v>
      </c>
      <c r="AI1025" s="48">
        <v>43.884892086331</v>
      </c>
      <c r="AJ1025" s="48">
        <v>56.1151079136691</v>
      </c>
      <c r="AK1025" s="48">
        <v>0</v>
      </c>
      <c r="AL1025" s="48">
        <v>0</v>
      </c>
      <c r="AM1025" s="48">
        <v>40.287769784172703</v>
      </c>
      <c r="AN1025" s="48">
        <v>59.712230215827397</v>
      </c>
      <c r="AO1025" s="48">
        <v>0</v>
      </c>
      <c r="AP1025" s="48">
        <v>0</v>
      </c>
    </row>
    <row r="1026" spans="1:42" x14ac:dyDescent="0.25">
      <c r="A1026" s="47">
        <v>2022</v>
      </c>
      <c r="B1026" s="47">
        <v>20</v>
      </c>
      <c r="C1026" s="42" t="s">
        <v>95</v>
      </c>
      <c r="D1026" s="14" t="s">
        <v>71</v>
      </c>
      <c r="E1026" s="14" t="s">
        <v>44</v>
      </c>
      <c r="F1026" s="48">
        <v>100</v>
      </c>
      <c r="G1026" s="48">
        <v>0</v>
      </c>
      <c r="H1026" s="48">
        <v>0</v>
      </c>
      <c r="I1026" s="48">
        <v>0</v>
      </c>
      <c r="J1026" s="48">
        <v>83.3333333333333</v>
      </c>
      <c r="K1026" s="48">
        <v>16.6666666666667</v>
      </c>
      <c r="L1026" s="48">
        <v>0</v>
      </c>
      <c r="M1026" s="48">
        <v>0</v>
      </c>
      <c r="N1026" s="48"/>
      <c r="O1026" s="48"/>
      <c r="P1026" s="48"/>
      <c r="Q1026" s="48"/>
      <c r="R1026" s="48"/>
      <c r="S1026" s="48"/>
      <c r="T1026" s="48"/>
      <c r="U1026" s="48"/>
      <c r="V1026" s="48"/>
      <c r="W1026" s="48"/>
      <c r="X1026" s="48"/>
      <c r="Y1026" s="48"/>
      <c r="Z1026" s="48"/>
      <c r="AA1026" s="48"/>
      <c r="AB1026" s="48"/>
      <c r="AC1026" s="48"/>
      <c r="AD1026" s="48">
        <v>77.7777777777778</v>
      </c>
      <c r="AE1026" s="48">
        <v>22.2222222222222</v>
      </c>
      <c r="AF1026" s="48">
        <v>0</v>
      </c>
      <c r="AG1026" s="48">
        <v>0</v>
      </c>
      <c r="AH1026" s="48">
        <v>0</v>
      </c>
      <c r="AI1026" s="48">
        <v>100</v>
      </c>
      <c r="AJ1026" s="48">
        <v>0</v>
      </c>
      <c r="AK1026" s="48">
        <v>0</v>
      </c>
      <c r="AL1026" s="48">
        <v>0</v>
      </c>
      <c r="AM1026" s="48">
        <v>77.7777777777778</v>
      </c>
      <c r="AN1026" s="48">
        <v>22.2222222222222</v>
      </c>
      <c r="AO1026" s="48">
        <v>0</v>
      </c>
      <c r="AP1026" s="48">
        <v>0</v>
      </c>
    </row>
    <row r="1027" spans="1:42" x14ac:dyDescent="0.25">
      <c r="A1027" s="47">
        <v>2022</v>
      </c>
      <c r="B1027" s="47">
        <v>23</v>
      </c>
      <c r="C1027" s="42" t="s">
        <v>96</v>
      </c>
      <c r="D1027" s="14" t="s">
        <v>71</v>
      </c>
      <c r="E1027" s="14" t="s">
        <v>44</v>
      </c>
      <c r="F1027" s="48">
        <v>90.909090909090907</v>
      </c>
      <c r="G1027" s="48">
        <v>9.0909090909090899</v>
      </c>
      <c r="H1027" s="48">
        <v>0</v>
      </c>
      <c r="I1027" s="48">
        <v>0</v>
      </c>
      <c r="J1027" s="48">
        <v>65.217391304347899</v>
      </c>
      <c r="K1027" s="48">
        <v>34.782608695652101</v>
      </c>
      <c r="L1027" s="48">
        <v>0</v>
      </c>
      <c r="M1027" s="48">
        <v>0</v>
      </c>
      <c r="N1027" s="48"/>
      <c r="O1027" s="48"/>
      <c r="P1027" s="48"/>
      <c r="Q1027" s="48"/>
      <c r="R1027" s="48"/>
      <c r="S1027" s="48"/>
      <c r="T1027" s="48"/>
      <c r="U1027" s="48"/>
      <c r="V1027" s="48"/>
      <c r="W1027" s="48"/>
      <c r="X1027" s="48"/>
      <c r="Y1027" s="48"/>
      <c r="Z1027" s="48"/>
      <c r="AA1027" s="48"/>
      <c r="AB1027" s="48"/>
      <c r="AC1027" s="48"/>
      <c r="AD1027" s="48">
        <v>36.363636363636402</v>
      </c>
      <c r="AE1027" s="48">
        <v>60.606060606060602</v>
      </c>
      <c r="AF1027" s="48">
        <v>3.0303030303030298</v>
      </c>
      <c r="AG1027" s="48">
        <v>0</v>
      </c>
      <c r="AH1027" s="48">
        <v>0</v>
      </c>
      <c r="AI1027" s="48">
        <v>54.545454545454596</v>
      </c>
      <c r="AJ1027" s="48">
        <v>45.454545454545404</v>
      </c>
      <c r="AK1027" s="48">
        <v>0</v>
      </c>
      <c r="AL1027" s="48">
        <v>0</v>
      </c>
      <c r="AM1027" s="48">
        <v>54.545454545454497</v>
      </c>
      <c r="AN1027" s="48">
        <v>45.454545454545404</v>
      </c>
      <c r="AO1027" s="48">
        <v>0</v>
      </c>
      <c r="AP1027" s="48">
        <v>0</v>
      </c>
    </row>
    <row r="1028" spans="1:42" x14ac:dyDescent="0.25">
      <c r="A1028" s="47">
        <v>2022</v>
      </c>
      <c r="B1028" s="47">
        <v>25</v>
      </c>
      <c r="C1028" s="42" t="s">
        <v>18</v>
      </c>
      <c r="D1028" s="14" t="s">
        <v>71</v>
      </c>
      <c r="E1028" s="14" t="s">
        <v>44</v>
      </c>
      <c r="F1028" s="48">
        <v>91.514437242192102</v>
      </c>
      <c r="G1028" s="48">
        <v>8.4855627578078892</v>
      </c>
      <c r="H1028" s="48">
        <v>0</v>
      </c>
      <c r="I1028" s="48">
        <v>0</v>
      </c>
      <c r="J1028" s="48">
        <v>64.434782608695699</v>
      </c>
      <c r="K1028" s="48">
        <v>35.565217391304301</v>
      </c>
      <c r="L1028" s="48">
        <v>0</v>
      </c>
      <c r="M1028" s="48">
        <v>0</v>
      </c>
      <c r="N1028" s="48"/>
      <c r="O1028" s="48"/>
      <c r="P1028" s="48"/>
      <c r="Q1028" s="48"/>
      <c r="R1028" s="48">
        <v>53.571428571428598</v>
      </c>
      <c r="S1028" s="48">
        <v>46.428571428571402</v>
      </c>
      <c r="T1028" s="48">
        <v>0</v>
      </c>
      <c r="U1028" s="48">
        <v>0</v>
      </c>
      <c r="V1028" s="48">
        <v>53.571428571428598</v>
      </c>
      <c r="W1028" s="48">
        <v>46.428571428571502</v>
      </c>
      <c r="X1028" s="48">
        <v>0</v>
      </c>
      <c r="Y1028" s="48">
        <v>0</v>
      </c>
      <c r="Z1028" s="48">
        <v>50</v>
      </c>
      <c r="AA1028" s="48">
        <v>50</v>
      </c>
      <c r="AB1028" s="48">
        <v>0</v>
      </c>
      <c r="AC1028" s="48">
        <v>0</v>
      </c>
      <c r="AD1028" s="48">
        <v>54.684737772539798</v>
      </c>
      <c r="AE1028" s="48">
        <v>43.076016499705403</v>
      </c>
      <c r="AF1028" s="48">
        <v>2.2392457277548599</v>
      </c>
      <c r="AG1028" s="48">
        <v>0</v>
      </c>
      <c r="AH1028" s="48">
        <v>0</v>
      </c>
      <c r="AI1028" s="48">
        <v>68.179139658220393</v>
      </c>
      <c r="AJ1028" s="48">
        <v>31.8208603417796</v>
      </c>
      <c r="AK1028" s="48">
        <v>0</v>
      </c>
      <c r="AL1028" s="48">
        <v>0</v>
      </c>
      <c r="AM1028" s="48">
        <v>63.995285798467897</v>
      </c>
      <c r="AN1028" s="48">
        <v>36.004714201532202</v>
      </c>
      <c r="AO1028" s="48">
        <v>0</v>
      </c>
      <c r="AP1028" s="48">
        <v>0</v>
      </c>
    </row>
    <row r="1029" spans="1:42" x14ac:dyDescent="0.25">
      <c r="A1029" s="47">
        <v>2022</v>
      </c>
      <c r="B1029" s="47">
        <v>27</v>
      </c>
      <c r="C1029" s="42" t="s">
        <v>97</v>
      </c>
      <c r="D1029" s="14" t="s">
        <v>71</v>
      </c>
      <c r="E1029" s="14" t="s">
        <v>44</v>
      </c>
      <c r="F1029" s="48">
        <v>91.304347826086996</v>
      </c>
      <c r="G1029" s="48">
        <v>8.6956521739130395</v>
      </c>
      <c r="H1029" s="48">
        <v>0</v>
      </c>
      <c r="I1029" s="48">
        <v>0</v>
      </c>
      <c r="J1029" s="48">
        <v>80</v>
      </c>
      <c r="K1029" s="48">
        <v>20</v>
      </c>
      <c r="L1029" s="48">
        <v>0</v>
      </c>
      <c r="M1029" s="48">
        <v>0</v>
      </c>
      <c r="N1029" s="48"/>
      <c r="O1029" s="48"/>
      <c r="P1029" s="48"/>
      <c r="Q1029" s="48"/>
      <c r="R1029" s="48">
        <v>66.6666666666666</v>
      </c>
      <c r="S1029" s="48">
        <v>33.3333333333333</v>
      </c>
      <c r="T1029" s="48">
        <v>0</v>
      </c>
      <c r="U1029" s="48">
        <v>0</v>
      </c>
      <c r="V1029" s="48">
        <v>83.3333333333333</v>
      </c>
      <c r="W1029" s="48">
        <v>16.6666666666667</v>
      </c>
      <c r="X1029" s="48">
        <v>0</v>
      </c>
      <c r="Y1029" s="48">
        <v>0</v>
      </c>
      <c r="Z1029" s="48">
        <v>66.6666666666667</v>
      </c>
      <c r="AA1029" s="48">
        <v>33.3333333333333</v>
      </c>
      <c r="AB1029" s="48">
        <v>0</v>
      </c>
      <c r="AC1029" s="48">
        <v>0</v>
      </c>
      <c r="AD1029" s="48">
        <v>91.304347826086996</v>
      </c>
      <c r="AE1029" s="48">
        <v>8.6956521739130395</v>
      </c>
      <c r="AF1029" s="48">
        <v>0</v>
      </c>
      <c r="AG1029" s="48">
        <v>0</v>
      </c>
      <c r="AH1029" s="48">
        <v>0</v>
      </c>
      <c r="AI1029" s="48">
        <v>86.956521739130395</v>
      </c>
      <c r="AJ1029" s="48">
        <v>13.0434782608696</v>
      </c>
      <c r="AK1029" s="48">
        <v>0</v>
      </c>
      <c r="AL1029" s="48">
        <v>0</v>
      </c>
      <c r="AM1029" s="48">
        <v>100</v>
      </c>
      <c r="AN1029" s="48">
        <v>0</v>
      </c>
      <c r="AO1029" s="48">
        <v>0</v>
      </c>
      <c r="AP1029" s="48">
        <v>0</v>
      </c>
    </row>
    <row r="1030" spans="1:42" x14ac:dyDescent="0.25">
      <c r="A1030" s="47">
        <v>2022</v>
      </c>
      <c r="B1030" s="47">
        <v>41</v>
      </c>
      <c r="C1030" s="42" t="s">
        <v>98</v>
      </c>
      <c r="D1030" s="14" t="s">
        <v>71</v>
      </c>
      <c r="E1030" s="14" t="s">
        <v>44</v>
      </c>
      <c r="F1030" s="48">
        <v>68.75</v>
      </c>
      <c r="G1030" s="48">
        <v>31.25</v>
      </c>
      <c r="H1030" s="48">
        <v>0</v>
      </c>
      <c r="I1030" s="48">
        <v>0</v>
      </c>
      <c r="J1030" s="48">
        <v>73.170731707317003</v>
      </c>
      <c r="K1030" s="48">
        <v>26.829268292682901</v>
      </c>
      <c r="L1030" s="48">
        <v>0</v>
      </c>
      <c r="M1030" s="48">
        <v>0</v>
      </c>
      <c r="N1030" s="48"/>
      <c r="O1030" s="48"/>
      <c r="P1030" s="48"/>
      <c r="Q1030" s="48"/>
      <c r="R1030" s="48"/>
      <c r="S1030" s="48"/>
      <c r="T1030" s="48"/>
      <c r="U1030" s="48"/>
      <c r="V1030" s="48"/>
      <c r="W1030" s="48"/>
      <c r="X1030" s="48"/>
      <c r="Y1030" s="48"/>
      <c r="Z1030" s="48"/>
      <c r="AA1030" s="48"/>
      <c r="AB1030" s="48"/>
      <c r="AC1030" s="48"/>
      <c r="AD1030" s="48">
        <v>22.9166666666666</v>
      </c>
      <c r="AE1030" s="48">
        <v>66.6666666666667</v>
      </c>
      <c r="AF1030" s="48">
        <v>10.4166666666667</v>
      </c>
      <c r="AG1030" s="48">
        <v>0</v>
      </c>
      <c r="AH1030" s="48">
        <v>0</v>
      </c>
      <c r="AI1030" s="48">
        <v>35.4166666666666</v>
      </c>
      <c r="AJ1030" s="48">
        <v>64.5833333333333</v>
      </c>
      <c r="AK1030" s="48">
        <v>0</v>
      </c>
      <c r="AL1030" s="48">
        <v>0</v>
      </c>
      <c r="AM1030" s="48">
        <v>12.5</v>
      </c>
      <c r="AN1030" s="48">
        <v>87.5</v>
      </c>
      <c r="AO1030" s="48">
        <v>0</v>
      </c>
      <c r="AP1030" s="48">
        <v>0</v>
      </c>
    </row>
    <row r="1031" spans="1:42" x14ac:dyDescent="0.25">
      <c r="A1031" s="47">
        <v>2022</v>
      </c>
      <c r="B1031" s="47">
        <v>44</v>
      </c>
      <c r="C1031" s="42" t="s">
        <v>99</v>
      </c>
      <c r="D1031" s="14" t="s">
        <v>71</v>
      </c>
      <c r="E1031" s="14" t="s">
        <v>44</v>
      </c>
      <c r="F1031" s="48">
        <v>90.283400809716596</v>
      </c>
      <c r="G1031" s="48">
        <v>9.7165991902834001</v>
      </c>
      <c r="H1031" s="48">
        <v>0</v>
      </c>
      <c r="I1031" s="48">
        <v>0</v>
      </c>
      <c r="J1031" s="48">
        <v>80.446927374301694</v>
      </c>
      <c r="K1031" s="48">
        <v>19.553072625698299</v>
      </c>
      <c r="L1031" s="48">
        <v>0</v>
      </c>
      <c r="M1031" s="48">
        <v>0</v>
      </c>
      <c r="N1031" s="48"/>
      <c r="O1031" s="48"/>
      <c r="P1031" s="48"/>
      <c r="Q1031" s="48"/>
      <c r="R1031" s="48"/>
      <c r="S1031" s="48"/>
      <c r="T1031" s="48"/>
      <c r="U1031" s="48"/>
      <c r="V1031" s="48"/>
      <c r="W1031" s="48"/>
      <c r="X1031" s="48"/>
      <c r="Y1031" s="48"/>
      <c r="Z1031" s="48"/>
      <c r="AA1031" s="48"/>
      <c r="AB1031" s="48"/>
      <c r="AC1031" s="48"/>
      <c r="AD1031" s="48">
        <v>64.372469635627496</v>
      </c>
      <c r="AE1031" s="48">
        <v>35.222672064777399</v>
      </c>
      <c r="AF1031" s="48">
        <v>0.40485829959514202</v>
      </c>
      <c r="AG1031" s="48">
        <v>0</v>
      </c>
      <c r="AH1031" s="48">
        <v>0</v>
      </c>
      <c r="AI1031" s="48">
        <v>70.445344129554698</v>
      </c>
      <c r="AJ1031" s="48">
        <v>29.554655870445401</v>
      </c>
      <c r="AK1031" s="48">
        <v>0</v>
      </c>
      <c r="AL1031" s="48">
        <v>0</v>
      </c>
      <c r="AM1031" s="48">
        <v>75.708502024291505</v>
      </c>
      <c r="AN1031" s="48">
        <v>24.291497975708499</v>
      </c>
      <c r="AO1031" s="48">
        <v>0</v>
      </c>
      <c r="AP1031" s="48">
        <v>0</v>
      </c>
    </row>
    <row r="1032" spans="1:42" x14ac:dyDescent="0.25">
      <c r="A1032" s="47">
        <v>2022</v>
      </c>
      <c r="B1032" s="47">
        <v>47</v>
      </c>
      <c r="C1032" s="42" t="s">
        <v>100</v>
      </c>
      <c r="D1032" s="14" t="s">
        <v>71</v>
      </c>
      <c r="E1032" s="14" t="s">
        <v>44</v>
      </c>
      <c r="F1032" s="48">
        <v>86.590038314176198</v>
      </c>
      <c r="G1032" s="48">
        <v>13.4099616858238</v>
      </c>
      <c r="H1032" s="48">
        <v>0</v>
      </c>
      <c r="I1032" s="48">
        <v>0</v>
      </c>
      <c r="J1032" s="48">
        <v>67.857142857142904</v>
      </c>
      <c r="K1032" s="48">
        <v>32.142857142857103</v>
      </c>
      <c r="L1032" s="48">
        <v>0</v>
      </c>
      <c r="M1032" s="48">
        <v>0</v>
      </c>
      <c r="N1032" s="48"/>
      <c r="O1032" s="48"/>
      <c r="P1032" s="48"/>
      <c r="Q1032" s="48"/>
      <c r="R1032" s="48">
        <v>40</v>
      </c>
      <c r="S1032" s="48">
        <v>60</v>
      </c>
      <c r="T1032" s="48">
        <v>0</v>
      </c>
      <c r="U1032" s="48">
        <v>0</v>
      </c>
      <c r="V1032" s="48">
        <v>20</v>
      </c>
      <c r="W1032" s="48">
        <v>80</v>
      </c>
      <c r="X1032" s="48">
        <v>0</v>
      </c>
      <c r="Y1032" s="48">
        <v>0</v>
      </c>
      <c r="Z1032" s="48">
        <v>20</v>
      </c>
      <c r="AA1032" s="48">
        <v>80</v>
      </c>
      <c r="AB1032" s="48">
        <v>0</v>
      </c>
      <c r="AC1032" s="48">
        <v>0</v>
      </c>
      <c r="AD1032" s="48">
        <v>59.386973180076602</v>
      </c>
      <c r="AE1032" s="48">
        <v>36.0153256704981</v>
      </c>
      <c r="AF1032" s="48">
        <v>4.5977011494252897</v>
      </c>
      <c r="AG1032" s="48">
        <v>0</v>
      </c>
      <c r="AH1032" s="48">
        <v>0</v>
      </c>
      <c r="AI1032" s="48">
        <v>69.348659003831401</v>
      </c>
      <c r="AJ1032" s="48">
        <v>30.651340996168599</v>
      </c>
      <c r="AK1032" s="48">
        <v>0</v>
      </c>
      <c r="AL1032" s="48">
        <v>0</v>
      </c>
      <c r="AM1032" s="48">
        <v>69.348659003831401</v>
      </c>
      <c r="AN1032" s="48">
        <v>30.651340996168599</v>
      </c>
      <c r="AO1032" s="48">
        <v>0</v>
      </c>
      <c r="AP1032" s="48">
        <v>0</v>
      </c>
    </row>
    <row r="1033" spans="1:42" x14ac:dyDescent="0.25">
      <c r="A1033" s="47">
        <v>2022</v>
      </c>
      <c r="B1033" s="47">
        <v>50</v>
      </c>
      <c r="C1033" s="42" t="s">
        <v>101</v>
      </c>
      <c r="D1033" s="14" t="s">
        <v>71</v>
      </c>
      <c r="E1033" s="14" t="s">
        <v>44</v>
      </c>
      <c r="F1033" s="48">
        <v>66.6666666666666</v>
      </c>
      <c r="G1033" s="48">
        <v>33.3333333333333</v>
      </c>
      <c r="H1033" s="48">
        <v>0</v>
      </c>
      <c r="I1033" s="48">
        <v>0</v>
      </c>
      <c r="J1033" s="48">
        <v>38.461538461538503</v>
      </c>
      <c r="K1033" s="48">
        <v>61.538461538461597</v>
      </c>
      <c r="L1033" s="48">
        <v>0</v>
      </c>
      <c r="M1033" s="48">
        <v>0</v>
      </c>
      <c r="N1033" s="48"/>
      <c r="O1033" s="48"/>
      <c r="P1033" s="48"/>
      <c r="Q1033" s="48"/>
      <c r="R1033" s="48">
        <v>20</v>
      </c>
      <c r="S1033" s="48">
        <v>80</v>
      </c>
      <c r="T1033" s="48">
        <v>0</v>
      </c>
      <c r="U1033" s="48">
        <v>0</v>
      </c>
      <c r="V1033" s="48">
        <v>60</v>
      </c>
      <c r="W1033" s="48">
        <v>40</v>
      </c>
      <c r="X1033" s="48">
        <v>0</v>
      </c>
      <c r="Y1033" s="48">
        <v>0</v>
      </c>
      <c r="Z1033" s="48">
        <v>20</v>
      </c>
      <c r="AA1033" s="48">
        <v>80</v>
      </c>
      <c r="AB1033" s="48">
        <v>0</v>
      </c>
      <c r="AC1033" s="48">
        <v>0</v>
      </c>
      <c r="AD1033" s="48">
        <v>27.7777777777778</v>
      </c>
      <c r="AE1033" s="48">
        <v>72.2222222222222</v>
      </c>
      <c r="AF1033" s="48">
        <v>0</v>
      </c>
      <c r="AG1033" s="48">
        <v>0</v>
      </c>
      <c r="AH1033" s="48">
        <v>0</v>
      </c>
      <c r="AI1033" s="48">
        <v>33.3333333333333</v>
      </c>
      <c r="AJ1033" s="48">
        <v>66.6666666666667</v>
      </c>
      <c r="AK1033" s="48">
        <v>0</v>
      </c>
      <c r="AL1033" s="48">
        <v>0</v>
      </c>
      <c r="AM1033" s="48">
        <v>16.6666666666667</v>
      </c>
      <c r="AN1033" s="48">
        <v>83.3333333333334</v>
      </c>
      <c r="AO1033" s="48">
        <v>0</v>
      </c>
      <c r="AP1033" s="48">
        <v>0</v>
      </c>
    </row>
    <row r="1034" spans="1:42" x14ac:dyDescent="0.25">
      <c r="A1034" s="47">
        <v>2022</v>
      </c>
      <c r="B1034" s="47">
        <v>52</v>
      </c>
      <c r="C1034" s="42" t="s">
        <v>102</v>
      </c>
      <c r="D1034" s="14" t="s">
        <v>71</v>
      </c>
      <c r="E1034" s="14" t="s">
        <v>44</v>
      </c>
      <c r="F1034" s="48">
        <v>46.153846153846203</v>
      </c>
      <c r="G1034" s="48">
        <v>53.846153846153904</v>
      </c>
      <c r="H1034" s="48">
        <v>0</v>
      </c>
      <c r="I1034" s="48">
        <v>0</v>
      </c>
      <c r="J1034" s="48">
        <v>55.5555555555555</v>
      </c>
      <c r="K1034" s="48">
        <v>44.4444444444444</v>
      </c>
      <c r="L1034" s="48">
        <v>0</v>
      </c>
      <c r="M1034" s="48">
        <v>0</v>
      </c>
      <c r="N1034" s="48"/>
      <c r="O1034" s="48"/>
      <c r="P1034" s="48"/>
      <c r="Q1034" s="48"/>
      <c r="R1034" s="48">
        <v>80</v>
      </c>
      <c r="S1034" s="48">
        <v>20</v>
      </c>
      <c r="T1034" s="48">
        <v>0</v>
      </c>
      <c r="U1034" s="48">
        <v>0</v>
      </c>
      <c r="V1034" s="48">
        <v>80</v>
      </c>
      <c r="W1034" s="48">
        <v>20</v>
      </c>
      <c r="X1034" s="48">
        <v>0</v>
      </c>
      <c r="Y1034" s="48">
        <v>0</v>
      </c>
      <c r="Z1034" s="48">
        <v>80</v>
      </c>
      <c r="AA1034" s="48">
        <v>20</v>
      </c>
      <c r="AB1034" s="48">
        <v>0</v>
      </c>
      <c r="AC1034" s="48">
        <v>0</v>
      </c>
      <c r="AD1034" s="48">
        <v>15.384615384615399</v>
      </c>
      <c r="AE1034" s="48">
        <v>69.230769230769297</v>
      </c>
      <c r="AF1034" s="48">
        <v>15.384615384615399</v>
      </c>
      <c r="AG1034" s="48">
        <v>0</v>
      </c>
      <c r="AH1034" s="48">
        <v>0</v>
      </c>
      <c r="AI1034" s="48">
        <v>7.6923076923076898</v>
      </c>
      <c r="AJ1034" s="48">
        <v>92.307692307692307</v>
      </c>
      <c r="AK1034" s="48">
        <v>0</v>
      </c>
      <c r="AL1034" s="48">
        <v>0</v>
      </c>
      <c r="AM1034" s="48">
        <v>30.769230769230798</v>
      </c>
      <c r="AN1034" s="48">
        <v>69.230769230769297</v>
      </c>
      <c r="AO1034" s="48">
        <v>0</v>
      </c>
      <c r="AP1034" s="48">
        <v>0</v>
      </c>
    </row>
    <row r="1035" spans="1:42" x14ac:dyDescent="0.25">
      <c r="A1035" s="47">
        <v>2022</v>
      </c>
      <c r="B1035" s="47">
        <v>54</v>
      </c>
      <c r="C1035" s="42" t="s">
        <v>103</v>
      </c>
      <c r="D1035" s="14" t="s">
        <v>71</v>
      </c>
      <c r="E1035" s="14" t="s">
        <v>44</v>
      </c>
      <c r="F1035" s="48">
        <v>79.810725552050499</v>
      </c>
      <c r="G1035" s="48">
        <v>20.1892744479496</v>
      </c>
      <c r="H1035" s="48">
        <v>0</v>
      </c>
      <c r="I1035" s="48">
        <v>0</v>
      </c>
      <c r="J1035" s="48">
        <v>65.748031496063007</v>
      </c>
      <c r="K1035" s="48">
        <v>34.251968503937</v>
      </c>
      <c r="L1035" s="48">
        <v>0</v>
      </c>
      <c r="M1035" s="48">
        <v>0</v>
      </c>
      <c r="N1035" s="48"/>
      <c r="O1035" s="48"/>
      <c r="P1035" s="48"/>
      <c r="Q1035" s="48"/>
      <c r="R1035" s="48">
        <v>71.428571428571402</v>
      </c>
      <c r="S1035" s="48">
        <v>28.571428571428601</v>
      </c>
      <c r="T1035" s="48">
        <v>0</v>
      </c>
      <c r="U1035" s="48">
        <v>0</v>
      </c>
      <c r="V1035" s="48">
        <v>71.428571428571502</v>
      </c>
      <c r="W1035" s="48">
        <v>28.571428571428601</v>
      </c>
      <c r="X1035" s="48">
        <v>0</v>
      </c>
      <c r="Y1035" s="48">
        <v>0</v>
      </c>
      <c r="Z1035" s="48">
        <v>57.142857142857203</v>
      </c>
      <c r="AA1035" s="48">
        <v>42.857142857142897</v>
      </c>
      <c r="AB1035" s="48">
        <v>0</v>
      </c>
      <c r="AC1035" s="48">
        <v>0</v>
      </c>
      <c r="AD1035" s="48">
        <v>48.264984227129403</v>
      </c>
      <c r="AE1035" s="48">
        <v>48.580441640378602</v>
      </c>
      <c r="AF1035" s="48">
        <v>3.1545741324921099</v>
      </c>
      <c r="AG1035" s="48">
        <v>0</v>
      </c>
      <c r="AH1035" s="48">
        <v>0</v>
      </c>
      <c r="AI1035" s="48">
        <v>57.413249211356501</v>
      </c>
      <c r="AJ1035" s="48">
        <v>42.586750788643499</v>
      </c>
      <c r="AK1035" s="48">
        <v>0</v>
      </c>
      <c r="AL1035" s="48">
        <v>0</v>
      </c>
      <c r="AM1035" s="48">
        <v>44.479495268138898</v>
      </c>
      <c r="AN1035" s="48">
        <v>55.520504731861202</v>
      </c>
      <c r="AO1035" s="48">
        <v>0</v>
      </c>
      <c r="AP1035" s="48">
        <v>0</v>
      </c>
    </row>
    <row r="1036" spans="1:42" x14ac:dyDescent="0.25">
      <c r="A1036" s="47">
        <v>2022</v>
      </c>
      <c r="B1036" s="47">
        <v>63</v>
      </c>
      <c r="C1036" s="42" t="s">
        <v>104</v>
      </c>
      <c r="D1036" s="14" t="s">
        <v>71</v>
      </c>
      <c r="E1036" s="14" t="s">
        <v>44</v>
      </c>
      <c r="F1036" s="48">
        <v>75</v>
      </c>
      <c r="G1036" s="48">
        <v>25</v>
      </c>
      <c r="H1036" s="48">
        <v>0</v>
      </c>
      <c r="I1036" s="48">
        <v>0</v>
      </c>
      <c r="J1036" s="48">
        <v>70.909090909090907</v>
      </c>
      <c r="K1036" s="48">
        <v>29.090909090909101</v>
      </c>
      <c r="L1036" s="48">
        <v>0</v>
      </c>
      <c r="M1036" s="48">
        <v>0</v>
      </c>
      <c r="N1036" s="48"/>
      <c r="O1036" s="48"/>
      <c r="P1036" s="48"/>
      <c r="Q1036" s="48"/>
      <c r="R1036" s="48"/>
      <c r="S1036" s="48"/>
      <c r="T1036" s="48"/>
      <c r="U1036" s="48"/>
      <c r="V1036" s="48"/>
      <c r="W1036" s="48"/>
      <c r="X1036" s="48"/>
      <c r="Y1036" s="48"/>
      <c r="Z1036" s="48"/>
      <c r="AA1036" s="48"/>
      <c r="AB1036" s="48"/>
      <c r="AC1036" s="48"/>
      <c r="AD1036" s="48">
        <v>45.3125</v>
      </c>
      <c r="AE1036" s="48">
        <v>53.125</v>
      </c>
      <c r="AF1036" s="48">
        <v>1.5625</v>
      </c>
      <c r="AG1036" s="48">
        <v>0</v>
      </c>
      <c r="AH1036" s="48">
        <v>0</v>
      </c>
      <c r="AI1036" s="48">
        <v>56.25</v>
      </c>
      <c r="AJ1036" s="48">
        <v>43.75</v>
      </c>
      <c r="AK1036" s="48">
        <v>0</v>
      </c>
      <c r="AL1036" s="48">
        <v>0</v>
      </c>
      <c r="AM1036" s="48">
        <v>40.625</v>
      </c>
      <c r="AN1036" s="48">
        <v>59.375</v>
      </c>
      <c r="AO1036" s="48">
        <v>0</v>
      </c>
      <c r="AP1036" s="48">
        <v>0</v>
      </c>
    </row>
    <row r="1037" spans="1:42" x14ac:dyDescent="0.25">
      <c r="A1037" s="47">
        <v>2022</v>
      </c>
      <c r="B1037" s="47">
        <v>66</v>
      </c>
      <c r="C1037" s="42" t="s">
        <v>105</v>
      </c>
      <c r="D1037" s="14" t="s">
        <v>71</v>
      </c>
      <c r="E1037" s="14" t="s">
        <v>44</v>
      </c>
      <c r="F1037" s="48">
        <v>56.993006993007</v>
      </c>
      <c r="G1037" s="48">
        <v>43.006993006993</v>
      </c>
      <c r="H1037" s="48">
        <v>0</v>
      </c>
      <c r="I1037" s="48">
        <v>0</v>
      </c>
      <c r="J1037" s="48">
        <v>62.5</v>
      </c>
      <c r="K1037" s="48">
        <v>37.5</v>
      </c>
      <c r="L1037" s="48">
        <v>0</v>
      </c>
      <c r="M1037" s="48">
        <v>0</v>
      </c>
      <c r="N1037" s="48"/>
      <c r="O1037" s="48"/>
      <c r="P1037" s="48"/>
      <c r="Q1037" s="48"/>
      <c r="R1037" s="48"/>
      <c r="S1037" s="48"/>
      <c r="T1037" s="48"/>
      <c r="U1037" s="48"/>
      <c r="V1037" s="48"/>
      <c r="W1037" s="48"/>
      <c r="X1037" s="48"/>
      <c r="Y1037" s="48"/>
      <c r="Z1037" s="48"/>
      <c r="AA1037" s="48"/>
      <c r="AB1037" s="48"/>
      <c r="AC1037" s="48"/>
      <c r="AD1037" s="48">
        <v>22.377622377622401</v>
      </c>
      <c r="AE1037" s="48">
        <v>60.489510489510501</v>
      </c>
      <c r="AF1037" s="48">
        <v>17.132867132867101</v>
      </c>
      <c r="AG1037" s="48">
        <v>0</v>
      </c>
      <c r="AH1037" s="48">
        <v>0</v>
      </c>
      <c r="AI1037" s="48">
        <v>30.069930069930098</v>
      </c>
      <c r="AJ1037" s="48">
        <v>69.930069930070005</v>
      </c>
      <c r="AK1037" s="48">
        <v>0</v>
      </c>
      <c r="AL1037" s="48">
        <v>0</v>
      </c>
      <c r="AM1037" s="48">
        <v>18.881118881118901</v>
      </c>
      <c r="AN1037" s="48">
        <v>81.118881118881106</v>
      </c>
      <c r="AO1037" s="48">
        <v>0</v>
      </c>
      <c r="AP1037" s="48">
        <v>0</v>
      </c>
    </row>
    <row r="1038" spans="1:42" x14ac:dyDescent="0.25">
      <c r="A1038" s="47">
        <v>2022</v>
      </c>
      <c r="B1038" s="47">
        <v>68</v>
      </c>
      <c r="C1038" s="42" t="s">
        <v>106</v>
      </c>
      <c r="D1038" s="14" t="s">
        <v>71</v>
      </c>
      <c r="E1038" s="14" t="s">
        <v>44</v>
      </c>
      <c r="F1038" s="48">
        <v>73.950484391819202</v>
      </c>
      <c r="G1038" s="48">
        <v>26.049515608180901</v>
      </c>
      <c r="H1038" s="48">
        <v>0</v>
      </c>
      <c r="I1038" s="48">
        <v>0</v>
      </c>
      <c r="J1038" s="48">
        <v>68.140442132639805</v>
      </c>
      <c r="K1038" s="48">
        <v>31.859557867360198</v>
      </c>
      <c r="L1038" s="48">
        <v>0</v>
      </c>
      <c r="M1038" s="48">
        <v>0</v>
      </c>
      <c r="N1038" s="48"/>
      <c r="O1038" s="48"/>
      <c r="P1038" s="48"/>
      <c r="Q1038" s="48"/>
      <c r="R1038" s="48">
        <v>64.705882352941202</v>
      </c>
      <c r="S1038" s="48">
        <v>35.294117647058798</v>
      </c>
      <c r="T1038" s="48">
        <v>0</v>
      </c>
      <c r="U1038" s="48">
        <v>0</v>
      </c>
      <c r="V1038" s="48">
        <v>64.705882352941202</v>
      </c>
      <c r="W1038" s="48">
        <v>35.294117647058798</v>
      </c>
      <c r="X1038" s="48">
        <v>0</v>
      </c>
      <c r="Y1038" s="48">
        <v>0</v>
      </c>
      <c r="Z1038" s="48">
        <v>58.823529411764703</v>
      </c>
      <c r="AA1038" s="48">
        <v>41.176470588235297</v>
      </c>
      <c r="AB1038" s="48">
        <v>0</v>
      </c>
      <c r="AC1038" s="48">
        <v>0</v>
      </c>
      <c r="AD1038" s="48">
        <v>41.603875134553199</v>
      </c>
      <c r="AE1038" s="48">
        <v>51.291711517761101</v>
      </c>
      <c r="AF1038" s="48">
        <v>7.1044133476856803</v>
      </c>
      <c r="AG1038" s="48">
        <v>0</v>
      </c>
      <c r="AH1038" s="48">
        <v>0</v>
      </c>
      <c r="AI1038" s="48">
        <v>47.039827771797597</v>
      </c>
      <c r="AJ1038" s="48">
        <v>52.960172228202403</v>
      </c>
      <c r="AK1038" s="48">
        <v>0</v>
      </c>
      <c r="AL1038" s="48">
        <v>0</v>
      </c>
      <c r="AM1038" s="48">
        <v>36.275565123789001</v>
      </c>
      <c r="AN1038" s="48">
        <v>63.724434876210999</v>
      </c>
      <c r="AO1038" s="48">
        <v>0</v>
      </c>
      <c r="AP1038" s="48">
        <v>0</v>
      </c>
    </row>
    <row r="1039" spans="1:42" x14ac:dyDescent="0.25">
      <c r="A1039" s="47">
        <v>2022</v>
      </c>
      <c r="B1039" s="47">
        <v>70</v>
      </c>
      <c r="C1039" s="42" t="s">
        <v>107</v>
      </c>
      <c r="D1039" s="14" t="s">
        <v>71</v>
      </c>
      <c r="E1039" s="14" t="s">
        <v>44</v>
      </c>
      <c r="F1039" s="48">
        <v>96</v>
      </c>
      <c r="G1039" s="48">
        <v>4</v>
      </c>
      <c r="H1039" s="48">
        <v>0</v>
      </c>
      <c r="I1039" s="48">
        <v>0</v>
      </c>
      <c r="J1039" s="48">
        <v>85.507246376811594</v>
      </c>
      <c r="K1039" s="48">
        <v>14.492753623188401</v>
      </c>
      <c r="L1039" s="48">
        <v>0</v>
      </c>
      <c r="M1039" s="48">
        <v>0</v>
      </c>
      <c r="N1039" s="48"/>
      <c r="O1039" s="48"/>
      <c r="P1039" s="48"/>
      <c r="Q1039" s="48"/>
      <c r="R1039" s="48">
        <v>77.7777777777778</v>
      </c>
      <c r="S1039" s="48">
        <v>22.2222222222222</v>
      </c>
      <c r="T1039" s="48">
        <v>0</v>
      </c>
      <c r="U1039" s="48">
        <v>0</v>
      </c>
      <c r="V1039" s="48">
        <v>77.7777777777777</v>
      </c>
      <c r="W1039" s="48">
        <v>22.2222222222222</v>
      </c>
      <c r="X1039" s="48">
        <v>0</v>
      </c>
      <c r="Y1039" s="48">
        <v>0</v>
      </c>
      <c r="Z1039" s="48">
        <v>100</v>
      </c>
      <c r="AA1039" s="48">
        <v>0</v>
      </c>
      <c r="AB1039" s="48">
        <v>0</v>
      </c>
      <c r="AC1039" s="48">
        <v>0</v>
      </c>
      <c r="AD1039" s="48">
        <v>67.1111111111112</v>
      </c>
      <c r="AE1039" s="48">
        <v>31.5555555555556</v>
      </c>
      <c r="AF1039" s="48">
        <v>1.3333333333333299</v>
      </c>
      <c r="AG1039" s="48">
        <v>0</v>
      </c>
      <c r="AH1039" s="48">
        <v>0</v>
      </c>
      <c r="AI1039" s="48">
        <v>78.6666666666667</v>
      </c>
      <c r="AJ1039" s="48">
        <v>21.3333333333334</v>
      </c>
      <c r="AK1039" s="48">
        <v>0</v>
      </c>
      <c r="AL1039" s="48">
        <v>0</v>
      </c>
      <c r="AM1039" s="48">
        <v>75.5555555555556</v>
      </c>
      <c r="AN1039" s="48">
        <v>24.4444444444445</v>
      </c>
      <c r="AO1039" s="48">
        <v>0</v>
      </c>
      <c r="AP1039" s="48">
        <v>0</v>
      </c>
    </row>
    <row r="1040" spans="1:42" x14ac:dyDescent="0.25">
      <c r="A1040" s="47">
        <v>2022</v>
      </c>
      <c r="B1040" s="47">
        <v>73</v>
      </c>
      <c r="C1040" s="42" t="s">
        <v>108</v>
      </c>
      <c r="D1040" s="14" t="s">
        <v>71</v>
      </c>
      <c r="E1040" s="14" t="s">
        <v>44</v>
      </c>
      <c r="F1040" s="48">
        <v>80.022831050228305</v>
      </c>
      <c r="G1040" s="48">
        <v>19.977168949771698</v>
      </c>
      <c r="H1040" s="48">
        <v>0</v>
      </c>
      <c r="I1040" s="48">
        <v>0</v>
      </c>
      <c r="J1040" s="48">
        <v>70.647482014388501</v>
      </c>
      <c r="K1040" s="48">
        <v>29.352517985611499</v>
      </c>
      <c r="L1040" s="48">
        <v>0</v>
      </c>
      <c r="M1040" s="48">
        <v>0</v>
      </c>
      <c r="N1040" s="48"/>
      <c r="O1040" s="48"/>
      <c r="P1040" s="48"/>
      <c r="Q1040" s="48"/>
      <c r="R1040" s="48">
        <v>60</v>
      </c>
      <c r="S1040" s="48">
        <v>40</v>
      </c>
      <c r="T1040" s="48">
        <v>0</v>
      </c>
      <c r="U1040" s="48">
        <v>0</v>
      </c>
      <c r="V1040" s="48">
        <v>70</v>
      </c>
      <c r="W1040" s="48">
        <v>30</v>
      </c>
      <c r="X1040" s="48">
        <v>0</v>
      </c>
      <c r="Y1040" s="48">
        <v>0</v>
      </c>
      <c r="Z1040" s="48">
        <v>80</v>
      </c>
      <c r="AA1040" s="48">
        <v>20</v>
      </c>
      <c r="AB1040" s="48">
        <v>0</v>
      </c>
      <c r="AC1040" s="48">
        <v>0</v>
      </c>
      <c r="AD1040" s="48">
        <v>48.401826484018301</v>
      </c>
      <c r="AE1040" s="48">
        <v>46.118721461187199</v>
      </c>
      <c r="AF1040" s="48">
        <v>5.4794520547945202</v>
      </c>
      <c r="AG1040" s="48">
        <v>0</v>
      </c>
      <c r="AH1040" s="48">
        <v>0</v>
      </c>
      <c r="AI1040" s="48">
        <v>53.196347031963498</v>
      </c>
      <c r="AJ1040" s="48">
        <v>46.803652968036502</v>
      </c>
      <c r="AK1040" s="48">
        <v>0</v>
      </c>
      <c r="AL1040" s="48">
        <v>0</v>
      </c>
      <c r="AM1040" s="48">
        <v>50.684931506849402</v>
      </c>
      <c r="AN1040" s="48">
        <v>49.315068493150697</v>
      </c>
      <c r="AO1040" s="48">
        <v>0</v>
      </c>
      <c r="AP1040" s="48">
        <v>0</v>
      </c>
    </row>
    <row r="1041" spans="1:42" x14ac:dyDescent="0.25">
      <c r="A1041" s="47">
        <v>2022</v>
      </c>
      <c r="B1041" s="47">
        <v>76</v>
      </c>
      <c r="C1041" s="42" t="s">
        <v>109</v>
      </c>
      <c r="D1041" s="14" t="s">
        <v>71</v>
      </c>
      <c r="E1041" s="14" t="s">
        <v>44</v>
      </c>
      <c r="F1041" s="48">
        <v>79.298245614035096</v>
      </c>
      <c r="G1041" s="48">
        <v>20.7017543859649</v>
      </c>
      <c r="H1041" s="48">
        <v>0</v>
      </c>
      <c r="I1041" s="48">
        <v>0</v>
      </c>
      <c r="J1041" s="48">
        <v>70.515097690941303</v>
      </c>
      <c r="K1041" s="48">
        <v>29.484902309058601</v>
      </c>
      <c r="L1041" s="48">
        <v>0</v>
      </c>
      <c r="M1041" s="48">
        <v>0</v>
      </c>
      <c r="N1041" s="48"/>
      <c r="O1041" s="48"/>
      <c r="P1041" s="48"/>
      <c r="Q1041" s="48"/>
      <c r="R1041" s="48">
        <v>100</v>
      </c>
      <c r="S1041" s="48">
        <v>0</v>
      </c>
      <c r="T1041" s="48">
        <v>0</v>
      </c>
      <c r="U1041" s="48">
        <v>0</v>
      </c>
      <c r="V1041" s="48">
        <v>100</v>
      </c>
      <c r="W1041" s="48">
        <v>0</v>
      </c>
      <c r="X1041" s="48">
        <v>0</v>
      </c>
      <c r="Y1041" s="48">
        <v>0</v>
      </c>
      <c r="Z1041" s="48">
        <v>100</v>
      </c>
      <c r="AA1041" s="48">
        <v>0</v>
      </c>
      <c r="AB1041" s="48">
        <v>0</v>
      </c>
      <c r="AC1041" s="48">
        <v>0</v>
      </c>
      <c r="AD1041" s="48">
        <v>46.105263157894697</v>
      </c>
      <c r="AE1041" s="48">
        <v>46.736842105263101</v>
      </c>
      <c r="AF1041" s="48">
        <v>7.1578947368421</v>
      </c>
      <c r="AG1041" s="48">
        <v>0</v>
      </c>
      <c r="AH1041" s="48">
        <v>0</v>
      </c>
      <c r="AI1041" s="48">
        <v>54.6666666666667</v>
      </c>
      <c r="AJ1041" s="48">
        <v>45.3333333333334</v>
      </c>
      <c r="AK1041" s="48">
        <v>0</v>
      </c>
      <c r="AL1041" s="48">
        <v>0</v>
      </c>
      <c r="AM1041" s="48">
        <v>50.105263157894697</v>
      </c>
      <c r="AN1041" s="48">
        <v>49.894736842105303</v>
      </c>
      <c r="AO1041" s="48">
        <v>0</v>
      </c>
      <c r="AP1041" s="48">
        <v>0</v>
      </c>
    </row>
    <row r="1042" spans="1:42" x14ac:dyDescent="0.25">
      <c r="A1042" s="47">
        <v>2022</v>
      </c>
      <c r="B1042" s="47">
        <v>81</v>
      </c>
      <c r="C1042" s="42" t="s">
        <v>114</v>
      </c>
      <c r="D1042" s="14" t="s">
        <v>71</v>
      </c>
      <c r="E1042" s="14" t="s">
        <v>44</v>
      </c>
      <c r="F1042" s="48">
        <v>100</v>
      </c>
      <c r="G1042" s="48">
        <v>0</v>
      </c>
      <c r="H1042" s="48">
        <v>0</v>
      </c>
      <c r="I1042" s="48">
        <v>0</v>
      </c>
      <c r="J1042" s="48">
        <v>85.714285714285694</v>
      </c>
      <c r="K1042" s="48">
        <v>14.285714285714301</v>
      </c>
      <c r="L1042" s="48">
        <v>0</v>
      </c>
      <c r="M1042" s="48">
        <v>0</v>
      </c>
      <c r="N1042" s="48"/>
      <c r="O1042" s="48"/>
      <c r="P1042" s="48"/>
      <c r="Q1042" s="48"/>
      <c r="R1042" s="48">
        <v>100</v>
      </c>
      <c r="S1042" s="48">
        <v>0</v>
      </c>
      <c r="T1042" s="48">
        <v>0</v>
      </c>
      <c r="U1042" s="48">
        <v>0</v>
      </c>
      <c r="V1042" s="48">
        <v>100</v>
      </c>
      <c r="W1042" s="48">
        <v>0</v>
      </c>
      <c r="X1042" s="48">
        <v>0</v>
      </c>
      <c r="Y1042" s="48">
        <v>0</v>
      </c>
      <c r="Z1042" s="48">
        <v>100</v>
      </c>
      <c r="AA1042" s="48">
        <v>0</v>
      </c>
      <c r="AB1042" s="48">
        <v>0</v>
      </c>
      <c r="AC1042" s="48">
        <v>0</v>
      </c>
      <c r="AD1042" s="48">
        <v>28.571428571428601</v>
      </c>
      <c r="AE1042" s="48">
        <v>71.428571428571402</v>
      </c>
      <c r="AF1042" s="48">
        <v>0</v>
      </c>
      <c r="AG1042" s="48">
        <v>0</v>
      </c>
      <c r="AH1042" s="48">
        <v>0</v>
      </c>
      <c r="AI1042" s="48">
        <v>57.142857142857203</v>
      </c>
      <c r="AJ1042" s="48">
        <v>42.857142857142897</v>
      </c>
      <c r="AK1042" s="48">
        <v>0</v>
      </c>
      <c r="AL1042" s="48">
        <v>0</v>
      </c>
      <c r="AM1042" s="48">
        <v>57.142857142857203</v>
      </c>
      <c r="AN1042" s="48">
        <v>42.857142857142897</v>
      </c>
      <c r="AO1042" s="48">
        <v>0</v>
      </c>
      <c r="AP1042" s="48">
        <v>0</v>
      </c>
    </row>
    <row r="1043" spans="1:42" x14ac:dyDescent="0.25">
      <c r="A1043" s="47">
        <v>2022</v>
      </c>
      <c r="B1043" s="47">
        <v>86</v>
      </c>
      <c r="C1043" s="42" t="s">
        <v>111</v>
      </c>
      <c r="D1043" s="14" t="s">
        <v>71</v>
      </c>
      <c r="E1043" s="14" t="s">
        <v>44</v>
      </c>
      <c r="F1043" s="48">
        <v>82.716049382716093</v>
      </c>
      <c r="G1043" s="48">
        <v>17.283950617283999</v>
      </c>
      <c r="H1043" s="48">
        <v>0</v>
      </c>
      <c r="I1043" s="48">
        <v>0</v>
      </c>
      <c r="J1043" s="48">
        <v>63.043478260869598</v>
      </c>
      <c r="K1043" s="48">
        <v>36.956521739130402</v>
      </c>
      <c r="L1043" s="48">
        <v>0</v>
      </c>
      <c r="M1043" s="48">
        <v>0</v>
      </c>
      <c r="N1043" s="48"/>
      <c r="O1043" s="48"/>
      <c r="P1043" s="48"/>
      <c r="Q1043" s="48"/>
      <c r="R1043" s="48">
        <v>75</v>
      </c>
      <c r="S1043" s="48">
        <v>25</v>
      </c>
      <c r="T1043" s="48">
        <v>0</v>
      </c>
      <c r="U1043" s="48">
        <v>0</v>
      </c>
      <c r="V1043" s="48">
        <v>75</v>
      </c>
      <c r="W1043" s="48">
        <v>25</v>
      </c>
      <c r="X1043" s="48">
        <v>0</v>
      </c>
      <c r="Y1043" s="48">
        <v>0</v>
      </c>
      <c r="Z1043" s="48">
        <v>75</v>
      </c>
      <c r="AA1043" s="48">
        <v>25</v>
      </c>
      <c r="AB1043" s="48">
        <v>0</v>
      </c>
      <c r="AC1043" s="48">
        <v>0</v>
      </c>
      <c r="AD1043" s="48">
        <v>50.617283950617299</v>
      </c>
      <c r="AE1043" s="48">
        <v>43.827160493827201</v>
      </c>
      <c r="AF1043" s="48">
        <v>5.5555555555555598</v>
      </c>
      <c r="AG1043" s="48">
        <v>0</v>
      </c>
      <c r="AH1043" s="48">
        <v>0</v>
      </c>
      <c r="AI1043" s="48">
        <v>50.617283950617299</v>
      </c>
      <c r="AJ1043" s="48">
        <v>49.3827160493828</v>
      </c>
      <c r="AK1043" s="48">
        <v>0</v>
      </c>
      <c r="AL1043" s="48">
        <v>0</v>
      </c>
      <c r="AM1043" s="48">
        <v>38.8888888888889</v>
      </c>
      <c r="AN1043" s="48">
        <v>61.1111111111111</v>
      </c>
      <c r="AO1043" s="48">
        <v>0</v>
      </c>
      <c r="AP1043" s="48">
        <v>0</v>
      </c>
    </row>
    <row r="1044" spans="1:42" x14ac:dyDescent="0.25">
      <c r="A1044" s="47">
        <v>2022</v>
      </c>
      <c r="B1044" s="47">
        <v>88</v>
      </c>
      <c r="C1044" s="42" t="s">
        <v>118</v>
      </c>
      <c r="D1044" s="14" t="s">
        <v>71</v>
      </c>
      <c r="E1044" s="14" t="s">
        <v>44</v>
      </c>
      <c r="F1044" s="48">
        <v>96.969696969696997</v>
      </c>
      <c r="G1044" s="48">
        <v>3.0303030303030298</v>
      </c>
      <c r="H1044" s="48">
        <v>0</v>
      </c>
      <c r="I1044" s="48">
        <v>0</v>
      </c>
      <c r="J1044" s="48">
        <v>68.75</v>
      </c>
      <c r="K1044" s="48">
        <v>31.25</v>
      </c>
      <c r="L1044" s="48">
        <v>0</v>
      </c>
      <c r="M1044" s="48">
        <v>0</v>
      </c>
      <c r="N1044" s="48"/>
      <c r="O1044" s="48"/>
      <c r="P1044" s="48"/>
      <c r="Q1044" s="48"/>
      <c r="R1044" s="48"/>
      <c r="S1044" s="48"/>
      <c r="T1044" s="48"/>
      <c r="U1044" s="48"/>
      <c r="V1044" s="48"/>
      <c r="W1044" s="48"/>
      <c r="X1044" s="48"/>
      <c r="Y1044" s="48"/>
      <c r="Z1044" s="48"/>
      <c r="AA1044" s="48"/>
      <c r="AB1044" s="48"/>
      <c r="AC1044" s="48"/>
      <c r="AD1044" s="48">
        <v>36.363636363636402</v>
      </c>
      <c r="AE1044" s="48">
        <v>54.545454545454596</v>
      </c>
      <c r="AF1044" s="48">
        <v>9.0909090909090899</v>
      </c>
      <c r="AG1044" s="48">
        <v>0</v>
      </c>
      <c r="AH1044" s="48">
        <v>0</v>
      </c>
      <c r="AI1044" s="48">
        <v>69.696969696969703</v>
      </c>
      <c r="AJ1044" s="48">
        <v>30.303030303030301</v>
      </c>
      <c r="AK1044" s="48">
        <v>0</v>
      </c>
      <c r="AL1044" s="48">
        <v>0</v>
      </c>
      <c r="AM1044" s="48">
        <v>69.696969696969703</v>
      </c>
      <c r="AN1044" s="48">
        <v>30.303030303030301</v>
      </c>
      <c r="AO1044" s="48">
        <v>0</v>
      </c>
      <c r="AP1044" s="48">
        <v>0</v>
      </c>
    </row>
    <row r="1045" spans="1:42" x14ac:dyDescent="0.25">
      <c r="A1045" s="47">
        <v>2022</v>
      </c>
      <c r="B1045" s="47">
        <v>99</v>
      </c>
      <c r="C1045" s="42" t="s">
        <v>113</v>
      </c>
      <c r="D1045" s="14" t="s">
        <v>71</v>
      </c>
      <c r="E1045" s="14" t="s">
        <v>44</v>
      </c>
      <c r="F1045" s="48">
        <v>100</v>
      </c>
      <c r="G1045" s="48">
        <v>0</v>
      </c>
      <c r="H1045" s="48">
        <v>0</v>
      </c>
      <c r="I1045" s="48">
        <v>0</v>
      </c>
      <c r="J1045" s="48">
        <v>75</v>
      </c>
      <c r="K1045" s="48">
        <v>25</v>
      </c>
      <c r="L1045" s="48">
        <v>0</v>
      </c>
      <c r="M1045" s="48">
        <v>0</v>
      </c>
      <c r="N1045" s="48"/>
      <c r="O1045" s="48"/>
      <c r="P1045" s="48"/>
      <c r="Q1045" s="48"/>
      <c r="R1045" s="48"/>
      <c r="S1045" s="48"/>
      <c r="T1045" s="48"/>
      <c r="U1045" s="48"/>
      <c r="V1045" s="48"/>
      <c r="W1045" s="48"/>
      <c r="X1045" s="48"/>
      <c r="Y1045" s="48"/>
      <c r="Z1045" s="48"/>
      <c r="AA1045" s="48"/>
      <c r="AB1045" s="48"/>
      <c r="AC1045" s="48"/>
      <c r="AD1045" s="48">
        <v>100</v>
      </c>
      <c r="AE1045" s="48">
        <v>0</v>
      </c>
      <c r="AF1045" s="48">
        <v>0</v>
      </c>
      <c r="AG1045" s="48">
        <v>0</v>
      </c>
      <c r="AH1045" s="48">
        <v>0</v>
      </c>
      <c r="AI1045" s="48">
        <v>100</v>
      </c>
      <c r="AJ1045" s="48">
        <v>0</v>
      </c>
      <c r="AK1045" s="48">
        <v>0</v>
      </c>
      <c r="AL1045" s="48">
        <v>0</v>
      </c>
      <c r="AM1045" s="48">
        <v>100</v>
      </c>
      <c r="AN1045" s="48">
        <v>0</v>
      </c>
      <c r="AO1045" s="48">
        <v>0</v>
      </c>
      <c r="AP1045" s="48">
        <v>0</v>
      </c>
    </row>
    <row r="1046" spans="1:42" x14ac:dyDescent="0.25">
      <c r="A1046" s="47">
        <v>2023</v>
      </c>
      <c r="B1046" s="47">
        <v>5</v>
      </c>
      <c r="C1046" s="42" t="s">
        <v>87</v>
      </c>
      <c r="D1046" s="42" t="s">
        <v>70</v>
      </c>
      <c r="E1046" s="47" t="s">
        <v>42</v>
      </c>
      <c r="F1046" s="48">
        <v>28.8343558282209</v>
      </c>
      <c r="G1046" s="48">
        <v>53.067484662576703</v>
      </c>
      <c r="H1046" s="48">
        <v>12.730061349693299</v>
      </c>
      <c r="I1046" s="48">
        <v>5.3680981595092003</v>
      </c>
      <c r="J1046" s="48">
        <v>8.6747759282970591</v>
      </c>
      <c r="K1046" s="48">
        <v>29.449423815621</v>
      </c>
      <c r="L1046" s="48">
        <v>30.505761843790001</v>
      </c>
      <c r="M1046" s="48">
        <v>31.370038412291901</v>
      </c>
      <c r="N1046" s="48"/>
      <c r="O1046" s="48"/>
      <c r="P1046" s="48"/>
      <c r="Q1046" s="48"/>
      <c r="R1046" s="48">
        <v>21.6494845360825</v>
      </c>
      <c r="S1046" s="48">
        <v>31.958762886597899</v>
      </c>
      <c r="T1046" s="48">
        <v>34.020618556701002</v>
      </c>
      <c r="U1046" s="48">
        <v>12.3711340206186</v>
      </c>
      <c r="V1046" s="48">
        <v>21.6494845360825</v>
      </c>
      <c r="W1046" s="48">
        <v>27.835051546391799</v>
      </c>
      <c r="X1046" s="48">
        <v>35.051546391752602</v>
      </c>
      <c r="Y1046" s="48">
        <v>15.4639175257732</v>
      </c>
      <c r="Z1046" s="48">
        <v>36.082474226804102</v>
      </c>
      <c r="AA1046" s="48">
        <v>28.865979381443299</v>
      </c>
      <c r="AB1046" s="48">
        <v>30.927835051546399</v>
      </c>
      <c r="AC1046" s="48">
        <v>4.1237113402061896</v>
      </c>
      <c r="AD1046" s="48">
        <v>18.006134969325199</v>
      </c>
      <c r="AE1046" s="48">
        <v>26.2883435582822</v>
      </c>
      <c r="AF1046" s="48">
        <v>31.748466257668699</v>
      </c>
      <c r="AG1046" s="48">
        <v>16.533742331288298</v>
      </c>
      <c r="AH1046" s="48">
        <v>7.4233128834355799</v>
      </c>
      <c r="AI1046" s="48">
        <v>5</v>
      </c>
      <c r="AJ1046" s="48">
        <v>42.239263803680998</v>
      </c>
      <c r="AK1046" s="48">
        <v>43.865030674846601</v>
      </c>
      <c r="AL1046" s="48">
        <v>8.8957055214723901</v>
      </c>
      <c r="AM1046" s="48">
        <v>11.411042944785301</v>
      </c>
      <c r="AN1046" s="48">
        <v>57.147239263803698</v>
      </c>
      <c r="AO1046" s="48">
        <v>27.914110429447899</v>
      </c>
      <c r="AP1046" s="48">
        <v>3.5276073619631898</v>
      </c>
    </row>
    <row r="1047" spans="1:42" x14ac:dyDescent="0.25">
      <c r="A1047" s="47">
        <v>2023</v>
      </c>
      <c r="B1047" s="47">
        <v>8</v>
      </c>
      <c r="C1047" s="42" t="s">
        <v>88</v>
      </c>
      <c r="D1047" s="42" t="s">
        <v>70</v>
      </c>
      <c r="E1047" s="47" t="s">
        <v>42</v>
      </c>
      <c r="F1047" s="48">
        <v>34.225621414914002</v>
      </c>
      <c r="G1047" s="48">
        <v>52.963671128107102</v>
      </c>
      <c r="H1047" s="48">
        <v>10.4206500956023</v>
      </c>
      <c r="I1047" s="48">
        <v>2.39005736137667</v>
      </c>
      <c r="J1047" s="48">
        <v>12.6652564780539</v>
      </c>
      <c r="K1047" s="48">
        <v>35.986250661025899</v>
      </c>
      <c r="L1047" s="48">
        <v>30.433632998413501</v>
      </c>
      <c r="M1047" s="48">
        <v>20.914859862506599</v>
      </c>
      <c r="N1047" s="48"/>
      <c r="O1047" s="48"/>
      <c r="P1047" s="48"/>
      <c r="Q1047" s="48"/>
      <c r="R1047" s="48"/>
      <c r="S1047" s="48"/>
      <c r="T1047" s="48"/>
      <c r="U1047" s="48"/>
      <c r="V1047" s="48"/>
      <c r="W1047" s="48"/>
      <c r="X1047" s="48"/>
      <c r="Y1047" s="48"/>
      <c r="Z1047" s="48"/>
      <c r="AA1047" s="48"/>
      <c r="AB1047" s="48"/>
      <c r="AC1047" s="48"/>
      <c r="AD1047" s="48">
        <v>18.761950286806901</v>
      </c>
      <c r="AE1047" s="48">
        <v>30.186424474187401</v>
      </c>
      <c r="AF1047" s="48">
        <v>31.166347992351799</v>
      </c>
      <c r="AG1047" s="48">
        <v>13.790630975143401</v>
      </c>
      <c r="AH1047" s="48">
        <v>6.0946462715105199</v>
      </c>
      <c r="AI1047" s="48">
        <v>6.7399617590822203</v>
      </c>
      <c r="AJ1047" s="48">
        <v>49.593690248565999</v>
      </c>
      <c r="AK1047" s="48">
        <v>38.193116634799203</v>
      </c>
      <c r="AL1047" s="48">
        <v>5.4732313575525797</v>
      </c>
      <c r="AM1047" s="48">
        <v>12.523900573613799</v>
      </c>
      <c r="AN1047" s="48">
        <v>63.742829827915898</v>
      </c>
      <c r="AO1047" s="48">
        <v>22.0124282982792</v>
      </c>
      <c r="AP1047" s="48">
        <v>1.7208413001912</v>
      </c>
    </row>
    <row r="1048" spans="1:42" x14ac:dyDescent="0.25">
      <c r="A1048" s="47">
        <v>2023</v>
      </c>
      <c r="B1048" s="47">
        <v>11</v>
      </c>
      <c r="C1048" s="42" t="s">
        <v>89</v>
      </c>
      <c r="D1048" s="42" t="s">
        <v>70</v>
      </c>
      <c r="E1048" s="47" t="s">
        <v>42</v>
      </c>
      <c r="F1048" s="48">
        <v>33.4633968456559</v>
      </c>
      <c r="G1048" s="48">
        <v>54.052329291640099</v>
      </c>
      <c r="H1048" s="48">
        <v>9.4320357370772197</v>
      </c>
      <c r="I1048" s="48">
        <v>3.0522381256267699</v>
      </c>
      <c r="J1048" s="48">
        <v>12.040954312759601</v>
      </c>
      <c r="K1048" s="48">
        <v>34.417077175697898</v>
      </c>
      <c r="L1048" s="48">
        <v>31.973341060562198</v>
      </c>
      <c r="M1048" s="48">
        <v>21.568627450980401</v>
      </c>
      <c r="N1048" s="48"/>
      <c r="O1048" s="48"/>
      <c r="P1048" s="48"/>
      <c r="Q1048" s="48"/>
      <c r="R1048" s="48"/>
      <c r="S1048" s="48"/>
      <c r="T1048" s="48"/>
      <c r="U1048" s="48"/>
      <c r="V1048" s="48"/>
      <c r="W1048" s="48"/>
      <c r="X1048" s="48"/>
      <c r="Y1048" s="48"/>
      <c r="Z1048" s="48"/>
      <c r="AA1048" s="48"/>
      <c r="AB1048" s="48"/>
      <c r="AC1048" s="48"/>
      <c r="AD1048" s="48">
        <v>22.415899352721301</v>
      </c>
      <c r="AE1048" s="48">
        <v>32.050323639347297</v>
      </c>
      <c r="AF1048" s="48">
        <v>29.616191083963901</v>
      </c>
      <c r="AG1048" s="48">
        <v>11.7859422007476</v>
      </c>
      <c r="AH1048" s="48">
        <v>4.1316437232199803</v>
      </c>
      <c r="AI1048" s="48">
        <v>8.7501139575166391</v>
      </c>
      <c r="AJ1048" s="48">
        <v>50.573434223721399</v>
      </c>
      <c r="AK1048" s="48">
        <v>35.514632145136297</v>
      </c>
      <c r="AL1048" s="48">
        <v>5.1618196736256703</v>
      </c>
      <c r="AM1048" s="48">
        <v>13.075029628954301</v>
      </c>
      <c r="AN1048" s="48">
        <v>60.866077126447301</v>
      </c>
      <c r="AO1048" s="48">
        <v>23.9675448992616</v>
      </c>
      <c r="AP1048" s="48">
        <v>2.09134834533686</v>
      </c>
    </row>
    <row r="1049" spans="1:42" x14ac:dyDescent="0.25">
      <c r="A1049" s="47">
        <v>2023</v>
      </c>
      <c r="B1049" s="47">
        <v>13</v>
      </c>
      <c r="C1049" s="42" t="s">
        <v>90</v>
      </c>
      <c r="D1049" s="42" t="s">
        <v>70</v>
      </c>
      <c r="E1049" s="47" t="s">
        <v>42</v>
      </c>
      <c r="F1049" s="48">
        <v>36.766467065868298</v>
      </c>
      <c r="G1049" s="48">
        <v>51.616766467065901</v>
      </c>
      <c r="H1049" s="48">
        <v>8.9820359281437092</v>
      </c>
      <c r="I1049" s="48">
        <v>2.63473053892216</v>
      </c>
      <c r="J1049" s="48">
        <v>12.258064516129</v>
      </c>
      <c r="K1049" s="48">
        <v>31.677419354838701</v>
      </c>
      <c r="L1049" s="48">
        <v>34.322580645161302</v>
      </c>
      <c r="M1049" s="48">
        <v>21.741935483871</v>
      </c>
      <c r="N1049" s="48"/>
      <c r="O1049" s="48"/>
      <c r="P1049" s="48"/>
      <c r="Q1049" s="48"/>
      <c r="R1049" s="48">
        <v>19.047619047619101</v>
      </c>
      <c r="S1049" s="48">
        <v>4.7619047619047601</v>
      </c>
      <c r="T1049" s="48">
        <v>71.428571428571402</v>
      </c>
      <c r="U1049" s="48">
        <v>4.7619047619047601</v>
      </c>
      <c r="V1049" s="48">
        <v>23.8095238095238</v>
      </c>
      <c r="W1049" s="48">
        <v>47.619047619047599</v>
      </c>
      <c r="X1049" s="48">
        <v>23.8095238095238</v>
      </c>
      <c r="Y1049" s="48">
        <v>4.7619047619047601</v>
      </c>
      <c r="Z1049" s="48">
        <v>47.619047619047599</v>
      </c>
      <c r="AA1049" s="48">
        <v>23.8095238095238</v>
      </c>
      <c r="AB1049" s="48">
        <v>28.571428571428601</v>
      </c>
      <c r="AC1049" s="48">
        <v>0</v>
      </c>
      <c r="AD1049" s="48">
        <v>18.323353293413199</v>
      </c>
      <c r="AE1049" s="48">
        <v>28.562874251497</v>
      </c>
      <c r="AF1049" s="48">
        <v>34.670658682634702</v>
      </c>
      <c r="AG1049" s="48">
        <v>13.772455089820401</v>
      </c>
      <c r="AH1049" s="48">
        <v>4.6706586826347296</v>
      </c>
      <c r="AI1049" s="48">
        <v>9.4011976047904202</v>
      </c>
      <c r="AJ1049" s="48">
        <v>50.598802395209603</v>
      </c>
      <c r="AK1049" s="48">
        <v>35.269461077844298</v>
      </c>
      <c r="AL1049" s="48">
        <v>4.7305389221556897</v>
      </c>
      <c r="AM1049" s="48">
        <v>17.604790419161699</v>
      </c>
      <c r="AN1049" s="48">
        <v>60.778443113772497</v>
      </c>
      <c r="AO1049" s="48">
        <v>20.059880239521</v>
      </c>
      <c r="AP1049" s="48">
        <v>1.55688622754491</v>
      </c>
    </row>
    <row r="1050" spans="1:42" x14ac:dyDescent="0.25">
      <c r="A1050" s="47">
        <v>2023</v>
      </c>
      <c r="B1050" s="47">
        <v>15</v>
      </c>
      <c r="C1050" s="42" t="s">
        <v>91</v>
      </c>
      <c r="D1050" s="42" t="s">
        <v>70</v>
      </c>
      <c r="E1050" s="47" t="s">
        <v>42</v>
      </c>
      <c r="F1050" s="48">
        <v>22.462787550744299</v>
      </c>
      <c r="G1050" s="48">
        <v>63.599458728010802</v>
      </c>
      <c r="H1050" s="48">
        <v>10.2841677943166</v>
      </c>
      <c r="I1050" s="48">
        <v>3.65358592692828</v>
      </c>
      <c r="J1050" s="48">
        <v>6.9565217391304399</v>
      </c>
      <c r="K1050" s="48">
        <v>31.449275362318801</v>
      </c>
      <c r="L1050" s="48">
        <v>34.347826086956502</v>
      </c>
      <c r="M1050" s="48">
        <v>27.2463768115942</v>
      </c>
      <c r="N1050" s="48"/>
      <c r="O1050" s="48"/>
      <c r="P1050" s="48"/>
      <c r="Q1050" s="48"/>
      <c r="R1050" s="48">
        <v>35.294117647058798</v>
      </c>
      <c r="S1050" s="48">
        <v>11.764705882352899</v>
      </c>
      <c r="T1050" s="48">
        <v>47.058823529411796</v>
      </c>
      <c r="U1050" s="48">
        <v>5.8823529411764701</v>
      </c>
      <c r="V1050" s="48">
        <v>23.529411764705898</v>
      </c>
      <c r="W1050" s="48">
        <v>35.294117647058798</v>
      </c>
      <c r="X1050" s="48">
        <v>29.411764705882401</v>
      </c>
      <c r="Y1050" s="48">
        <v>11.764705882352899</v>
      </c>
      <c r="Z1050" s="48">
        <v>29.411764705882401</v>
      </c>
      <c r="AA1050" s="48">
        <v>29.411764705882401</v>
      </c>
      <c r="AB1050" s="48">
        <v>41.176470588235297</v>
      </c>
      <c r="AC1050" s="48">
        <v>0</v>
      </c>
      <c r="AD1050" s="48">
        <v>17.726657645466801</v>
      </c>
      <c r="AE1050" s="48">
        <v>35.994587280108298</v>
      </c>
      <c r="AF1050" s="48">
        <v>36.941813261163702</v>
      </c>
      <c r="AG1050" s="48">
        <v>7.8484438430311201</v>
      </c>
      <c r="AH1050" s="48">
        <v>1.48849797023004</v>
      </c>
      <c r="AI1050" s="48">
        <v>6.4952638700947203</v>
      </c>
      <c r="AJ1050" s="48">
        <v>48.985115020297698</v>
      </c>
      <c r="AK1050" s="48">
        <v>40.7307171853857</v>
      </c>
      <c r="AL1050" s="48">
        <v>3.7889039242219198</v>
      </c>
      <c r="AM1050" s="48">
        <v>8.1190798376184006</v>
      </c>
      <c r="AN1050" s="48">
        <v>58.322056833558896</v>
      </c>
      <c r="AO1050" s="48">
        <v>30.1759133964817</v>
      </c>
      <c r="AP1050" s="48">
        <v>3.3829499323409999</v>
      </c>
    </row>
    <row r="1051" spans="1:42" x14ac:dyDescent="0.25">
      <c r="A1051" s="47">
        <v>2023</v>
      </c>
      <c r="B1051" s="47">
        <v>17</v>
      </c>
      <c r="C1051" s="42" t="s">
        <v>92</v>
      </c>
      <c r="D1051" s="42" t="s">
        <v>70</v>
      </c>
      <c r="E1051" s="47" t="s">
        <v>42</v>
      </c>
      <c r="F1051" s="48">
        <v>46.171171171171203</v>
      </c>
      <c r="G1051" s="48">
        <v>45.795795795795797</v>
      </c>
      <c r="H1051" s="48">
        <v>6.4564564564564604</v>
      </c>
      <c r="I1051" s="48">
        <v>1.57657657657658</v>
      </c>
      <c r="J1051" s="48">
        <v>14.2614601018676</v>
      </c>
      <c r="K1051" s="48">
        <v>36.757215619694399</v>
      </c>
      <c r="L1051" s="48">
        <v>30.3904923599321</v>
      </c>
      <c r="M1051" s="48">
        <v>18.590831918505899</v>
      </c>
      <c r="N1051" s="48"/>
      <c r="O1051" s="48"/>
      <c r="P1051" s="48"/>
      <c r="Q1051" s="48"/>
      <c r="R1051" s="48">
        <v>7.6923076923076898</v>
      </c>
      <c r="S1051" s="48">
        <v>38.461538461538503</v>
      </c>
      <c r="T1051" s="48">
        <v>46.153846153846203</v>
      </c>
      <c r="U1051" s="48">
        <v>7.6923076923076898</v>
      </c>
      <c r="V1051" s="48">
        <v>15.384615384615399</v>
      </c>
      <c r="W1051" s="48">
        <v>38.461538461538503</v>
      </c>
      <c r="X1051" s="48">
        <v>46.153846153846203</v>
      </c>
      <c r="Y1051" s="48">
        <v>0</v>
      </c>
      <c r="Z1051" s="48">
        <v>23.076923076923102</v>
      </c>
      <c r="AA1051" s="48">
        <v>46.153846153846203</v>
      </c>
      <c r="AB1051" s="48">
        <v>23.076923076923102</v>
      </c>
      <c r="AC1051" s="48">
        <v>7.6923076923076898</v>
      </c>
      <c r="AD1051" s="48">
        <v>24.6996996996997</v>
      </c>
      <c r="AE1051" s="48">
        <v>32.882882882882903</v>
      </c>
      <c r="AF1051" s="48">
        <v>30.5555555555556</v>
      </c>
      <c r="AG1051" s="48">
        <v>8.6336336336336306</v>
      </c>
      <c r="AH1051" s="48">
        <v>3.2282282282282302</v>
      </c>
      <c r="AI1051" s="48">
        <v>13.5135135135135</v>
      </c>
      <c r="AJ1051" s="48">
        <v>50.900900900900901</v>
      </c>
      <c r="AK1051" s="48">
        <v>31.756756756756801</v>
      </c>
      <c r="AL1051" s="48">
        <v>3.8288288288288301</v>
      </c>
      <c r="AM1051" s="48">
        <v>15.990990990991</v>
      </c>
      <c r="AN1051" s="48">
        <v>63.738738738738803</v>
      </c>
      <c r="AO1051" s="48">
        <v>18.318318318318301</v>
      </c>
      <c r="AP1051" s="48">
        <v>1.9519519519519499</v>
      </c>
    </row>
    <row r="1052" spans="1:42" x14ac:dyDescent="0.25">
      <c r="A1052" s="47">
        <v>2023</v>
      </c>
      <c r="B1052" s="47">
        <v>18</v>
      </c>
      <c r="C1052" s="42" t="s">
        <v>93</v>
      </c>
      <c r="D1052" s="42" t="s">
        <v>70</v>
      </c>
      <c r="E1052" s="47" t="s">
        <v>42</v>
      </c>
      <c r="F1052" s="48">
        <v>21.052631578947398</v>
      </c>
      <c r="G1052" s="48">
        <v>63.157894736842103</v>
      </c>
      <c r="H1052" s="48">
        <v>10.526315789473699</v>
      </c>
      <c r="I1052" s="48">
        <v>5.2631578947368398</v>
      </c>
      <c r="J1052" s="48">
        <v>5.2631578947368398</v>
      </c>
      <c r="K1052" s="48">
        <v>26.315789473684202</v>
      </c>
      <c r="L1052" s="48">
        <v>36.842105263157897</v>
      </c>
      <c r="M1052" s="48">
        <v>31.578947368421101</v>
      </c>
      <c r="N1052" s="48"/>
      <c r="O1052" s="48"/>
      <c r="P1052" s="48"/>
      <c r="Q1052" s="48"/>
      <c r="R1052" s="48"/>
      <c r="S1052" s="48"/>
      <c r="T1052" s="48"/>
      <c r="U1052" s="48"/>
      <c r="V1052" s="48"/>
      <c r="W1052" s="48"/>
      <c r="X1052" s="48"/>
      <c r="Y1052" s="48"/>
      <c r="Z1052" s="48"/>
      <c r="AA1052" s="48"/>
      <c r="AB1052" s="48"/>
      <c r="AC1052" s="48"/>
      <c r="AD1052" s="48">
        <v>10.526315789473699</v>
      </c>
      <c r="AE1052" s="48">
        <v>42.105263157894697</v>
      </c>
      <c r="AF1052" s="48">
        <v>42.105263157894697</v>
      </c>
      <c r="AG1052" s="48">
        <v>0</v>
      </c>
      <c r="AH1052" s="48">
        <v>5.2631578947368398</v>
      </c>
      <c r="AI1052" s="48">
        <v>5.2631578947368398</v>
      </c>
      <c r="AJ1052" s="48">
        <v>26.315789473684202</v>
      </c>
      <c r="AK1052" s="48">
        <v>63.157894736842103</v>
      </c>
      <c r="AL1052" s="48">
        <v>5.2631578947368398</v>
      </c>
      <c r="AM1052" s="48">
        <v>0</v>
      </c>
      <c r="AN1052" s="48">
        <v>63.157894736842103</v>
      </c>
      <c r="AO1052" s="48">
        <v>36.842105263157897</v>
      </c>
      <c r="AP1052" s="48">
        <v>0</v>
      </c>
    </row>
    <row r="1053" spans="1:42" x14ac:dyDescent="0.25">
      <c r="A1053" s="47">
        <v>2023</v>
      </c>
      <c r="B1053" s="47">
        <v>19</v>
      </c>
      <c r="C1053" s="42" t="s">
        <v>94</v>
      </c>
      <c r="D1053" s="42" t="s">
        <v>70</v>
      </c>
      <c r="E1053" s="47" t="s">
        <v>42</v>
      </c>
      <c r="F1053" s="48">
        <v>26.0416666666667</v>
      </c>
      <c r="G1053" s="48">
        <v>60.4166666666667</v>
      </c>
      <c r="H1053" s="48">
        <v>10.4166666666667</v>
      </c>
      <c r="I1053" s="48">
        <v>3.125</v>
      </c>
      <c r="J1053" s="48">
        <v>8.6486486486486491</v>
      </c>
      <c r="K1053" s="48">
        <v>30.8108108108108</v>
      </c>
      <c r="L1053" s="48">
        <v>38.918918918918898</v>
      </c>
      <c r="M1053" s="48">
        <v>21.6216216216216</v>
      </c>
      <c r="N1053" s="48"/>
      <c r="O1053" s="48"/>
      <c r="P1053" s="48"/>
      <c r="Q1053" s="48"/>
      <c r="R1053" s="48"/>
      <c r="S1053" s="48"/>
      <c r="T1053" s="48"/>
      <c r="U1053" s="48"/>
      <c r="V1053" s="48"/>
      <c r="W1053" s="48"/>
      <c r="X1053" s="48"/>
      <c r="Y1053" s="48"/>
      <c r="Z1053" s="48"/>
      <c r="AA1053" s="48"/>
      <c r="AB1053" s="48"/>
      <c r="AC1053" s="48"/>
      <c r="AD1053" s="48">
        <v>21.875</v>
      </c>
      <c r="AE1053" s="48">
        <v>28.125</v>
      </c>
      <c r="AF1053" s="48">
        <v>35.4166666666667</v>
      </c>
      <c r="AG1053" s="48">
        <v>11.9791666666667</v>
      </c>
      <c r="AH1053" s="48">
        <v>2.6041666666666701</v>
      </c>
      <c r="AI1053" s="48">
        <v>6.25</v>
      </c>
      <c r="AJ1053" s="48">
        <v>43.75</v>
      </c>
      <c r="AK1053" s="48">
        <v>44.2708333333333</v>
      </c>
      <c r="AL1053" s="48">
        <v>5.7291666666666696</v>
      </c>
      <c r="AM1053" s="48">
        <v>11.4583333333333</v>
      </c>
      <c r="AN1053" s="48">
        <v>44.2708333333333</v>
      </c>
      <c r="AO1053" s="48">
        <v>41.6666666666667</v>
      </c>
      <c r="AP1053" s="48">
        <v>2.6041666666666701</v>
      </c>
    </row>
    <row r="1054" spans="1:42" x14ac:dyDescent="0.25">
      <c r="A1054" s="47">
        <v>2023</v>
      </c>
      <c r="B1054" s="47">
        <v>20</v>
      </c>
      <c r="C1054" s="42" t="s">
        <v>95</v>
      </c>
      <c r="D1054" s="42" t="s">
        <v>70</v>
      </c>
      <c r="E1054" s="47" t="s">
        <v>42</v>
      </c>
      <c r="F1054" s="48">
        <v>40</v>
      </c>
      <c r="G1054" s="48">
        <v>60</v>
      </c>
      <c r="H1054" s="48">
        <v>0</v>
      </c>
      <c r="I1054" s="48">
        <v>0</v>
      </c>
      <c r="J1054" s="48">
        <v>22.2222222222222</v>
      </c>
      <c r="K1054" s="48">
        <v>44.4444444444444</v>
      </c>
      <c r="L1054" s="48">
        <v>22.2222222222222</v>
      </c>
      <c r="M1054" s="48">
        <v>11.1111111111111</v>
      </c>
      <c r="N1054" s="48"/>
      <c r="O1054" s="48"/>
      <c r="P1054" s="48"/>
      <c r="Q1054" s="48"/>
      <c r="R1054" s="48"/>
      <c r="S1054" s="48"/>
      <c r="T1054" s="48"/>
      <c r="U1054" s="48"/>
      <c r="V1054" s="48"/>
      <c r="W1054" s="48"/>
      <c r="X1054" s="48"/>
      <c r="Y1054" s="48"/>
      <c r="Z1054" s="48"/>
      <c r="AA1054" s="48"/>
      <c r="AB1054" s="48"/>
      <c r="AC1054" s="48"/>
      <c r="AD1054" s="48">
        <v>50</v>
      </c>
      <c r="AE1054" s="48">
        <v>30</v>
      </c>
      <c r="AF1054" s="48">
        <v>20</v>
      </c>
      <c r="AG1054" s="48">
        <v>0</v>
      </c>
      <c r="AH1054" s="48">
        <v>0</v>
      </c>
      <c r="AI1054" s="48">
        <v>20</v>
      </c>
      <c r="AJ1054" s="48">
        <v>60</v>
      </c>
      <c r="AK1054" s="48">
        <v>10</v>
      </c>
      <c r="AL1054" s="48">
        <v>10</v>
      </c>
      <c r="AM1054" s="48">
        <v>40</v>
      </c>
      <c r="AN1054" s="48">
        <v>40</v>
      </c>
      <c r="AO1054" s="48">
        <v>20</v>
      </c>
      <c r="AP1054" s="48">
        <v>0</v>
      </c>
    </row>
    <row r="1055" spans="1:42" x14ac:dyDescent="0.25">
      <c r="A1055" s="47">
        <v>2023</v>
      </c>
      <c r="B1055" s="47">
        <v>23</v>
      </c>
      <c r="C1055" s="42" t="s">
        <v>96</v>
      </c>
      <c r="D1055" s="42" t="s">
        <v>70</v>
      </c>
      <c r="E1055" s="47" t="s">
        <v>42</v>
      </c>
      <c r="F1055" s="48">
        <v>30.851063829787201</v>
      </c>
      <c r="G1055" s="48">
        <v>56.3829787234043</v>
      </c>
      <c r="H1055" s="48">
        <v>10.6382978723404</v>
      </c>
      <c r="I1055" s="48">
        <v>2.12765957446809</v>
      </c>
      <c r="J1055" s="48">
        <v>9.1954022988505706</v>
      </c>
      <c r="K1055" s="48">
        <v>29.8850574712644</v>
      </c>
      <c r="L1055" s="48">
        <v>40.2298850574713</v>
      </c>
      <c r="M1055" s="48">
        <v>20.689655172413801</v>
      </c>
      <c r="N1055" s="48"/>
      <c r="O1055" s="48"/>
      <c r="P1055" s="48"/>
      <c r="Q1055" s="48"/>
      <c r="R1055" s="48">
        <v>43.243243243243199</v>
      </c>
      <c r="S1055" s="48">
        <v>29.729729729729701</v>
      </c>
      <c r="T1055" s="48">
        <v>24.324324324324301</v>
      </c>
      <c r="U1055" s="48">
        <v>2.7027027027027</v>
      </c>
      <c r="V1055" s="48">
        <v>40.540540540540498</v>
      </c>
      <c r="W1055" s="48">
        <v>35.135135135135101</v>
      </c>
      <c r="X1055" s="48">
        <v>18.918918918918902</v>
      </c>
      <c r="Y1055" s="48">
        <v>5.4054054054054097</v>
      </c>
      <c r="Z1055" s="48">
        <v>51.351351351351397</v>
      </c>
      <c r="AA1055" s="48">
        <v>32.4324324324324</v>
      </c>
      <c r="AB1055" s="48">
        <v>10.8108108108108</v>
      </c>
      <c r="AC1055" s="48">
        <v>5.4054054054054097</v>
      </c>
      <c r="AD1055" s="48">
        <v>18.085106382978701</v>
      </c>
      <c r="AE1055" s="48">
        <v>30.851063829787201</v>
      </c>
      <c r="AF1055" s="48">
        <v>39.361702127659598</v>
      </c>
      <c r="AG1055" s="48">
        <v>11.702127659574501</v>
      </c>
      <c r="AH1055" s="48">
        <v>0</v>
      </c>
      <c r="AI1055" s="48">
        <v>3.1914893617021298</v>
      </c>
      <c r="AJ1055" s="48">
        <v>41.489361702127702</v>
      </c>
      <c r="AK1055" s="48">
        <v>53.191489361702097</v>
      </c>
      <c r="AL1055" s="48">
        <v>2.12765957446809</v>
      </c>
      <c r="AM1055" s="48">
        <v>12.7659574468085</v>
      </c>
      <c r="AN1055" s="48">
        <v>65.957446808510596</v>
      </c>
      <c r="AO1055" s="48">
        <v>21.2765957446809</v>
      </c>
      <c r="AP1055" s="48">
        <v>0</v>
      </c>
    </row>
    <row r="1056" spans="1:42" x14ac:dyDescent="0.25">
      <c r="A1056" s="47">
        <v>2023</v>
      </c>
      <c r="B1056" s="47">
        <v>25</v>
      </c>
      <c r="C1056" s="42" t="s">
        <v>18</v>
      </c>
      <c r="D1056" s="42" t="s">
        <v>70</v>
      </c>
      <c r="E1056" s="47" t="s">
        <v>42</v>
      </c>
      <c r="F1056" s="48">
        <v>34.636871508379897</v>
      </c>
      <c r="G1056" s="48">
        <v>53.445065176908798</v>
      </c>
      <c r="H1056" s="48">
        <v>8.9385474860335208</v>
      </c>
      <c r="I1056" s="48">
        <v>2.9795158286778398</v>
      </c>
      <c r="J1056" s="48">
        <v>7.3529411764705896</v>
      </c>
      <c r="K1056" s="48">
        <v>36.764705882352899</v>
      </c>
      <c r="L1056" s="48">
        <v>32.773109243697498</v>
      </c>
      <c r="M1056" s="48">
        <v>23.109243697478998</v>
      </c>
      <c r="N1056" s="48"/>
      <c r="O1056" s="48"/>
      <c r="P1056" s="48"/>
      <c r="Q1056" s="48"/>
      <c r="R1056" s="48">
        <v>29.8850574712644</v>
      </c>
      <c r="S1056" s="48">
        <v>37.931034482758598</v>
      </c>
      <c r="T1056" s="48">
        <v>26.4367816091954</v>
      </c>
      <c r="U1056" s="48">
        <v>5.7471264367816097</v>
      </c>
      <c r="V1056" s="48">
        <v>26.053639846743302</v>
      </c>
      <c r="W1056" s="48">
        <v>38.697318007662801</v>
      </c>
      <c r="X1056" s="48">
        <v>29.501915708812302</v>
      </c>
      <c r="Y1056" s="48">
        <v>5.7471264367816097</v>
      </c>
      <c r="Z1056" s="48">
        <v>39.846743295019202</v>
      </c>
      <c r="AA1056" s="48">
        <v>35.632183908046002</v>
      </c>
      <c r="AB1056" s="48">
        <v>21.839080459770098</v>
      </c>
      <c r="AC1056" s="48">
        <v>2.6819923371647501</v>
      </c>
      <c r="AD1056" s="48">
        <v>27.374301675977701</v>
      </c>
      <c r="AE1056" s="48">
        <v>32.588454376163902</v>
      </c>
      <c r="AF1056" s="48">
        <v>28.491620111731802</v>
      </c>
      <c r="AG1056" s="48">
        <v>10.614525139664799</v>
      </c>
      <c r="AH1056" s="48">
        <v>0.93109869646182497</v>
      </c>
      <c r="AI1056" s="48">
        <v>10.4283054003724</v>
      </c>
      <c r="AJ1056" s="48">
        <v>49.348230912476701</v>
      </c>
      <c r="AK1056" s="48">
        <v>36.871508379888297</v>
      </c>
      <c r="AL1056" s="48">
        <v>3.3519553072625698</v>
      </c>
      <c r="AM1056" s="48">
        <v>13.966480446927401</v>
      </c>
      <c r="AN1056" s="48">
        <v>65.5493482309125</v>
      </c>
      <c r="AO1056" s="48">
        <v>18.994413407821199</v>
      </c>
      <c r="AP1056" s="48">
        <v>1.4897579143389199</v>
      </c>
    </row>
    <row r="1057" spans="1:42" x14ac:dyDescent="0.25">
      <c r="A1057" s="47">
        <v>2023</v>
      </c>
      <c r="B1057" s="47">
        <v>27</v>
      </c>
      <c r="C1057" s="42" t="s">
        <v>97</v>
      </c>
      <c r="D1057" s="42" t="s">
        <v>70</v>
      </c>
      <c r="E1057" s="47" t="s">
        <v>42</v>
      </c>
      <c r="F1057" s="48">
        <v>64.912280701754398</v>
      </c>
      <c r="G1057" s="48">
        <v>28.0701754385965</v>
      </c>
      <c r="H1057" s="48">
        <v>5.2631578947368398</v>
      </c>
      <c r="I1057" s="48">
        <v>1.7543859649122799</v>
      </c>
      <c r="J1057" s="48">
        <v>27.4509803921569</v>
      </c>
      <c r="K1057" s="48">
        <v>41.176470588235297</v>
      </c>
      <c r="L1057" s="48">
        <v>23.529411764705898</v>
      </c>
      <c r="M1057" s="48">
        <v>7.8431372549019596</v>
      </c>
      <c r="N1057" s="48"/>
      <c r="O1057" s="48"/>
      <c r="P1057" s="48"/>
      <c r="Q1057" s="48"/>
      <c r="R1057" s="48"/>
      <c r="S1057" s="48"/>
      <c r="T1057" s="48"/>
      <c r="U1057" s="48"/>
      <c r="V1057" s="48"/>
      <c r="W1057" s="48"/>
      <c r="X1057" s="48"/>
      <c r="Y1057" s="48"/>
      <c r="Z1057" s="48"/>
      <c r="AA1057" s="48"/>
      <c r="AB1057" s="48"/>
      <c r="AC1057" s="48"/>
      <c r="AD1057" s="48">
        <v>56.140350877193001</v>
      </c>
      <c r="AE1057" s="48">
        <v>33.3333333333333</v>
      </c>
      <c r="AF1057" s="48">
        <v>10.526315789473699</v>
      </c>
      <c r="AG1057" s="48">
        <v>0</v>
      </c>
      <c r="AH1057" s="48">
        <v>0</v>
      </c>
      <c r="AI1057" s="48">
        <v>28.0701754385965</v>
      </c>
      <c r="AJ1057" s="48">
        <v>56.140350877193001</v>
      </c>
      <c r="AK1057" s="48">
        <v>14.0350877192982</v>
      </c>
      <c r="AL1057" s="48">
        <v>1.7543859649122799</v>
      </c>
      <c r="AM1057" s="48">
        <v>38.596491228070199</v>
      </c>
      <c r="AN1057" s="48">
        <v>56.140350877193001</v>
      </c>
      <c r="AO1057" s="48">
        <v>5.2631578947368398</v>
      </c>
      <c r="AP1057" s="48">
        <v>0</v>
      </c>
    </row>
    <row r="1058" spans="1:42" x14ac:dyDescent="0.25">
      <c r="A1058" s="47">
        <v>2023</v>
      </c>
      <c r="B1058" s="47">
        <v>41</v>
      </c>
      <c r="C1058" s="42" t="s">
        <v>98</v>
      </c>
      <c r="D1058" s="42" t="s">
        <v>70</v>
      </c>
      <c r="E1058" s="47" t="s">
        <v>42</v>
      </c>
      <c r="F1058" s="48">
        <v>45.679012345678998</v>
      </c>
      <c r="G1058" s="48">
        <v>48.148148148148202</v>
      </c>
      <c r="H1058" s="48">
        <v>4.9382716049382704</v>
      </c>
      <c r="I1058" s="48">
        <v>1.2345679012345701</v>
      </c>
      <c r="J1058" s="48">
        <v>10.526315789473699</v>
      </c>
      <c r="K1058" s="48">
        <v>39.473684210526301</v>
      </c>
      <c r="L1058" s="48">
        <v>40.789473684210499</v>
      </c>
      <c r="M1058" s="48">
        <v>9.2105263157894708</v>
      </c>
      <c r="N1058" s="48"/>
      <c r="O1058" s="48"/>
      <c r="P1058" s="48"/>
      <c r="Q1058" s="48"/>
      <c r="R1058" s="48"/>
      <c r="S1058" s="48"/>
      <c r="T1058" s="48"/>
      <c r="U1058" s="48"/>
      <c r="V1058" s="48"/>
      <c r="W1058" s="48"/>
      <c r="X1058" s="48"/>
      <c r="Y1058" s="48"/>
      <c r="Z1058" s="48"/>
      <c r="AA1058" s="48"/>
      <c r="AB1058" s="48"/>
      <c r="AC1058" s="48"/>
      <c r="AD1058" s="48">
        <v>16.049382716049401</v>
      </c>
      <c r="AE1058" s="48">
        <v>34.567901234567898</v>
      </c>
      <c r="AF1058" s="48">
        <v>33.3333333333333</v>
      </c>
      <c r="AG1058" s="48">
        <v>14.814814814814801</v>
      </c>
      <c r="AH1058" s="48">
        <v>1.2345679012345701</v>
      </c>
      <c r="AI1058" s="48">
        <v>16.049382716049401</v>
      </c>
      <c r="AJ1058" s="48">
        <v>54.320987654321002</v>
      </c>
      <c r="AK1058" s="48">
        <v>28.395061728395099</v>
      </c>
      <c r="AL1058" s="48">
        <v>1.2345679012345701</v>
      </c>
      <c r="AM1058" s="48">
        <v>16.049382716049401</v>
      </c>
      <c r="AN1058" s="48">
        <v>60.493827160493801</v>
      </c>
      <c r="AO1058" s="48">
        <v>22.2222222222222</v>
      </c>
      <c r="AP1058" s="48">
        <v>1.2345679012345701</v>
      </c>
    </row>
    <row r="1059" spans="1:42" x14ac:dyDescent="0.25">
      <c r="A1059" s="47">
        <v>2023</v>
      </c>
      <c r="B1059" s="47">
        <v>44</v>
      </c>
      <c r="C1059" s="42" t="s">
        <v>99</v>
      </c>
      <c r="D1059" s="42" t="s">
        <v>70</v>
      </c>
      <c r="E1059" s="47" t="s">
        <v>42</v>
      </c>
      <c r="F1059" s="48">
        <v>42.583732057416299</v>
      </c>
      <c r="G1059" s="48">
        <v>51.196172248803798</v>
      </c>
      <c r="H1059" s="48">
        <v>5.2631578947368398</v>
      </c>
      <c r="I1059" s="48">
        <v>0.95693779904306198</v>
      </c>
      <c r="J1059" s="48">
        <v>14.207650273224001</v>
      </c>
      <c r="K1059" s="48">
        <v>40.437158469945402</v>
      </c>
      <c r="L1059" s="48">
        <v>28.9617486338798</v>
      </c>
      <c r="M1059" s="48">
        <v>16.393442622950801</v>
      </c>
      <c r="N1059" s="48"/>
      <c r="O1059" s="48"/>
      <c r="P1059" s="48"/>
      <c r="Q1059" s="48"/>
      <c r="R1059" s="48"/>
      <c r="S1059" s="48"/>
      <c r="T1059" s="48"/>
      <c r="U1059" s="48"/>
      <c r="V1059" s="48"/>
      <c r="W1059" s="48"/>
      <c r="X1059" s="48"/>
      <c r="Y1059" s="48"/>
      <c r="Z1059" s="48"/>
      <c r="AA1059" s="48"/>
      <c r="AB1059" s="48"/>
      <c r="AC1059" s="48"/>
      <c r="AD1059" s="48">
        <v>32.535885167464102</v>
      </c>
      <c r="AE1059" s="48">
        <v>40.669856459330198</v>
      </c>
      <c r="AF1059" s="48">
        <v>21.052631578947398</v>
      </c>
      <c r="AG1059" s="48">
        <v>5.2631578947368398</v>
      </c>
      <c r="AH1059" s="48">
        <v>0.47846889952153099</v>
      </c>
      <c r="AI1059" s="48">
        <v>11.004784688995199</v>
      </c>
      <c r="AJ1059" s="48">
        <v>60.7655502392344</v>
      </c>
      <c r="AK1059" s="48">
        <v>26.315789473684202</v>
      </c>
      <c r="AL1059" s="48">
        <v>1.91387559808612</v>
      </c>
      <c r="AM1059" s="48">
        <v>24.401913875598101</v>
      </c>
      <c r="AN1059" s="48">
        <v>61.722488038277497</v>
      </c>
      <c r="AO1059" s="48">
        <v>13.3971291866029</v>
      </c>
      <c r="AP1059" s="48">
        <v>0.47846889952153099</v>
      </c>
    </row>
    <row r="1060" spans="1:42" x14ac:dyDescent="0.25">
      <c r="A1060" s="47">
        <v>2023</v>
      </c>
      <c r="B1060" s="47">
        <v>47</v>
      </c>
      <c r="C1060" s="42" t="s">
        <v>100</v>
      </c>
      <c r="D1060" s="42" t="s">
        <v>70</v>
      </c>
      <c r="E1060" s="47" t="s">
        <v>42</v>
      </c>
      <c r="F1060" s="48">
        <v>43.296703296703299</v>
      </c>
      <c r="G1060" s="48">
        <v>49.6703296703297</v>
      </c>
      <c r="H1060" s="48">
        <v>5.8608058608058604</v>
      </c>
      <c r="I1060" s="48">
        <v>1.17216117216117</v>
      </c>
      <c r="J1060" s="48">
        <v>15.580016934801</v>
      </c>
      <c r="K1060" s="48">
        <v>40.2201524132091</v>
      </c>
      <c r="L1060" s="48">
        <v>27.349703640982199</v>
      </c>
      <c r="M1060" s="48">
        <v>16.850127011007601</v>
      </c>
      <c r="N1060" s="48"/>
      <c r="O1060" s="48"/>
      <c r="P1060" s="48"/>
      <c r="Q1060" s="48"/>
      <c r="R1060" s="48">
        <v>0</v>
      </c>
      <c r="S1060" s="48">
        <v>26.923076923076898</v>
      </c>
      <c r="T1060" s="48">
        <v>53.846153846153904</v>
      </c>
      <c r="U1060" s="48">
        <v>19.230769230769202</v>
      </c>
      <c r="V1060" s="48">
        <v>3.8461538461538498</v>
      </c>
      <c r="W1060" s="48">
        <v>30.769230769230798</v>
      </c>
      <c r="X1060" s="48">
        <v>38.461538461538503</v>
      </c>
      <c r="Y1060" s="48">
        <v>26.923076923076898</v>
      </c>
      <c r="Z1060" s="48">
        <v>30.769230769230798</v>
      </c>
      <c r="AA1060" s="48">
        <v>19.230769230769202</v>
      </c>
      <c r="AB1060" s="48">
        <v>50</v>
      </c>
      <c r="AC1060" s="48">
        <v>0</v>
      </c>
      <c r="AD1060" s="48">
        <v>38.901098901098898</v>
      </c>
      <c r="AE1060" s="48">
        <v>35.238095238095198</v>
      </c>
      <c r="AF1060" s="48">
        <v>19.3406593406593</v>
      </c>
      <c r="AG1060" s="48">
        <v>4.9084249084249096</v>
      </c>
      <c r="AH1060" s="48">
        <v>1.61172161172161</v>
      </c>
      <c r="AI1060" s="48">
        <v>14.652014652014699</v>
      </c>
      <c r="AJ1060" s="48">
        <v>59.926739926739899</v>
      </c>
      <c r="AK1060" s="48">
        <v>23.589743589743598</v>
      </c>
      <c r="AL1060" s="48">
        <v>1.8315018315018301</v>
      </c>
      <c r="AM1060" s="48">
        <v>24.029304029304001</v>
      </c>
      <c r="AN1060" s="48">
        <v>64.468864468864496</v>
      </c>
      <c r="AO1060" s="48">
        <v>10.695970695970701</v>
      </c>
      <c r="AP1060" s="48">
        <v>0.805860805860806</v>
      </c>
    </row>
    <row r="1061" spans="1:42" x14ac:dyDescent="0.25">
      <c r="A1061" s="47">
        <v>2023</v>
      </c>
      <c r="B1061" s="47">
        <v>50</v>
      </c>
      <c r="C1061" s="42" t="s">
        <v>101</v>
      </c>
      <c r="D1061" s="42" t="s">
        <v>70</v>
      </c>
      <c r="E1061" s="47" t="s">
        <v>42</v>
      </c>
      <c r="F1061" s="48">
        <v>20.454545454545499</v>
      </c>
      <c r="G1061" s="48">
        <v>67.045454545454604</v>
      </c>
      <c r="H1061" s="48">
        <v>11.363636363636401</v>
      </c>
      <c r="I1061" s="48">
        <v>1.13636363636364</v>
      </c>
      <c r="J1061" s="48">
        <v>9.6385542168674707</v>
      </c>
      <c r="K1061" s="48">
        <v>27.710843373494001</v>
      </c>
      <c r="L1061" s="48">
        <v>40.963855421686802</v>
      </c>
      <c r="M1061" s="48">
        <v>21.6867469879518</v>
      </c>
      <c r="N1061" s="48"/>
      <c r="O1061" s="48"/>
      <c r="P1061" s="48"/>
      <c r="Q1061" s="48"/>
      <c r="R1061" s="48"/>
      <c r="S1061" s="48"/>
      <c r="T1061" s="48"/>
      <c r="U1061" s="48"/>
      <c r="V1061" s="48"/>
      <c r="W1061" s="48"/>
      <c r="X1061" s="48"/>
      <c r="Y1061" s="48"/>
      <c r="Z1061" s="48"/>
      <c r="AA1061" s="48"/>
      <c r="AB1061" s="48"/>
      <c r="AC1061" s="48"/>
      <c r="AD1061" s="48">
        <v>10.2272727272727</v>
      </c>
      <c r="AE1061" s="48">
        <v>22.727272727272702</v>
      </c>
      <c r="AF1061" s="48">
        <v>47.727272727272698</v>
      </c>
      <c r="AG1061" s="48">
        <v>15.909090909090899</v>
      </c>
      <c r="AH1061" s="48">
        <v>3.4090909090909101</v>
      </c>
      <c r="AI1061" s="48">
        <v>1.13636363636364</v>
      </c>
      <c r="AJ1061" s="48">
        <v>39.772727272727302</v>
      </c>
      <c r="AK1061" s="48">
        <v>55.681818181818201</v>
      </c>
      <c r="AL1061" s="48">
        <v>3.4090909090909101</v>
      </c>
      <c r="AM1061" s="48">
        <v>4.5454545454545503</v>
      </c>
      <c r="AN1061" s="48">
        <v>57.954545454545503</v>
      </c>
      <c r="AO1061" s="48">
        <v>36.363636363636402</v>
      </c>
      <c r="AP1061" s="48">
        <v>1.13636363636364</v>
      </c>
    </row>
    <row r="1062" spans="1:42" x14ac:dyDescent="0.25">
      <c r="A1062" s="47">
        <v>2023</v>
      </c>
      <c r="B1062" s="47">
        <v>52</v>
      </c>
      <c r="C1062" s="42" t="s">
        <v>102</v>
      </c>
      <c r="D1062" s="42" t="s">
        <v>70</v>
      </c>
      <c r="E1062" s="47" t="s">
        <v>42</v>
      </c>
      <c r="F1062" s="48">
        <v>25.431034482758601</v>
      </c>
      <c r="G1062" s="48">
        <v>54.741379310344797</v>
      </c>
      <c r="H1062" s="48">
        <v>15.517241379310301</v>
      </c>
      <c r="I1062" s="48">
        <v>4.31034482758621</v>
      </c>
      <c r="J1062" s="48">
        <v>6.4814814814814801</v>
      </c>
      <c r="K1062" s="48">
        <v>37.037037037037003</v>
      </c>
      <c r="L1062" s="48">
        <v>29.1666666666667</v>
      </c>
      <c r="M1062" s="48">
        <v>27.314814814814799</v>
      </c>
      <c r="N1062" s="48"/>
      <c r="O1062" s="48"/>
      <c r="P1062" s="48"/>
      <c r="Q1062" s="48"/>
      <c r="R1062" s="48">
        <v>27.868852459016399</v>
      </c>
      <c r="S1062" s="48">
        <v>37.7049180327869</v>
      </c>
      <c r="T1062" s="48">
        <v>26.229508196721302</v>
      </c>
      <c r="U1062" s="48">
        <v>8.1967213114754092</v>
      </c>
      <c r="V1062" s="48">
        <v>24.590163934426201</v>
      </c>
      <c r="W1062" s="48">
        <v>34.426229508196698</v>
      </c>
      <c r="X1062" s="48">
        <v>36.065573770491802</v>
      </c>
      <c r="Y1062" s="48">
        <v>4.9180327868852496</v>
      </c>
      <c r="Z1062" s="48">
        <v>34.426229508196698</v>
      </c>
      <c r="AA1062" s="48">
        <v>36.065573770491802</v>
      </c>
      <c r="AB1062" s="48">
        <v>29.508196721311499</v>
      </c>
      <c r="AC1062" s="48">
        <v>0</v>
      </c>
      <c r="AD1062" s="48">
        <v>12.9310344827586</v>
      </c>
      <c r="AE1062" s="48">
        <v>31.034482758620701</v>
      </c>
      <c r="AF1062" s="48">
        <v>38.7931034482759</v>
      </c>
      <c r="AG1062" s="48">
        <v>14.2241379310345</v>
      </c>
      <c r="AH1062" s="48">
        <v>3.0172413793103501</v>
      </c>
      <c r="AI1062" s="48">
        <v>6.0344827586206904</v>
      </c>
      <c r="AJ1062" s="48">
        <v>46.120689655172399</v>
      </c>
      <c r="AK1062" s="48">
        <v>41.810344827586199</v>
      </c>
      <c r="AL1062" s="48">
        <v>6.0344827586206904</v>
      </c>
      <c r="AM1062" s="48">
        <v>13.362068965517199</v>
      </c>
      <c r="AN1062" s="48">
        <v>57.327586206896598</v>
      </c>
      <c r="AO1062" s="48">
        <v>28.017241379310299</v>
      </c>
      <c r="AP1062" s="48">
        <v>1.2931034482758601</v>
      </c>
    </row>
    <row r="1063" spans="1:42" x14ac:dyDescent="0.25">
      <c r="A1063" s="47">
        <v>2023</v>
      </c>
      <c r="B1063" s="47">
        <v>54</v>
      </c>
      <c r="C1063" s="42" t="s">
        <v>103</v>
      </c>
      <c r="D1063" s="42" t="s">
        <v>70</v>
      </c>
      <c r="E1063" s="47" t="s">
        <v>42</v>
      </c>
      <c r="F1063" s="48">
        <v>30.2405498281787</v>
      </c>
      <c r="G1063" s="48">
        <v>55.498281786941597</v>
      </c>
      <c r="H1063" s="48">
        <v>10.996563573883201</v>
      </c>
      <c r="I1063" s="48">
        <v>3.26460481099656</v>
      </c>
      <c r="J1063" s="48">
        <v>8.2568807339449606</v>
      </c>
      <c r="K1063" s="48">
        <v>27.889908256880702</v>
      </c>
      <c r="L1063" s="48">
        <v>39.816513761467903</v>
      </c>
      <c r="M1063" s="48">
        <v>24.0366972477064</v>
      </c>
      <c r="N1063" s="48"/>
      <c r="O1063" s="48"/>
      <c r="P1063" s="48"/>
      <c r="Q1063" s="48"/>
      <c r="R1063" s="48">
        <v>10</v>
      </c>
      <c r="S1063" s="48">
        <v>27.5</v>
      </c>
      <c r="T1063" s="48">
        <v>37.5</v>
      </c>
      <c r="U1063" s="48">
        <v>25</v>
      </c>
      <c r="V1063" s="48">
        <v>15</v>
      </c>
      <c r="W1063" s="48">
        <v>15</v>
      </c>
      <c r="X1063" s="48">
        <v>40</v>
      </c>
      <c r="Y1063" s="48">
        <v>30</v>
      </c>
      <c r="Z1063" s="48">
        <v>12.5</v>
      </c>
      <c r="AA1063" s="48">
        <v>27.5</v>
      </c>
      <c r="AB1063" s="48">
        <v>55</v>
      </c>
      <c r="AC1063" s="48">
        <v>5</v>
      </c>
      <c r="AD1063" s="48">
        <v>19.2439862542955</v>
      </c>
      <c r="AE1063" s="48">
        <v>35.223367697594497</v>
      </c>
      <c r="AF1063" s="48">
        <v>30.2405498281787</v>
      </c>
      <c r="AG1063" s="48">
        <v>11.683848797250899</v>
      </c>
      <c r="AH1063" s="48">
        <v>3.6082474226804102</v>
      </c>
      <c r="AI1063" s="48">
        <v>8.07560137457045</v>
      </c>
      <c r="AJ1063" s="48">
        <v>47.9381443298969</v>
      </c>
      <c r="AK1063" s="48">
        <v>39.175257731958801</v>
      </c>
      <c r="AL1063" s="48">
        <v>4.8109965635738803</v>
      </c>
      <c r="AM1063" s="48">
        <v>9.7938144329896897</v>
      </c>
      <c r="AN1063" s="48">
        <v>59.621993127147803</v>
      </c>
      <c r="AO1063" s="48">
        <v>27.663230240549801</v>
      </c>
      <c r="AP1063" s="48">
        <v>2.9209621993127102</v>
      </c>
    </row>
    <row r="1064" spans="1:42" x14ac:dyDescent="0.25">
      <c r="A1064" s="47">
        <v>2023</v>
      </c>
      <c r="B1064" s="47">
        <v>63</v>
      </c>
      <c r="C1064" s="42" t="s">
        <v>104</v>
      </c>
      <c r="D1064" s="42" t="s">
        <v>70</v>
      </c>
      <c r="E1064" s="47" t="s">
        <v>42</v>
      </c>
      <c r="F1064" s="48">
        <v>27.826086956521699</v>
      </c>
      <c r="G1064" s="48">
        <v>49.565217391304401</v>
      </c>
      <c r="H1064" s="48">
        <v>18.260869565217401</v>
      </c>
      <c r="I1064" s="48">
        <v>4.3478260869565197</v>
      </c>
      <c r="J1064" s="48">
        <v>10.185185185185199</v>
      </c>
      <c r="K1064" s="48">
        <v>36.1111111111111</v>
      </c>
      <c r="L1064" s="48">
        <v>29.629629629629601</v>
      </c>
      <c r="M1064" s="48">
        <v>24.074074074074101</v>
      </c>
      <c r="N1064" s="48"/>
      <c r="O1064" s="48"/>
      <c r="P1064" s="48"/>
      <c r="Q1064" s="48"/>
      <c r="R1064" s="48"/>
      <c r="S1064" s="48"/>
      <c r="T1064" s="48"/>
      <c r="U1064" s="48"/>
      <c r="V1064" s="48"/>
      <c r="W1064" s="48"/>
      <c r="X1064" s="48"/>
      <c r="Y1064" s="48"/>
      <c r="Z1064" s="48"/>
      <c r="AA1064" s="48"/>
      <c r="AB1064" s="48"/>
      <c r="AC1064" s="48"/>
      <c r="AD1064" s="48">
        <v>6.9565217391304399</v>
      </c>
      <c r="AE1064" s="48">
        <v>17.3913043478261</v>
      </c>
      <c r="AF1064" s="48">
        <v>31.304347826087</v>
      </c>
      <c r="AG1064" s="48">
        <v>26.086956521739101</v>
      </c>
      <c r="AH1064" s="48">
        <v>18.260869565217401</v>
      </c>
      <c r="AI1064" s="48">
        <v>4.3478260869565197</v>
      </c>
      <c r="AJ1064" s="48">
        <v>38.260869565217398</v>
      </c>
      <c r="AK1064" s="48">
        <v>45.2173913043478</v>
      </c>
      <c r="AL1064" s="48">
        <v>12.173913043478301</v>
      </c>
      <c r="AM1064" s="48">
        <v>6.9565217391304399</v>
      </c>
      <c r="AN1064" s="48">
        <v>51.304347826087003</v>
      </c>
      <c r="AO1064" s="48">
        <v>35.652173913043498</v>
      </c>
      <c r="AP1064" s="48">
        <v>6.0869565217391299</v>
      </c>
    </row>
    <row r="1065" spans="1:42" x14ac:dyDescent="0.25">
      <c r="A1065" s="47">
        <v>2023</v>
      </c>
      <c r="B1065" s="47">
        <v>66</v>
      </c>
      <c r="C1065" s="42" t="s">
        <v>105</v>
      </c>
      <c r="D1065" s="42" t="s">
        <v>70</v>
      </c>
      <c r="E1065" s="47" t="s">
        <v>42</v>
      </c>
      <c r="F1065" s="48">
        <v>29.773869346733701</v>
      </c>
      <c r="G1065" s="48">
        <v>52.889447236180899</v>
      </c>
      <c r="H1065" s="48">
        <v>12.3115577889447</v>
      </c>
      <c r="I1065" s="48">
        <v>5.0251256281407004</v>
      </c>
      <c r="J1065" s="48">
        <v>9.9730458221024296</v>
      </c>
      <c r="K1065" s="48">
        <v>30.862533692722401</v>
      </c>
      <c r="L1065" s="48">
        <v>36.927223719676498</v>
      </c>
      <c r="M1065" s="48">
        <v>22.237196765498702</v>
      </c>
      <c r="N1065" s="48"/>
      <c r="O1065" s="48"/>
      <c r="P1065" s="48"/>
      <c r="Q1065" s="48"/>
      <c r="R1065" s="48">
        <v>7.6923076923076898</v>
      </c>
      <c r="S1065" s="48">
        <v>61.538461538461497</v>
      </c>
      <c r="T1065" s="48">
        <v>23.076923076923102</v>
      </c>
      <c r="U1065" s="48">
        <v>7.6923076923076898</v>
      </c>
      <c r="V1065" s="48">
        <v>38.461538461538503</v>
      </c>
      <c r="W1065" s="48">
        <v>30.769230769230798</v>
      </c>
      <c r="X1065" s="48">
        <v>23.076923076923102</v>
      </c>
      <c r="Y1065" s="48">
        <v>7.6923076923076898</v>
      </c>
      <c r="Z1065" s="48">
        <v>46.153846153846203</v>
      </c>
      <c r="AA1065" s="48">
        <v>30.769230769230798</v>
      </c>
      <c r="AB1065" s="48">
        <v>23.076923076923102</v>
      </c>
      <c r="AC1065" s="48">
        <v>0</v>
      </c>
      <c r="AD1065" s="48">
        <v>19.597989949748701</v>
      </c>
      <c r="AE1065" s="48">
        <v>25.251256281406999</v>
      </c>
      <c r="AF1065" s="48">
        <v>32.663316582914597</v>
      </c>
      <c r="AG1065" s="48">
        <v>14.949748743718599</v>
      </c>
      <c r="AH1065" s="48">
        <v>7.5376884422110599</v>
      </c>
      <c r="AI1065" s="48">
        <v>10.050251256281401</v>
      </c>
      <c r="AJ1065" s="48">
        <v>43.467336683417102</v>
      </c>
      <c r="AK1065" s="48">
        <v>39.070351758793997</v>
      </c>
      <c r="AL1065" s="48">
        <v>7.4120603015075401</v>
      </c>
      <c r="AM1065" s="48">
        <v>12.9396984924623</v>
      </c>
      <c r="AN1065" s="48">
        <v>61.934673366834197</v>
      </c>
      <c r="AO1065" s="48">
        <v>22.613065326633201</v>
      </c>
      <c r="AP1065" s="48">
        <v>2.5125628140703502</v>
      </c>
    </row>
    <row r="1066" spans="1:42" x14ac:dyDescent="0.25">
      <c r="A1066" s="47">
        <v>2023</v>
      </c>
      <c r="B1066" s="47">
        <v>68</v>
      </c>
      <c r="C1066" s="42" t="s">
        <v>106</v>
      </c>
      <c r="D1066" s="42" t="s">
        <v>70</v>
      </c>
      <c r="E1066" s="47" t="s">
        <v>42</v>
      </c>
      <c r="F1066" s="48">
        <v>29.2219433488706</v>
      </c>
      <c r="G1066" s="48">
        <v>54.643241305127297</v>
      </c>
      <c r="H1066" s="48">
        <v>11.4736464682682</v>
      </c>
      <c r="I1066" s="48">
        <v>4.6611688777339602</v>
      </c>
      <c r="J1066" s="48">
        <v>8.5681645087585707</v>
      </c>
      <c r="K1066" s="48">
        <v>31.721249047981701</v>
      </c>
      <c r="L1066" s="48">
        <v>34.348819497334397</v>
      </c>
      <c r="M1066" s="48">
        <v>25.3617669459254</v>
      </c>
      <c r="N1066" s="48"/>
      <c r="O1066" s="48"/>
      <c r="P1066" s="48"/>
      <c r="Q1066" s="48"/>
      <c r="R1066" s="48">
        <v>19.130434782608699</v>
      </c>
      <c r="S1066" s="48">
        <v>31.304347826087</v>
      </c>
      <c r="T1066" s="48">
        <v>36.521739130434803</v>
      </c>
      <c r="U1066" s="48">
        <v>13.0434782608696</v>
      </c>
      <c r="V1066" s="48">
        <v>20.869565217391301</v>
      </c>
      <c r="W1066" s="48">
        <v>26.086956521739101</v>
      </c>
      <c r="X1066" s="48">
        <v>44.347826086956502</v>
      </c>
      <c r="Y1066" s="48">
        <v>8.6956521739130395</v>
      </c>
      <c r="Z1066" s="48">
        <v>33.043478260869598</v>
      </c>
      <c r="AA1066" s="48">
        <v>20.869565217391301</v>
      </c>
      <c r="AB1066" s="48">
        <v>40</v>
      </c>
      <c r="AC1066" s="48">
        <v>6.0869565217391299</v>
      </c>
      <c r="AD1066" s="48">
        <v>19.2900681247759</v>
      </c>
      <c r="AE1066" s="48">
        <v>28.540695589817101</v>
      </c>
      <c r="AF1066" s="48">
        <v>31.265686626030799</v>
      </c>
      <c r="AG1066" s="48">
        <v>15.6686984582288</v>
      </c>
      <c r="AH1066" s="48">
        <v>5.23485120114736</v>
      </c>
      <c r="AI1066" s="48">
        <v>6.4539261384008597</v>
      </c>
      <c r="AJ1066" s="48">
        <v>41.089996414485498</v>
      </c>
      <c r="AK1066" s="48">
        <v>43.814987450699199</v>
      </c>
      <c r="AL1066" s="48">
        <v>8.6410899964144896</v>
      </c>
      <c r="AM1066" s="48">
        <v>9.7525994980279709</v>
      </c>
      <c r="AN1066" s="48">
        <v>50.806740767300099</v>
      </c>
      <c r="AO1066" s="48">
        <v>34.671925421297999</v>
      </c>
      <c r="AP1066" s="48">
        <v>4.7687343133739697</v>
      </c>
    </row>
    <row r="1067" spans="1:42" x14ac:dyDescent="0.25">
      <c r="A1067" s="47">
        <v>2023</v>
      </c>
      <c r="B1067" s="47">
        <v>70</v>
      </c>
      <c r="C1067" s="42" t="s">
        <v>107</v>
      </c>
      <c r="D1067" s="42" t="s">
        <v>70</v>
      </c>
      <c r="E1067" s="47" t="s">
        <v>42</v>
      </c>
      <c r="F1067" s="48">
        <v>38.554216867469897</v>
      </c>
      <c r="G1067" s="48">
        <v>53.614457831325304</v>
      </c>
      <c r="H1067" s="48">
        <v>7.2289156626505999</v>
      </c>
      <c r="I1067" s="48">
        <v>0.60240963855421703</v>
      </c>
      <c r="J1067" s="48">
        <v>7.0512820512820502</v>
      </c>
      <c r="K1067" s="48">
        <v>35.897435897435898</v>
      </c>
      <c r="L1067" s="48">
        <v>38.461538461538503</v>
      </c>
      <c r="M1067" s="48">
        <v>18.589743589743598</v>
      </c>
      <c r="N1067" s="48"/>
      <c r="O1067" s="48"/>
      <c r="P1067" s="48"/>
      <c r="Q1067" s="48"/>
      <c r="R1067" s="48">
        <v>36.2068965517241</v>
      </c>
      <c r="S1067" s="48">
        <v>37.931034482758598</v>
      </c>
      <c r="T1067" s="48">
        <v>18.965517241379299</v>
      </c>
      <c r="U1067" s="48">
        <v>6.8965517241379297</v>
      </c>
      <c r="V1067" s="48">
        <v>32.758620689655203</v>
      </c>
      <c r="W1067" s="48">
        <v>36.2068965517241</v>
      </c>
      <c r="X1067" s="48">
        <v>29.310344827586199</v>
      </c>
      <c r="Y1067" s="48">
        <v>1.72413793103448</v>
      </c>
      <c r="Z1067" s="48">
        <v>50</v>
      </c>
      <c r="AA1067" s="48">
        <v>32.758620689655203</v>
      </c>
      <c r="AB1067" s="48">
        <v>15.517241379310301</v>
      </c>
      <c r="AC1067" s="48">
        <v>1.72413793103448</v>
      </c>
      <c r="AD1067" s="48">
        <v>28.3132530120482</v>
      </c>
      <c r="AE1067" s="48">
        <v>37.951807228915698</v>
      </c>
      <c r="AF1067" s="48">
        <v>25.3012048192771</v>
      </c>
      <c r="AG1067" s="48">
        <v>6.6265060240963898</v>
      </c>
      <c r="AH1067" s="48">
        <v>1.80722891566265</v>
      </c>
      <c r="AI1067" s="48">
        <v>10.2409638554217</v>
      </c>
      <c r="AJ1067" s="48">
        <v>54.819277108433702</v>
      </c>
      <c r="AK1067" s="48">
        <v>30.120481927710799</v>
      </c>
      <c r="AL1067" s="48">
        <v>4.8192771084337398</v>
      </c>
      <c r="AM1067" s="48">
        <v>18.674698795180699</v>
      </c>
      <c r="AN1067" s="48">
        <v>65.060240963855406</v>
      </c>
      <c r="AO1067" s="48">
        <v>15.662650602409601</v>
      </c>
      <c r="AP1067" s="48">
        <v>0.60240963855421703</v>
      </c>
    </row>
    <row r="1068" spans="1:42" x14ac:dyDescent="0.25">
      <c r="A1068" s="47">
        <v>2023</v>
      </c>
      <c r="B1068" s="47">
        <v>73</v>
      </c>
      <c r="C1068" s="42" t="s">
        <v>108</v>
      </c>
      <c r="D1068" s="42" t="s">
        <v>70</v>
      </c>
      <c r="E1068" s="47" t="s">
        <v>42</v>
      </c>
      <c r="F1068" s="48">
        <v>35.7790601813685</v>
      </c>
      <c r="G1068" s="48">
        <v>52.349546578730397</v>
      </c>
      <c r="H1068" s="48">
        <v>9.2333058532563896</v>
      </c>
      <c r="I1068" s="48">
        <v>2.6380873866446799</v>
      </c>
      <c r="J1068" s="48">
        <v>10.7047279214987</v>
      </c>
      <c r="K1068" s="48">
        <v>37.198929527207902</v>
      </c>
      <c r="L1068" s="48">
        <v>31.578947368421101</v>
      </c>
      <c r="M1068" s="48">
        <v>20.517395182872399</v>
      </c>
      <c r="N1068" s="48"/>
      <c r="O1068" s="48"/>
      <c r="P1068" s="48"/>
      <c r="Q1068" s="48"/>
      <c r="R1068" s="48">
        <v>50</v>
      </c>
      <c r="S1068" s="48">
        <v>41.6666666666667</v>
      </c>
      <c r="T1068" s="48">
        <v>8.3333333333333304</v>
      </c>
      <c r="U1068" s="48">
        <v>0</v>
      </c>
      <c r="V1068" s="48">
        <v>41.6666666666667</v>
      </c>
      <c r="W1068" s="48">
        <v>37.5</v>
      </c>
      <c r="X1068" s="48">
        <v>20.8333333333333</v>
      </c>
      <c r="Y1068" s="48">
        <v>0</v>
      </c>
      <c r="Z1068" s="48">
        <v>62.5</v>
      </c>
      <c r="AA1068" s="48">
        <v>33.3333333333333</v>
      </c>
      <c r="AB1068" s="48">
        <v>4.1666666666666696</v>
      </c>
      <c r="AC1068" s="48">
        <v>0</v>
      </c>
      <c r="AD1068" s="48">
        <v>28.359439406430301</v>
      </c>
      <c r="AE1068" s="48">
        <v>34.872217642209399</v>
      </c>
      <c r="AF1068" s="48">
        <v>27.370156636438601</v>
      </c>
      <c r="AG1068" s="48">
        <v>8.1615828524319909</v>
      </c>
      <c r="AH1068" s="48">
        <v>1.2366034624897</v>
      </c>
      <c r="AI1068" s="48">
        <v>10.469909315746101</v>
      </c>
      <c r="AJ1068" s="48">
        <v>52.596867271228398</v>
      </c>
      <c r="AK1068" s="48">
        <v>32.728771640560602</v>
      </c>
      <c r="AL1068" s="48">
        <v>4.2044517724649602</v>
      </c>
      <c r="AM1068" s="48">
        <v>13.8499587798846</v>
      </c>
      <c r="AN1068" s="48">
        <v>62.407254740313299</v>
      </c>
      <c r="AO1068" s="48">
        <v>21.434460016488</v>
      </c>
      <c r="AP1068" s="48">
        <v>2.3083264633141001</v>
      </c>
    </row>
    <row r="1069" spans="1:42" x14ac:dyDescent="0.25">
      <c r="A1069" s="47">
        <v>2023</v>
      </c>
      <c r="B1069" s="47">
        <v>76</v>
      </c>
      <c r="C1069" s="42" t="s">
        <v>109</v>
      </c>
      <c r="D1069" s="42" t="s">
        <v>70</v>
      </c>
      <c r="E1069" s="47" t="s">
        <v>42</v>
      </c>
      <c r="F1069" s="48">
        <v>36.462346760070098</v>
      </c>
      <c r="G1069" s="48">
        <v>51.348511383537698</v>
      </c>
      <c r="H1069" s="48">
        <v>9.0367775831873907</v>
      </c>
      <c r="I1069" s="48">
        <v>3.1523642732049</v>
      </c>
      <c r="J1069" s="48">
        <v>10.569105691056899</v>
      </c>
      <c r="K1069" s="48">
        <v>41.2047302291205</v>
      </c>
      <c r="L1069" s="48">
        <v>24.722838137472301</v>
      </c>
      <c r="M1069" s="48">
        <v>23.503325942350301</v>
      </c>
      <c r="N1069" s="48"/>
      <c r="O1069" s="48"/>
      <c r="P1069" s="48"/>
      <c r="Q1069" s="48"/>
      <c r="R1069" s="48">
        <v>37.254901960784302</v>
      </c>
      <c r="S1069" s="48">
        <v>35.294117647058798</v>
      </c>
      <c r="T1069" s="48">
        <v>27.4509803921569</v>
      </c>
      <c r="U1069" s="48">
        <v>0</v>
      </c>
      <c r="V1069" s="48">
        <v>50.980392156862699</v>
      </c>
      <c r="W1069" s="48">
        <v>27.4509803921569</v>
      </c>
      <c r="X1069" s="48">
        <v>21.568627450980401</v>
      </c>
      <c r="Y1069" s="48">
        <v>0</v>
      </c>
      <c r="Z1069" s="48">
        <v>56.862745098039198</v>
      </c>
      <c r="AA1069" s="48">
        <v>31.372549019607799</v>
      </c>
      <c r="AB1069" s="48">
        <v>11.764705882352899</v>
      </c>
      <c r="AC1069" s="48">
        <v>0</v>
      </c>
      <c r="AD1069" s="48">
        <v>20.210157618213699</v>
      </c>
      <c r="AE1069" s="48">
        <v>32.434325744308197</v>
      </c>
      <c r="AF1069" s="48">
        <v>28.336252189141899</v>
      </c>
      <c r="AG1069" s="48">
        <v>13.9054290718039</v>
      </c>
      <c r="AH1069" s="48">
        <v>5.1138353765323998</v>
      </c>
      <c r="AI1069" s="48">
        <v>8.2661996497373007</v>
      </c>
      <c r="AJ1069" s="48">
        <v>50.4728546409807</v>
      </c>
      <c r="AK1069" s="48">
        <v>35.831873905429099</v>
      </c>
      <c r="AL1069" s="48">
        <v>5.4290718038528896</v>
      </c>
      <c r="AM1069" s="48">
        <v>13.380035026269701</v>
      </c>
      <c r="AN1069" s="48">
        <v>62.031523642732097</v>
      </c>
      <c r="AO1069" s="48">
        <v>22.206654991243401</v>
      </c>
      <c r="AP1069" s="48">
        <v>2.3817863397548198</v>
      </c>
    </row>
    <row r="1070" spans="1:42" x14ac:dyDescent="0.25">
      <c r="A1070" s="47">
        <v>2023</v>
      </c>
      <c r="B1070" s="47">
        <v>85</v>
      </c>
      <c r="C1070" s="42" t="s">
        <v>110</v>
      </c>
      <c r="D1070" s="42" t="s">
        <v>70</v>
      </c>
      <c r="E1070" s="47" t="s">
        <v>42</v>
      </c>
      <c r="F1070" s="48">
        <v>31.496062992125999</v>
      </c>
      <c r="G1070" s="48">
        <v>54.330708661417297</v>
      </c>
      <c r="H1070" s="48">
        <v>12.5984251968504</v>
      </c>
      <c r="I1070" s="48">
        <v>1.5748031496063</v>
      </c>
      <c r="J1070" s="48">
        <v>4.1322314049586799</v>
      </c>
      <c r="K1070" s="48">
        <v>34.710743801652903</v>
      </c>
      <c r="L1070" s="48">
        <v>33.8842975206612</v>
      </c>
      <c r="M1070" s="48">
        <v>27.272727272727298</v>
      </c>
      <c r="N1070" s="48"/>
      <c r="O1070" s="48"/>
      <c r="P1070" s="48"/>
      <c r="Q1070" s="48"/>
      <c r="R1070" s="48"/>
      <c r="S1070" s="48"/>
      <c r="T1070" s="48"/>
      <c r="U1070" s="48"/>
      <c r="V1070" s="48"/>
      <c r="W1070" s="48"/>
      <c r="X1070" s="48"/>
      <c r="Y1070" s="48"/>
      <c r="Z1070" s="48"/>
      <c r="AA1070" s="48"/>
      <c r="AB1070" s="48"/>
      <c r="AC1070" s="48"/>
      <c r="AD1070" s="48">
        <v>14.9606299212598</v>
      </c>
      <c r="AE1070" s="48">
        <v>32.283464566929098</v>
      </c>
      <c r="AF1070" s="48">
        <v>31.496062992125999</v>
      </c>
      <c r="AG1070" s="48">
        <v>16.535433070866102</v>
      </c>
      <c r="AH1070" s="48">
        <v>4.7244094488188999</v>
      </c>
      <c r="AI1070" s="48">
        <v>6.2992125984251999</v>
      </c>
      <c r="AJ1070" s="48">
        <v>47.244094488188999</v>
      </c>
      <c r="AK1070" s="48">
        <v>41.732283464566898</v>
      </c>
      <c r="AL1070" s="48">
        <v>4.7244094488188999</v>
      </c>
      <c r="AM1070" s="48">
        <v>10.2362204724409</v>
      </c>
      <c r="AN1070" s="48">
        <v>62.992125984251999</v>
      </c>
      <c r="AO1070" s="48">
        <v>25.196850393700799</v>
      </c>
      <c r="AP1070" s="48">
        <v>1.5748031496063</v>
      </c>
    </row>
    <row r="1071" spans="1:42" x14ac:dyDescent="0.25">
      <c r="A1071" s="47">
        <v>2023</v>
      </c>
      <c r="B1071" s="47">
        <v>86</v>
      </c>
      <c r="C1071" s="42" t="s">
        <v>111</v>
      </c>
      <c r="D1071" s="42" t="s">
        <v>70</v>
      </c>
      <c r="E1071" s="47" t="s">
        <v>42</v>
      </c>
      <c r="F1071" s="48">
        <v>33.152173913043498</v>
      </c>
      <c r="G1071" s="48">
        <v>52.7173913043478</v>
      </c>
      <c r="H1071" s="48">
        <v>12.5</v>
      </c>
      <c r="I1071" s="48">
        <v>1.6304347826087</v>
      </c>
      <c r="J1071" s="48">
        <v>7.7777777777777803</v>
      </c>
      <c r="K1071" s="48">
        <v>28.3333333333333</v>
      </c>
      <c r="L1071" s="48">
        <v>33.3333333333333</v>
      </c>
      <c r="M1071" s="48">
        <v>30.5555555555556</v>
      </c>
      <c r="N1071" s="48"/>
      <c r="O1071" s="48"/>
      <c r="P1071" s="48"/>
      <c r="Q1071" s="48"/>
      <c r="R1071" s="48">
        <v>33.3333333333333</v>
      </c>
      <c r="S1071" s="48">
        <v>44.4444444444444</v>
      </c>
      <c r="T1071" s="48">
        <v>22.2222222222222</v>
      </c>
      <c r="U1071" s="48">
        <v>0</v>
      </c>
      <c r="V1071" s="48">
        <v>44.4444444444444</v>
      </c>
      <c r="W1071" s="48">
        <v>11.1111111111111</v>
      </c>
      <c r="X1071" s="48">
        <v>44.4444444444444</v>
      </c>
      <c r="Y1071" s="48">
        <v>0</v>
      </c>
      <c r="Z1071" s="48">
        <v>44.4444444444444</v>
      </c>
      <c r="AA1071" s="48">
        <v>44.4444444444444</v>
      </c>
      <c r="AB1071" s="48">
        <v>11.1111111111111</v>
      </c>
      <c r="AC1071" s="48">
        <v>0</v>
      </c>
      <c r="AD1071" s="48">
        <v>26.630434782608699</v>
      </c>
      <c r="AE1071" s="48">
        <v>33.152173913043498</v>
      </c>
      <c r="AF1071" s="48">
        <v>23.369565217391301</v>
      </c>
      <c r="AG1071" s="48">
        <v>15.7608695652174</v>
      </c>
      <c r="AH1071" s="48">
        <v>1.0869565217391299</v>
      </c>
      <c r="AI1071" s="48">
        <v>7.6086956521739104</v>
      </c>
      <c r="AJ1071" s="48">
        <v>54.347826086956502</v>
      </c>
      <c r="AK1071" s="48">
        <v>33.152173913043498</v>
      </c>
      <c r="AL1071" s="48">
        <v>4.8913043478260896</v>
      </c>
      <c r="AM1071" s="48">
        <v>14.673913043478301</v>
      </c>
      <c r="AN1071" s="48">
        <v>60.326086956521799</v>
      </c>
      <c r="AO1071" s="48">
        <v>19.021739130434799</v>
      </c>
      <c r="AP1071" s="48">
        <v>5.9782608695652204</v>
      </c>
    </row>
    <row r="1072" spans="1:42" x14ac:dyDescent="0.25">
      <c r="A1072" s="47">
        <v>2023</v>
      </c>
      <c r="B1072" s="47">
        <v>88</v>
      </c>
      <c r="C1072" s="42" t="s">
        <v>118</v>
      </c>
      <c r="D1072" s="42" t="s">
        <v>70</v>
      </c>
      <c r="E1072" s="47" t="s">
        <v>42</v>
      </c>
      <c r="F1072" s="48">
        <v>58.181818181818201</v>
      </c>
      <c r="G1072" s="48">
        <v>32.727272727272698</v>
      </c>
      <c r="H1072" s="48">
        <v>9.0909090909090899</v>
      </c>
      <c r="I1072" s="48">
        <v>0</v>
      </c>
      <c r="J1072" s="48">
        <v>17.3913043478261</v>
      </c>
      <c r="K1072" s="48">
        <v>36.956521739130402</v>
      </c>
      <c r="L1072" s="48">
        <v>23.913043478260899</v>
      </c>
      <c r="M1072" s="48">
        <v>21.739130434782599</v>
      </c>
      <c r="N1072" s="48"/>
      <c r="O1072" s="48"/>
      <c r="P1072" s="48"/>
      <c r="Q1072" s="48"/>
      <c r="R1072" s="48"/>
      <c r="S1072" s="48"/>
      <c r="T1072" s="48"/>
      <c r="U1072" s="48"/>
      <c r="V1072" s="48"/>
      <c r="W1072" s="48"/>
      <c r="X1072" s="48"/>
      <c r="Y1072" s="48"/>
      <c r="Z1072" s="48"/>
      <c r="AA1072" s="48"/>
      <c r="AB1072" s="48"/>
      <c r="AC1072" s="48"/>
      <c r="AD1072" s="48">
        <v>14.545454545454501</v>
      </c>
      <c r="AE1072" s="48">
        <v>32.727272727272698</v>
      </c>
      <c r="AF1072" s="48">
        <v>23.636363636363601</v>
      </c>
      <c r="AG1072" s="48">
        <v>25.454545454545499</v>
      </c>
      <c r="AH1072" s="48">
        <v>3.6363636363636398</v>
      </c>
      <c r="AI1072" s="48">
        <v>16.363636363636399</v>
      </c>
      <c r="AJ1072" s="48">
        <v>63.636363636363598</v>
      </c>
      <c r="AK1072" s="48">
        <v>20</v>
      </c>
      <c r="AL1072" s="48">
        <v>0</v>
      </c>
      <c r="AM1072" s="48">
        <v>36.363636363636402</v>
      </c>
      <c r="AN1072" s="48">
        <v>54.545454545454497</v>
      </c>
      <c r="AO1072" s="48">
        <v>9.0909090909090899</v>
      </c>
      <c r="AP1072" s="48">
        <v>0</v>
      </c>
    </row>
    <row r="1073" spans="1:42" x14ac:dyDescent="0.25">
      <c r="A1073" s="47">
        <v>2023</v>
      </c>
      <c r="B1073" s="47">
        <v>99</v>
      </c>
      <c r="C1073" s="42" t="s">
        <v>113</v>
      </c>
      <c r="D1073" s="42" t="s">
        <v>70</v>
      </c>
      <c r="E1073" s="47" t="s">
        <v>42</v>
      </c>
      <c r="F1073" s="48">
        <v>25</v>
      </c>
      <c r="G1073" s="48">
        <v>62.5</v>
      </c>
      <c r="H1073" s="48">
        <v>12.5</v>
      </c>
      <c r="I1073" s="48">
        <v>0</v>
      </c>
      <c r="J1073" s="48">
        <v>0</v>
      </c>
      <c r="K1073" s="48">
        <v>66.6666666666667</v>
      </c>
      <c r="L1073" s="48">
        <v>33.3333333333333</v>
      </c>
      <c r="M1073" s="48">
        <v>0</v>
      </c>
      <c r="N1073" s="48"/>
      <c r="O1073" s="48"/>
      <c r="P1073" s="48"/>
      <c r="Q1073" s="48"/>
      <c r="R1073" s="48">
        <v>37.5</v>
      </c>
      <c r="S1073" s="48">
        <v>37.5</v>
      </c>
      <c r="T1073" s="48">
        <v>12.5</v>
      </c>
      <c r="U1073" s="48">
        <v>12.5</v>
      </c>
      <c r="V1073" s="48">
        <v>0</v>
      </c>
      <c r="W1073" s="48">
        <v>50</v>
      </c>
      <c r="X1073" s="48">
        <v>50</v>
      </c>
      <c r="Y1073" s="48">
        <v>0</v>
      </c>
      <c r="Z1073" s="48">
        <v>50</v>
      </c>
      <c r="AA1073" s="48">
        <v>12.5</v>
      </c>
      <c r="AB1073" s="48">
        <v>37.5</v>
      </c>
      <c r="AC1073" s="48">
        <v>0</v>
      </c>
      <c r="AD1073" s="48">
        <v>50</v>
      </c>
      <c r="AE1073" s="48">
        <v>25</v>
      </c>
      <c r="AF1073" s="48">
        <v>25</v>
      </c>
      <c r="AG1073" s="48">
        <v>0</v>
      </c>
      <c r="AH1073" s="48">
        <v>0</v>
      </c>
      <c r="AI1073" s="48">
        <v>25</v>
      </c>
      <c r="AJ1073" s="48">
        <v>50</v>
      </c>
      <c r="AK1073" s="48">
        <v>25</v>
      </c>
      <c r="AL1073" s="48">
        <v>0</v>
      </c>
      <c r="AM1073" s="48">
        <v>12.5</v>
      </c>
      <c r="AN1073" s="48">
        <v>75</v>
      </c>
      <c r="AO1073" s="48">
        <v>12.5</v>
      </c>
      <c r="AP1073" s="48">
        <v>0</v>
      </c>
    </row>
    <row r="1074" spans="1:42" x14ac:dyDescent="0.25">
      <c r="A1074" s="47">
        <v>2023</v>
      </c>
      <c r="B1074" s="47">
        <v>5</v>
      </c>
      <c r="C1074" s="42" t="s">
        <v>87</v>
      </c>
      <c r="D1074" s="42" t="s">
        <v>70</v>
      </c>
      <c r="E1074" s="14" t="s">
        <v>43</v>
      </c>
      <c r="F1074" s="48">
        <v>29.285714285714299</v>
      </c>
      <c r="G1074" s="48">
        <v>52.5</v>
      </c>
      <c r="H1074" s="48">
        <v>12.8571428571429</v>
      </c>
      <c r="I1074" s="48">
        <v>5.3571428571428603</v>
      </c>
      <c r="J1074" s="48">
        <v>9.8113207547169807</v>
      </c>
      <c r="K1074" s="48">
        <v>28.5534591194969</v>
      </c>
      <c r="L1074" s="48">
        <v>29.937106918238999</v>
      </c>
      <c r="M1074" s="48">
        <v>31.698113207547198</v>
      </c>
      <c r="N1074" s="48"/>
      <c r="O1074" s="48"/>
      <c r="P1074" s="48"/>
      <c r="Q1074" s="48"/>
      <c r="R1074" s="48">
        <v>12.5</v>
      </c>
      <c r="S1074" s="48">
        <v>62.5</v>
      </c>
      <c r="T1074" s="48">
        <v>12.5</v>
      </c>
      <c r="U1074" s="48">
        <v>12.5</v>
      </c>
      <c r="V1074" s="48">
        <v>25</v>
      </c>
      <c r="W1074" s="48">
        <v>12.5</v>
      </c>
      <c r="X1074" s="48">
        <v>62.5</v>
      </c>
      <c r="Y1074" s="48">
        <v>0</v>
      </c>
      <c r="Z1074" s="48">
        <v>12.5</v>
      </c>
      <c r="AA1074" s="48">
        <v>37.5</v>
      </c>
      <c r="AB1074" s="48">
        <v>50</v>
      </c>
      <c r="AC1074" s="48">
        <v>0</v>
      </c>
      <c r="AD1074" s="48">
        <v>19.880952380952401</v>
      </c>
      <c r="AE1074" s="48">
        <v>29.285714285714299</v>
      </c>
      <c r="AF1074" s="48">
        <v>29.047619047619101</v>
      </c>
      <c r="AG1074" s="48">
        <v>15.2380952380952</v>
      </c>
      <c r="AH1074" s="48">
        <v>6.5476190476190501</v>
      </c>
      <c r="AI1074" s="48">
        <v>6.3095238095238102</v>
      </c>
      <c r="AJ1074" s="48">
        <v>46.785714285714299</v>
      </c>
      <c r="AK1074" s="48">
        <v>39.285714285714299</v>
      </c>
      <c r="AL1074" s="48">
        <v>7.6190476190476204</v>
      </c>
      <c r="AM1074" s="48">
        <v>12.1428571428571</v>
      </c>
      <c r="AN1074" s="48">
        <v>58.571428571428598</v>
      </c>
      <c r="AO1074" s="48">
        <v>26.547619047619101</v>
      </c>
      <c r="AP1074" s="48">
        <v>2.7380952380952399</v>
      </c>
    </row>
    <row r="1075" spans="1:42" x14ac:dyDescent="0.25">
      <c r="A1075" s="47">
        <v>2023</v>
      </c>
      <c r="B1075" s="47">
        <v>8</v>
      </c>
      <c r="C1075" s="42" t="s">
        <v>88</v>
      </c>
      <c r="D1075" s="42" t="s">
        <v>70</v>
      </c>
      <c r="E1075" s="14" t="s">
        <v>43</v>
      </c>
      <c r="F1075" s="48">
        <v>37.709585574185397</v>
      </c>
      <c r="G1075" s="48">
        <v>51.407782347358399</v>
      </c>
      <c r="H1075" s="48">
        <v>9.2375830433407096</v>
      </c>
      <c r="I1075" s="48">
        <v>1.6450490351154701</v>
      </c>
      <c r="J1075" s="48">
        <v>14.4124955626553</v>
      </c>
      <c r="K1075" s="48">
        <v>37.806176783812603</v>
      </c>
      <c r="L1075" s="48">
        <v>29.073482428115</v>
      </c>
      <c r="M1075" s="48">
        <v>18.707845225417099</v>
      </c>
      <c r="N1075" s="48"/>
      <c r="O1075" s="48"/>
      <c r="P1075" s="48"/>
      <c r="Q1075" s="48"/>
      <c r="R1075" s="48"/>
      <c r="S1075" s="48"/>
      <c r="T1075" s="48"/>
      <c r="U1075" s="48"/>
      <c r="V1075" s="48"/>
      <c r="W1075" s="48"/>
      <c r="X1075" s="48"/>
      <c r="Y1075" s="48"/>
      <c r="Z1075" s="48"/>
      <c r="AA1075" s="48"/>
      <c r="AB1075" s="48"/>
      <c r="AC1075" s="48"/>
      <c r="AD1075" s="48">
        <v>21.986713065485599</v>
      </c>
      <c r="AE1075" s="48">
        <v>34.292945270483997</v>
      </c>
      <c r="AF1075" s="48">
        <v>29.2628914900348</v>
      </c>
      <c r="AG1075" s="48">
        <v>10.629547611515299</v>
      </c>
      <c r="AH1075" s="48">
        <v>3.8279025624802299</v>
      </c>
      <c r="AI1075" s="48">
        <v>7.5925340082252504</v>
      </c>
      <c r="AJ1075" s="48">
        <v>53.780449224928802</v>
      </c>
      <c r="AK1075" s="48">
        <v>34.609300854160097</v>
      </c>
      <c r="AL1075" s="48">
        <v>4.0177159126858601</v>
      </c>
      <c r="AM1075" s="48">
        <v>13.888010123378701</v>
      </c>
      <c r="AN1075" s="48">
        <v>66.497943688706101</v>
      </c>
      <c r="AO1075" s="48">
        <v>18.506801645048998</v>
      </c>
      <c r="AP1075" s="48">
        <v>1.1072445428661799</v>
      </c>
    </row>
    <row r="1076" spans="1:42" x14ac:dyDescent="0.25">
      <c r="A1076" s="47">
        <v>2023</v>
      </c>
      <c r="B1076" s="47">
        <v>11</v>
      </c>
      <c r="C1076" s="42" t="s">
        <v>89</v>
      </c>
      <c r="D1076" s="42" t="s">
        <v>70</v>
      </c>
      <c r="E1076" s="14" t="s">
        <v>43</v>
      </c>
      <c r="F1076" s="48">
        <v>25.545550417782099</v>
      </c>
      <c r="G1076" s="48">
        <v>57.2402044293015</v>
      </c>
      <c r="H1076" s="48">
        <v>12.744382250344801</v>
      </c>
      <c r="I1076" s="48">
        <v>4.4698629025715899</v>
      </c>
      <c r="J1076" s="48">
        <v>9.2624065261726702</v>
      </c>
      <c r="K1076" s="48">
        <v>30.3280081577158</v>
      </c>
      <c r="L1076" s="48">
        <v>34.313392250169997</v>
      </c>
      <c r="M1076" s="48">
        <v>26.096193065941499</v>
      </c>
      <c r="N1076" s="48"/>
      <c r="O1076" s="48"/>
      <c r="P1076" s="48"/>
      <c r="Q1076" s="48"/>
      <c r="R1076" s="48"/>
      <c r="S1076" s="48"/>
      <c r="T1076" s="48"/>
      <c r="U1076" s="48"/>
      <c r="V1076" s="48"/>
      <c r="W1076" s="48"/>
      <c r="X1076" s="48"/>
      <c r="Y1076" s="48"/>
      <c r="Z1076" s="48"/>
      <c r="AA1076" s="48"/>
      <c r="AB1076" s="48"/>
      <c r="AC1076" s="48"/>
      <c r="AD1076" s="48">
        <v>17.344041534842201</v>
      </c>
      <c r="AE1076" s="48">
        <v>28.1333657824288</v>
      </c>
      <c r="AF1076" s="48">
        <v>32.0515940618155</v>
      </c>
      <c r="AG1076" s="48">
        <v>15.599902652713601</v>
      </c>
      <c r="AH1076" s="48">
        <v>6.8710959681998904</v>
      </c>
      <c r="AI1076" s="48">
        <v>6.4492577269408597</v>
      </c>
      <c r="AJ1076" s="48">
        <v>44.293015332197598</v>
      </c>
      <c r="AK1076" s="48">
        <v>41.883669992698998</v>
      </c>
      <c r="AL1076" s="48">
        <v>7.3740569481625702</v>
      </c>
      <c r="AM1076" s="48">
        <v>9.8564127524945206</v>
      </c>
      <c r="AN1076" s="48">
        <v>56.469538411616803</v>
      </c>
      <c r="AO1076" s="48">
        <v>30.656282956112602</v>
      </c>
      <c r="AP1076" s="48">
        <v>3.0177658797760998</v>
      </c>
    </row>
    <row r="1077" spans="1:42" x14ac:dyDescent="0.25">
      <c r="A1077" s="47">
        <v>2023</v>
      </c>
      <c r="B1077" s="47">
        <v>13</v>
      </c>
      <c r="C1077" s="42" t="s">
        <v>90</v>
      </c>
      <c r="D1077" s="42" t="s">
        <v>70</v>
      </c>
      <c r="E1077" s="14" t="s">
        <v>43</v>
      </c>
      <c r="F1077" s="48">
        <v>38.751625487646301</v>
      </c>
      <c r="G1077" s="48">
        <v>50.975292587776302</v>
      </c>
      <c r="H1077" s="48">
        <v>8.1924577373212006</v>
      </c>
      <c r="I1077" s="48">
        <v>2.0806241872561801</v>
      </c>
      <c r="J1077" s="48">
        <v>11.4365411436541</v>
      </c>
      <c r="K1077" s="48">
        <v>34.1701534170153</v>
      </c>
      <c r="L1077" s="48">
        <v>32.078103207810301</v>
      </c>
      <c r="M1077" s="48">
        <v>22.3152022315202</v>
      </c>
      <c r="N1077" s="48"/>
      <c r="O1077" s="48"/>
      <c r="P1077" s="48"/>
      <c r="Q1077" s="48"/>
      <c r="R1077" s="48"/>
      <c r="S1077" s="48"/>
      <c r="T1077" s="48"/>
      <c r="U1077" s="48"/>
      <c r="V1077" s="48"/>
      <c r="W1077" s="48"/>
      <c r="X1077" s="48"/>
      <c r="Y1077" s="48"/>
      <c r="Z1077" s="48"/>
      <c r="AA1077" s="48"/>
      <c r="AB1077" s="48"/>
      <c r="AC1077" s="48"/>
      <c r="AD1077" s="48">
        <v>16.1248374512354</v>
      </c>
      <c r="AE1077" s="48">
        <v>28.088426527958401</v>
      </c>
      <c r="AF1077" s="48">
        <v>34.850455136541001</v>
      </c>
      <c r="AG1077" s="48">
        <v>15.2145643693108</v>
      </c>
      <c r="AH1077" s="48">
        <v>5.7217165149544904</v>
      </c>
      <c r="AI1077" s="48">
        <v>10.6631989596879</v>
      </c>
      <c r="AJ1077" s="48">
        <v>47.8543563068921</v>
      </c>
      <c r="AK1077" s="48">
        <v>35.630689206762</v>
      </c>
      <c r="AL1077" s="48">
        <v>5.8517555266579997</v>
      </c>
      <c r="AM1077" s="48">
        <v>15.7347204161248</v>
      </c>
      <c r="AN1077" s="48">
        <v>60.208062418725603</v>
      </c>
      <c r="AO1077" s="48">
        <v>22.236671001300401</v>
      </c>
      <c r="AP1077" s="48">
        <v>1.82054616384915</v>
      </c>
    </row>
    <row r="1078" spans="1:42" x14ac:dyDescent="0.25">
      <c r="A1078" s="47">
        <v>2023</v>
      </c>
      <c r="B1078" s="47">
        <v>17</v>
      </c>
      <c r="C1078" s="42" t="s">
        <v>92</v>
      </c>
      <c r="D1078" s="42" t="s">
        <v>70</v>
      </c>
      <c r="E1078" s="14" t="s">
        <v>43</v>
      </c>
      <c r="F1078" s="48">
        <v>46.2057335581788</v>
      </c>
      <c r="G1078" s="48">
        <v>43.844856661045498</v>
      </c>
      <c r="H1078" s="48">
        <v>8.0944350758853307</v>
      </c>
      <c r="I1078" s="48">
        <v>1.85497470489039</v>
      </c>
      <c r="J1078" s="48">
        <v>10.4868913857678</v>
      </c>
      <c r="K1078" s="48">
        <v>35.767790262172298</v>
      </c>
      <c r="L1078" s="48">
        <v>31.835205992509401</v>
      </c>
      <c r="M1078" s="48">
        <v>21.910112359550599</v>
      </c>
      <c r="N1078" s="48"/>
      <c r="O1078" s="48"/>
      <c r="P1078" s="48"/>
      <c r="Q1078" s="48"/>
      <c r="R1078" s="48"/>
      <c r="S1078" s="48"/>
      <c r="T1078" s="48"/>
      <c r="U1078" s="48"/>
      <c r="V1078" s="48"/>
      <c r="W1078" s="48"/>
      <c r="X1078" s="48"/>
      <c r="Y1078" s="48"/>
      <c r="Z1078" s="48"/>
      <c r="AA1078" s="48"/>
      <c r="AB1078" s="48"/>
      <c r="AC1078" s="48"/>
      <c r="AD1078" s="48">
        <v>16.357504215851598</v>
      </c>
      <c r="AE1078" s="48">
        <v>30.016863406408099</v>
      </c>
      <c r="AF1078" s="48">
        <v>36.087689713322099</v>
      </c>
      <c r="AG1078" s="48">
        <v>11.8043844856661</v>
      </c>
      <c r="AH1078" s="48">
        <v>5.7335581787521104</v>
      </c>
      <c r="AI1078" s="48">
        <v>9.7807757166947695</v>
      </c>
      <c r="AJ1078" s="48">
        <v>49.409780775716698</v>
      </c>
      <c r="AK1078" s="48">
        <v>36.256323777402997</v>
      </c>
      <c r="AL1078" s="48">
        <v>4.5531197301855002</v>
      </c>
      <c r="AM1078" s="48">
        <v>12.141652613828001</v>
      </c>
      <c r="AN1078" s="48">
        <v>60.708263069140003</v>
      </c>
      <c r="AO1078" s="48">
        <v>24.283305227656001</v>
      </c>
      <c r="AP1078" s="48">
        <v>2.8667790893760499</v>
      </c>
    </row>
    <row r="1079" spans="1:42" x14ac:dyDescent="0.25">
      <c r="A1079" s="47">
        <v>2023</v>
      </c>
      <c r="B1079" s="47">
        <v>19</v>
      </c>
      <c r="C1079" s="42" t="s">
        <v>94</v>
      </c>
      <c r="D1079" s="42" t="s">
        <v>70</v>
      </c>
      <c r="E1079" s="14" t="s">
        <v>43</v>
      </c>
      <c r="F1079" s="48">
        <v>26.315789473684202</v>
      </c>
      <c r="G1079" s="48">
        <v>57.894736842105303</v>
      </c>
      <c r="H1079" s="48">
        <v>15.789473684210501</v>
      </c>
      <c r="I1079" s="48">
        <v>0</v>
      </c>
      <c r="J1079" s="48">
        <v>11.1111111111111</v>
      </c>
      <c r="K1079" s="48">
        <v>38.8888888888889</v>
      </c>
      <c r="L1079" s="48">
        <v>27.7777777777778</v>
      </c>
      <c r="M1079" s="48">
        <v>22.2222222222222</v>
      </c>
      <c r="N1079" s="48"/>
      <c r="O1079" s="48"/>
      <c r="P1079" s="48"/>
      <c r="Q1079" s="48"/>
      <c r="R1079" s="48"/>
      <c r="S1079" s="48"/>
      <c r="T1079" s="48"/>
      <c r="U1079" s="48"/>
      <c r="V1079" s="48"/>
      <c r="W1079" s="48"/>
      <c r="X1079" s="48"/>
      <c r="Y1079" s="48"/>
      <c r="Z1079" s="48"/>
      <c r="AA1079" s="48"/>
      <c r="AB1079" s="48"/>
      <c r="AC1079" s="48"/>
      <c r="AD1079" s="48">
        <v>21.052631578947398</v>
      </c>
      <c r="AE1079" s="48">
        <v>26.315789473684202</v>
      </c>
      <c r="AF1079" s="48">
        <v>26.315789473684202</v>
      </c>
      <c r="AG1079" s="48">
        <v>26.315789473684202</v>
      </c>
      <c r="AH1079" s="48">
        <v>0</v>
      </c>
      <c r="AI1079" s="48">
        <v>10.526315789473699</v>
      </c>
      <c r="AJ1079" s="48">
        <v>36.842105263157897</v>
      </c>
      <c r="AK1079" s="48">
        <v>52.631578947368403</v>
      </c>
      <c r="AL1079" s="48">
        <v>0</v>
      </c>
      <c r="AM1079" s="48">
        <v>15.789473684210501</v>
      </c>
      <c r="AN1079" s="48">
        <v>36.842105263157897</v>
      </c>
      <c r="AO1079" s="48">
        <v>47.368421052631597</v>
      </c>
      <c r="AP1079" s="48">
        <v>0</v>
      </c>
    </row>
    <row r="1080" spans="1:42" x14ac:dyDescent="0.25">
      <c r="A1080" s="47">
        <v>2023</v>
      </c>
      <c r="B1080" s="47">
        <v>25</v>
      </c>
      <c r="C1080" s="42" t="s">
        <v>18</v>
      </c>
      <c r="D1080" s="42" t="s">
        <v>70</v>
      </c>
      <c r="E1080" s="14" t="s">
        <v>43</v>
      </c>
      <c r="F1080" s="48">
        <v>20</v>
      </c>
      <c r="G1080" s="48">
        <v>73.3333333333333</v>
      </c>
      <c r="H1080" s="48">
        <v>6.6666666666666696</v>
      </c>
      <c r="I1080" s="48">
        <v>0</v>
      </c>
      <c r="J1080" s="48">
        <v>7.6923076923076898</v>
      </c>
      <c r="K1080" s="48">
        <v>23.076923076923102</v>
      </c>
      <c r="L1080" s="48">
        <v>38.461538461538503</v>
      </c>
      <c r="M1080" s="48">
        <v>30.769230769230798</v>
      </c>
      <c r="N1080" s="48"/>
      <c r="O1080" s="48"/>
      <c r="P1080" s="48"/>
      <c r="Q1080" s="48"/>
      <c r="R1080" s="48"/>
      <c r="S1080" s="48"/>
      <c r="T1080" s="48"/>
      <c r="U1080" s="48"/>
      <c r="V1080" s="48"/>
      <c r="W1080" s="48"/>
      <c r="X1080" s="48"/>
      <c r="Y1080" s="48"/>
      <c r="Z1080" s="48"/>
      <c r="AA1080" s="48"/>
      <c r="AB1080" s="48"/>
      <c r="AC1080" s="48"/>
      <c r="AD1080" s="48">
        <v>6.6666666666666696</v>
      </c>
      <c r="AE1080" s="48">
        <v>33.3333333333333</v>
      </c>
      <c r="AF1080" s="48">
        <v>46.6666666666667</v>
      </c>
      <c r="AG1080" s="48">
        <v>13.3333333333333</v>
      </c>
      <c r="AH1080" s="48">
        <v>0</v>
      </c>
      <c r="AI1080" s="48">
        <v>0</v>
      </c>
      <c r="AJ1080" s="48">
        <v>33.3333333333333</v>
      </c>
      <c r="AK1080" s="48">
        <v>53.3333333333333</v>
      </c>
      <c r="AL1080" s="48">
        <v>13.3333333333333</v>
      </c>
      <c r="AM1080" s="48">
        <v>6.6666666666666696</v>
      </c>
      <c r="AN1080" s="48">
        <v>73.3333333333333</v>
      </c>
      <c r="AO1080" s="48">
        <v>13.3333333333333</v>
      </c>
      <c r="AP1080" s="48">
        <v>6.6666666666666696</v>
      </c>
    </row>
    <row r="1081" spans="1:42" x14ac:dyDescent="0.25">
      <c r="A1081" s="47">
        <v>2023</v>
      </c>
      <c r="B1081" s="47">
        <v>41</v>
      </c>
      <c r="C1081" s="42" t="s">
        <v>98</v>
      </c>
      <c r="D1081" s="42" t="s">
        <v>70</v>
      </c>
      <c r="E1081" s="14" t="s">
        <v>43</v>
      </c>
      <c r="F1081" s="48">
        <v>51.5625</v>
      </c>
      <c r="G1081" s="48">
        <v>45.3125</v>
      </c>
      <c r="H1081" s="48">
        <v>3.125</v>
      </c>
      <c r="I1081" s="48">
        <v>0</v>
      </c>
      <c r="J1081" s="48">
        <v>11.864406779661</v>
      </c>
      <c r="K1081" s="48">
        <v>37.288135593220296</v>
      </c>
      <c r="L1081" s="48">
        <v>42.372881355932201</v>
      </c>
      <c r="M1081" s="48">
        <v>8.4745762711864394</v>
      </c>
      <c r="N1081" s="48"/>
      <c r="O1081" s="48"/>
      <c r="P1081" s="48"/>
      <c r="Q1081" s="48"/>
      <c r="R1081" s="48"/>
      <c r="S1081" s="48"/>
      <c r="T1081" s="48"/>
      <c r="U1081" s="48"/>
      <c r="V1081" s="48"/>
      <c r="W1081" s="48"/>
      <c r="X1081" s="48"/>
      <c r="Y1081" s="48"/>
      <c r="Z1081" s="48"/>
      <c r="AA1081" s="48"/>
      <c r="AB1081" s="48"/>
      <c r="AC1081" s="48"/>
      <c r="AD1081" s="48">
        <v>20.3125</v>
      </c>
      <c r="AE1081" s="48">
        <v>35.9375</v>
      </c>
      <c r="AF1081" s="48">
        <v>34.375</v>
      </c>
      <c r="AG1081" s="48">
        <v>9.375</v>
      </c>
      <c r="AH1081" s="48">
        <v>0</v>
      </c>
      <c r="AI1081" s="48">
        <v>17.1875</v>
      </c>
      <c r="AJ1081" s="48">
        <v>57.8125</v>
      </c>
      <c r="AK1081" s="48">
        <v>23.4375</v>
      </c>
      <c r="AL1081" s="48">
        <v>1.5625</v>
      </c>
      <c r="AM1081" s="48">
        <v>18.75</v>
      </c>
      <c r="AN1081" s="48">
        <v>62.5</v>
      </c>
      <c r="AO1081" s="48">
        <v>18.75</v>
      </c>
      <c r="AP1081" s="48">
        <v>0</v>
      </c>
    </row>
    <row r="1082" spans="1:42" x14ac:dyDescent="0.25">
      <c r="A1082" s="47">
        <v>2023</v>
      </c>
      <c r="B1082" s="47">
        <v>52</v>
      </c>
      <c r="C1082" s="42" t="s">
        <v>102</v>
      </c>
      <c r="D1082" s="42" t="s">
        <v>70</v>
      </c>
      <c r="E1082" s="14" t="s">
        <v>43</v>
      </c>
      <c r="F1082" s="48">
        <v>29.6</v>
      </c>
      <c r="G1082" s="48">
        <v>56.8</v>
      </c>
      <c r="H1082" s="48">
        <v>12.8</v>
      </c>
      <c r="I1082" s="48">
        <v>0.8</v>
      </c>
      <c r="J1082" s="48">
        <v>5.8823529411764701</v>
      </c>
      <c r="K1082" s="48">
        <v>39.495798319327697</v>
      </c>
      <c r="L1082" s="48">
        <v>29.411764705882401</v>
      </c>
      <c r="M1082" s="48">
        <v>25.210084033613398</v>
      </c>
      <c r="N1082" s="48"/>
      <c r="O1082" s="48"/>
      <c r="P1082" s="48"/>
      <c r="Q1082" s="48"/>
      <c r="R1082" s="48"/>
      <c r="S1082" s="48"/>
      <c r="T1082" s="48"/>
      <c r="U1082" s="48"/>
      <c r="V1082" s="48"/>
      <c r="W1082" s="48"/>
      <c r="X1082" s="48"/>
      <c r="Y1082" s="48"/>
      <c r="Z1082" s="48"/>
      <c r="AA1082" s="48"/>
      <c r="AB1082" s="48"/>
      <c r="AC1082" s="48"/>
      <c r="AD1082" s="48">
        <v>16</v>
      </c>
      <c r="AE1082" s="48">
        <v>34.4</v>
      </c>
      <c r="AF1082" s="48">
        <v>35.200000000000003</v>
      </c>
      <c r="AG1082" s="48">
        <v>10.4</v>
      </c>
      <c r="AH1082" s="48">
        <v>4</v>
      </c>
      <c r="AI1082" s="48">
        <v>6.4</v>
      </c>
      <c r="AJ1082" s="48">
        <v>48</v>
      </c>
      <c r="AK1082" s="48">
        <v>40.799999999999997</v>
      </c>
      <c r="AL1082" s="48">
        <v>4.8</v>
      </c>
      <c r="AM1082" s="48">
        <v>15.2</v>
      </c>
      <c r="AN1082" s="48">
        <v>51.2</v>
      </c>
      <c r="AO1082" s="48">
        <v>31.2</v>
      </c>
      <c r="AP1082" s="48">
        <v>2.4</v>
      </c>
    </row>
    <row r="1083" spans="1:42" x14ac:dyDescent="0.25">
      <c r="A1083" s="47">
        <v>2023</v>
      </c>
      <c r="B1083" s="47">
        <v>54</v>
      </c>
      <c r="C1083" s="42" t="s">
        <v>103</v>
      </c>
      <c r="D1083" s="42" t="s">
        <v>70</v>
      </c>
      <c r="E1083" s="14" t="s">
        <v>43</v>
      </c>
      <c r="F1083" s="48">
        <v>26.923076923076898</v>
      </c>
      <c r="G1083" s="48">
        <v>57.692307692307701</v>
      </c>
      <c r="H1083" s="48">
        <v>13.461538461538501</v>
      </c>
      <c r="I1083" s="48">
        <v>1.92307692307692</v>
      </c>
      <c r="J1083" s="48">
        <v>11.2244897959184</v>
      </c>
      <c r="K1083" s="48">
        <v>28.571428571428601</v>
      </c>
      <c r="L1083" s="48">
        <v>35.714285714285701</v>
      </c>
      <c r="M1083" s="48">
        <v>24.4897959183673</v>
      </c>
      <c r="N1083" s="48"/>
      <c r="O1083" s="48"/>
      <c r="P1083" s="48"/>
      <c r="Q1083" s="48"/>
      <c r="R1083" s="48"/>
      <c r="S1083" s="48"/>
      <c r="T1083" s="48"/>
      <c r="U1083" s="48"/>
      <c r="V1083" s="48"/>
      <c r="W1083" s="48"/>
      <c r="X1083" s="48"/>
      <c r="Y1083" s="48"/>
      <c r="Z1083" s="48"/>
      <c r="AA1083" s="48"/>
      <c r="AB1083" s="48"/>
      <c r="AC1083" s="48"/>
      <c r="AD1083" s="48">
        <v>15.384615384615399</v>
      </c>
      <c r="AE1083" s="48">
        <v>23.076923076923102</v>
      </c>
      <c r="AF1083" s="48">
        <v>29.807692307692299</v>
      </c>
      <c r="AG1083" s="48">
        <v>24.038461538461501</v>
      </c>
      <c r="AH1083" s="48">
        <v>7.6923076923076898</v>
      </c>
      <c r="AI1083" s="48">
        <v>5.7692307692307701</v>
      </c>
      <c r="AJ1083" s="48">
        <v>36.538461538461497</v>
      </c>
      <c r="AK1083" s="48">
        <v>50.961538461538503</v>
      </c>
      <c r="AL1083" s="48">
        <v>6.7307692307692299</v>
      </c>
      <c r="AM1083" s="48">
        <v>9.6153846153846203</v>
      </c>
      <c r="AN1083" s="48">
        <v>56.730769230769198</v>
      </c>
      <c r="AO1083" s="48">
        <v>31.730769230769202</v>
      </c>
      <c r="AP1083" s="48">
        <v>1.92307692307692</v>
      </c>
    </row>
    <row r="1084" spans="1:42" x14ac:dyDescent="0.25">
      <c r="A1084" s="47">
        <v>2023</v>
      </c>
      <c r="B1084" s="47">
        <v>63</v>
      </c>
      <c r="C1084" s="42" t="s">
        <v>104</v>
      </c>
      <c r="D1084" s="42" t="s">
        <v>70</v>
      </c>
      <c r="E1084" s="14" t="s">
        <v>43</v>
      </c>
      <c r="F1084" s="48">
        <v>39.0625</v>
      </c>
      <c r="G1084" s="48">
        <v>43.75</v>
      </c>
      <c r="H1084" s="48">
        <v>14.0625</v>
      </c>
      <c r="I1084" s="48">
        <v>3.125</v>
      </c>
      <c r="J1084" s="48">
        <v>11.290322580645199</v>
      </c>
      <c r="K1084" s="48">
        <v>33.870967741935502</v>
      </c>
      <c r="L1084" s="48">
        <v>35.4838709677419</v>
      </c>
      <c r="M1084" s="48">
        <v>19.354838709677399</v>
      </c>
      <c r="N1084" s="48"/>
      <c r="O1084" s="48"/>
      <c r="P1084" s="48"/>
      <c r="Q1084" s="48"/>
      <c r="R1084" s="48"/>
      <c r="S1084" s="48"/>
      <c r="T1084" s="48"/>
      <c r="U1084" s="48"/>
      <c r="V1084" s="48"/>
      <c r="W1084" s="48"/>
      <c r="X1084" s="48"/>
      <c r="Y1084" s="48"/>
      <c r="Z1084" s="48"/>
      <c r="AA1084" s="48"/>
      <c r="AB1084" s="48"/>
      <c r="AC1084" s="48"/>
      <c r="AD1084" s="48">
        <v>7.8125</v>
      </c>
      <c r="AE1084" s="48">
        <v>20.3125</v>
      </c>
      <c r="AF1084" s="48">
        <v>26.5625</v>
      </c>
      <c r="AG1084" s="48">
        <v>25</v>
      </c>
      <c r="AH1084" s="48">
        <v>20.3125</v>
      </c>
      <c r="AI1084" s="48">
        <v>4.6875</v>
      </c>
      <c r="AJ1084" s="48">
        <v>35.9375</v>
      </c>
      <c r="AK1084" s="48">
        <v>46.875</v>
      </c>
      <c r="AL1084" s="48">
        <v>12.5</v>
      </c>
      <c r="AM1084" s="48">
        <v>7.8125</v>
      </c>
      <c r="AN1084" s="48">
        <v>54.6875</v>
      </c>
      <c r="AO1084" s="48">
        <v>32.8125</v>
      </c>
      <c r="AP1084" s="48">
        <v>4.6875</v>
      </c>
    </row>
    <row r="1085" spans="1:42" x14ac:dyDescent="0.25">
      <c r="A1085" s="47">
        <v>2023</v>
      </c>
      <c r="B1085" s="47">
        <v>66</v>
      </c>
      <c r="C1085" s="42" t="s">
        <v>105</v>
      </c>
      <c r="D1085" s="42" t="s">
        <v>70</v>
      </c>
      <c r="E1085" s="14" t="s">
        <v>43</v>
      </c>
      <c r="F1085" s="48">
        <v>33.388429752066102</v>
      </c>
      <c r="G1085" s="48">
        <v>54.214876033057898</v>
      </c>
      <c r="H1085" s="48">
        <v>9.0909090909090899</v>
      </c>
      <c r="I1085" s="48">
        <v>3.30578512396694</v>
      </c>
      <c r="J1085" s="48">
        <v>10.791366906474799</v>
      </c>
      <c r="K1085" s="48">
        <v>31.654676258992801</v>
      </c>
      <c r="L1085" s="48">
        <v>34.8920863309353</v>
      </c>
      <c r="M1085" s="48">
        <v>22.6618705035971</v>
      </c>
      <c r="N1085" s="48"/>
      <c r="O1085" s="48"/>
      <c r="P1085" s="48"/>
      <c r="Q1085" s="48"/>
      <c r="R1085" s="48"/>
      <c r="S1085" s="48"/>
      <c r="T1085" s="48"/>
      <c r="U1085" s="48"/>
      <c r="V1085" s="48"/>
      <c r="W1085" s="48"/>
      <c r="X1085" s="48"/>
      <c r="Y1085" s="48"/>
      <c r="Z1085" s="48"/>
      <c r="AA1085" s="48"/>
      <c r="AB1085" s="48"/>
      <c r="AC1085" s="48"/>
      <c r="AD1085" s="48">
        <v>23.471074380165302</v>
      </c>
      <c r="AE1085" s="48">
        <v>28.264462809917401</v>
      </c>
      <c r="AF1085" s="48">
        <v>32.396694214876</v>
      </c>
      <c r="AG1085" s="48">
        <v>10.4132231404959</v>
      </c>
      <c r="AH1085" s="48">
        <v>5.4545454545454497</v>
      </c>
      <c r="AI1085" s="48">
        <v>12.5619834710744</v>
      </c>
      <c r="AJ1085" s="48">
        <v>46.942148760330603</v>
      </c>
      <c r="AK1085" s="48">
        <v>35.041322314049602</v>
      </c>
      <c r="AL1085" s="48">
        <v>5.4545454545454497</v>
      </c>
      <c r="AM1085" s="48">
        <v>14.380165289256199</v>
      </c>
      <c r="AN1085" s="48">
        <v>65.619834710743802</v>
      </c>
      <c r="AO1085" s="48">
        <v>18.5123966942149</v>
      </c>
      <c r="AP1085" s="48">
        <v>1.4876033057851199</v>
      </c>
    </row>
    <row r="1086" spans="1:42" x14ac:dyDescent="0.25">
      <c r="A1086" s="47">
        <v>2023</v>
      </c>
      <c r="B1086" s="47">
        <v>68</v>
      </c>
      <c r="C1086" s="42" t="s">
        <v>106</v>
      </c>
      <c r="D1086" s="42" t="s">
        <v>70</v>
      </c>
      <c r="E1086" s="14" t="s">
        <v>43</v>
      </c>
      <c r="F1086" s="48">
        <v>36.852207293665998</v>
      </c>
      <c r="G1086" s="48">
        <v>54.510556621881001</v>
      </c>
      <c r="H1086" s="48">
        <v>6.1420345489443404</v>
      </c>
      <c r="I1086" s="48">
        <v>2.4952015355086399</v>
      </c>
      <c r="J1086" s="48">
        <v>12.139917695473301</v>
      </c>
      <c r="K1086" s="48">
        <v>34.773662551440303</v>
      </c>
      <c r="L1086" s="48">
        <v>33.127572016460903</v>
      </c>
      <c r="M1086" s="48">
        <v>19.958847736625501</v>
      </c>
      <c r="N1086" s="48"/>
      <c r="O1086" s="48"/>
      <c r="P1086" s="48"/>
      <c r="Q1086" s="48"/>
      <c r="R1086" s="48"/>
      <c r="S1086" s="48"/>
      <c r="T1086" s="48"/>
      <c r="U1086" s="48"/>
      <c r="V1086" s="48"/>
      <c r="W1086" s="48"/>
      <c r="X1086" s="48"/>
      <c r="Y1086" s="48"/>
      <c r="Z1086" s="48"/>
      <c r="AA1086" s="48"/>
      <c r="AB1086" s="48"/>
      <c r="AC1086" s="48"/>
      <c r="AD1086" s="48">
        <v>36.468330134356997</v>
      </c>
      <c r="AE1086" s="48">
        <v>29.7504798464491</v>
      </c>
      <c r="AF1086" s="48">
        <v>21.113243761996198</v>
      </c>
      <c r="AG1086" s="48">
        <v>9.0211132437620005</v>
      </c>
      <c r="AH1086" s="48">
        <v>3.6468330134357001</v>
      </c>
      <c r="AI1086" s="48">
        <v>12.0921305182342</v>
      </c>
      <c r="AJ1086" s="48">
        <v>52.399232245681397</v>
      </c>
      <c r="AK1086" s="48">
        <v>32.245681381957802</v>
      </c>
      <c r="AL1086" s="48">
        <v>3.2629558541266799</v>
      </c>
      <c r="AM1086" s="48">
        <v>16.314779270633402</v>
      </c>
      <c r="AN1086" s="48">
        <v>58.733205374280203</v>
      </c>
      <c r="AO1086" s="48">
        <v>23.4165067178503</v>
      </c>
      <c r="AP1086" s="48">
        <v>1.53550863723608</v>
      </c>
    </row>
    <row r="1087" spans="1:42" x14ac:dyDescent="0.25">
      <c r="A1087" s="47">
        <v>2023</v>
      </c>
      <c r="B1087" s="47">
        <v>70</v>
      </c>
      <c r="C1087" s="42" t="s">
        <v>107</v>
      </c>
      <c r="D1087" s="42" t="s">
        <v>70</v>
      </c>
      <c r="E1087" s="14" t="s">
        <v>43</v>
      </c>
      <c r="F1087" s="48">
        <v>0</v>
      </c>
      <c r="G1087" s="48">
        <v>66.6666666666667</v>
      </c>
      <c r="H1087" s="48">
        <v>33.3333333333333</v>
      </c>
      <c r="I1087" s="48">
        <v>0</v>
      </c>
      <c r="J1087" s="48">
        <v>0</v>
      </c>
      <c r="K1087" s="48">
        <v>44.4444444444444</v>
      </c>
      <c r="L1087" s="48">
        <v>44.4444444444444</v>
      </c>
      <c r="M1087" s="48">
        <v>11.1111111111111</v>
      </c>
      <c r="N1087" s="48"/>
      <c r="O1087" s="48"/>
      <c r="P1087" s="48"/>
      <c r="Q1087" s="48"/>
      <c r="R1087" s="48"/>
      <c r="S1087" s="48"/>
      <c r="T1087" s="48"/>
      <c r="U1087" s="48"/>
      <c r="V1087" s="48"/>
      <c r="W1087" s="48"/>
      <c r="X1087" s="48"/>
      <c r="Y1087" s="48"/>
      <c r="Z1087" s="48"/>
      <c r="AA1087" s="48"/>
      <c r="AB1087" s="48"/>
      <c r="AC1087" s="48"/>
      <c r="AD1087" s="48">
        <v>0</v>
      </c>
      <c r="AE1087" s="48">
        <v>44.4444444444444</v>
      </c>
      <c r="AF1087" s="48">
        <v>22.2222222222222</v>
      </c>
      <c r="AG1087" s="48">
        <v>33.3333333333333</v>
      </c>
      <c r="AH1087" s="48">
        <v>0</v>
      </c>
      <c r="AI1087" s="48">
        <v>0</v>
      </c>
      <c r="AJ1087" s="48">
        <v>11.1111111111111</v>
      </c>
      <c r="AK1087" s="48">
        <v>66.6666666666667</v>
      </c>
      <c r="AL1087" s="48">
        <v>22.2222222222222</v>
      </c>
      <c r="AM1087" s="48">
        <v>0</v>
      </c>
      <c r="AN1087" s="48">
        <v>44.4444444444444</v>
      </c>
      <c r="AO1087" s="48">
        <v>44.4444444444444</v>
      </c>
      <c r="AP1087" s="48">
        <v>11.1111111111111</v>
      </c>
    </row>
    <row r="1088" spans="1:42" x14ac:dyDescent="0.25">
      <c r="A1088" s="47">
        <v>2023</v>
      </c>
      <c r="B1088" s="47">
        <v>73</v>
      </c>
      <c r="C1088" s="42" t="s">
        <v>108</v>
      </c>
      <c r="D1088" s="42" t="s">
        <v>70</v>
      </c>
      <c r="E1088" s="14" t="s">
        <v>43</v>
      </c>
      <c r="F1088" s="48">
        <v>29.310344827586199</v>
      </c>
      <c r="G1088" s="48">
        <v>55.172413793103502</v>
      </c>
      <c r="H1088" s="48">
        <v>15.517241379310301</v>
      </c>
      <c r="I1088" s="48">
        <v>0</v>
      </c>
      <c r="J1088" s="48">
        <v>10.714285714285699</v>
      </c>
      <c r="K1088" s="48">
        <v>28.571428571428601</v>
      </c>
      <c r="L1088" s="48">
        <v>33.928571428571402</v>
      </c>
      <c r="M1088" s="48">
        <v>26.785714285714299</v>
      </c>
      <c r="N1088" s="48"/>
      <c r="O1088" s="48"/>
      <c r="P1088" s="48"/>
      <c r="Q1088" s="48"/>
      <c r="R1088" s="48"/>
      <c r="S1088" s="48"/>
      <c r="T1088" s="48"/>
      <c r="U1088" s="48"/>
      <c r="V1088" s="48"/>
      <c r="W1088" s="48"/>
      <c r="X1088" s="48"/>
      <c r="Y1088" s="48"/>
      <c r="Z1088" s="48"/>
      <c r="AA1088" s="48"/>
      <c r="AB1088" s="48"/>
      <c r="AC1088" s="48"/>
      <c r="AD1088" s="48">
        <v>27.586206896551701</v>
      </c>
      <c r="AE1088" s="48">
        <v>32.758620689655203</v>
      </c>
      <c r="AF1088" s="48">
        <v>31.034482758620701</v>
      </c>
      <c r="AG1088" s="48">
        <v>6.8965517241379297</v>
      </c>
      <c r="AH1088" s="48">
        <v>1.72413793103448</v>
      </c>
      <c r="AI1088" s="48">
        <v>17.241379310344801</v>
      </c>
      <c r="AJ1088" s="48">
        <v>55.172413793103502</v>
      </c>
      <c r="AK1088" s="48">
        <v>24.137931034482801</v>
      </c>
      <c r="AL1088" s="48">
        <v>3.4482758620689702</v>
      </c>
      <c r="AM1088" s="48">
        <v>3.4482758620689702</v>
      </c>
      <c r="AN1088" s="48">
        <v>67.241379310344797</v>
      </c>
      <c r="AO1088" s="48">
        <v>29.310344827586199</v>
      </c>
      <c r="AP1088" s="48">
        <v>0</v>
      </c>
    </row>
    <row r="1089" spans="1:42" x14ac:dyDescent="0.25">
      <c r="A1089" s="47">
        <v>2023</v>
      </c>
      <c r="B1089" s="47">
        <v>76</v>
      </c>
      <c r="C1089" s="42" t="s">
        <v>109</v>
      </c>
      <c r="D1089" s="42" t="s">
        <v>70</v>
      </c>
      <c r="E1089" s="14" t="s">
        <v>43</v>
      </c>
      <c r="F1089" s="48">
        <v>36.6666666666667</v>
      </c>
      <c r="G1089" s="48">
        <v>51.414141414141397</v>
      </c>
      <c r="H1089" s="48">
        <v>9.2929292929292906</v>
      </c>
      <c r="I1089" s="48">
        <v>2.6262626262626299</v>
      </c>
      <c r="J1089" s="48">
        <v>9.67741935483871</v>
      </c>
      <c r="K1089" s="48">
        <v>40.374609781477602</v>
      </c>
      <c r="L1089" s="48">
        <v>23.413111342351701</v>
      </c>
      <c r="M1089" s="48">
        <v>26.534859521331999</v>
      </c>
      <c r="N1089" s="48"/>
      <c r="O1089" s="48"/>
      <c r="P1089" s="48"/>
      <c r="Q1089" s="48"/>
      <c r="R1089" s="48"/>
      <c r="S1089" s="48"/>
      <c r="T1089" s="48"/>
      <c r="U1089" s="48"/>
      <c r="V1089" s="48"/>
      <c r="W1089" s="48"/>
      <c r="X1089" s="48"/>
      <c r="Y1089" s="48"/>
      <c r="Z1089" s="48"/>
      <c r="AA1089" s="48"/>
      <c r="AB1089" s="48"/>
      <c r="AC1089" s="48"/>
      <c r="AD1089" s="48">
        <v>17.272727272727298</v>
      </c>
      <c r="AE1089" s="48">
        <v>28.484848484848499</v>
      </c>
      <c r="AF1089" s="48">
        <v>28.080808080808101</v>
      </c>
      <c r="AG1089" s="48">
        <v>19.292929292929301</v>
      </c>
      <c r="AH1089" s="48">
        <v>6.8686868686868703</v>
      </c>
      <c r="AI1089" s="48">
        <v>8.2828282828282802</v>
      </c>
      <c r="AJ1089" s="48">
        <v>49.797979797979799</v>
      </c>
      <c r="AK1089" s="48">
        <v>35.656565656565697</v>
      </c>
      <c r="AL1089" s="48">
        <v>6.2626262626262603</v>
      </c>
      <c r="AM1089" s="48">
        <v>13.2323232323232</v>
      </c>
      <c r="AN1089" s="48">
        <v>62.828282828282802</v>
      </c>
      <c r="AO1089" s="48">
        <v>22.1212121212121</v>
      </c>
      <c r="AP1089" s="48">
        <v>1.8181818181818199</v>
      </c>
    </row>
    <row r="1090" spans="1:42" x14ac:dyDescent="0.25">
      <c r="A1090" s="47">
        <v>2023</v>
      </c>
      <c r="B1090" s="47">
        <v>85</v>
      </c>
      <c r="C1090" s="42" t="s">
        <v>110</v>
      </c>
      <c r="D1090" s="42" t="s">
        <v>70</v>
      </c>
      <c r="E1090" s="14" t="s">
        <v>43</v>
      </c>
      <c r="F1090" s="48">
        <v>31.496062992125999</v>
      </c>
      <c r="G1090" s="48">
        <v>54.330708661417297</v>
      </c>
      <c r="H1090" s="48">
        <v>12.5984251968504</v>
      </c>
      <c r="I1090" s="48">
        <v>1.5748031496063</v>
      </c>
      <c r="J1090" s="48">
        <v>4.1322314049586799</v>
      </c>
      <c r="K1090" s="48">
        <v>34.710743801652903</v>
      </c>
      <c r="L1090" s="48">
        <v>33.8842975206612</v>
      </c>
      <c r="M1090" s="48">
        <v>27.272727272727298</v>
      </c>
      <c r="N1090" s="48"/>
      <c r="O1090" s="48"/>
      <c r="P1090" s="48"/>
      <c r="Q1090" s="48"/>
      <c r="R1090" s="48"/>
      <c r="S1090" s="48"/>
      <c r="T1090" s="48"/>
      <c r="U1090" s="48"/>
      <c r="V1090" s="48"/>
      <c r="W1090" s="48"/>
      <c r="X1090" s="48"/>
      <c r="Y1090" s="48"/>
      <c r="Z1090" s="48"/>
      <c r="AA1090" s="48"/>
      <c r="AB1090" s="48"/>
      <c r="AC1090" s="48"/>
      <c r="AD1090" s="48">
        <v>14.9606299212598</v>
      </c>
      <c r="AE1090" s="48">
        <v>32.283464566929098</v>
      </c>
      <c r="AF1090" s="48">
        <v>31.496062992125999</v>
      </c>
      <c r="AG1090" s="48">
        <v>16.535433070866102</v>
      </c>
      <c r="AH1090" s="48">
        <v>4.7244094488188999</v>
      </c>
      <c r="AI1090" s="48">
        <v>6.2992125984251999</v>
      </c>
      <c r="AJ1090" s="48">
        <v>47.244094488188999</v>
      </c>
      <c r="AK1090" s="48">
        <v>41.732283464566898</v>
      </c>
      <c r="AL1090" s="48">
        <v>4.7244094488188999</v>
      </c>
      <c r="AM1090" s="48">
        <v>10.2362204724409</v>
      </c>
      <c r="AN1090" s="48">
        <v>62.992125984251999</v>
      </c>
      <c r="AO1090" s="48">
        <v>25.196850393700799</v>
      </c>
      <c r="AP1090" s="48">
        <v>1.5748031496063</v>
      </c>
    </row>
    <row r="1091" spans="1:42" x14ac:dyDescent="0.25">
      <c r="A1091" s="47">
        <v>2023</v>
      </c>
      <c r="B1091" s="47">
        <v>5</v>
      </c>
      <c r="C1091" s="42" t="s">
        <v>87</v>
      </c>
      <c r="D1091" s="42" t="s">
        <v>70</v>
      </c>
      <c r="E1091" s="14" t="s">
        <v>44</v>
      </c>
      <c r="F1091" s="48">
        <v>28.677685950413199</v>
      </c>
      <c r="G1091" s="48">
        <v>53.264462809917397</v>
      </c>
      <c r="H1091" s="48">
        <v>12.6859504132231</v>
      </c>
      <c r="I1091" s="48">
        <v>5.3719008264462804</v>
      </c>
      <c r="J1091" s="48">
        <v>8.2868183769858295</v>
      </c>
      <c r="K1091" s="48">
        <v>29.7552597681408</v>
      </c>
      <c r="L1091" s="48">
        <v>30.6998711893517</v>
      </c>
      <c r="M1091" s="48">
        <v>31.258050665521701</v>
      </c>
      <c r="N1091" s="48"/>
      <c r="O1091" s="48"/>
      <c r="P1091" s="48"/>
      <c r="Q1091" s="48"/>
      <c r="R1091" s="48">
        <v>22.471910112359499</v>
      </c>
      <c r="S1091" s="48">
        <v>29.2134831460674</v>
      </c>
      <c r="T1091" s="48">
        <v>35.955056179775298</v>
      </c>
      <c r="U1091" s="48">
        <v>12.3595505617978</v>
      </c>
      <c r="V1091" s="48">
        <v>21.348314606741599</v>
      </c>
      <c r="W1091" s="48">
        <v>29.2134831460674</v>
      </c>
      <c r="X1091" s="48">
        <v>32.5842696629214</v>
      </c>
      <c r="Y1091" s="48">
        <v>16.8539325842697</v>
      </c>
      <c r="Z1091" s="48">
        <v>38.202247191011203</v>
      </c>
      <c r="AA1091" s="48">
        <v>28.089887640449401</v>
      </c>
      <c r="AB1091" s="48">
        <v>29.2134831460674</v>
      </c>
      <c r="AC1091" s="48">
        <v>4.4943820224719104</v>
      </c>
      <c r="AD1091" s="48">
        <v>17.355371900826398</v>
      </c>
      <c r="AE1091" s="48">
        <v>25.247933884297499</v>
      </c>
      <c r="AF1091" s="48">
        <v>32.685950413223097</v>
      </c>
      <c r="AG1091" s="48">
        <v>16.983471074380201</v>
      </c>
      <c r="AH1091" s="48">
        <v>7.7272727272727302</v>
      </c>
      <c r="AI1091" s="48">
        <v>4.5454545454545503</v>
      </c>
      <c r="AJ1091" s="48">
        <v>40.661157024793397</v>
      </c>
      <c r="AK1091" s="48">
        <v>45.454545454545503</v>
      </c>
      <c r="AL1091" s="48">
        <v>9.3388429752066102</v>
      </c>
      <c r="AM1091" s="48">
        <v>11.1570247933884</v>
      </c>
      <c r="AN1091" s="48">
        <v>56.652892561983499</v>
      </c>
      <c r="AO1091" s="48">
        <v>28.388429752066099</v>
      </c>
      <c r="AP1091" s="48">
        <v>3.8016528925619801</v>
      </c>
    </row>
    <row r="1092" spans="1:42" x14ac:dyDescent="0.25">
      <c r="A1092" s="47">
        <v>2023</v>
      </c>
      <c r="B1092" s="47">
        <v>8</v>
      </c>
      <c r="C1092" s="42" t="s">
        <v>88</v>
      </c>
      <c r="D1092" s="42" t="s">
        <v>70</v>
      </c>
      <c r="E1092" s="14" t="s">
        <v>44</v>
      </c>
      <c r="F1092" s="48">
        <v>23.460410557184801</v>
      </c>
      <c r="G1092" s="48">
        <v>57.7712609970675</v>
      </c>
      <c r="H1092" s="48">
        <v>14.0762463343109</v>
      </c>
      <c r="I1092" s="48">
        <v>4.6920821114369504</v>
      </c>
      <c r="J1092" s="48">
        <v>7.5647668393782403</v>
      </c>
      <c r="K1092" s="48">
        <v>30.673575129533699</v>
      </c>
      <c r="L1092" s="48">
        <v>34.404145077720202</v>
      </c>
      <c r="M1092" s="48">
        <v>27.357512953367898</v>
      </c>
      <c r="N1092" s="48"/>
      <c r="O1092" s="48"/>
      <c r="P1092" s="48"/>
      <c r="Q1092" s="48"/>
      <c r="R1092" s="48"/>
      <c r="S1092" s="48"/>
      <c r="T1092" s="48"/>
      <c r="U1092" s="48"/>
      <c r="V1092" s="48"/>
      <c r="W1092" s="48"/>
      <c r="X1092" s="48"/>
      <c r="Y1092" s="48"/>
      <c r="Z1092" s="48"/>
      <c r="AA1092" s="48"/>
      <c r="AB1092" s="48"/>
      <c r="AC1092" s="48"/>
      <c r="AD1092" s="48">
        <v>8.7976539589442808</v>
      </c>
      <c r="AE1092" s="48">
        <v>17.4975562072336</v>
      </c>
      <c r="AF1092" s="48">
        <v>37.047898338220897</v>
      </c>
      <c r="AG1092" s="48">
        <v>23.558162267839698</v>
      </c>
      <c r="AH1092" s="48">
        <v>13.098729227761501</v>
      </c>
      <c r="AI1092" s="48">
        <v>4.1055718475073304</v>
      </c>
      <c r="AJ1092" s="48">
        <v>36.656891495601201</v>
      </c>
      <c r="AK1092" s="48">
        <v>49.266862170087997</v>
      </c>
      <c r="AL1092" s="48">
        <v>9.9706744868035209</v>
      </c>
      <c r="AM1092" s="48">
        <v>8.3088954056696007</v>
      </c>
      <c r="AN1092" s="48">
        <v>55.229716520039098</v>
      </c>
      <c r="AO1092" s="48">
        <v>32.8445747800587</v>
      </c>
      <c r="AP1092" s="48">
        <v>3.6168132942326499</v>
      </c>
    </row>
    <row r="1093" spans="1:42" x14ac:dyDescent="0.25">
      <c r="A1093" s="47">
        <v>2023</v>
      </c>
      <c r="B1093" s="47">
        <v>11</v>
      </c>
      <c r="C1093" s="42" t="s">
        <v>89</v>
      </c>
      <c r="D1093" s="42" t="s">
        <v>70</v>
      </c>
      <c r="E1093" s="14" t="s">
        <v>44</v>
      </c>
      <c r="F1093" s="48">
        <v>35.7589726703984</v>
      </c>
      <c r="G1093" s="48">
        <v>53.128086927889399</v>
      </c>
      <c r="H1093" s="48">
        <v>8.4717061009454806</v>
      </c>
      <c r="I1093" s="48">
        <v>2.64123430076673</v>
      </c>
      <c r="J1093" s="48">
        <v>12.858464384828901</v>
      </c>
      <c r="K1093" s="48">
        <v>35.6201715128635</v>
      </c>
      <c r="L1093" s="48">
        <v>31.2848463634773</v>
      </c>
      <c r="M1093" s="48">
        <v>20.236517738830401</v>
      </c>
      <c r="N1093" s="48"/>
      <c r="O1093" s="48"/>
      <c r="P1093" s="48"/>
      <c r="Q1093" s="48"/>
      <c r="R1093" s="48"/>
      <c r="S1093" s="48"/>
      <c r="T1093" s="48"/>
      <c r="U1093" s="48"/>
      <c r="V1093" s="48"/>
      <c r="W1093" s="48"/>
      <c r="X1093" s="48"/>
      <c r="Y1093" s="48"/>
      <c r="Z1093" s="48"/>
      <c r="AA1093" s="48"/>
      <c r="AB1093" s="48"/>
      <c r="AC1093" s="48"/>
      <c r="AD1093" s="48">
        <v>23.886354014770198</v>
      </c>
      <c r="AE1093" s="48">
        <v>33.185944776329997</v>
      </c>
      <c r="AF1093" s="48">
        <v>28.910108659861699</v>
      </c>
      <c r="AG1093" s="48">
        <v>10.680182510936501</v>
      </c>
      <c r="AH1093" s="48">
        <v>3.3374100381015102</v>
      </c>
      <c r="AI1093" s="48">
        <v>9.41718801448798</v>
      </c>
      <c r="AJ1093" s="48">
        <v>52.394280069617601</v>
      </c>
      <c r="AK1093" s="48">
        <v>33.668093513335499</v>
      </c>
      <c r="AL1093" s="48">
        <v>4.5204384025589199</v>
      </c>
      <c r="AM1093" s="48">
        <v>14.008184768803799</v>
      </c>
      <c r="AN1093" s="48">
        <v>62.140740392304401</v>
      </c>
      <c r="AO1093" s="48">
        <v>22.0283174185051</v>
      </c>
      <c r="AP1093" s="48">
        <v>1.8227574203866601</v>
      </c>
    </row>
    <row r="1094" spans="1:42" x14ac:dyDescent="0.25">
      <c r="A1094" s="47">
        <v>2023</v>
      </c>
      <c r="B1094" s="47">
        <v>13</v>
      </c>
      <c r="C1094" s="42" t="s">
        <v>90</v>
      </c>
      <c r="D1094" s="42" t="s">
        <v>70</v>
      </c>
      <c r="E1094" s="14" t="s">
        <v>44</v>
      </c>
      <c r="F1094" s="48">
        <v>35.072142064372898</v>
      </c>
      <c r="G1094" s="48">
        <v>52.164261931187603</v>
      </c>
      <c r="H1094" s="48">
        <v>9.6559378468368493</v>
      </c>
      <c r="I1094" s="48">
        <v>3.1076581576026601</v>
      </c>
      <c r="J1094" s="48">
        <v>12.9651860744298</v>
      </c>
      <c r="K1094" s="48">
        <v>29.531812725089999</v>
      </c>
      <c r="L1094" s="48">
        <v>36.254501800720298</v>
      </c>
      <c r="M1094" s="48">
        <v>21.248499399759901</v>
      </c>
      <c r="N1094" s="48"/>
      <c r="O1094" s="48"/>
      <c r="P1094" s="48"/>
      <c r="Q1094" s="48"/>
      <c r="R1094" s="48">
        <v>19.047619047619101</v>
      </c>
      <c r="S1094" s="48">
        <v>4.7619047619047601</v>
      </c>
      <c r="T1094" s="48">
        <v>71.428571428571402</v>
      </c>
      <c r="U1094" s="48">
        <v>4.7619047619047601</v>
      </c>
      <c r="V1094" s="48">
        <v>23.8095238095238</v>
      </c>
      <c r="W1094" s="48">
        <v>47.619047619047599</v>
      </c>
      <c r="X1094" s="48">
        <v>23.8095238095238</v>
      </c>
      <c r="Y1094" s="48">
        <v>4.7619047619047601</v>
      </c>
      <c r="Z1094" s="48">
        <v>47.619047619047599</v>
      </c>
      <c r="AA1094" s="48">
        <v>23.8095238095238</v>
      </c>
      <c r="AB1094" s="48">
        <v>28.571428571428601</v>
      </c>
      <c r="AC1094" s="48">
        <v>0</v>
      </c>
      <c r="AD1094" s="48">
        <v>20.199778024417299</v>
      </c>
      <c r="AE1094" s="48">
        <v>28.967813540510502</v>
      </c>
      <c r="AF1094" s="48">
        <v>34.517203107658197</v>
      </c>
      <c r="AG1094" s="48">
        <v>12.541620421753599</v>
      </c>
      <c r="AH1094" s="48">
        <v>3.7735849056603801</v>
      </c>
      <c r="AI1094" s="48">
        <v>8.3240843507214208</v>
      </c>
      <c r="AJ1094" s="48">
        <v>52.941176470588204</v>
      </c>
      <c r="AK1094" s="48">
        <v>34.961154273029997</v>
      </c>
      <c r="AL1094" s="48">
        <v>3.7735849056603801</v>
      </c>
      <c r="AM1094" s="48">
        <v>19.200887902330699</v>
      </c>
      <c r="AN1094" s="48">
        <v>61.265260821309703</v>
      </c>
      <c r="AO1094" s="48">
        <v>18.201997780244199</v>
      </c>
      <c r="AP1094" s="48">
        <v>1.33185349611543</v>
      </c>
    </row>
    <row r="1095" spans="1:42" x14ac:dyDescent="0.25">
      <c r="A1095" s="47">
        <v>2023</v>
      </c>
      <c r="B1095" s="47">
        <v>15</v>
      </c>
      <c r="C1095" s="42" t="s">
        <v>91</v>
      </c>
      <c r="D1095" s="42" t="s">
        <v>70</v>
      </c>
      <c r="E1095" s="14" t="s">
        <v>44</v>
      </c>
      <c r="F1095" s="48">
        <v>22.462787550744299</v>
      </c>
      <c r="G1095" s="48">
        <v>63.599458728010802</v>
      </c>
      <c r="H1095" s="48">
        <v>10.2841677943166</v>
      </c>
      <c r="I1095" s="48">
        <v>3.65358592692828</v>
      </c>
      <c r="J1095" s="48">
        <v>6.9565217391304399</v>
      </c>
      <c r="K1095" s="48">
        <v>31.449275362318801</v>
      </c>
      <c r="L1095" s="48">
        <v>34.347826086956502</v>
      </c>
      <c r="M1095" s="48">
        <v>27.2463768115942</v>
      </c>
      <c r="N1095" s="48"/>
      <c r="O1095" s="48"/>
      <c r="P1095" s="48"/>
      <c r="Q1095" s="48"/>
      <c r="R1095" s="48">
        <v>35.294117647058798</v>
      </c>
      <c r="S1095" s="48">
        <v>11.764705882352899</v>
      </c>
      <c r="T1095" s="48">
        <v>47.058823529411796</v>
      </c>
      <c r="U1095" s="48">
        <v>5.8823529411764701</v>
      </c>
      <c r="V1095" s="48">
        <v>23.529411764705898</v>
      </c>
      <c r="W1095" s="48">
        <v>35.294117647058798</v>
      </c>
      <c r="X1095" s="48">
        <v>29.411764705882401</v>
      </c>
      <c r="Y1095" s="48">
        <v>11.764705882352899</v>
      </c>
      <c r="Z1095" s="48">
        <v>29.411764705882401</v>
      </c>
      <c r="AA1095" s="48">
        <v>29.411764705882401</v>
      </c>
      <c r="AB1095" s="48">
        <v>41.176470588235297</v>
      </c>
      <c r="AC1095" s="48">
        <v>0</v>
      </c>
      <c r="AD1095" s="48">
        <v>17.726657645466801</v>
      </c>
      <c r="AE1095" s="48">
        <v>35.994587280108298</v>
      </c>
      <c r="AF1095" s="48">
        <v>36.941813261163702</v>
      </c>
      <c r="AG1095" s="48">
        <v>7.8484438430311201</v>
      </c>
      <c r="AH1095" s="48">
        <v>1.48849797023004</v>
      </c>
      <c r="AI1095" s="48">
        <v>6.4952638700947203</v>
      </c>
      <c r="AJ1095" s="48">
        <v>48.985115020297698</v>
      </c>
      <c r="AK1095" s="48">
        <v>40.7307171853857</v>
      </c>
      <c r="AL1095" s="48">
        <v>3.7889039242219198</v>
      </c>
      <c r="AM1095" s="48">
        <v>8.1190798376184006</v>
      </c>
      <c r="AN1095" s="48">
        <v>58.322056833558896</v>
      </c>
      <c r="AO1095" s="48">
        <v>30.1759133964817</v>
      </c>
      <c r="AP1095" s="48">
        <v>3.3829499323409999</v>
      </c>
    </row>
    <row r="1096" spans="1:42" x14ac:dyDescent="0.25">
      <c r="A1096" s="47">
        <v>2023</v>
      </c>
      <c r="B1096" s="47">
        <v>17</v>
      </c>
      <c r="C1096" s="42" t="s">
        <v>92</v>
      </c>
      <c r="D1096" s="42" t="s">
        <v>70</v>
      </c>
      <c r="E1096" s="14" t="s">
        <v>44</v>
      </c>
      <c r="F1096" s="48">
        <v>46.143437077131303</v>
      </c>
      <c r="G1096" s="48">
        <v>47.361299052774001</v>
      </c>
      <c r="H1096" s="48">
        <v>5.1420838971583196</v>
      </c>
      <c r="I1096" s="48">
        <v>1.3531799729364</v>
      </c>
      <c r="J1096" s="48">
        <v>17.3913043478261</v>
      </c>
      <c r="K1096" s="48">
        <v>37.577639751552802</v>
      </c>
      <c r="L1096" s="48">
        <v>29.192546583850898</v>
      </c>
      <c r="M1096" s="48">
        <v>15.8385093167702</v>
      </c>
      <c r="N1096" s="48"/>
      <c r="O1096" s="48"/>
      <c r="P1096" s="48"/>
      <c r="Q1096" s="48"/>
      <c r="R1096" s="48">
        <v>7.6923076923076898</v>
      </c>
      <c r="S1096" s="48">
        <v>38.461538461538503</v>
      </c>
      <c r="T1096" s="48">
        <v>46.153846153846203</v>
      </c>
      <c r="U1096" s="48">
        <v>7.6923076923076898</v>
      </c>
      <c r="V1096" s="48">
        <v>15.384615384615399</v>
      </c>
      <c r="W1096" s="48">
        <v>38.461538461538503</v>
      </c>
      <c r="X1096" s="48">
        <v>46.153846153846203</v>
      </c>
      <c r="Y1096" s="48">
        <v>0</v>
      </c>
      <c r="Z1096" s="48">
        <v>23.076923076923102</v>
      </c>
      <c r="AA1096" s="48">
        <v>46.153846153846203</v>
      </c>
      <c r="AB1096" s="48">
        <v>23.076923076923102</v>
      </c>
      <c r="AC1096" s="48">
        <v>7.6923076923076898</v>
      </c>
      <c r="AD1096" s="48">
        <v>31.393775372124502</v>
      </c>
      <c r="AE1096" s="48">
        <v>35.1826792963464</v>
      </c>
      <c r="AF1096" s="48">
        <v>26.1163734776725</v>
      </c>
      <c r="AG1096" s="48">
        <v>6.0893098782138004</v>
      </c>
      <c r="AH1096" s="48">
        <v>1.21786197564276</v>
      </c>
      <c r="AI1096" s="48">
        <v>16.508795669824099</v>
      </c>
      <c r="AJ1096" s="48">
        <v>52.097428958051403</v>
      </c>
      <c r="AK1096" s="48">
        <v>28.1461434370771</v>
      </c>
      <c r="AL1096" s="48">
        <v>3.2476319350473601</v>
      </c>
      <c r="AM1096" s="48">
        <v>19.0798376184032</v>
      </c>
      <c r="AN1096" s="48">
        <v>66.170500676589995</v>
      </c>
      <c r="AO1096" s="48">
        <v>13.531799729364</v>
      </c>
      <c r="AP1096" s="48">
        <v>1.21786197564276</v>
      </c>
    </row>
    <row r="1097" spans="1:42" x14ac:dyDescent="0.25">
      <c r="A1097" s="47">
        <v>2023</v>
      </c>
      <c r="B1097" s="47">
        <v>18</v>
      </c>
      <c r="C1097" s="42" t="s">
        <v>93</v>
      </c>
      <c r="D1097" s="42" t="s">
        <v>70</v>
      </c>
      <c r="E1097" s="14" t="s">
        <v>44</v>
      </c>
      <c r="F1097" s="48">
        <v>21.052631578947398</v>
      </c>
      <c r="G1097" s="48">
        <v>63.157894736842103</v>
      </c>
      <c r="H1097" s="48">
        <v>10.526315789473699</v>
      </c>
      <c r="I1097" s="48">
        <v>5.2631578947368398</v>
      </c>
      <c r="J1097" s="48">
        <v>5.2631578947368398</v>
      </c>
      <c r="K1097" s="48">
        <v>26.315789473684202</v>
      </c>
      <c r="L1097" s="48">
        <v>36.842105263157897</v>
      </c>
      <c r="M1097" s="48">
        <v>31.578947368421101</v>
      </c>
      <c r="N1097" s="48"/>
      <c r="O1097" s="48"/>
      <c r="P1097" s="48"/>
      <c r="Q1097" s="48"/>
      <c r="R1097" s="48"/>
      <c r="S1097" s="48"/>
      <c r="T1097" s="48"/>
      <c r="U1097" s="48"/>
      <c r="V1097" s="48"/>
      <c r="W1097" s="48"/>
      <c r="X1097" s="48"/>
      <c r="Y1097" s="48"/>
      <c r="Z1097" s="48"/>
      <c r="AA1097" s="48"/>
      <c r="AB1097" s="48"/>
      <c r="AC1097" s="48"/>
      <c r="AD1097" s="48">
        <v>10.526315789473699</v>
      </c>
      <c r="AE1097" s="48">
        <v>42.105263157894697</v>
      </c>
      <c r="AF1097" s="48">
        <v>42.105263157894697</v>
      </c>
      <c r="AG1097" s="48">
        <v>0</v>
      </c>
      <c r="AH1097" s="48">
        <v>5.2631578947368398</v>
      </c>
      <c r="AI1097" s="48">
        <v>5.2631578947368398</v>
      </c>
      <c r="AJ1097" s="48">
        <v>26.315789473684202</v>
      </c>
      <c r="AK1097" s="48">
        <v>63.157894736842103</v>
      </c>
      <c r="AL1097" s="48">
        <v>5.2631578947368398</v>
      </c>
      <c r="AM1097" s="48">
        <v>0</v>
      </c>
      <c r="AN1097" s="48">
        <v>63.157894736842103</v>
      </c>
      <c r="AO1097" s="48">
        <v>36.842105263157897</v>
      </c>
      <c r="AP1097" s="48">
        <v>0</v>
      </c>
    </row>
    <row r="1098" spans="1:42" x14ac:dyDescent="0.25">
      <c r="A1098" s="47">
        <v>2023</v>
      </c>
      <c r="B1098" s="47">
        <v>19</v>
      </c>
      <c r="C1098" s="42" t="s">
        <v>94</v>
      </c>
      <c r="D1098" s="42" t="s">
        <v>70</v>
      </c>
      <c r="E1098" s="14" t="s">
        <v>44</v>
      </c>
      <c r="F1098" s="48">
        <v>26.011560693641599</v>
      </c>
      <c r="G1098" s="48">
        <v>60.693641618497097</v>
      </c>
      <c r="H1098" s="48">
        <v>9.8265895953757205</v>
      </c>
      <c r="I1098" s="48">
        <v>3.4682080924855501</v>
      </c>
      <c r="J1098" s="48">
        <v>8.3832335329341294</v>
      </c>
      <c r="K1098" s="48">
        <v>29.940119760479</v>
      </c>
      <c r="L1098" s="48">
        <v>40.119760479041901</v>
      </c>
      <c r="M1098" s="48">
        <v>21.556886227544901</v>
      </c>
      <c r="N1098" s="48"/>
      <c r="O1098" s="48"/>
      <c r="P1098" s="48"/>
      <c r="Q1098" s="48"/>
      <c r="R1098" s="48"/>
      <c r="S1098" s="48"/>
      <c r="T1098" s="48"/>
      <c r="U1098" s="48"/>
      <c r="V1098" s="48"/>
      <c r="W1098" s="48"/>
      <c r="X1098" s="48"/>
      <c r="Y1098" s="48"/>
      <c r="Z1098" s="48"/>
      <c r="AA1098" s="48"/>
      <c r="AB1098" s="48"/>
      <c r="AC1098" s="48"/>
      <c r="AD1098" s="48">
        <v>21.965317919075101</v>
      </c>
      <c r="AE1098" s="48">
        <v>28.323699421965301</v>
      </c>
      <c r="AF1098" s="48">
        <v>36.416184971098303</v>
      </c>
      <c r="AG1098" s="48">
        <v>10.4046242774566</v>
      </c>
      <c r="AH1098" s="48">
        <v>2.8901734104046199</v>
      </c>
      <c r="AI1098" s="48">
        <v>5.7803468208092497</v>
      </c>
      <c r="AJ1098" s="48">
        <v>44.508670520231199</v>
      </c>
      <c r="AK1098" s="48">
        <v>43.352601156069397</v>
      </c>
      <c r="AL1098" s="48">
        <v>6.35838150289017</v>
      </c>
      <c r="AM1098" s="48">
        <v>10.9826589595376</v>
      </c>
      <c r="AN1098" s="48">
        <v>45.086705202312103</v>
      </c>
      <c r="AO1098" s="48">
        <v>41.040462427745702</v>
      </c>
      <c r="AP1098" s="48">
        <v>2.8901734104046199</v>
      </c>
    </row>
    <row r="1099" spans="1:42" x14ac:dyDescent="0.25">
      <c r="A1099" s="47">
        <v>2023</v>
      </c>
      <c r="B1099" s="47">
        <v>20</v>
      </c>
      <c r="C1099" s="42" t="s">
        <v>95</v>
      </c>
      <c r="D1099" s="42" t="s">
        <v>70</v>
      </c>
      <c r="E1099" s="14" t="s">
        <v>44</v>
      </c>
      <c r="F1099" s="48">
        <v>40</v>
      </c>
      <c r="G1099" s="48">
        <v>60</v>
      </c>
      <c r="H1099" s="48">
        <v>0</v>
      </c>
      <c r="I1099" s="48">
        <v>0</v>
      </c>
      <c r="J1099" s="48">
        <v>22.2222222222222</v>
      </c>
      <c r="K1099" s="48">
        <v>44.4444444444444</v>
      </c>
      <c r="L1099" s="48">
        <v>22.2222222222222</v>
      </c>
      <c r="M1099" s="48">
        <v>11.1111111111111</v>
      </c>
      <c r="N1099" s="48"/>
      <c r="O1099" s="48"/>
      <c r="P1099" s="48"/>
      <c r="Q1099" s="48"/>
      <c r="R1099" s="48"/>
      <c r="S1099" s="48"/>
      <c r="T1099" s="48"/>
      <c r="U1099" s="48"/>
      <c r="V1099" s="48"/>
      <c r="W1099" s="48"/>
      <c r="X1099" s="48"/>
      <c r="Y1099" s="48"/>
      <c r="Z1099" s="48"/>
      <c r="AA1099" s="48"/>
      <c r="AB1099" s="48"/>
      <c r="AC1099" s="48"/>
      <c r="AD1099" s="48">
        <v>50</v>
      </c>
      <c r="AE1099" s="48">
        <v>30</v>
      </c>
      <c r="AF1099" s="48">
        <v>20</v>
      </c>
      <c r="AG1099" s="48">
        <v>0</v>
      </c>
      <c r="AH1099" s="48">
        <v>0</v>
      </c>
      <c r="AI1099" s="48">
        <v>20</v>
      </c>
      <c r="AJ1099" s="48">
        <v>60</v>
      </c>
      <c r="AK1099" s="48">
        <v>10</v>
      </c>
      <c r="AL1099" s="48">
        <v>10</v>
      </c>
      <c r="AM1099" s="48">
        <v>40</v>
      </c>
      <c r="AN1099" s="48">
        <v>40</v>
      </c>
      <c r="AO1099" s="48">
        <v>20</v>
      </c>
      <c r="AP1099" s="48">
        <v>0</v>
      </c>
    </row>
    <row r="1100" spans="1:42" x14ac:dyDescent="0.25">
      <c r="A1100" s="47">
        <v>2023</v>
      </c>
      <c r="B1100" s="47">
        <v>23</v>
      </c>
      <c r="C1100" s="42" t="s">
        <v>96</v>
      </c>
      <c r="D1100" s="42" t="s">
        <v>70</v>
      </c>
      <c r="E1100" s="14" t="s">
        <v>44</v>
      </c>
      <c r="F1100" s="48">
        <v>30.851063829787201</v>
      </c>
      <c r="G1100" s="48">
        <v>56.3829787234043</v>
      </c>
      <c r="H1100" s="48">
        <v>10.6382978723404</v>
      </c>
      <c r="I1100" s="48">
        <v>2.12765957446809</v>
      </c>
      <c r="J1100" s="48">
        <v>9.1954022988505706</v>
      </c>
      <c r="K1100" s="48">
        <v>29.8850574712644</v>
      </c>
      <c r="L1100" s="48">
        <v>40.2298850574713</v>
      </c>
      <c r="M1100" s="48">
        <v>20.689655172413801</v>
      </c>
      <c r="N1100" s="48"/>
      <c r="O1100" s="48"/>
      <c r="P1100" s="48"/>
      <c r="Q1100" s="48"/>
      <c r="R1100" s="48">
        <v>43.243243243243199</v>
      </c>
      <c r="S1100" s="48">
        <v>29.729729729729701</v>
      </c>
      <c r="T1100" s="48">
        <v>24.324324324324301</v>
      </c>
      <c r="U1100" s="48">
        <v>2.7027027027027</v>
      </c>
      <c r="V1100" s="48">
        <v>40.540540540540498</v>
      </c>
      <c r="W1100" s="48">
        <v>35.135135135135101</v>
      </c>
      <c r="X1100" s="48">
        <v>18.918918918918902</v>
      </c>
      <c r="Y1100" s="48">
        <v>5.4054054054054097</v>
      </c>
      <c r="Z1100" s="48">
        <v>51.351351351351397</v>
      </c>
      <c r="AA1100" s="48">
        <v>32.4324324324324</v>
      </c>
      <c r="AB1100" s="48">
        <v>10.8108108108108</v>
      </c>
      <c r="AC1100" s="48">
        <v>5.4054054054054097</v>
      </c>
      <c r="AD1100" s="48">
        <v>18.085106382978701</v>
      </c>
      <c r="AE1100" s="48">
        <v>30.851063829787201</v>
      </c>
      <c r="AF1100" s="48">
        <v>39.361702127659598</v>
      </c>
      <c r="AG1100" s="48">
        <v>11.702127659574501</v>
      </c>
      <c r="AH1100" s="48">
        <v>0</v>
      </c>
      <c r="AI1100" s="48">
        <v>3.1914893617021298</v>
      </c>
      <c r="AJ1100" s="48">
        <v>41.489361702127702</v>
      </c>
      <c r="AK1100" s="48">
        <v>53.191489361702097</v>
      </c>
      <c r="AL1100" s="48">
        <v>2.12765957446809</v>
      </c>
      <c r="AM1100" s="48">
        <v>12.7659574468085</v>
      </c>
      <c r="AN1100" s="48">
        <v>65.957446808510596</v>
      </c>
      <c r="AO1100" s="48">
        <v>21.2765957446809</v>
      </c>
      <c r="AP1100" s="48">
        <v>0</v>
      </c>
    </row>
    <row r="1101" spans="1:42" x14ac:dyDescent="0.25">
      <c r="A1101" s="47">
        <v>2023</v>
      </c>
      <c r="B1101" s="47">
        <v>25</v>
      </c>
      <c r="C1101" s="42" t="s">
        <v>18</v>
      </c>
      <c r="D1101" s="42" t="s">
        <v>70</v>
      </c>
      <c r="E1101" s="14" t="s">
        <v>44</v>
      </c>
      <c r="F1101" s="48">
        <v>35.057471264367798</v>
      </c>
      <c r="G1101" s="48">
        <v>52.8735632183908</v>
      </c>
      <c r="H1101" s="48">
        <v>9.0038314176245198</v>
      </c>
      <c r="I1101" s="48">
        <v>3.0651340996168601</v>
      </c>
      <c r="J1101" s="48">
        <v>7.3434125269978399</v>
      </c>
      <c r="K1101" s="48">
        <v>37.149028077753798</v>
      </c>
      <c r="L1101" s="48">
        <v>32.6133909287257</v>
      </c>
      <c r="M1101" s="48">
        <v>22.8941684665227</v>
      </c>
      <c r="N1101" s="48"/>
      <c r="O1101" s="48"/>
      <c r="P1101" s="48"/>
      <c r="Q1101" s="48"/>
      <c r="R1101" s="48">
        <v>29.8850574712644</v>
      </c>
      <c r="S1101" s="48">
        <v>37.931034482758598</v>
      </c>
      <c r="T1101" s="48">
        <v>26.4367816091954</v>
      </c>
      <c r="U1101" s="48">
        <v>5.7471264367816097</v>
      </c>
      <c r="V1101" s="48">
        <v>26.053639846743302</v>
      </c>
      <c r="W1101" s="48">
        <v>38.697318007662801</v>
      </c>
      <c r="X1101" s="48">
        <v>29.501915708812302</v>
      </c>
      <c r="Y1101" s="48">
        <v>5.7471264367816097</v>
      </c>
      <c r="Z1101" s="48">
        <v>39.846743295019202</v>
      </c>
      <c r="AA1101" s="48">
        <v>35.632183908046002</v>
      </c>
      <c r="AB1101" s="48">
        <v>21.839080459770098</v>
      </c>
      <c r="AC1101" s="48">
        <v>2.6819923371647501</v>
      </c>
      <c r="AD1101" s="48">
        <v>27.969348659003799</v>
      </c>
      <c r="AE1101" s="48">
        <v>32.567049808429097</v>
      </c>
      <c r="AF1101" s="48">
        <v>27.969348659003799</v>
      </c>
      <c r="AG1101" s="48">
        <v>10.536398467432999</v>
      </c>
      <c r="AH1101" s="48">
        <v>0.95785440613026795</v>
      </c>
      <c r="AI1101" s="48">
        <v>10.727969348659</v>
      </c>
      <c r="AJ1101" s="48">
        <v>49.808429118774001</v>
      </c>
      <c r="AK1101" s="48">
        <v>36.398467432950198</v>
      </c>
      <c r="AL1101" s="48">
        <v>3.0651340996168601</v>
      </c>
      <c r="AM1101" s="48">
        <v>14.176245210728</v>
      </c>
      <c r="AN1101" s="48">
        <v>65.325670498084307</v>
      </c>
      <c r="AO1101" s="48">
        <v>19.157088122605401</v>
      </c>
      <c r="AP1101" s="48">
        <v>1.3409961685823799</v>
      </c>
    </row>
    <row r="1102" spans="1:42" x14ac:dyDescent="0.25">
      <c r="A1102" s="47">
        <v>2023</v>
      </c>
      <c r="B1102" s="47">
        <v>27</v>
      </c>
      <c r="C1102" s="42" t="s">
        <v>97</v>
      </c>
      <c r="D1102" s="42" t="s">
        <v>70</v>
      </c>
      <c r="E1102" s="14" t="s">
        <v>44</v>
      </c>
      <c r="F1102" s="48">
        <v>64.912280701754398</v>
      </c>
      <c r="G1102" s="48">
        <v>28.0701754385965</v>
      </c>
      <c r="H1102" s="48">
        <v>5.2631578947368398</v>
      </c>
      <c r="I1102" s="48">
        <v>1.7543859649122799</v>
      </c>
      <c r="J1102" s="48">
        <v>27.4509803921569</v>
      </c>
      <c r="K1102" s="48">
        <v>41.176470588235297</v>
      </c>
      <c r="L1102" s="48">
        <v>23.529411764705898</v>
      </c>
      <c r="M1102" s="48">
        <v>7.8431372549019596</v>
      </c>
      <c r="N1102" s="48"/>
      <c r="O1102" s="48"/>
      <c r="P1102" s="48"/>
      <c r="Q1102" s="48"/>
      <c r="R1102" s="48"/>
      <c r="S1102" s="48"/>
      <c r="T1102" s="48"/>
      <c r="U1102" s="48"/>
      <c r="V1102" s="48"/>
      <c r="W1102" s="48"/>
      <c r="X1102" s="48"/>
      <c r="Y1102" s="48"/>
      <c r="Z1102" s="48"/>
      <c r="AA1102" s="48"/>
      <c r="AB1102" s="48"/>
      <c r="AC1102" s="48"/>
      <c r="AD1102" s="48">
        <v>56.140350877193001</v>
      </c>
      <c r="AE1102" s="48">
        <v>33.3333333333333</v>
      </c>
      <c r="AF1102" s="48">
        <v>10.526315789473699</v>
      </c>
      <c r="AG1102" s="48">
        <v>0</v>
      </c>
      <c r="AH1102" s="48">
        <v>0</v>
      </c>
      <c r="AI1102" s="48">
        <v>28.0701754385965</v>
      </c>
      <c r="AJ1102" s="48">
        <v>56.140350877193001</v>
      </c>
      <c r="AK1102" s="48">
        <v>14.0350877192982</v>
      </c>
      <c r="AL1102" s="48">
        <v>1.7543859649122799</v>
      </c>
      <c r="AM1102" s="48">
        <v>38.596491228070199</v>
      </c>
      <c r="AN1102" s="48">
        <v>56.140350877193001</v>
      </c>
      <c r="AO1102" s="48">
        <v>5.2631578947368398</v>
      </c>
      <c r="AP1102" s="48">
        <v>0</v>
      </c>
    </row>
    <row r="1103" spans="1:42" x14ac:dyDescent="0.25">
      <c r="A1103" s="47">
        <v>2023</v>
      </c>
      <c r="B1103" s="47">
        <v>41</v>
      </c>
      <c r="C1103" s="42" t="s">
        <v>98</v>
      </c>
      <c r="D1103" s="42" t="s">
        <v>70</v>
      </c>
      <c r="E1103" s="14" t="s">
        <v>44</v>
      </c>
      <c r="F1103" s="48">
        <v>23.529411764705898</v>
      </c>
      <c r="G1103" s="48">
        <v>58.823529411764703</v>
      </c>
      <c r="H1103" s="48">
        <v>11.764705882352899</v>
      </c>
      <c r="I1103" s="48">
        <v>5.8823529411764701</v>
      </c>
      <c r="J1103" s="48">
        <v>5.8823529411764701</v>
      </c>
      <c r="K1103" s="48">
        <v>47.058823529411796</v>
      </c>
      <c r="L1103" s="48">
        <v>35.294117647058798</v>
      </c>
      <c r="M1103" s="48">
        <v>11.764705882352899</v>
      </c>
      <c r="N1103" s="48"/>
      <c r="O1103" s="48"/>
      <c r="P1103" s="48"/>
      <c r="Q1103" s="48"/>
      <c r="R1103" s="48"/>
      <c r="S1103" s="48"/>
      <c r="T1103" s="48"/>
      <c r="U1103" s="48"/>
      <c r="V1103" s="48"/>
      <c r="W1103" s="48"/>
      <c r="X1103" s="48"/>
      <c r="Y1103" s="48"/>
      <c r="Z1103" s="48"/>
      <c r="AA1103" s="48"/>
      <c r="AB1103" s="48"/>
      <c r="AC1103" s="48"/>
      <c r="AD1103" s="48">
        <v>0</v>
      </c>
      <c r="AE1103" s="48">
        <v>29.411764705882401</v>
      </c>
      <c r="AF1103" s="48">
        <v>29.411764705882401</v>
      </c>
      <c r="AG1103" s="48">
        <v>35.294117647058798</v>
      </c>
      <c r="AH1103" s="48">
        <v>5.8823529411764701</v>
      </c>
      <c r="AI1103" s="48">
        <v>11.764705882352899</v>
      </c>
      <c r="AJ1103" s="48">
        <v>41.176470588235297</v>
      </c>
      <c r="AK1103" s="48">
        <v>47.058823529411796</v>
      </c>
      <c r="AL1103" s="48">
        <v>0</v>
      </c>
      <c r="AM1103" s="48">
        <v>5.8823529411764701</v>
      </c>
      <c r="AN1103" s="48">
        <v>52.941176470588204</v>
      </c>
      <c r="AO1103" s="48">
        <v>35.294117647058798</v>
      </c>
      <c r="AP1103" s="48">
        <v>5.8823529411764701</v>
      </c>
    </row>
    <row r="1104" spans="1:42" x14ac:dyDescent="0.25">
      <c r="A1104" s="47">
        <v>2023</v>
      </c>
      <c r="B1104" s="47">
        <v>44</v>
      </c>
      <c r="C1104" s="42" t="s">
        <v>99</v>
      </c>
      <c r="D1104" s="42" t="s">
        <v>70</v>
      </c>
      <c r="E1104" s="14" t="s">
        <v>44</v>
      </c>
      <c r="F1104" s="48">
        <v>42.583732057416299</v>
      </c>
      <c r="G1104" s="48">
        <v>51.196172248803798</v>
      </c>
      <c r="H1104" s="48">
        <v>5.2631578947368398</v>
      </c>
      <c r="I1104" s="48">
        <v>0.95693779904306198</v>
      </c>
      <c r="J1104" s="48">
        <v>14.207650273224001</v>
      </c>
      <c r="K1104" s="48">
        <v>40.437158469945402</v>
      </c>
      <c r="L1104" s="48">
        <v>28.9617486338798</v>
      </c>
      <c r="M1104" s="48">
        <v>16.393442622950801</v>
      </c>
      <c r="N1104" s="48"/>
      <c r="O1104" s="48"/>
      <c r="P1104" s="48"/>
      <c r="Q1104" s="48"/>
      <c r="R1104" s="48"/>
      <c r="S1104" s="48"/>
      <c r="T1104" s="48"/>
      <c r="U1104" s="48"/>
      <c r="V1104" s="48"/>
      <c r="W1104" s="48"/>
      <c r="X1104" s="48"/>
      <c r="Y1104" s="48"/>
      <c r="Z1104" s="48"/>
      <c r="AA1104" s="48"/>
      <c r="AB1104" s="48"/>
      <c r="AC1104" s="48"/>
      <c r="AD1104" s="48">
        <v>32.535885167464102</v>
      </c>
      <c r="AE1104" s="48">
        <v>40.669856459330198</v>
      </c>
      <c r="AF1104" s="48">
        <v>21.052631578947398</v>
      </c>
      <c r="AG1104" s="48">
        <v>5.2631578947368398</v>
      </c>
      <c r="AH1104" s="48">
        <v>0.47846889952153099</v>
      </c>
      <c r="AI1104" s="48">
        <v>11.004784688995199</v>
      </c>
      <c r="AJ1104" s="48">
        <v>60.7655502392344</v>
      </c>
      <c r="AK1104" s="48">
        <v>26.315789473684202</v>
      </c>
      <c r="AL1104" s="48">
        <v>1.91387559808612</v>
      </c>
      <c r="AM1104" s="48">
        <v>24.401913875598101</v>
      </c>
      <c r="AN1104" s="48">
        <v>61.722488038277497</v>
      </c>
      <c r="AO1104" s="48">
        <v>13.3971291866029</v>
      </c>
      <c r="AP1104" s="48">
        <v>0.47846889952153099</v>
      </c>
    </row>
    <row r="1105" spans="1:42" x14ac:dyDescent="0.25">
      <c r="A1105" s="47">
        <v>2023</v>
      </c>
      <c r="B1105" s="47">
        <v>47</v>
      </c>
      <c r="C1105" s="42" t="s">
        <v>100</v>
      </c>
      <c r="D1105" s="42" t="s">
        <v>70</v>
      </c>
      <c r="E1105" s="14" t="s">
        <v>44</v>
      </c>
      <c r="F1105" s="48">
        <v>43.296703296703299</v>
      </c>
      <c r="G1105" s="48">
        <v>49.6703296703297</v>
      </c>
      <c r="H1105" s="48">
        <v>5.8608058608058604</v>
      </c>
      <c r="I1105" s="48">
        <v>1.17216117216117</v>
      </c>
      <c r="J1105" s="48">
        <v>15.580016934801</v>
      </c>
      <c r="K1105" s="48">
        <v>40.2201524132091</v>
      </c>
      <c r="L1105" s="48">
        <v>27.349703640982199</v>
      </c>
      <c r="M1105" s="48">
        <v>16.850127011007601</v>
      </c>
      <c r="N1105" s="48"/>
      <c r="O1105" s="48"/>
      <c r="P1105" s="48"/>
      <c r="Q1105" s="48"/>
      <c r="R1105" s="48">
        <v>0</v>
      </c>
      <c r="S1105" s="48">
        <v>26.923076923076898</v>
      </c>
      <c r="T1105" s="48">
        <v>53.846153846153904</v>
      </c>
      <c r="U1105" s="48">
        <v>19.230769230769202</v>
      </c>
      <c r="V1105" s="48">
        <v>3.8461538461538498</v>
      </c>
      <c r="W1105" s="48">
        <v>30.769230769230798</v>
      </c>
      <c r="X1105" s="48">
        <v>38.461538461538503</v>
      </c>
      <c r="Y1105" s="48">
        <v>26.923076923076898</v>
      </c>
      <c r="Z1105" s="48">
        <v>30.769230769230798</v>
      </c>
      <c r="AA1105" s="48">
        <v>19.230769230769202</v>
      </c>
      <c r="AB1105" s="48">
        <v>50</v>
      </c>
      <c r="AC1105" s="48">
        <v>0</v>
      </c>
      <c r="AD1105" s="48">
        <v>38.901098901098898</v>
      </c>
      <c r="AE1105" s="48">
        <v>35.238095238095198</v>
      </c>
      <c r="AF1105" s="48">
        <v>19.3406593406593</v>
      </c>
      <c r="AG1105" s="48">
        <v>4.9084249084249096</v>
      </c>
      <c r="AH1105" s="48">
        <v>1.61172161172161</v>
      </c>
      <c r="AI1105" s="48">
        <v>14.652014652014699</v>
      </c>
      <c r="AJ1105" s="48">
        <v>59.926739926739899</v>
      </c>
      <c r="AK1105" s="48">
        <v>23.589743589743598</v>
      </c>
      <c r="AL1105" s="48">
        <v>1.8315018315018301</v>
      </c>
      <c r="AM1105" s="48">
        <v>24.029304029304001</v>
      </c>
      <c r="AN1105" s="48">
        <v>64.468864468864496</v>
      </c>
      <c r="AO1105" s="48">
        <v>10.695970695970701</v>
      </c>
      <c r="AP1105" s="48">
        <v>0.805860805860806</v>
      </c>
    </row>
    <row r="1106" spans="1:42" x14ac:dyDescent="0.25">
      <c r="A1106" s="47">
        <v>2023</v>
      </c>
      <c r="B1106" s="47">
        <v>50</v>
      </c>
      <c r="C1106" s="42" t="s">
        <v>101</v>
      </c>
      <c r="D1106" s="42" t="s">
        <v>70</v>
      </c>
      <c r="E1106" s="14" t="s">
        <v>44</v>
      </c>
      <c r="F1106" s="48">
        <v>20.454545454545499</v>
      </c>
      <c r="G1106" s="48">
        <v>67.045454545454604</v>
      </c>
      <c r="H1106" s="48">
        <v>11.363636363636401</v>
      </c>
      <c r="I1106" s="48">
        <v>1.13636363636364</v>
      </c>
      <c r="J1106" s="48">
        <v>9.6385542168674707</v>
      </c>
      <c r="K1106" s="48">
        <v>27.710843373494001</v>
      </c>
      <c r="L1106" s="48">
        <v>40.963855421686802</v>
      </c>
      <c r="M1106" s="48">
        <v>21.6867469879518</v>
      </c>
      <c r="N1106" s="48"/>
      <c r="O1106" s="48"/>
      <c r="P1106" s="48"/>
      <c r="Q1106" s="48"/>
      <c r="R1106" s="48"/>
      <c r="S1106" s="48"/>
      <c r="T1106" s="48"/>
      <c r="U1106" s="48"/>
      <c r="V1106" s="48"/>
      <c r="W1106" s="48"/>
      <c r="X1106" s="48"/>
      <c r="Y1106" s="48"/>
      <c r="Z1106" s="48"/>
      <c r="AA1106" s="48"/>
      <c r="AB1106" s="48"/>
      <c r="AC1106" s="48"/>
      <c r="AD1106" s="48">
        <v>10.2272727272727</v>
      </c>
      <c r="AE1106" s="48">
        <v>22.727272727272702</v>
      </c>
      <c r="AF1106" s="48">
        <v>47.727272727272698</v>
      </c>
      <c r="AG1106" s="48">
        <v>15.909090909090899</v>
      </c>
      <c r="AH1106" s="48">
        <v>3.4090909090909101</v>
      </c>
      <c r="AI1106" s="48">
        <v>1.13636363636364</v>
      </c>
      <c r="AJ1106" s="48">
        <v>39.772727272727302</v>
      </c>
      <c r="AK1106" s="48">
        <v>55.681818181818201</v>
      </c>
      <c r="AL1106" s="48">
        <v>3.4090909090909101</v>
      </c>
      <c r="AM1106" s="48">
        <v>4.5454545454545503</v>
      </c>
      <c r="AN1106" s="48">
        <v>57.954545454545503</v>
      </c>
      <c r="AO1106" s="48">
        <v>36.363636363636402</v>
      </c>
      <c r="AP1106" s="48">
        <v>1.13636363636364</v>
      </c>
    </row>
    <row r="1107" spans="1:42" x14ac:dyDescent="0.25">
      <c r="A1107" s="47">
        <v>2023</v>
      </c>
      <c r="B1107" s="47">
        <v>52</v>
      </c>
      <c r="C1107" s="42" t="s">
        <v>102</v>
      </c>
      <c r="D1107" s="42" t="s">
        <v>70</v>
      </c>
      <c r="E1107" s="14" t="s">
        <v>44</v>
      </c>
      <c r="F1107" s="48">
        <v>20.5607476635514</v>
      </c>
      <c r="G1107" s="48">
        <v>52.336448598130801</v>
      </c>
      <c r="H1107" s="48">
        <v>18.691588785046701</v>
      </c>
      <c r="I1107" s="48">
        <v>8.4112149532710294</v>
      </c>
      <c r="J1107" s="48">
        <v>7.2164948453608204</v>
      </c>
      <c r="K1107" s="48">
        <v>34.020618556701002</v>
      </c>
      <c r="L1107" s="48">
        <v>28.865979381443299</v>
      </c>
      <c r="M1107" s="48">
        <v>29.8969072164948</v>
      </c>
      <c r="N1107" s="48"/>
      <c r="O1107" s="48"/>
      <c r="P1107" s="48"/>
      <c r="Q1107" s="48"/>
      <c r="R1107" s="48">
        <v>27.868852459016399</v>
      </c>
      <c r="S1107" s="48">
        <v>37.7049180327869</v>
      </c>
      <c r="T1107" s="48">
        <v>26.229508196721302</v>
      </c>
      <c r="U1107" s="48">
        <v>8.1967213114754092</v>
      </c>
      <c r="V1107" s="48">
        <v>24.590163934426201</v>
      </c>
      <c r="W1107" s="48">
        <v>34.426229508196698</v>
      </c>
      <c r="X1107" s="48">
        <v>36.065573770491802</v>
      </c>
      <c r="Y1107" s="48">
        <v>4.9180327868852496</v>
      </c>
      <c r="Z1107" s="48">
        <v>34.426229508196698</v>
      </c>
      <c r="AA1107" s="48">
        <v>36.065573770491802</v>
      </c>
      <c r="AB1107" s="48">
        <v>29.508196721311499</v>
      </c>
      <c r="AC1107" s="48">
        <v>0</v>
      </c>
      <c r="AD1107" s="48">
        <v>9.3457943925233593</v>
      </c>
      <c r="AE1107" s="48">
        <v>27.1028037383178</v>
      </c>
      <c r="AF1107" s="48">
        <v>42.990654205607498</v>
      </c>
      <c r="AG1107" s="48">
        <v>18.691588785046701</v>
      </c>
      <c r="AH1107" s="48">
        <v>1.86915887850467</v>
      </c>
      <c r="AI1107" s="48">
        <v>5.6074766355140202</v>
      </c>
      <c r="AJ1107" s="48">
        <v>43.925233644859802</v>
      </c>
      <c r="AK1107" s="48">
        <v>42.990654205607498</v>
      </c>
      <c r="AL1107" s="48">
        <v>7.4766355140186898</v>
      </c>
      <c r="AM1107" s="48">
        <v>11.214953271028</v>
      </c>
      <c r="AN1107" s="48">
        <v>64.485981308411198</v>
      </c>
      <c r="AO1107" s="48">
        <v>24.299065420560801</v>
      </c>
      <c r="AP1107" s="48">
        <v>0</v>
      </c>
    </row>
    <row r="1108" spans="1:42" x14ac:dyDescent="0.25">
      <c r="A1108" s="47">
        <v>2023</v>
      </c>
      <c r="B1108" s="47">
        <v>54</v>
      </c>
      <c r="C1108" s="42" t="s">
        <v>103</v>
      </c>
      <c r="D1108" s="42" t="s">
        <v>70</v>
      </c>
      <c r="E1108" s="14" t="s">
        <v>44</v>
      </c>
      <c r="F1108" s="48">
        <v>30.962343096234299</v>
      </c>
      <c r="G1108" s="48">
        <v>55.020920502092103</v>
      </c>
      <c r="H1108" s="48">
        <v>10.4602510460251</v>
      </c>
      <c r="I1108" s="48">
        <v>3.5564853556485398</v>
      </c>
      <c r="J1108" s="48">
        <v>7.6062639821029103</v>
      </c>
      <c r="K1108" s="48">
        <v>27.740492170022399</v>
      </c>
      <c r="L1108" s="48">
        <v>40.7158836689038</v>
      </c>
      <c r="M1108" s="48">
        <v>23.937360178970899</v>
      </c>
      <c r="N1108" s="48"/>
      <c r="O1108" s="48"/>
      <c r="P1108" s="48"/>
      <c r="Q1108" s="48"/>
      <c r="R1108" s="48">
        <v>10</v>
      </c>
      <c r="S1108" s="48">
        <v>27.5</v>
      </c>
      <c r="T1108" s="48">
        <v>37.5</v>
      </c>
      <c r="U1108" s="48">
        <v>25</v>
      </c>
      <c r="V1108" s="48">
        <v>15</v>
      </c>
      <c r="W1108" s="48">
        <v>15</v>
      </c>
      <c r="X1108" s="48">
        <v>40</v>
      </c>
      <c r="Y1108" s="48">
        <v>30</v>
      </c>
      <c r="Z1108" s="48">
        <v>12.5</v>
      </c>
      <c r="AA1108" s="48">
        <v>27.5</v>
      </c>
      <c r="AB1108" s="48">
        <v>55</v>
      </c>
      <c r="AC1108" s="48">
        <v>5</v>
      </c>
      <c r="AD1108" s="48">
        <v>20.0836820083682</v>
      </c>
      <c r="AE1108" s="48">
        <v>37.866108786610901</v>
      </c>
      <c r="AF1108" s="48">
        <v>30.3347280334728</v>
      </c>
      <c r="AG1108" s="48">
        <v>8.99581589958159</v>
      </c>
      <c r="AH1108" s="48">
        <v>2.7196652719665302</v>
      </c>
      <c r="AI1108" s="48">
        <v>8.5774058577405903</v>
      </c>
      <c r="AJ1108" s="48">
        <v>50.418410041841</v>
      </c>
      <c r="AK1108" s="48">
        <v>36.610878661087902</v>
      </c>
      <c r="AL1108" s="48">
        <v>4.3933054393305397</v>
      </c>
      <c r="AM1108" s="48">
        <v>9.8326359832636001</v>
      </c>
      <c r="AN1108" s="48">
        <v>60.2510460251046</v>
      </c>
      <c r="AO1108" s="48">
        <v>26.778242677824299</v>
      </c>
      <c r="AP1108" s="48">
        <v>3.1380753138075299</v>
      </c>
    </row>
    <row r="1109" spans="1:42" x14ac:dyDescent="0.25">
      <c r="A1109" s="47">
        <v>2023</v>
      </c>
      <c r="B1109" s="47">
        <v>63</v>
      </c>
      <c r="C1109" s="42" t="s">
        <v>104</v>
      </c>
      <c r="D1109" s="42" t="s">
        <v>70</v>
      </c>
      <c r="E1109" s="14" t="s">
        <v>44</v>
      </c>
      <c r="F1109" s="48">
        <v>13.7254901960784</v>
      </c>
      <c r="G1109" s="48">
        <v>56.862745098039198</v>
      </c>
      <c r="H1109" s="48">
        <v>23.529411764705898</v>
      </c>
      <c r="I1109" s="48">
        <v>5.8823529411764701</v>
      </c>
      <c r="J1109" s="48">
        <v>8.6956521739130395</v>
      </c>
      <c r="K1109" s="48">
        <v>39.130434782608702</v>
      </c>
      <c r="L1109" s="48">
        <v>21.739130434782599</v>
      </c>
      <c r="M1109" s="48">
        <v>30.434782608695699</v>
      </c>
      <c r="N1109" s="48"/>
      <c r="O1109" s="48"/>
      <c r="P1109" s="48"/>
      <c r="Q1109" s="48"/>
      <c r="R1109" s="48"/>
      <c r="S1109" s="48"/>
      <c r="T1109" s="48"/>
      <c r="U1109" s="48"/>
      <c r="V1109" s="48"/>
      <c r="W1109" s="48"/>
      <c r="X1109" s="48"/>
      <c r="Y1109" s="48"/>
      <c r="Z1109" s="48"/>
      <c r="AA1109" s="48"/>
      <c r="AB1109" s="48"/>
      <c r="AC1109" s="48"/>
      <c r="AD1109" s="48">
        <v>5.8823529411764701</v>
      </c>
      <c r="AE1109" s="48">
        <v>13.7254901960784</v>
      </c>
      <c r="AF1109" s="48">
        <v>37.254901960784302</v>
      </c>
      <c r="AG1109" s="48">
        <v>27.4509803921569</v>
      </c>
      <c r="AH1109" s="48">
        <v>15.6862745098039</v>
      </c>
      <c r="AI1109" s="48">
        <v>3.9215686274509798</v>
      </c>
      <c r="AJ1109" s="48">
        <v>41.176470588235297</v>
      </c>
      <c r="AK1109" s="48">
        <v>43.137254901960802</v>
      </c>
      <c r="AL1109" s="48">
        <v>11.764705882352899</v>
      </c>
      <c r="AM1109" s="48">
        <v>5.8823529411764701</v>
      </c>
      <c r="AN1109" s="48">
        <v>47.058823529411796</v>
      </c>
      <c r="AO1109" s="48">
        <v>39.2156862745098</v>
      </c>
      <c r="AP1109" s="48">
        <v>7.8431372549019596</v>
      </c>
    </row>
    <row r="1110" spans="1:42" x14ac:dyDescent="0.25">
      <c r="A1110" s="47">
        <v>2023</v>
      </c>
      <c r="B1110" s="47">
        <v>66</v>
      </c>
      <c r="C1110" s="42" t="s">
        <v>105</v>
      </c>
      <c r="D1110" s="42" t="s">
        <v>70</v>
      </c>
      <c r="E1110" s="14" t="s">
        <v>44</v>
      </c>
      <c r="F1110" s="48">
        <v>18.324607329842902</v>
      </c>
      <c r="G1110" s="48">
        <v>48.691099476439803</v>
      </c>
      <c r="H1110" s="48">
        <v>22.513089005235599</v>
      </c>
      <c r="I1110" s="48">
        <v>10.4712041884817</v>
      </c>
      <c r="J1110" s="48">
        <v>7.5268817204301097</v>
      </c>
      <c r="K1110" s="48">
        <v>28.494623655914001</v>
      </c>
      <c r="L1110" s="48">
        <v>43.010752688171998</v>
      </c>
      <c r="M1110" s="48">
        <v>20.9677419354839</v>
      </c>
      <c r="N1110" s="48"/>
      <c r="O1110" s="48"/>
      <c r="P1110" s="48"/>
      <c r="Q1110" s="48"/>
      <c r="R1110" s="48">
        <v>7.6923076923076898</v>
      </c>
      <c r="S1110" s="48">
        <v>61.538461538461497</v>
      </c>
      <c r="T1110" s="48">
        <v>23.076923076923102</v>
      </c>
      <c r="U1110" s="48">
        <v>7.6923076923076898</v>
      </c>
      <c r="V1110" s="48">
        <v>38.461538461538503</v>
      </c>
      <c r="W1110" s="48">
        <v>30.769230769230798</v>
      </c>
      <c r="X1110" s="48">
        <v>23.076923076923102</v>
      </c>
      <c r="Y1110" s="48">
        <v>7.6923076923076898</v>
      </c>
      <c r="Z1110" s="48">
        <v>46.153846153846203</v>
      </c>
      <c r="AA1110" s="48">
        <v>30.769230769230798</v>
      </c>
      <c r="AB1110" s="48">
        <v>23.076923076923102</v>
      </c>
      <c r="AC1110" s="48">
        <v>0</v>
      </c>
      <c r="AD1110" s="48">
        <v>7.3298429319371703</v>
      </c>
      <c r="AE1110" s="48">
        <v>15.7068062827225</v>
      </c>
      <c r="AF1110" s="48">
        <v>33.507853403141397</v>
      </c>
      <c r="AG1110" s="48">
        <v>29.319371727748699</v>
      </c>
      <c r="AH1110" s="48">
        <v>14.1361256544503</v>
      </c>
      <c r="AI1110" s="48">
        <v>2.09424083769634</v>
      </c>
      <c r="AJ1110" s="48">
        <v>32.460732984293202</v>
      </c>
      <c r="AK1110" s="48">
        <v>51.832460732984302</v>
      </c>
      <c r="AL1110" s="48">
        <v>13.612565445026201</v>
      </c>
      <c r="AM1110" s="48">
        <v>8.3769633507853403</v>
      </c>
      <c r="AN1110" s="48">
        <v>50.261780104712003</v>
      </c>
      <c r="AO1110" s="48">
        <v>35.602094240837701</v>
      </c>
      <c r="AP1110" s="48">
        <v>5.7591623036649198</v>
      </c>
    </row>
    <row r="1111" spans="1:42" x14ac:dyDescent="0.25">
      <c r="A1111" s="47">
        <v>2023</v>
      </c>
      <c r="B1111" s="47">
        <v>68</v>
      </c>
      <c r="C1111" s="42" t="s">
        <v>106</v>
      </c>
      <c r="D1111" s="42" t="s">
        <v>70</v>
      </c>
      <c r="E1111" s="14" t="s">
        <v>44</v>
      </c>
      <c r="F1111" s="48">
        <v>27.469135802469101</v>
      </c>
      <c r="G1111" s="48">
        <v>54.673721340387999</v>
      </c>
      <c r="H1111" s="48">
        <v>12.698412698412699</v>
      </c>
      <c r="I1111" s="48">
        <v>5.1587301587301599</v>
      </c>
      <c r="J1111" s="48">
        <v>7.7570093457943896</v>
      </c>
      <c r="K1111" s="48">
        <v>31.028037383177601</v>
      </c>
      <c r="L1111" s="48">
        <v>34.6261682242991</v>
      </c>
      <c r="M1111" s="48">
        <v>26.588785046729001</v>
      </c>
      <c r="N1111" s="48"/>
      <c r="O1111" s="48"/>
      <c r="P1111" s="48"/>
      <c r="Q1111" s="48"/>
      <c r="R1111" s="48">
        <v>19.130434782608699</v>
      </c>
      <c r="S1111" s="48">
        <v>31.304347826087</v>
      </c>
      <c r="T1111" s="48">
        <v>36.521739130434803</v>
      </c>
      <c r="U1111" s="48">
        <v>13.0434782608696</v>
      </c>
      <c r="V1111" s="48">
        <v>20.869565217391301</v>
      </c>
      <c r="W1111" s="48">
        <v>26.086956521739101</v>
      </c>
      <c r="X1111" s="48">
        <v>44.347826086956502</v>
      </c>
      <c r="Y1111" s="48">
        <v>8.6956521739130395</v>
      </c>
      <c r="Z1111" s="48">
        <v>33.043478260869598</v>
      </c>
      <c r="AA1111" s="48">
        <v>20.869565217391301</v>
      </c>
      <c r="AB1111" s="48">
        <v>40</v>
      </c>
      <c r="AC1111" s="48">
        <v>6.0869565217391299</v>
      </c>
      <c r="AD1111" s="48">
        <v>15.343915343915301</v>
      </c>
      <c r="AE1111" s="48">
        <v>28.262786596119899</v>
      </c>
      <c r="AF1111" s="48">
        <v>33.597883597883602</v>
      </c>
      <c r="AG1111" s="48">
        <v>17.1957671957672</v>
      </c>
      <c r="AH1111" s="48">
        <v>5.5996472663139301</v>
      </c>
      <c r="AI1111" s="48">
        <v>5.1587301587301599</v>
      </c>
      <c r="AJ1111" s="48">
        <v>38.492063492063501</v>
      </c>
      <c r="AK1111" s="48">
        <v>46.472663139329804</v>
      </c>
      <c r="AL1111" s="48">
        <v>9.8765432098765409</v>
      </c>
      <c r="AM1111" s="48">
        <v>8.2451499118165792</v>
      </c>
      <c r="AN1111" s="48">
        <v>48.985890652557302</v>
      </c>
      <c r="AO1111" s="48">
        <v>37.257495590828903</v>
      </c>
      <c r="AP1111" s="48">
        <v>5.5114638447971798</v>
      </c>
    </row>
    <row r="1112" spans="1:42" x14ac:dyDescent="0.25">
      <c r="A1112" s="47">
        <v>2023</v>
      </c>
      <c r="B1112" s="47">
        <v>70</v>
      </c>
      <c r="C1112" s="42" t="s">
        <v>107</v>
      </c>
      <c r="D1112" s="42" t="s">
        <v>70</v>
      </c>
      <c r="E1112" s="14" t="s">
        <v>44</v>
      </c>
      <c r="F1112" s="48">
        <v>40.764331210191102</v>
      </c>
      <c r="G1112" s="48">
        <v>52.866242038216598</v>
      </c>
      <c r="H1112" s="48">
        <v>5.7324840764331197</v>
      </c>
      <c r="I1112" s="48">
        <v>0.63694267515923597</v>
      </c>
      <c r="J1112" s="48">
        <v>7.4829931972789101</v>
      </c>
      <c r="K1112" s="48">
        <v>35.374149659864003</v>
      </c>
      <c r="L1112" s="48">
        <v>38.095238095238102</v>
      </c>
      <c r="M1112" s="48">
        <v>19.047619047619101</v>
      </c>
      <c r="N1112" s="48"/>
      <c r="O1112" s="48"/>
      <c r="P1112" s="48"/>
      <c r="Q1112" s="48"/>
      <c r="R1112" s="48">
        <v>36.2068965517241</v>
      </c>
      <c r="S1112" s="48">
        <v>37.931034482758598</v>
      </c>
      <c r="T1112" s="48">
        <v>18.965517241379299</v>
      </c>
      <c r="U1112" s="48">
        <v>6.8965517241379297</v>
      </c>
      <c r="V1112" s="48">
        <v>32.758620689655203</v>
      </c>
      <c r="W1112" s="48">
        <v>36.2068965517241</v>
      </c>
      <c r="X1112" s="48">
        <v>29.310344827586199</v>
      </c>
      <c r="Y1112" s="48">
        <v>1.72413793103448</v>
      </c>
      <c r="Z1112" s="48">
        <v>50</v>
      </c>
      <c r="AA1112" s="48">
        <v>32.758620689655203</v>
      </c>
      <c r="AB1112" s="48">
        <v>15.517241379310301</v>
      </c>
      <c r="AC1112" s="48">
        <v>1.72413793103448</v>
      </c>
      <c r="AD1112" s="48">
        <v>29.936305732484101</v>
      </c>
      <c r="AE1112" s="48">
        <v>37.579617834394902</v>
      </c>
      <c r="AF1112" s="48">
        <v>25.4777070063694</v>
      </c>
      <c r="AG1112" s="48">
        <v>5.0955414012738904</v>
      </c>
      <c r="AH1112" s="48">
        <v>1.9108280254777099</v>
      </c>
      <c r="AI1112" s="48">
        <v>10.828025477707</v>
      </c>
      <c r="AJ1112" s="48">
        <v>57.324840764331199</v>
      </c>
      <c r="AK1112" s="48">
        <v>28.025477707006399</v>
      </c>
      <c r="AL1112" s="48">
        <v>3.8216560509554101</v>
      </c>
      <c r="AM1112" s="48">
        <v>19.7452229299363</v>
      </c>
      <c r="AN1112" s="48">
        <v>66.242038216560502</v>
      </c>
      <c r="AO1112" s="48">
        <v>14.012738853503199</v>
      </c>
      <c r="AP1112" s="48">
        <v>0</v>
      </c>
    </row>
    <row r="1113" spans="1:42" x14ac:dyDescent="0.25">
      <c r="A1113" s="47">
        <v>2023</v>
      </c>
      <c r="B1113" s="47">
        <v>73</v>
      </c>
      <c r="C1113" s="42" t="s">
        <v>108</v>
      </c>
      <c r="D1113" s="42" t="s">
        <v>70</v>
      </c>
      <c r="E1113" s="14" t="s">
        <v>44</v>
      </c>
      <c r="F1113" s="48">
        <v>36.103896103896098</v>
      </c>
      <c r="G1113" s="48">
        <v>52.207792207792203</v>
      </c>
      <c r="H1113" s="48">
        <v>8.91774891774892</v>
      </c>
      <c r="I1113" s="48">
        <v>2.77056277056277</v>
      </c>
      <c r="J1113" s="48">
        <v>10.704225352112701</v>
      </c>
      <c r="K1113" s="48">
        <v>37.652582159624401</v>
      </c>
      <c r="L1113" s="48">
        <v>31.4553990610329</v>
      </c>
      <c r="M1113" s="48">
        <v>20.187793427230101</v>
      </c>
      <c r="N1113" s="48"/>
      <c r="O1113" s="48"/>
      <c r="P1113" s="48"/>
      <c r="Q1113" s="48"/>
      <c r="R1113" s="48">
        <v>50</v>
      </c>
      <c r="S1113" s="48">
        <v>41.6666666666667</v>
      </c>
      <c r="T1113" s="48">
        <v>8.3333333333333304</v>
      </c>
      <c r="U1113" s="48">
        <v>0</v>
      </c>
      <c r="V1113" s="48">
        <v>41.6666666666667</v>
      </c>
      <c r="W1113" s="48">
        <v>37.5</v>
      </c>
      <c r="X1113" s="48">
        <v>20.8333333333333</v>
      </c>
      <c r="Y1113" s="48">
        <v>0</v>
      </c>
      <c r="Z1113" s="48">
        <v>62.5</v>
      </c>
      <c r="AA1113" s="48">
        <v>33.3333333333333</v>
      </c>
      <c r="AB1113" s="48">
        <v>4.1666666666666696</v>
      </c>
      <c r="AC1113" s="48">
        <v>0</v>
      </c>
      <c r="AD1113" s="48">
        <v>28.398268398268399</v>
      </c>
      <c r="AE1113" s="48">
        <v>34.978354978355</v>
      </c>
      <c r="AF1113" s="48">
        <v>27.186147186147199</v>
      </c>
      <c r="AG1113" s="48">
        <v>8.2251082251082295</v>
      </c>
      <c r="AH1113" s="48">
        <v>1.2121212121212099</v>
      </c>
      <c r="AI1113" s="48">
        <v>10.129870129870101</v>
      </c>
      <c r="AJ1113" s="48">
        <v>52.4675324675325</v>
      </c>
      <c r="AK1113" s="48">
        <v>33.160173160173201</v>
      </c>
      <c r="AL1113" s="48">
        <v>4.2424242424242404</v>
      </c>
      <c r="AM1113" s="48">
        <v>14.3722943722944</v>
      </c>
      <c r="AN1113" s="48">
        <v>62.164502164502203</v>
      </c>
      <c r="AO1113" s="48">
        <v>21.038961038960998</v>
      </c>
      <c r="AP1113" s="48">
        <v>2.4242424242424199</v>
      </c>
    </row>
    <row r="1114" spans="1:42" x14ac:dyDescent="0.25">
      <c r="A1114" s="47">
        <v>2023</v>
      </c>
      <c r="B1114" s="47">
        <v>76</v>
      </c>
      <c r="C1114" s="42" t="s">
        <v>109</v>
      </c>
      <c r="D1114" s="42" t="s">
        <v>70</v>
      </c>
      <c r="E1114" s="14" t="s">
        <v>44</v>
      </c>
      <c r="F1114" s="48">
        <v>36.353887399463801</v>
      </c>
      <c r="G1114" s="48">
        <v>51.313672922252003</v>
      </c>
      <c r="H1114" s="48">
        <v>8.9008042895442401</v>
      </c>
      <c r="I1114" s="48">
        <v>3.43163538873995</v>
      </c>
      <c r="J1114" s="48">
        <v>11.0601719197708</v>
      </c>
      <c r="K1114" s="48">
        <v>41.661891117478497</v>
      </c>
      <c r="L1114" s="48">
        <v>25.444126074498602</v>
      </c>
      <c r="M1114" s="48">
        <v>21.833810888252199</v>
      </c>
      <c r="N1114" s="48"/>
      <c r="O1114" s="48"/>
      <c r="P1114" s="48"/>
      <c r="Q1114" s="48"/>
      <c r="R1114" s="48">
        <v>37.254901960784302</v>
      </c>
      <c r="S1114" s="48">
        <v>35.294117647058798</v>
      </c>
      <c r="T1114" s="48">
        <v>27.4509803921569</v>
      </c>
      <c r="U1114" s="48">
        <v>0</v>
      </c>
      <c r="V1114" s="48">
        <v>50.980392156862699</v>
      </c>
      <c r="W1114" s="48">
        <v>27.4509803921569</v>
      </c>
      <c r="X1114" s="48">
        <v>21.568627450980401</v>
      </c>
      <c r="Y1114" s="48">
        <v>0</v>
      </c>
      <c r="Z1114" s="48">
        <v>56.862745098039198</v>
      </c>
      <c r="AA1114" s="48">
        <v>31.372549019607799</v>
      </c>
      <c r="AB1114" s="48">
        <v>11.764705882352899</v>
      </c>
      <c r="AC1114" s="48">
        <v>0</v>
      </c>
      <c r="AD1114" s="48">
        <v>21.769436997319001</v>
      </c>
      <c r="AE1114" s="48">
        <v>34.530831099195701</v>
      </c>
      <c r="AF1114" s="48">
        <v>28.4718498659517</v>
      </c>
      <c r="AG1114" s="48">
        <v>11.045576407506699</v>
      </c>
      <c r="AH1114" s="48">
        <v>4.1823056300268098</v>
      </c>
      <c r="AI1114" s="48">
        <v>8.2573726541554997</v>
      </c>
      <c r="AJ1114" s="48">
        <v>50.8310991957105</v>
      </c>
      <c r="AK1114" s="48">
        <v>35.9249329758713</v>
      </c>
      <c r="AL1114" s="48">
        <v>4.9865951742627299</v>
      </c>
      <c r="AM1114" s="48">
        <v>13.458445040214499</v>
      </c>
      <c r="AN1114" s="48">
        <v>61.608579088471899</v>
      </c>
      <c r="AO1114" s="48">
        <v>22.2520107238606</v>
      </c>
      <c r="AP1114" s="48">
        <v>2.68096514745308</v>
      </c>
    </row>
    <row r="1115" spans="1:42" x14ac:dyDescent="0.25">
      <c r="A1115" s="47">
        <v>2023</v>
      </c>
      <c r="B1115" s="47">
        <v>86</v>
      </c>
      <c r="C1115" s="42" t="s">
        <v>111</v>
      </c>
      <c r="D1115" s="42" t="s">
        <v>70</v>
      </c>
      <c r="E1115" s="14" t="s">
        <v>44</v>
      </c>
      <c r="F1115" s="48">
        <v>33.152173913043498</v>
      </c>
      <c r="G1115" s="48">
        <v>52.7173913043478</v>
      </c>
      <c r="H1115" s="48">
        <v>12.5</v>
      </c>
      <c r="I1115" s="48">
        <v>1.6304347826087</v>
      </c>
      <c r="J1115" s="48">
        <v>7.7777777777777803</v>
      </c>
      <c r="K1115" s="48">
        <v>28.3333333333333</v>
      </c>
      <c r="L1115" s="48">
        <v>33.3333333333333</v>
      </c>
      <c r="M1115" s="48">
        <v>30.5555555555556</v>
      </c>
      <c r="N1115" s="48"/>
      <c r="O1115" s="48"/>
      <c r="P1115" s="48"/>
      <c r="Q1115" s="48"/>
      <c r="R1115" s="48">
        <v>33.3333333333333</v>
      </c>
      <c r="S1115" s="48">
        <v>44.4444444444444</v>
      </c>
      <c r="T1115" s="48">
        <v>22.2222222222222</v>
      </c>
      <c r="U1115" s="48">
        <v>0</v>
      </c>
      <c r="V1115" s="48">
        <v>44.4444444444444</v>
      </c>
      <c r="W1115" s="48">
        <v>11.1111111111111</v>
      </c>
      <c r="X1115" s="48">
        <v>44.4444444444444</v>
      </c>
      <c r="Y1115" s="48">
        <v>0</v>
      </c>
      <c r="Z1115" s="48">
        <v>44.4444444444444</v>
      </c>
      <c r="AA1115" s="48">
        <v>44.4444444444444</v>
      </c>
      <c r="AB1115" s="48">
        <v>11.1111111111111</v>
      </c>
      <c r="AC1115" s="48">
        <v>0</v>
      </c>
      <c r="AD1115" s="48">
        <v>26.630434782608699</v>
      </c>
      <c r="AE1115" s="48">
        <v>33.152173913043498</v>
      </c>
      <c r="AF1115" s="48">
        <v>23.369565217391301</v>
      </c>
      <c r="AG1115" s="48">
        <v>15.7608695652174</v>
      </c>
      <c r="AH1115" s="48">
        <v>1.0869565217391299</v>
      </c>
      <c r="AI1115" s="48">
        <v>7.6086956521739104</v>
      </c>
      <c r="AJ1115" s="48">
        <v>54.347826086956502</v>
      </c>
      <c r="AK1115" s="48">
        <v>33.152173913043498</v>
      </c>
      <c r="AL1115" s="48">
        <v>4.8913043478260896</v>
      </c>
      <c r="AM1115" s="48">
        <v>14.673913043478301</v>
      </c>
      <c r="AN1115" s="48">
        <v>60.326086956521799</v>
      </c>
      <c r="AO1115" s="48">
        <v>19.021739130434799</v>
      </c>
      <c r="AP1115" s="48">
        <v>5.9782608695652204</v>
      </c>
    </row>
    <row r="1116" spans="1:42" x14ac:dyDescent="0.25">
      <c r="A1116" s="47">
        <v>2023</v>
      </c>
      <c r="B1116" s="47">
        <v>88</v>
      </c>
      <c r="C1116" s="42" t="s">
        <v>118</v>
      </c>
      <c r="D1116" s="42" t="s">
        <v>70</v>
      </c>
      <c r="E1116" s="14" t="s">
        <v>44</v>
      </c>
      <c r="F1116" s="48">
        <v>58.181818181818201</v>
      </c>
      <c r="G1116" s="48">
        <v>32.727272727272698</v>
      </c>
      <c r="H1116" s="48">
        <v>9.0909090909090899</v>
      </c>
      <c r="I1116" s="48">
        <v>0</v>
      </c>
      <c r="J1116" s="48">
        <v>17.3913043478261</v>
      </c>
      <c r="K1116" s="48">
        <v>36.956521739130402</v>
      </c>
      <c r="L1116" s="48">
        <v>23.913043478260899</v>
      </c>
      <c r="M1116" s="48">
        <v>21.739130434782599</v>
      </c>
      <c r="N1116" s="48"/>
      <c r="O1116" s="48"/>
      <c r="P1116" s="48"/>
      <c r="Q1116" s="48"/>
      <c r="R1116" s="48"/>
      <c r="S1116" s="48"/>
      <c r="T1116" s="48"/>
      <c r="U1116" s="48"/>
      <c r="V1116" s="48"/>
      <c r="W1116" s="48"/>
      <c r="X1116" s="48"/>
      <c r="Y1116" s="48"/>
      <c r="Z1116" s="48"/>
      <c r="AA1116" s="48"/>
      <c r="AB1116" s="48"/>
      <c r="AC1116" s="48"/>
      <c r="AD1116" s="48">
        <v>14.545454545454501</v>
      </c>
      <c r="AE1116" s="48">
        <v>32.727272727272698</v>
      </c>
      <c r="AF1116" s="48">
        <v>23.636363636363601</v>
      </c>
      <c r="AG1116" s="48">
        <v>25.454545454545499</v>
      </c>
      <c r="AH1116" s="48">
        <v>3.6363636363636398</v>
      </c>
      <c r="AI1116" s="48">
        <v>16.363636363636399</v>
      </c>
      <c r="AJ1116" s="48">
        <v>63.636363636363598</v>
      </c>
      <c r="AK1116" s="48">
        <v>20</v>
      </c>
      <c r="AL1116" s="48">
        <v>0</v>
      </c>
      <c r="AM1116" s="48">
        <v>36.363636363636402</v>
      </c>
      <c r="AN1116" s="48">
        <v>54.545454545454497</v>
      </c>
      <c r="AO1116" s="48">
        <v>9.0909090909090899</v>
      </c>
      <c r="AP1116" s="48">
        <v>0</v>
      </c>
    </row>
    <row r="1117" spans="1:42" x14ac:dyDescent="0.25">
      <c r="A1117" s="47">
        <v>2023</v>
      </c>
      <c r="B1117" s="47">
        <v>99</v>
      </c>
      <c r="C1117" s="42" t="s">
        <v>113</v>
      </c>
      <c r="D1117" s="42" t="s">
        <v>70</v>
      </c>
      <c r="E1117" s="14" t="s">
        <v>44</v>
      </c>
      <c r="F1117" s="48">
        <v>25</v>
      </c>
      <c r="G1117" s="48">
        <v>62.5</v>
      </c>
      <c r="H1117" s="48">
        <v>12.5</v>
      </c>
      <c r="I1117" s="48">
        <v>0</v>
      </c>
      <c r="J1117" s="48">
        <v>0</v>
      </c>
      <c r="K1117" s="48">
        <v>66.6666666666667</v>
      </c>
      <c r="L1117" s="48">
        <v>33.3333333333333</v>
      </c>
      <c r="M1117" s="48">
        <v>0</v>
      </c>
      <c r="N1117" s="48"/>
      <c r="O1117" s="48"/>
      <c r="P1117" s="48"/>
      <c r="Q1117" s="48"/>
      <c r="R1117" s="48">
        <v>37.5</v>
      </c>
      <c r="S1117" s="48">
        <v>37.5</v>
      </c>
      <c r="T1117" s="48">
        <v>12.5</v>
      </c>
      <c r="U1117" s="48">
        <v>12.5</v>
      </c>
      <c r="V1117" s="48">
        <v>0</v>
      </c>
      <c r="W1117" s="48">
        <v>50</v>
      </c>
      <c r="X1117" s="48">
        <v>50</v>
      </c>
      <c r="Y1117" s="48">
        <v>0</v>
      </c>
      <c r="Z1117" s="48">
        <v>50</v>
      </c>
      <c r="AA1117" s="48">
        <v>12.5</v>
      </c>
      <c r="AB1117" s="48">
        <v>37.5</v>
      </c>
      <c r="AC1117" s="48">
        <v>0</v>
      </c>
      <c r="AD1117" s="48">
        <v>50</v>
      </c>
      <c r="AE1117" s="48">
        <v>25</v>
      </c>
      <c r="AF1117" s="48">
        <v>25</v>
      </c>
      <c r="AG1117" s="48">
        <v>0</v>
      </c>
      <c r="AH1117" s="48">
        <v>0</v>
      </c>
      <c r="AI1117" s="48">
        <v>25</v>
      </c>
      <c r="AJ1117" s="48">
        <v>50</v>
      </c>
      <c r="AK1117" s="48">
        <v>25</v>
      </c>
      <c r="AL1117" s="48">
        <v>0</v>
      </c>
      <c r="AM1117" s="48">
        <v>12.5</v>
      </c>
      <c r="AN1117" s="48">
        <v>75</v>
      </c>
      <c r="AO1117" s="48">
        <v>12.5</v>
      </c>
      <c r="AP1117" s="48">
        <v>0</v>
      </c>
    </row>
    <row r="1118" spans="1:42" x14ac:dyDescent="0.25">
      <c r="A1118" s="47">
        <v>2023</v>
      </c>
      <c r="B1118" s="47">
        <v>5</v>
      </c>
      <c r="C1118" s="42" t="s">
        <v>87</v>
      </c>
      <c r="D1118" s="14" t="s">
        <v>71</v>
      </c>
      <c r="E1118" s="47" t="s">
        <v>42</v>
      </c>
      <c r="F1118" s="48">
        <v>34.033758181191899</v>
      </c>
      <c r="G1118" s="48">
        <v>45.401308990699299</v>
      </c>
      <c r="H1118" s="48">
        <v>12.7454357561144</v>
      </c>
      <c r="I1118" s="48">
        <v>7.8194970719944896</v>
      </c>
      <c r="J1118" s="48">
        <v>11.465201465201501</v>
      </c>
      <c r="K1118" s="48">
        <v>31.391941391941401</v>
      </c>
      <c r="L1118" s="48">
        <v>29.597069597069599</v>
      </c>
      <c r="M1118" s="48">
        <v>27.545787545787601</v>
      </c>
      <c r="N1118" s="48"/>
      <c r="O1118" s="48"/>
      <c r="P1118" s="48"/>
      <c r="Q1118" s="48"/>
      <c r="R1118" s="48">
        <v>19.354838709677399</v>
      </c>
      <c r="S1118" s="48">
        <v>48.387096774193601</v>
      </c>
      <c r="T1118" s="48">
        <v>22.580645161290299</v>
      </c>
      <c r="U1118" s="48">
        <v>9.67741935483871</v>
      </c>
      <c r="V1118" s="48">
        <v>45.161290322580598</v>
      </c>
      <c r="W1118" s="48">
        <v>22.580645161290299</v>
      </c>
      <c r="X1118" s="48">
        <v>29.0322580645161</v>
      </c>
      <c r="Y1118" s="48">
        <v>3.2258064516128999</v>
      </c>
      <c r="Z1118" s="48">
        <v>54.838709677419402</v>
      </c>
      <c r="AA1118" s="48">
        <v>25.806451612903199</v>
      </c>
      <c r="AB1118" s="48">
        <v>16.129032258064498</v>
      </c>
      <c r="AC1118" s="48">
        <v>3.2258064516128999</v>
      </c>
      <c r="AD1118" s="48">
        <v>13.813296589734801</v>
      </c>
      <c r="AE1118" s="48">
        <v>21.701687909059601</v>
      </c>
      <c r="AF1118" s="48">
        <v>30.037891836031701</v>
      </c>
      <c r="AG1118" s="48">
        <v>21.219428177747201</v>
      </c>
      <c r="AH1118" s="48">
        <v>13.2276954874268</v>
      </c>
      <c r="AI1118" s="48">
        <v>7.8883913193248398</v>
      </c>
      <c r="AJ1118" s="48">
        <v>38.408542886668997</v>
      </c>
      <c r="AK1118" s="48">
        <v>41.233207027213197</v>
      </c>
      <c r="AL1118" s="48">
        <v>12.469858766792999</v>
      </c>
      <c r="AM1118" s="48">
        <v>7.1994488460213599</v>
      </c>
      <c r="AN1118" s="48">
        <v>39.8553220806063</v>
      </c>
      <c r="AO1118" s="48">
        <v>39.717533585945603</v>
      </c>
      <c r="AP1118" s="48">
        <v>13.2276954874268</v>
      </c>
    </row>
    <row r="1119" spans="1:42" x14ac:dyDescent="0.25">
      <c r="A1119" s="47">
        <v>2023</v>
      </c>
      <c r="B1119" s="47">
        <v>8</v>
      </c>
      <c r="C1119" s="42" t="s">
        <v>88</v>
      </c>
      <c r="D1119" s="14" t="s">
        <v>71</v>
      </c>
      <c r="E1119" s="47" t="s">
        <v>42</v>
      </c>
      <c r="F1119" s="48">
        <v>44.331594839418102</v>
      </c>
      <c r="G1119" s="48">
        <v>45.319791380730202</v>
      </c>
      <c r="H1119" s="48">
        <v>7.43892396376613</v>
      </c>
      <c r="I1119" s="48">
        <v>2.9096898160856401</v>
      </c>
      <c r="J1119" s="48">
        <v>16.270337922403002</v>
      </c>
      <c r="K1119" s="48">
        <v>37.7659574468085</v>
      </c>
      <c r="L1119" s="48">
        <v>28.285356695869801</v>
      </c>
      <c r="M1119" s="48">
        <v>17.678347934918602</v>
      </c>
      <c r="N1119" s="48"/>
      <c r="O1119" s="48"/>
      <c r="P1119" s="48"/>
      <c r="Q1119" s="48"/>
      <c r="R1119" s="48"/>
      <c r="S1119" s="48"/>
      <c r="T1119" s="48"/>
      <c r="U1119" s="48"/>
      <c r="V1119" s="48"/>
      <c r="W1119" s="48"/>
      <c r="X1119" s="48"/>
      <c r="Y1119" s="48"/>
      <c r="Z1119" s="48"/>
      <c r="AA1119" s="48"/>
      <c r="AB1119" s="48"/>
      <c r="AC1119" s="48"/>
      <c r="AD1119" s="48">
        <v>18.446335437826001</v>
      </c>
      <c r="AE1119" s="48">
        <v>27.6420532528136</v>
      </c>
      <c r="AF1119" s="48">
        <v>31.320340378808702</v>
      </c>
      <c r="AG1119" s="48">
        <v>15.509195717815</v>
      </c>
      <c r="AH1119" s="48">
        <v>7.0820752127367603</v>
      </c>
      <c r="AI1119" s="48">
        <v>9.9917650288223996</v>
      </c>
      <c r="AJ1119" s="48">
        <v>49.464726873456001</v>
      </c>
      <c r="AK1119" s="48">
        <v>35.273126544057099</v>
      </c>
      <c r="AL1119" s="48">
        <v>5.27038155366456</v>
      </c>
      <c r="AM1119" s="48">
        <v>9.1408180071369696</v>
      </c>
      <c r="AN1119" s="48">
        <v>50.837222069722799</v>
      </c>
      <c r="AO1119" s="48">
        <v>33.790831732088897</v>
      </c>
      <c r="AP1119" s="48">
        <v>6.2311281910513303</v>
      </c>
    </row>
    <row r="1120" spans="1:42" x14ac:dyDescent="0.25">
      <c r="A1120" s="47">
        <v>2023</v>
      </c>
      <c r="B1120" s="47">
        <v>11</v>
      </c>
      <c r="C1120" s="42" t="s">
        <v>89</v>
      </c>
      <c r="D1120" s="14" t="s">
        <v>71</v>
      </c>
      <c r="E1120" s="47" t="s">
        <v>42</v>
      </c>
      <c r="F1120" s="48">
        <v>35.9146859083192</v>
      </c>
      <c r="G1120" s="48">
        <v>48.966468590831902</v>
      </c>
      <c r="H1120" s="48">
        <v>10.398981324278401</v>
      </c>
      <c r="I1120" s="48">
        <v>4.7198641765704599</v>
      </c>
      <c r="J1120" s="48">
        <v>13.7524151255865</v>
      </c>
      <c r="K1120" s="48">
        <v>35.734658202226498</v>
      </c>
      <c r="L1120" s="48">
        <v>30.448983347134099</v>
      </c>
      <c r="M1120" s="48">
        <v>20.0639433250529</v>
      </c>
      <c r="N1120" s="48"/>
      <c r="O1120" s="48"/>
      <c r="P1120" s="48"/>
      <c r="Q1120" s="48"/>
      <c r="R1120" s="48"/>
      <c r="S1120" s="48"/>
      <c r="T1120" s="48"/>
      <c r="U1120" s="48"/>
      <c r="V1120" s="48"/>
      <c r="W1120" s="48"/>
      <c r="X1120" s="48"/>
      <c r="Y1120" s="48"/>
      <c r="Z1120" s="48"/>
      <c r="AA1120" s="48"/>
      <c r="AB1120" s="48"/>
      <c r="AC1120" s="48"/>
      <c r="AD1120" s="48">
        <v>20.589983022071301</v>
      </c>
      <c r="AE1120" s="48">
        <v>27.839558573853999</v>
      </c>
      <c r="AF1120" s="48">
        <v>29.269949066213901</v>
      </c>
      <c r="AG1120" s="48">
        <v>15.5050933786078</v>
      </c>
      <c r="AH1120" s="48">
        <v>6.7954159592529697</v>
      </c>
      <c r="AI1120" s="48">
        <v>9.8769100169779307</v>
      </c>
      <c r="AJ1120" s="48">
        <v>47.041595925297102</v>
      </c>
      <c r="AK1120" s="48">
        <v>35.490237691001703</v>
      </c>
      <c r="AL1120" s="48">
        <v>7.5912563667232602</v>
      </c>
      <c r="AM1120" s="48">
        <v>9.4970288624787802</v>
      </c>
      <c r="AN1120" s="48">
        <v>47.565789473684198</v>
      </c>
      <c r="AO1120" s="48">
        <v>34.509762308998297</v>
      </c>
      <c r="AP1120" s="48">
        <v>8.42741935483871</v>
      </c>
    </row>
    <row r="1121" spans="1:42" x14ac:dyDescent="0.25">
      <c r="A1121" s="47">
        <v>2023</v>
      </c>
      <c r="B1121" s="47">
        <v>13</v>
      </c>
      <c r="C1121" s="42" t="s">
        <v>90</v>
      </c>
      <c r="D1121" s="14" t="s">
        <v>71</v>
      </c>
      <c r="E1121" s="47" t="s">
        <v>42</v>
      </c>
      <c r="F1121" s="48">
        <v>43.508287292817698</v>
      </c>
      <c r="G1121" s="48">
        <v>44.129834254143603</v>
      </c>
      <c r="H1121" s="48">
        <v>8.2182320441988992</v>
      </c>
      <c r="I1121" s="48">
        <v>4.1436464088397802</v>
      </c>
      <c r="J1121" s="48">
        <v>15.184049079754599</v>
      </c>
      <c r="K1121" s="48">
        <v>36.503067484662601</v>
      </c>
      <c r="L1121" s="48">
        <v>31.518404907975501</v>
      </c>
      <c r="M1121" s="48">
        <v>16.794478527607399</v>
      </c>
      <c r="N1121" s="48"/>
      <c r="O1121" s="48"/>
      <c r="P1121" s="48"/>
      <c r="Q1121" s="48"/>
      <c r="R1121" s="48">
        <v>30</v>
      </c>
      <c r="S1121" s="48">
        <v>40</v>
      </c>
      <c r="T1121" s="48">
        <v>10</v>
      </c>
      <c r="U1121" s="48">
        <v>20</v>
      </c>
      <c r="V1121" s="48">
        <v>60</v>
      </c>
      <c r="W1121" s="48">
        <v>30</v>
      </c>
      <c r="X1121" s="48">
        <v>10</v>
      </c>
      <c r="Y1121" s="48">
        <v>0</v>
      </c>
      <c r="Z1121" s="48">
        <v>90</v>
      </c>
      <c r="AA1121" s="48">
        <v>10</v>
      </c>
      <c r="AB1121" s="48">
        <v>0</v>
      </c>
      <c r="AC1121" s="48">
        <v>0</v>
      </c>
      <c r="AD1121" s="48">
        <v>20.718232044198899</v>
      </c>
      <c r="AE1121" s="48">
        <v>26.726519337016601</v>
      </c>
      <c r="AF1121" s="48">
        <v>29.972375690607699</v>
      </c>
      <c r="AG1121" s="48">
        <v>15.538674033149199</v>
      </c>
      <c r="AH1121" s="48">
        <v>7.0441988950276198</v>
      </c>
      <c r="AI1121" s="48">
        <v>10.1519337016575</v>
      </c>
      <c r="AJ1121" s="48">
        <v>49.171270718232101</v>
      </c>
      <c r="AK1121" s="48">
        <v>34.599447513812201</v>
      </c>
      <c r="AL1121" s="48">
        <v>6.0773480662983399</v>
      </c>
      <c r="AM1121" s="48">
        <v>11.533149171270701</v>
      </c>
      <c r="AN1121" s="48">
        <v>49.861878453038699</v>
      </c>
      <c r="AO1121" s="48">
        <v>33.080110497237598</v>
      </c>
      <c r="AP1121" s="48">
        <v>5.5248618784530397</v>
      </c>
    </row>
    <row r="1122" spans="1:42" x14ac:dyDescent="0.25">
      <c r="A1122" s="47">
        <v>2023</v>
      </c>
      <c r="B1122" s="47">
        <v>15</v>
      </c>
      <c r="C1122" s="42" t="s">
        <v>91</v>
      </c>
      <c r="D1122" s="14" t="s">
        <v>71</v>
      </c>
      <c r="E1122" s="47" t="s">
        <v>42</v>
      </c>
      <c r="F1122" s="48">
        <v>23.3576642335766</v>
      </c>
      <c r="G1122" s="48">
        <v>58.029197080292001</v>
      </c>
      <c r="H1122" s="48">
        <v>12.043795620438001</v>
      </c>
      <c r="I1122" s="48">
        <v>6.5693430656934302</v>
      </c>
      <c r="J1122" s="48">
        <v>14.6245059288538</v>
      </c>
      <c r="K1122" s="48">
        <v>28.8537549407115</v>
      </c>
      <c r="L1122" s="48">
        <v>33.596837944664003</v>
      </c>
      <c r="M1122" s="48">
        <v>22.9249011857708</v>
      </c>
      <c r="N1122" s="48"/>
      <c r="O1122" s="48"/>
      <c r="P1122" s="48"/>
      <c r="Q1122" s="48"/>
      <c r="R1122" s="48">
        <v>33.3333333333333</v>
      </c>
      <c r="S1122" s="48">
        <v>66.6666666666667</v>
      </c>
      <c r="T1122" s="48">
        <v>0</v>
      </c>
      <c r="U1122" s="48">
        <v>0</v>
      </c>
      <c r="V1122" s="48">
        <v>33.3333333333333</v>
      </c>
      <c r="W1122" s="48">
        <v>66.6666666666667</v>
      </c>
      <c r="X1122" s="48">
        <v>0</v>
      </c>
      <c r="Y1122" s="48">
        <v>0</v>
      </c>
      <c r="Z1122" s="48">
        <v>33.3333333333333</v>
      </c>
      <c r="AA1122" s="48">
        <v>66.6666666666667</v>
      </c>
      <c r="AB1122" s="48">
        <v>0</v>
      </c>
      <c r="AC1122" s="48">
        <v>0</v>
      </c>
      <c r="AD1122" s="48">
        <v>14.5985401459854</v>
      </c>
      <c r="AE1122" s="48">
        <v>33.211678832116803</v>
      </c>
      <c r="AF1122" s="48">
        <v>33.576642335766401</v>
      </c>
      <c r="AG1122" s="48">
        <v>16.058394160583902</v>
      </c>
      <c r="AH1122" s="48">
        <v>2.5547445255474499</v>
      </c>
      <c r="AI1122" s="48">
        <v>8.0291970802919703</v>
      </c>
      <c r="AJ1122" s="48">
        <v>45.2554744525548</v>
      </c>
      <c r="AK1122" s="48">
        <v>40.145985401459903</v>
      </c>
      <c r="AL1122" s="48">
        <v>6.5693430656934302</v>
      </c>
      <c r="AM1122" s="48">
        <v>7.2992700729926998</v>
      </c>
      <c r="AN1122" s="48">
        <v>38.686131386861298</v>
      </c>
      <c r="AO1122" s="48">
        <v>41.970802919707999</v>
      </c>
      <c r="AP1122" s="48">
        <v>12.043795620438001</v>
      </c>
    </row>
    <row r="1123" spans="1:42" x14ac:dyDescent="0.25">
      <c r="A1123" s="47">
        <v>2023</v>
      </c>
      <c r="B1123" s="47">
        <v>17</v>
      </c>
      <c r="C1123" s="42" t="s">
        <v>92</v>
      </c>
      <c r="D1123" s="14" t="s">
        <v>71</v>
      </c>
      <c r="E1123" s="47" t="s">
        <v>42</v>
      </c>
      <c r="F1123" s="48">
        <v>51.048313582497698</v>
      </c>
      <c r="G1123" s="48">
        <v>37.9216043755697</v>
      </c>
      <c r="H1123" s="48">
        <v>8.5688240656335495</v>
      </c>
      <c r="I1123" s="48">
        <v>2.4612579762990001</v>
      </c>
      <c r="J1123" s="48">
        <v>16.1361141602634</v>
      </c>
      <c r="K1123" s="48">
        <v>41.931942919868298</v>
      </c>
      <c r="L1123" s="48">
        <v>26.673984632272202</v>
      </c>
      <c r="M1123" s="48">
        <v>15.2579582875961</v>
      </c>
      <c r="N1123" s="48"/>
      <c r="O1123" s="48"/>
      <c r="P1123" s="48"/>
      <c r="Q1123" s="48"/>
      <c r="R1123" s="48">
        <v>0</v>
      </c>
      <c r="S1123" s="48">
        <v>0</v>
      </c>
      <c r="T1123" s="48">
        <v>100</v>
      </c>
      <c r="U1123" s="48">
        <v>0</v>
      </c>
      <c r="V1123" s="48">
        <v>0</v>
      </c>
      <c r="W1123" s="48">
        <v>0</v>
      </c>
      <c r="X1123" s="48">
        <v>100</v>
      </c>
      <c r="Y1123" s="48">
        <v>0</v>
      </c>
      <c r="Z1123" s="48">
        <v>0</v>
      </c>
      <c r="AA1123" s="48">
        <v>0</v>
      </c>
      <c r="AB1123" s="48">
        <v>100</v>
      </c>
      <c r="AC1123" s="48">
        <v>0</v>
      </c>
      <c r="AD1123" s="48">
        <v>23.974475843208801</v>
      </c>
      <c r="AE1123" s="48">
        <v>25.2506836827712</v>
      </c>
      <c r="AF1123" s="48">
        <v>30.264357338195101</v>
      </c>
      <c r="AG1123" s="48">
        <v>13.855970829535099</v>
      </c>
      <c r="AH1123" s="48">
        <v>6.6545123062898801</v>
      </c>
      <c r="AI1123" s="48">
        <v>17.411121239744801</v>
      </c>
      <c r="AJ1123" s="48">
        <v>44.576116681859602</v>
      </c>
      <c r="AK1123" s="48">
        <v>31.7228805834093</v>
      </c>
      <c r="AL1123" s="48">
        <v>6.2898814949863304</v>
      </c>
      <c r="AM1123" s="48">
        <v>13.0355515041021</v>
      </c>
      <c r="AN1123" s="48">
        <v>50.592525068368303</v>
      </c>
      <c r="AO1123" s="48">
        <v>29.626253418413899</v>
      </c>
      <c r="AP1123" s="48">
        <v>6.74567000911577</v>
      </c>
    </row>
    <row r="1124" spans="1:42" x14ac:dyDescent="0.25">
      <c r="A1124" s="47">
        <v>2023</v>
      </c>
      <c r="B1124" s="47">
        <v>18</v>
      </c>
      <c r="C1124" s="42" t="s">
        <v>93</v>
      </c>
      <c r="D1124" s="14" t="s">
        <v>71</v>
      </c>
      <c r="E1124" s="47" t="s">
        <v>42</v>
      </c>
      <c r="F1124" s="48">
        <v>40</v>
      </c>
      <c r="G1124" s="48">
        <v>46.6666666666667</v>
      </c>
      <c r="H1124" s="48">
        <v>6.6666666666666696</v>
      </c>
      <c r="I1124" s="48">
        <v>6.6666666666666696</v>
      </c>
      <c r="J1124" s="48">
        <v>7.6923076923076898</v>
      </c>
      <c r="K1124" s="48">
        <v>30.769230769230798</v>
      </c>
      <c r="L1124" s="48">
        <v>38.461538461538503</v>
      </c>
      <c r="M1124" s="48">
        <v>23.076923076923102</v>
      </c>
      <c r="N1124" s="48"/>
      <c r="O1124" s="48"/>
      <c r="P1124" s="48"/>
      <c r="Q1124" s="48"/>
      <c r="R1124" s="48"/>
      <c r="S1124" s="48"/>
      <c r="T1124" s="48"/>
      <c r="U1124" s="48"/>
      <c r="V1124" s="48"/>
      <c r="W1124" s="48"/>
      <c r="X1124" s="48"/>
      <c r="Y1124" s="48"/>
      <c r="Z1124" s="48"/>
      <c r="AA1124" s="48"/>
      <c r="AB1124" s="48"/>
      <c r="AC1124" s="48"/>
      <c r="AD1124" s="48">
        <v>53.3333333333333</v>
      </c>
      <c r="AE1124" s="48">
        <v>0</v>
      </c>
      <c r="AF1124" s="48">
        <v>33.3333333333333</v>
      </c>
      <c r="AG1124" s="48">
        <v>6.6666666666666696</v>
      </c>
      <c r="AH1124" s="48">
        <v>6.6666666666666696</v>
      </c>
      <c r="AI1124" s="48">
        <v>26.6666666666667</v>
      </c>
      <c r="AJ1124" s="48">
        <v>40</v>
      </c>
      <c r="AK1124" s="48">
        <v>20</v>
      </c>
      <c r="AL1124" s="48">
        <v>13.3333333333333</v>
      </c>
      <c r="AM1124" s="48">
        <v>26.6666666666667</v>
      </c>
      <c r="AN1124" s="48">
        <v>33.3333333333333</v>
      </c>
      <c r="AO1124" s="48">
        <v>40</v>
      </c>
      <c r="AP1124" s="48">
        <v>0</v>
      </c>
    </row>
    <row r="1125" spans="1:42" x14ac:dyDescent="0.25">
      <c r="A1125" s="47">
        <v>2023</v>
      </c>
      <c r="B1125" s="47">
        <v>19</v>
      </c>
      <c r="C1125" s="42" t="s">
        <v>94</v>
      </c>
      <c r="D1125" s="14" t="s">
        <v>71</v>
      </c>
      <c r="E1125" s="47" t="s">
        <v>42</v>
      </c>
      <c r="F1125" s="48">
        <v>28.187919463087301</v>
      </c>
      <c r="G1125" s="48">
        <v>54.3624161073826</v>
      </c>
      <c r="H1125" s="48">
        <v>14.093959731543601</v>
      </c>
      <c r="I1125" s="48">
        <v>3.3557046979865799</v>
      </c>
      <c r="J1125" s="48">
        <v>13.5714285714286</v>
      </c>
      <c r="K1125" s="48">
        <v>30</v>
      </c>
      <c r="L1125" s="48">
        <v>31.428571428571399</v>
      </c>
      <c r="M1125" s="48">
        <v>25</v>
      </c>
      <c r="N1125" s="48"/>
      <c r="O1125" s="48"/>
      <c r="P1125" s="48"/>
      <c r="Q1125" s="48"/>
      <c r="R1125" s="48"/>
      <c r="S1125" s="48"/>
      <c r="T1125" s="48"/>
      <c r="U1125" s="48"/>
      <c r="V1125" s="48"/>
      <c r="W1125" s="48"/>
      <c r="X1125" s="48"/>
      <c r="Y1125" s="48"/>
      <c r="Z1125" s="48"/>
      <c r="AA1125" s="48"/>
      <c r="AB1125" s="48"/>
      <c r="AC1125" s="48"/>
      <c r="AD1125" s="48">
        <v>11.4093959731544</v>
      </c>
      <c r="AE1125" s="48">
        <v>32.885906040268502</v>
      </c>
      <c r="AF1125" s="48">
        <v>36.241610738254998</v>
      </c>
      <c r="AG1125" s="48">
        <v>13.4228187919463</v>
      </c>
      <c r="AH1125" s="48">
        <v>6.0402684563758404</v>
      </c>
      <c r="AI1125" s="48">
        <v>8.0536912751677807</v>
      </c>
      <c r="AJ1125" s="48">
        <v>40.268456375838902</v>
      </c>
      <c r="AK1125" s="48">
        <v>46.979865771812101</v>
      </c>
      <c r="AL1125" s="48">
        <v>4.6979865771812097</v>
      </c>
      <c r="AM1125" s="48">
        <v>7.3825503355704702</v>
      </c>
      <c r="AN1125" s="48">
        <v>38.255033557047</v>
      </c>
      <c r="AO1125" s="48">
        <v>45.637583892617499</v>
      </c>
      <c r="AP1125" s="48">
        <v>8.7248322147650992</v>
      </c>
    </row>
    <row r="1126" spans="1:42" x14ac:dyDescent="0.25">
      <c r="A1126" s="47">
        <v>2023</v>
      </c>
      <c r="B1126" s="47">
        <v>20</v>
      </c>
      <c r="C1126" s="42" t="s">
        <v>95</v>
      </c>
      <c r="D1126" s="14" t="s">
        <v>71</v>
      </c>
      <c r="E1126" s="47" t="s">
        <v>42</v>
      </c>
      <c r="F1126" s="48">
        <v>60</v>
      </c>
      <c r="G1126" s="48">
        <v>40</v>
      </c>
      <c r="H1126" s="48">
        <v>0</v>
      </c>
      <c r="I1126" s="48">
        <v>0</v>
      </c>
      <c r="J1126" s="48">
        <v>23.529411764705898</v>
      </c>
      <c r="K1126" s="48">
        <v>29.411764705882401</v>
      </c>
      <c r="L1126" s="48">
        <v>29.411764705882401</v>
      </c>
      <c r="M1126" s="48">
        <v>17.647058823529399</v>
      </c>
      <c r="N1126" s="48"/>
      <c r="O1126" s="48"/>
      <c r="P1126" s="48"/>
      <c r="Q1126" s="48"/>
      <c r="R1126" s="48"/>
      <c r="S1126" s="48"/>
      <c r="T1126" s="48"/>
      <c r="U1126" s="48"/>
      <c r="V1126" s="48"/>
      <c r="W1126" s="48"/>
      <c r="X1126" s="48"/>
      <c r="Y1126" s="48"/>
      <c r="Z1126" s="48"/>
      <c r="AA1126" s="48"/>
      <c r="AB1126" s="48"/>
      <c r="AC1126" s="48"/>
      <c r="AD1126" s="48">
        <v>50</v>
      </c>
      <c r="AE1126" s="48">
        <v>45</v>
      </c>
      <c r="AF1126" s="48">
        <v>5</v>
      </c>
      <c r="AG1126" s="48">
        <v>0</v>
      </c>
      <c r="AH1126" s="48">
        <v>0</v>
      </c>
      <c r="AI1126" s="48">
        <v>5</v>
      </c>
      <c r="AJ1126" s="48">
        <v>75</v>
      </c>
      <c r="AK1126" s="48">
        <v>20</v>
      </c>
      <c r="AL1126" s="48">
        <v>0</v>
      </c>
      <c r="AM1126" s="48">
        <v>15</v>
      </c>
      <c r="AN1126" s="48">
        <v>55</v>
      </c>
      <c r="AO1126" s="48">
        <v>25</v>
      </c>
      <c r="AP1126" s="48">
        <v>5</v>
      </c>
    </row>
    <row r="1127" spans="1:42" x14ac:dyDescent="0.25">
      <c r="A1127" s="47">
        <v>2023</v>
      </c>
      <c r="B1127" s="47">
        <v>23</v>
      </c>
      <c r="C1127" s="42" t="s">
        <v>96</v>
      </c>
      <c r="D1127" s="14" t="s">
        <v>71</v>
      </c>
      <c r="E1127" s="47" t="s">
        <v>42</v>
      </c>
      <c r="F1127" s="48">
        <v>30.303030303030301</v>
      </c>
      <c r="G1127" s="48">
        <v>51.515151515151501</v>
      </c>
      <c r="H1127" s="48">
        <v>12.1212121212121</v>
      </c>
      <c r="I1127" s="48">
        <v>6.0606060606060597</v>
      </c>
      <c r="J1127" s="48">
        <v>13.3333333333333</v>
      </c>
      <c r="K1127" s="48">
        <v>36.6666666666667</v>
      </c>
      <c r="L1127" s="48">
        <v>33.3333333333333</v>
      </c>
      <c r="M1127" s="48">
        <v>16.6666666666667</v>
      </c>
      <c r="N1127" s="48"/>
      <c r="O1127" s="48"/>
      <c r="P1127" s="48"/>
      <c r="Q1127" s="48"/>
      <c r="R1127" s="48">
        <v>62.5</v>
      </c>
      <c r="S1127" s="48">
        <v>12.5</v>
      </c>
      <c r="T1127" s="48">
        <v>12.5</v>
      </c>
      <c r="U1127" s="48">
        <v>12.5</v>
      </c>
      <c r="V1127" s="48">
        <v>37.5</v>
      </c>
      <c r="W1127" s="48">
        <v>31.25</v>
      </c>
      <c r="X1127" s="48">
        <v>25</v>
      </c>
      <c r="Y1127" s="48">
        <v>6.25</v>
      </c>
      <c r="Z1127" s="48">
        <v>62.5</v>
      </c>
      <c r="AA1127" s="48">
        <v>12.5</v>
      </c>
      <c r="AB1127" s="48">
        <v>25</v>
      </c>
      <c r="AC1127" s="48">
        <v>0</v>
      </c>
      <c r="AD1127" s="48">
        <v>15.1515151515152</v>
      </c>
      <c r="AE1127" s="48">
        <v>24.2424242424242</v>
      </c>
      <c r="AF1127" s="48">
        <v>33.3333333333333</v>
      </c>
      <c r="AG1127" s="48">
        <v>18.181818181818201</v>
      </c>
      <c r="AH1127" s="48">
        <v>9.0909090909090899</v>
      </c>
      <c r="AI1127" s="48">
        <v>6.0606060606060597</v>
      </c>
      <c r="AJ1127" s="48">
        <v>33.3333333333333</v>
      </c>
      <c r="AK1127" s="48">
        <v>51.515151515151501</v>
      </c>
      <c r="AL1127" s="48">
        <v>9.0909090909090899</v>
      </c>
      <c r="AM1127" s="48">
        <v>3.0303030303030298</v>
      </c>
      <c r="AN1127" s="48">
        <v>45.454545454545503</v>
      </c>
      <c r="AO1127" s="48">
        <v>39.393939393939398</v>
      </c>
      <c r="AP1127" s="48">
        <v>12.1212121212121</v>
      </c>
    </row>
    <row r="1128" spans="1:42" x14ac:dyDescent="0.25">
      <c r="A1128" s="47">
        <v>2023</v>
      </c>
      <c r="B1128" s="47">
        <v>25</v>
      </c>
      <c r="C1128" s="42" t="s">
        <v>18</v>
      </c>
      <c r="D1128" s="14" t="s">
        <v>71</v>
      </c>
      <c r="E1128" s="47" t="s">
        <v>42</v>
      </c>
      <c r="F1128" s="48">
        <v>55.741444866920197</v>
      </c>
      <c r="G1128" s="48">
        <v>39.087452471482898</v>
      </c>
      <c r="H1128" s="48">
        <v>3.7262357414448699</v>
      </c>
      <c r="I1128" s="48">
        <v>1.4448669201520901</v>
      </c>
      <c r="J1128" s="48">
        <v>13.1509267431598</v>
      </c>
      <c r="K1128" s="48">
        <v>37.422771403353899</v>
      </c>
      <c r="L1128" s="48">
        <v>28.949691085613399</v>
      </c>
      <c r="M1128" s="48">
        <v>20.476610767872899</v>
      </c>
      <c r="N1128" s="48"/>
      <c r="O1128" s="48"/>
      <c r="P1128" s="48"/>
      <c r="Q1128" s="48"/>
      <c r="R1128" s="48">
        <v>37.288135593220296</v>
      </c>
      <c r="S1128" s="48">
        <v>30.508474576271201</v>
      </c>
      <c r="T1128" s="48">
        <v>30.508474576271201</v>
      </c>
      <c r="U1128" s="48">
        <v>1.6949152542372901</v>
      </c>
      <c r="V1128" s="48">
        <v>42.372881355932201</v>
      </c>
      <c r="W1128" s="48">
        <v>30.508474576271201</v>
      </c>
      <c r="X1128" s="48">
        <v>20.338983050847499</v>
      </c>
      <c r="Y1128" s="48">
        <v>6.7796610169491496</v>
      </c>
      <c r="Z1128" s="48">
        <v>52.542372881355902</v>
      </c>
      <c r="AA1128" s="48">
        <v>18.644067796610202</v>
      </c>
      <c r="AB1128" s="48">
        <v>27.118644067796598</v>
      </c>
      <c r="AC1128" s="48">
        <v>1.6949152542372901</v>
      </c>
      <c r="AD1128" s="48">
        <v>32.471482889733799</v>
      </c>
      <c r="AE1128" s="48">
        <v>33.460076045627403</v>
      </c>
      <c r="AF1128" s="48">
        <v>25.931558935361199</v>
      </c>
      <c r="AG1128" s="48">
        <v>7.0722433460076104</v>
      </c>
      <c r="AH1128" s="48">
        <v>1.06463878326996</v>
      </c>
      <c r="AI1128" s="48">
        <v>17.7946768060837</v>
      </c>
      <c r="AJ1128" s="48">
        <v>54.4486692015209</v>
      </c>
      <c r="AK1128" s="48">
        <v>25.931558935361199</v>
      </c>
      <c r="AL1128" s="48">
        <v>1.8250950570342199</v>
      </c>
      <c r="AM1128" s="48">
        <v>12.2433460076046</v>
      </c>
      <c r="AN1128" s="48">
        <v>60.608365019011401</v>
      </c>
      <c r="AO1128" s="48">
        <v>24.410646387832699</v>
      </c>
      <c r="AP1128" s="48">
        <v>2.7376425855513302</v>
      </c>
    </row>
    <row r="1129" spans="1:42" x14ac:dyDescent="0.25">
      <c r="A1129" s="47">
        <v>2023</v>
      </c>
      <c r="B1129" s="47">
        <v>27</v>
      </c>
      <c r="C1129" s="42" t="s">
        <v>97</v>
      </c>
      <c r="D1129" s="14" t="s">
        <v>71</v>
      </c>
      <c r="E1129" s="47" t="s">
        <v>42</v>
      </c>
      <c r="F1129" s="48">
        <v>54.545454545454497</v>
      </c>
      <c r="G1129" s="48">
        <v>45.454545454545503</v>
      </c>
      <c r="H1129" s="48">
        <v>0</v>
      </c>
      <c r="I1129" s="48">
        <v>0</v>
      </c>
      <c r="J1129" s="48">
        <v>22.2222222222222</v>
      </c>
      <c r="K1129" s="48">
        <v>38.8888888888889</v>
      </c>
      <c r="L1129" s="48">
        <v>33.3333333333333</v>
      </c>
      <c r="M1129" s="48">
        <v>5.5555555555555598</v>
      </c>
      <c r="N1129" s="48"/>
      <c r="O1129" s="48"/>
      <c r="P1129" s="48"/>
      <c r="Q1129" s="48"/>
      <c r="R1129" s="48"/>
      <c r="S1129" s="48"/>
      <c r="T1129" s="48"/>
      <c r="U1129" s="48"/>
      <c r="V1129" s="48"/>
      <c r="W1129" s="48"/>
      <c r="X1129" s="48"/>
      <c r="Y1129" s="48"/>
      <c r="Z1129" s="48"/>
      <c r="AA1129" s="48"/>
      <c r="AB1129" s="48"/>
      <c r="AC1129" s="48"/>
      <c r="AD1129" s="48">
        <v>68.181818181818201</v>
      </c>
      <c r="AE1129" s="48">
        <v>27.272727272727298</v>
      </c>
      <c r="AF1129" s="48">
        <v>4.5454545454545503</v>
      </c>
      <c r="AG1129" s="48">
        <v>0</v>
      </c>
      <c r="AH1129" s="48">
        <v>0</v>
      </c>
      <c r="AI1129" s="48">
        <v>27.272727272727298</v>
      </c>
      <c r="AJ1129" s="48">
        <v>63.636363636363598</v>
      </c>
      <c r="AK1129" s="48">
        <v>9.0909090909090899</v>
      </c>
      <c r="AL1129" s="48">
        <v>0</v>
      </c>
      <c r="AM1129" s="48">
        <v>36.363636363636402</v>
      </c>
      <c r="AN1129" s="48">
        <v>54.545454545454497</v>
      </c>
      <c r="AO1129" s="48">
        <v>9.0909090909090899</v>
      </c>
      <c r="AP1129" s="48">
        <v>0</v>
      </c>
    </row>
    <row r="1130" spans="1:42" x14ac:dyDescent="0.25">
      <c r="A1130" s="47">
        <v>2023</v>
      </c>
      <c r="B1130" s="47">
        <v>41</v>
      </c>
      <c r="C1130" s="42" t="s">
        <v>98</v>
      </c>
      <c r="D1130" s="14" t="s">
        <v>71</v>
      </c>
      <c r="E1130" s="47" t="s">
        <v>42</v>
      </c>
      <c r="F1130" s="48">
        <v>42.181818181818201</v>
      </c>
      <c r="G1130" s="48">
        <v>44.363636363636402</v>
      </c>
      <c r="H1130" s="48">
        <v>9.8181818181818201</v>
      </c>
      <c r="I1130" s="48">
        <v>3.6363636363636398</v>
      </c>
      <c r="J1130" s="48">
        <v>16.99604743083</v>
      </c>
      <c r="K1130" s="48">
        <v>33.9920948616601</v>
      </c>
      <c r="L1130" s="48">
        <v>29.644268774703601</v>
      </c>
      <c r="M1130" s="48">
        <v>19.367588932806299</v>
      </c>
      <c r="N1130" s="48"/>
      <c r="O1130" s="48"/>
      <c r="P1130" s="48"/>
      <c r="Q1130" s="48"/>
      <c r="R1130" s="48"/>
      <c r="S1130" s="48"/>
      <c r="T1130" s="48"/>
      <c r="U1130" s="48"/>
      <c r="V1130" s="48"/>
      <c r="W1130" s="48"/>
      <c r="X1130" s="48"/>
      <c r="Y1130" s="48"/>
      <c r="Z1130" s="48"/>
      <c r="AA1130" s="48"/>
      <c r="AB1130" s="48"/>
      <c r="AC1130" s="48"/>
      <c r="AD1130" s="48">
        <v>20.727272727272702</v>
      </c>
      <c r="AE1130" s="48">
        <v>26.545454545454501</v>
      </c>
      <c r="AF1130" s="48">
        <v>29.090909090909101</v>
      </c>
      <c r="AG1130" s="48">
        <v>17.090909090909101</v>
      </c>
      <c r="AH1130" s="48">
        <v>6.5454545454545503</v>
      </c>
      <c r="AI1130" s="48">
        <v>14.909090909090899</v>
      </c>
      <c r="AJ1130" s="48">
        <v>39.272727272727302</v>
      </c>
      <c r="AK1130" s="48">
        <v>36.727272727272698</v>
      </c>
      <c r="AL1130" s="48">
        <v>9.0909090909090899</v>
      </c>
      <c r="AM1130" s="48">
        <v>5.8181818181818201</v>
      </c>
      <c r="AN1130" s="48">
        <v>38.909090909090899</v>
      </c>
      <c r="AO1130" s="48">
        <v>40.727272727272698</v>
      </c>
      <c r="AP1130" s="48">
        <v>14.545454545454501</v>
      </c>
    </row>
    <row r="1131" spans="1:42" x14ac:dyDescent="0.25">
      <c r="A1131" s="47">
        <v>2023</v>
      </c>
      <c r="B1131" s="47">
        <v>44</v>
      </c>
      <c r="C1131" s="42" t="s">
        <v>99</v>
      </c>
      <c r="D1131" s="14" t="s">
        <v>71</v>
      </c>
      <c r="E1131" s="47" t="s">
        <v>42</v>
      </c>
      <c r="F1131" s="48">
        <v>49.042145593869698</v>
      </c>
      <c r="G1131" s="48">
        <v>43.678160919540197</v>
      </c>
      <c r="H1131" s="48">
        <v>5.3639846743295001</v>
      </c>
      <c r="I1131" s="48">
        <v>1.9157088122605399</v>
      </c>
      <c r="J1131" s="48">
        <v>18.468468468468501</v>
      </c>
      <c r="K1131" s="48">
        <v>35.585585585585598</v>
      </c>
      <c r="L1131" s="48">
        <v>26.576576576576599</v>
      </c>
      <c r="M1131" s="48">
        <v>19.369369369369402</v>
      </c>
      <c r="N1131" s="48"/>
      <c r="O1131" s="48"/>
      <c r="P1131" s="48"/>
      <c r="Q1131" s="48"/>
      <c r="R1131" s="48"/>
      <c r="S1131" s="48"/>
      <c r="T1131" s="48"/>
      <c r="U1131" s="48"/>
      <c r="V1131" s="48"/>
      <c r="W1131" s="48"/>
      <c r="X1131" s="48"/>
      <c r="Y1131" s="48"/>
      <c r="Z1131" s="48"/>
      <c r="AA1131" s="48"/>
      <c r="AB1131" s="48"/>
      <c r="AC1131" s="48"/>
      <c r="AD1131" s="48">
        <v>34.482758620689701</v>
      </c>
      <c r="AE1131" s="48">
        <v>34.482758620689701</v>
      </c>
      <c r="AF1131" s="48">
        <v>23.754789272030699</v>
      </c>
      <c r="AG1131" s="48">
        <v>5.7471264367816097</v>
      </c>
      <c r="AH1131" s="48">
        <v>1.5325670498084301</v>
      </c>
      <c r="AI1131" s="48">
        <v>12.2605363984674</v>
      </c>
      <c r="AJ1131" s="48">
        <v>57.471264367816097</v>
      </c>
      <c r="AK1131" s="48">
        <v>28.735632183908098</v>
      </c>
      <c r="AL1131" s="48">
        <v>1.5325670498084301</v>
      </c>
      <c r="AM1131" s="48">
        <v>14.9425287356322</v>
      </c>
      <c r="AN1131" s="48">
        <v>55.938697318007698</v>
      </c>
      <c r="AO1131" s="48">
        <v>27.203065134099599</v>
      </c>
      <c r="AP1131" s="48">
        <v>1.9157088122605399</v>
      </c>
    </row>
    <row r="1132" spans="1:42" x14ac:dyDescent="0.25">
      <c r="A1132" s="47">
        <v>2023</v>
      </c>
      <c r="B1132" s="47">
        <v>47</v>
      </c>
      <c r="C1132" s="42" t="s">
        <v>100</v>
      </c>
      <c r="D1132" s="14" t="s">
        <v>71</v>
      </c>
      <c r="E1132" s="47" t="s">
        <v>42</v>
      </c>
      <c r="F1132" s="48">
        <v>54.569892473118301</v>
      </c>
      <c r="G1132" s="48">
        <v>40.322580645161302</v>
      </c>
      <c r="H1132" s="48">
        <v>3.62903225806452</v>
      </c>
      <c r="I1132" s="48">
        <v>1.47849462365591</v>
      </c>
      <c r="J1132" s="48">
        <v>19.453924914675799</v>
      </c>
      <c r="K1132" s="48">
        <v>37.713310580204798</v>
      </c>
      <c r="L1132" s="48">
        <v>28.327645051194501</v>
      </c>
      <c r="M1132" s="48">
        <v>14.5051194539249</v>
      </c>
      <c r="N1132" s="48"/>
      <c r="O1132" s="48"/>
      <c r="P1132" s="48"/>
      <c r="Q1132" s="48"/>
      <c r="R1132" s="48"/>
      <c r="S1132" s="48"/>
      <c r="T1132" s="48"/>
      <c r="U1132" s="48"/>
      <c r="V1132" s="48"/>
      <c r="W1132" s="48"/>
      <c r="X1132" s="48"/>
      <c r="Y1132" s="48"/>
      <c r="Z1132" s="48"/>
      <c r="AA1132" s="48"/>
      <c r="AB1132" s="48"/>
      <c r="AC1132" s="48"/>
      <c r="AD1132" s="48">
        <v>36.962365591397898</v>
      </c>
      <c r="AE1132" s="48">
        <v>35.215053763440899</v>
      </c>
      <c r="AF1132" s="48">
        <v>19.220430107526902</v>
      </c>
      <c r="AG1132" s="48">
        <v>6.5860215053763396</v>
      </c>
      <c r="AH1132" s="48">
        <v>2.0161290322580601</v>
      </c>
      <c r="AI1132" s="48">
        <v>15.4569892473118</v>
      </c>
      <c r="AJ1132" s="48">
        <v>57.795698924731198</v>
      </c>
      <c r="AK1132" s="48">
        <v>24.193548387096801</v>
      </c>
      <c r="AL1132" s="48">
        <v>2.5537634408602199</v>
      </c>
      <c r="AM1132" s="48">
        <v>17.338709677419399</v>
      </c>
      <c r="AN1132" s="48">
        <v>58.3333333333333</v>
      </c>
      <c r="AO1132" s="48">
        <v>22.311827956989301</v>
      </c>
      <c r="AP1132" s="48">
        <v>2.0161290322580601</v>
      </c>
    </row>
    <row r="1133" spans="1:42" x14ac:dyDescent="0.25">
      <c r="A1133" s="47">
        <v>2023</v>
      </c>
      <c r="B1133" s="47">
        <v>50</v>
      </c>
      <c r="C1133" s="42" t="s">
        <v>101</v>
      </c>
      <c r="D1133" s="14" t="s">
        <v>71</v>
      </c>
      <c r="E1133" s="47" t="s">
        <v>42</v>
      </c>
      <c r="F1133" s="48">
        <v>32</v>
      </c>
      <c r="G1133" s="48">
        <v>44</v>
      </c>
      <c r="H1133" s="48">
        <v>16</v>
      </c>
      <c r="I1133" s="48">
        <v>8</v>
      </c>
      <c r="J1133" s="48">
        <v>0</v>
      </c>
      <c r="K1133" s="48">
        <v>29.1666666666667</v>
      </c>
      <c r="L1133" s="48">
        <v>29.1666666666667</v>
      </c>
      <c r="M1133" s="48">
        <v>41.6666666666667</v>
      </c>
      <c r="N1133" s="48"/>
      <c r="O1133" s="48"/>
      <c r="P1133" s="48"/>
      <c r="Q1133" s="48"/>
      <c r="R1133" s="48"/>
      <c r="S1133" s="48"/>
      <c r="T1133" s="48"/>
      <c r="U1133" s="48"/>
      <c r="V1133" s="48"/>
      <c r="W1133" s="48"/>
      <c r="X1133" s="48"/>
      <c r="Y1133" s="48"/>
      <c r="Z1133" s="48"/>
      <c r="AA1133" s="48"/>
      <c r="AB1133" s="48"/>
      <c r="AC1133" s="48"/>
      <c r="AD1133" s="48">
        <v>4</v>
      </c>
      <c r="AE1133" s="48">
        <v>24</v>
      </c>
      <c r="AF1133" s="48">
        <v>56</v>
      </c>
      <c r="AG1133" s="48">
        <v>12</v>
      </c>
      <c r="AH1133" s="48">
        <v>4</v>
      </c>
      <c r="AI1133" s="48">
        <v>8</v>
      </c>
      <c r="AJ1133" s="48">
        <v>48</v>
      </c>
      <c r="AK1133" s="48">
        <v>36</v>
      </c>
      <c r="AL1133" s="48">
        <v>8</v>
      </c>
      <c r="AM1133" s="48">
        <v>0</v>
      </c>
      <c r="AN1133" s="48">
        <v>44</v>
      </c>
      <c r="AO1133" s="48">
        <v>44</v>
      </c>
      <c r="AP1133" s="48">
        <v>12</v>
      </c>
    </row>
    <row r="1134" spans="1:42" x14ac:dyDescent="0.25">
      <c r="A1134" s="47">
        <v>2023</v>
      </c>
      <c r="B1134" s="47">
        <v>52</v>
      </c>
      <c r="C1134" s="42" t="s">
        <v>102</v>
      </c>
      <c r="D1134" s="14" t="s">
        <v>71</v>
      </c>
      <c r="E1134" s="47" t="s">
        <v>42</v>
      </c>
      <c r="F1134" s="48">
        <v>28.395061728395099</v>
      </c>
      <c r="G1134" s="48">
        <v>56.790123456790099</v>
      </c>
      <c r="H1134" s="48">
        <v>9.8765432098765409</v>
      </c>
      <c r="I1134" s="48">
        <v>4.9382716049382704</v>
      </c>
      <c r="J1134" s="48">
        <v>14.285714285714301</v>
      </c>
      <c r="K1134" s="48">
        <v>37.662337662337698</v>
      </c>
      <c r="L1134" s="48">
        <v>29.870129870129901</v>
      </c>
      <c r="M1134" s="48">
        <v>18.181818181818201</v>
      </c>
      <c r="N1134" s="48"/>
      <c r="O1134" s="48"/>
      <c r="P1134" s="48"/>
      <c r="Q1134" s="48"/>
      <c r="R1134" s="48">
        <v>17.647058823529399</v>
      </c>
      <c r="S1134" s="48">
        <v>52.941176470588204</v>
      </c>
      <c r="T1134" s="48">
        <v>29.411764705882401</v>
      </c>
      <c r="U1134" s="48">
        <v>0</v>
      </c>
      <c r="V1134" s="48">
        <v>35.294117647058798</v>
      </c>
      <c r="W1134" s="48">
        <v>35.294117647058798</v>
      </c>
      <c r="X1134" s="48">
        <v>17.647058823529399</v>
      </c>
      <c r="Y1134" s="48">
        <v>11.764705882352899</v>
      </c>
      <c r="Z1134" s="48">
        <v>47.058823529411796</v>
      </c>
      <c r="AA1134" s="48">
        <v>35.294117647058798</v>
      </c>
      <c r="AB1134" s="48">
        <v>11.764705882352899</v>
      </c>
      <c r="AC1134" s="48">
        <v>5.8823529411764701</v>
      </c>
      <c r="AD1134" s="48">
        <v>14.814814814814801</v>
      </c>
      <c r="AE1134" s="48">
        <v>20.987654320987701</v>
      </c>
      <c r="AF1134" s="48">
        <v>29.629629629629601</v>
      </c>
      <c r="AG1134" s="48">
        <v>27.160493827160501</v>
      </c>
      <c r="AH1134" s="48">
        <v>7.4074074074074101</v>
      </c>
      <c r="AI1134" s="48">
        <v>4.9382716049382704</v>
      </c>
      <c r="AJ1134" s="48">
        <v>39.506172839506199</v>
      </c>
      <c r="AK1134" s="48">
        <v>41.975308641975303</v>
      </c>
      <c r="AL1134" s="48">
        <v>13.580246913580201</v>
      </c>
      <c r="AM1134" s="48">
        <v>11.1111111111111</v>
      </c>
      <c r="AN1134" s="48">
        <v>49.382716049382701</v>
      </c>
      <c r="AO1134" s="48">
        <v>33.3333333333333</v>
      </c>
      <c r="AP1134" s="48">
        <v>6.1728395061728403</v>
      </c>
    </row>
    <row r="1135" spans="1:42" x14ac:dyDescent="0.25">
      <c r="A1135" s="47">
        <v>2023</v>
      </c>
      <c r="B1135" s="47">
        <v>54</v>
      </c>
      <c r="C1135" s="42" t="s">
        <v>103</v>
      </c>
      <c r="D1135" s="14" t="s">
        <v>71</v>
      </c>
      <c r="E1135" s="47" t="s">
        <v>42</v>
      </c>
      <c r="F1135" s="48">
        <v>36.1111111111111</v>
      </c>
      <c r="G1135" s="48">
        <v>47.2222222222222</v>
      </c>
      <c r="H1135" s="48">
        <v>12.5</v>
      </c>
      <c r="I1135" s="48">
        <v>4.1666666666666696</v>
      </c>
      <c r="J1135" s="48">
        <v>13.897280966767401</v>
      </c>
      <c r="K1135" s="48">
        <v>35.649546827794602</v>
      </c>
      <c r="L1135" s="48">
        <v>30.8157099697885</v>
      </c>
      <c r="M1135" s="48">
        <v>19.637462235649501</v>
      </c>
      <c r="N1135" s="48"/>
      <c r="O1135" s="48"/>
      <c r="P1135" s="48"/>
      <c r="Q1135" s="48"/>
      <c r="R1135" s="48">
        <v>0</v>
      </c>
      <c r="S1135" s="48">
        <v>50</v>
      </c>
      <c r="T1135" s="48">
        <v>50</v>
      </c>
      <c r="U1135" s="48">
        <v>0</v>
      </c>
      <c r="V1135" s="48">
        <v>50</v>
      </c>
      <c r="W1135" s="48">
        <v>0</v>
      </c>
      <c r="X1135" s="48">
        <v>0</v>
      </c>
      <c r="Y1135" s="48">
        <v>50</v>
      </c>
      <c r="Z1135" s="48">
        <v>50</v>
      </c>
      <c r="AA1135" s="48">
        <v>0</v>
      </c>
      <c r="AB1135" s="48">
        <v>50</v>
      </c>
      <c r="AC1135" s="48">
        <v>0</v>
      </c>
      <c r="AD1135" s="48">
        <v>16.6666666666667</v>
      </c>
      <c r="AE1135" s="48">
        <v>35.2777777777778</v>
      </c>
      <c r="AF1135" s="48">
        <v>30.2777777777778</v>
      </c>
      <c r="AG1135" s="48">
        <v>13.3333333333333</v>
      </c>
      <c r="AH1135" s="48">
        <v>4.4444444444444402</v>
      </c>
      <c r="AI1135" s="48">
        <v>10.5555555555556</v>
      </c>
      <c r="AJ1135" s="48">
        <v>45.8333333333333</v>
      </c>
      <c r="AK1135" s="48">
        <v>35.2777777777778</v>
      </c>
      <c r="AL1135" s="48">
        <v>8.3333333333333304</v>
      </c>
      <c r="AM1135" s="48">
        <v>6.1111111111111098</v>
      </c>
      <c r="AN1135" s="48">
        <v>41.6666666666667</v>
      </c>
      <c r="AO1135" s="48">
        <v>40</v>
      </c>
      <c r="AP1135" s="48">
        <v>12.2222222222222</v>
      </c>
    </row>
    <row r="1136" spans="1:42" x14ac:dyDescent="0.25">
      <c r="A1136" s="47">
        <v>2023</v>
      </c>
      <c r="B1136" s="47">
        <v>63</v>
      </c>
      <c r="C1136" s="42" t="s">
        <v>104</v>
      </c>
      <c r="D1136" s="14" t="s">
        <v>71</v>
      </c>
      <c r="E1136" s="47" t="s">
        <v>42</v>
      </c>
      <c r="F1136" s="48">
        <v>25.850340136054399</v>
      </c>
      <c r="G1136" s="48">
        <v>54.421768707482997</v>
      </c>
      <c r="H1136" s="48">
        <v>14.965986394557801</v>
      </c>
      <c r="I1136" s="48">
        <v>4.7619047619047601</v>
      </c>
      <c r="J1136" s="48">
        <v>8.0291970802919703</v>
      </c>
      <c r="K1136" s="48">
        <v>29.927007299270102</v>
      </c>
      <c r="L1136" s="48">
        <v>36.496350364963497</v>
      </c>
      <c r="M1136" s="48">
        <v>25.5474452554745</v>
      </c>
      <c r="N1136" s="48"/>
      <c r="O1136" s="48"/>
      <c r="P1136" s="48"/>
      <c r="Q1136" s="48"/>
      <c r="R1136" s="48"/>
      <c r="S1136" s="48"/>
      <c r="T1136" s="48"/>
      <c r="U1136" s="48"/>
      <c r="V1136" s="48"/>
      <c r="W1136" s="48"/>
      <c r="X1136" s="48"/>
      <c r="Y1136" s="48"/>
      <c r="Z1136" s="48"/>
      <c r="AA1136" s="48"/>
      <c r="AB1136" s="48"/>
      <c r="AC1136" s="48"/>
      <c r="AD1136" s="48">
        <v>8.1632653061224492</v>
      </c>
      <c r="AE1136" s="48">
        <v>20.408163265306101</v>
      </c>
      <c r="AF1136" s="48">
        <v>21.0884353741497</v>
      </c>
      <c r="AG1136" s="48">
        <v>29.251700680272101</v>
      </c>
      <c r="AH1136" s="48">
        <v>21.0884353741497</v>
      </c>
      <c r="AI1136" s="48">
        <v>5.4421768707483</v>
      </c>
      <c r="AJ1136" s="48">
        <v>36.054421768707499</v>
      </c>
      <c r="AK1136" s="48">
        <v>48.299319727891202</v>
      </c>
      <c r="AL1136" s="48">
        <v>10.2040816326531</v>
      </c>
      <c r="AM1136" s="48">
        <v>3.40136054421769</v>
      </c>
      <c r="AN1136" s="48">
        <v>27.891156462584998</v>
      </c>
      <c r="AO1136" s="48">
        <v>52.380952380952401</v>
      </c>
      <c r="AP1136" s="48">
        <v>16.326530612244898</v>
      </c>
    </row>
    <row r="1137" spans="1:42" x14ac:dyDescent="0.25">
      <c r="A1137" s="47">
        <v>2023</v>
      </c>
      <c r="B1137" s="47">
        <v>66</v>
      </c>
      <c r="C1137" s="42" t="s">
        <v>105</v>
      </c>
      <c r="D1137" s="14" t="s">
        <v>71</v>
      </c>
      <c r="E1137" s="47" t="s">
        <v>42</v>
      </c>
      <c r="F1137" s="48">
        <v>34.4380403458213</v>
      </c>
      <c r="G1137" s="48">
        <v>45.9654178674352</v>
      </c>
      <c r="H1137" s="48">
        <v>12.9682997118156</v>
      </c>
      <c r="I1137" s="48">
        <v>6.6282420749279503</v>
      </c>
      <c r="J1137" s="48">
        <v>11.5755627009646</v>
      </c>
      <c r="K1137" s="48">
        <v>29.903536977491999</v>
      </c>
      <c r="L1137" s="48">
        <v>32.475884244372999</v>
      </c>
      <c r="M1137" s="48">
        <v>26.045016077170398</v>
      </c>
      <c r="N1137" s="48"/>
      <c r="O1137" s="48"/>
      <c r="P1137" s="48"/>
      <c r="Q1137" s="48"/>
      <c r="R1137" s="48">
        <v>50</v>
      </c>
      <c r="S1137" s="48">
        <v>50</v>
      </c>
      <c r="T1137" s="48">
        <v>0</v>
      </c>
      <c r="U1137" s="48">
        <v>0</v>
      </c>
      <c r="V1137" s="48">
        <v>50</v>
      </c>
      <c r="W1137" s="48">
        <v>50</v>
      </c>
      <c r="X1137" s="48">
        <v>0</v>
      </c>
      <c r="Y1137" s="48">
        <v>0</v>
      </c>
      <c r="Z1137" s="48">
        <v>100</v>
      </c>
      <c r="AA1137" s="48">
        <v>0</v>
      </c>
      <c r="AB1137" s="48">
        <v>0</v>
      </c>
      <c r="AC1137" s="48">
        <v>0</v>
      </c>
      <c r="AD1137" s="48">
        <v>14.265129682997101</v>
      </c>
      <c r="AE1137" s="48">
        <v>18.587896253602299</v>
      </c>
      <c r="AF1137" s="48">
        <v>30.835734870317001</v>
      </c>
      <c r="AG1137" s="48">
        <v>22.766570605187301</v>
      </c>
      <c r="AH1137" s="48">
        <v>13.5446685878963</v>
      </c>
      <c r="AI1137" s="48">
        <v>10.0864553314121</v>
      </c>
      <c r="AJ1137" s="48">
        <v>36.743515850144099</v>
      </c>
      <c r="AK1137" s="48">
        <v>40.922190201729101</v>
      </c>
      <c r="AL1137" s="48">
        <v>12.2478386167147</v>
      </c>
      <c r="AM1137" s="48">
        <v>7.0605187319884699</v>
      </c>
      <c r="AN1137" s="48">
        <v>38.472622478386199</v>
      </c>
      <c r="AO1137" s="48">
        <v>40.057636887608098</v>
      </c>
      <c r="AP1137" s="48">
        <v>14.4092219020173</v>
      </c>
    </row>
    <row r="1138" spans="1:42" x14ac:dyDescent="0.25">
      <c r="A1138" s="47">
        <v>2023</v>
      </c>
      <c r="B1138" s="47">
        <v>68</v>
      </c>
      <c r="C1138" s="42" t="s">
        <v>106</v>
      </c>
      <c r="D1138" s="14" t="s">
        <v>71</v>
      </c>
      <c r="E1138" s="47" t="s">
        <v>42</v>
      </c>
      <c r="F1138" s="48">
        <v>35.228539576365698</v>
      </c>
      <c r="G1138" s="48">
        <v>45.819397993311</v>
      </c>
      <c r="H1138" s="48">
        <v>13.266443701226301</v>
      </c>
      <c r="I1138" s="48">
        <v>5.6856187290969897</v>
      </c>
      <c r="J1138" s="48">
        <v>12.279635258358701</v>
      </c>
      <c r="K1138" s="48">
        <v>34.3465045592705</v>
      </c>
      <c r="L1138" s="48">
        <v>31.306990881459001</v>
      </c>
      <c r="M1138" s="48">
        <v>22.0668693009119</v>
      </c>
      <c r="N1138" s="48"/>
      <c r="O1138" s="48"/>
      <c r="P1138" s="48"/>
      <c r="Q1138" s="48"/>
      <c r="R1138" s="48">
        <v>21.428571428571399</v>
      </c>
      <c r="S1138" s="48">
        <v>35.714285714285701</v>
      </c>
      <c r="T1138" s="48">
        <v>21.428571428571399</v>
      </c>
      <c r="U1138" s="48">
        <v>21.428571428571399</v>
      </c>
      <c r="V1138" s="48">
        <v>28.571428571428601</v>
      </c>
      <c r="W1138" s="48">
        <v>28.571428571428601</v>
      </c>
      <c r="X1138" s="48">
        <v>28.571428571428601</v>
      </c>
      <c r="Y1138" s="48">
        <v>14.285714285714301</v>
      </c>
      <c r="Z1138" s="48">
        <v>57.142857142857103</v>
      </c>
      <c r="AA1138" s="48">
        <v>14.285714285714301</v>
      </c>
      <c r="AB1138" s="48">
        <v>21.428571428571399</v>
      </c>
      <c r="AC1138" s="48">
        <v>7.1428571428571397</v>
      </c>
      <c r="AD1138" s="48">
        <v>16.220735785953199</v>
      </c>
      <c r="AE1138" s="48">
        <v>25.975473801560799</v>
      </c>
      <c r="AF1138" s="48">
        <v>31.382385730211801</v>
      </c>
      <c r="AG1138" s="48">
        <v>19.007803790412499</v>
      </c>
      <c r="AH1138" s="48">
        <v>7.4136008918617602</v>
      </c>
      <c r="AI1138" s="48">
        <v>8.0824972129319992</v>
      </c>
      <c r="AJ1138" s="48">
        <v>41.750278706800501</v>
      </c>
      <c r="AK1138" s="48">
        <v>41.471571906354498</v>
      </c>
      <c r="AL1138" s="48">
        <v>8.6956521739130395</v>
      </c>
      <c r="AM1138" s="48">
        <v>6.13154960981048</v>
      </c>
      <c r="AN1138" s="48">
        <v>35.674470457079202</v>
      </c>
      <c r="AO1138" s="48">
        <v>42.865105908584198</v>
      </c>
      <c r="AP1138" s="48">
        <v>15.328874024526201</v>
      </c>
    </row>
    <row r="1139" spans="1:42" x14ac:dyDescent="0.25">
      <c r="A1139" s="47">
        <v>2023</v>
      </c>
      <c r="B1139" s="47">
        <v>70</v>
      </c>
      <c r="C1139" s="42" t="s">
        <v>107</v>
      </c>
      <c r="D1139" s="14" t="s">
        <v>71</v>
      </c>
      <c r="E1139" s="47" t="s">
        <v>42</v>
      </c>
      <c r="F1139" s="48">
        <v>61.885245901639401</v>
      </c>
      <c r="G1139" s="48">
        <v>32.786885245901601</v>
      </c>
      <c r="H1139" s="48">
        <v>4.0983606557377001</v>
      </c>
      <c r="I1139" s="48">
        <v>1.22950819672131</v>
      </c>
      <c r="J1139" s="48">
        <v>23.529411764705898</v>
      </c>
      <c r="K1139" s="48">
        <v>36.363636363636402</v>
      </c>
      <c r="L1139" s="48">
        <v>27.272727272727298</v>
      </c>
      <c r="M1139" s="48">
        <v>12.834224598930501</v>
      </c>
      <c r="N1139" s="48"/>
      <c r="O1139" s="48"/>
      <c r="P1139" s="48"/>
      <c r="Q1139" s="48"/>
      <c r="R1139" s="48">
        <v>16.6666666666667</v>
      </c>
      <c r="S1139" s="48">
        <v>33.3333333333333</v>
      </c>
      <c r="T1139" s="48">
        <v>50</v>
      </c>
      <c r="U1139" s="48">
        <v>0</v>
      </c>
      <c r="V1139" s="48">
        <v>33.3333333333333</v>
      </c>
      <c r="W1139" s="48">
        <v>16.6666666666667</v>
      </c>
      <c r="X1139" s="48">
        <v>33.3333333333333</v>
      </c>
      <c r="Y1139" s="48">
        <v>16.6666666666667</v>
      </c>
      <c r="Z1139" s="48">
        <v>50</v>
      </c>
      <c r="AA1139" s="48">
        <v>33.3333333333333</v>
      </c>
      <c r="AB1139" s="48">
        <v>16.6666666666667</v>
      </c>
      <c r="AC1139" s="48">
        <v>0</v>
      </c>
      <c r="AD1139" s="48">
        <v>38.934426229508198</v>
      </c>
      <c r="AE1139" s="48">
        <v>31.1475409836066</v>
      </c>
      <c r="AF1139" s="48">
        <v>22.131147540983601</v>
      </c>
      <c r="AG1139" s="48">
        <v>6.5573770491803298</v>
      </c>
      <c r="AH1139" s="48">
        <v>1.22950819672131</v>
      </c>
      <c r="AI1139" s="48">
        <v>23.360655737704899</v>
      </c>
      <c r="AJ1139" s="48">
        <v>55.327868852458998</v>
      </c>
      <c r="AK1139" s="48">
        <v>20.081967213114801</v>
      </c>
      <c r="AL1139" s="48">
        <v>1.22950819672131</v>
      </c>
      <c r="AM1139" s="48">
        <v>22.540983606557401</v>
      </c>
      <c r="AN1139" s="48">
        <v>55.327868852458998</v>
      </c>
      <c r="AO1139" s="48">
        <v>20.9016393442623</v>
      </c>
      <c r="AP1139" s="48">
        <v>1.22950819672131</v>
      </c>
    </row>
    <row r="1140" spans="1:42" x14ac:dyDescent="0.25">
      <c r="A1140" s="47">
        <v>2023</v>
      </c>
      <c r="B1140" s="47">
        <v>73</v>
      </c>
      <c r="C1140" s="42" t="s">
        <v>108</v>
      </c>
      <c r="D1140" s="14" t="s">
        <v>71</v>
      </c>
      <c r="E1140" s="47" t="s">
        <v>42</v>
      </c>
      <c r="F1140" s="48">
        <v>39.783783783783797</v>
      </c>
      <c r="G1140" s="48">
        <v>47.675675675675699</v>
      </c>
      <c r="H1140" s="48">
        <v>9.1891891891891895</v>
      </c>
      <c r="I1140" s="48">
        <v>3.35135135135135</v>
      </c>
      <c r="J1140" s="48">
        <v>16.7079207920792</v>
      </c>
      <c r="K1140" s="48">
        <v>38.118811881188101</v>
      </c>
      <c r="L1140" s="48">
        <v>26.980198019802</v>
      </c>
      <c r="M1140" s="48">
        <v>18.193069306930699</v>
      </c>
      <c r="N1140" s="48"/>
      <c r="O1140" s="48"/>
      <c r="P1140" s="48"/>
      <c r="Q1140" s="48"/>
      <c r="R1140" s="48">
        <v>35</v>
      </c>
      <c r="S1140" s="48">
        <v>20</v>
      </c>
      <c r="T1140" s="48">
        <v>40</v>
      </c>
      <c r="U1140" s="48">
        <v>5</v>
      </c>
      <c r="V1140" s="48">
        <v>30</v>
      </c>
      <c r="W1140" s="48">
        <v>40</v>
      </c>
      <c r="X1140" s="48">
        <v>25</v>
      </c>
      <c r="Y1140" s="48">
        <v>5</v>
      </c>
      <c r="Z1140" s="48">
        <v>40</v>
      </c>
      <c r="AA1140" s="48">
        <v>20</v>
      </c>
      <c r="AB1140" s="48">
        <v>40</v>
      </c>
      <c r="AC1140" s="48">
        <v>0</v>
      </c>
      <c r="AD1140" s="48">
        <v>25.081081081081098</v>
      </c>
      <c r="AE1140" s="48">
        <v>30.3783783783784</v>
      </c>
      <c r="AF1140" s="48">
        <v>30.1621621621622</v>
      </c>
      <c r="AG1140" s="48">
        <v>10.3783783783784</v>
      </c>
      <c r="AH1140" s="48">
        <v>4</v>
      </c>
      <c r="AI1140" s="48">
        <v>12.648648648648599</v>
      </c>
      <c r="AJ1140" s="48">
        <v>47.5675675675676</v>
      </c>
      <c r="AK1140" s="48">
        <v>34.486486486486498</v>
      </c>
      <c r="AL1140" s="48">
        <v>5.2972972972973</v>
      </c>
      <c r="AM1140" s="48">
        <v>8.6486486486486491</v>
      </c>
      <c r="AN1140" s="48">
        <v>48.648648648648702</v>
      </c>
      <c r="AO1140" s="48">
        <v>34.486486486486498</v>
      </c>
      <c r="AP1140" s="48">
        <v>8.2162162162162193</v>
      </c>
    </row>
    <row r="1141" spans="1:42" x14ac:dyDescent="0.25">
      <c r="A1141" s="47">
        <v>2023</v>
      </c>
      <c r="B1141" s="47">
        <v>76</v>
      </c>
      <c r="C1141" s="42" t="s">
        <v>109</v>
      </c>
      <c r="D1141" s="14" t="s">
        <v>71</v>
      </c>
      <c r="E1141" s="47" t="s">
        <v>42</v>
      </c>
      <c r="F1141" s="48">
        <v>37.748957850856897</v>
      </c>
      <c r="G1141" s="48">
        <v>46.317739694302901</v>
      </c>
      <c r="H1141" s="48">
        <v>10.5141269106068</v>
      </c>
      <c r="I1141" s="48">
        <v>5.4191755442334397</v>
      </c>
      <c r="J1141" s="48">
        <v>13.2123045890066</v>
      </c>
      <c r="K1141" s="48">
        <v>40.2420574886536</v>
      </c>
      <c r="L1141" s="48">
        <v>25.718608169440198</v>
      </c>
      <c r="M1141" s="48">
        <v>20.827029752899701</v>
      </c>
      <c r="N1141" s="48"/>
      <c r="O1141" s="48"/>
      <c r="P1141" s="48"/>
      <c r="Q1141" s="48"/>
      <c r="R1141" s="48">
        <v>25</v>
      </c>
      <c r="S1141" s="48">
        <v>75</v>
      </c>
      <c r="T1141" s="48">
        <v>0</v>
      </c>
      <c r="U1141" s="48">
        <v>0</v>
      </c>
      <c r="V1141" s="48">
        <v>50</v>
      </c>
      <c r="W1141" s="48">
        <v>0</v>
      </c>
      <c r="X1141" s="48">
        <v>50</v>
      </c>
      <c r="Y1141" s="48">
        <v>0</v>
      </c>
      <c r="Z1141" s="48">
        <v>50</v>
      </c>
      <c r="AA1141" s="48">
        <v>50</v>
      </c>
      <c r="AB1141" s="48">
        <v>0</v>
      </c>
      <c r="AC1141" s="48">
        <v>0</v>
      </c>
      <c r="AD1141" s="48">
        <v>18.063918480778099</v>
      </c>
      <c r="AE1141" s="48">
        <v>25.428439092172301</v>
      </c>
      <c r="AF1141" s="48">
        <v>31.1718388142659</v>
      </c>
      <c r="AG1141" s="48">
        <v>17.4617878647522</v>
      </c>
      <c r="AH1141" s="48">
        <v>7.8740157480314998</v>
      </c>
      <c r="AI1141" s="48">
        <v>10.838351088466901</v>
      </c>
      <c r="AJ1141" s="48">
        <v>44.187123668364997</v>
      </c>
      <c r="AK1141" s="48">
        <v>35.803612783696202</v>
      </c>
      <c r="AL1141" s="48">
        <v>9.17091245947198</v>
      </c>
      <c r="AM1141" s="48">
        <v>9.2635479388605795</v>
      </c>
      <c r="AN1141" s="48">
        <v>45.252431681334002</v>
      </c>
      <c r="AO1141" s="48">
        <v>36.0352014821677</v>
      </c>
      <c r="AP1141" s="48">
        <v>9.4488188976377891</v>
      </c>
    </row>
    <row r="1142" spans="1:42" x14ac:dyDescent="0.25">
      <c r="A1142" s="47">
        <v>2023</v>
      </c>
      <c r="B1142" s="47">
        <v>85</v>
      </c>
      <c r="C1142" s="42" t="s">
        <v>110</v>
      </c>
      <c r="D1142" s="14" t="s">
        <v>71</v>
      </c>
      <c r="E1142" s="47" t="s">
        <v>42</v>
      </c>
      <c r="F1142" s="48">
        <v>24.031007751937999</v>
      </c>
      <c r="G1142" s="48">
        <v>53.488372093023301</v>
      </c>
      <c r="H1142" s="48">
        <v>15.503875968992199</v>
      </c>
      <c r="I1142" s="48">
        <v>6.9767441860465098</v>
      </c>
      <c r="J1142" s="48">
        <v>11.0169491525424</v>
      </c>
      <c r="K1142" s="48">
        <v>38.983050847457598</v>
      </c>
      <c r="L1142" s="48">
        <v>27.966101694915299</v>
      </c>
      <c r="M1142" s="48">
        <v>22.033898305084701</v>
      </c>
      <c r="N1142" s="48"/>
      <c r="O1142" s="48"/>
      <c r="P1142" s="48"/>
      <c r="Q1142" s="48"/>
      <c r="R1142" s="48"/>
      <c r="S1142" s="48"/>
      <c r="T1142" s="48"/>
      <c r="U1142" s="48"/>
      <c r="V1142" s="48"/>
      <c r="W1142" s="48"/>
      <c r="X1142" s="48"/>
      <c r="Y1142" s="48"/>
      <c r="Z1142" s="48"/>
      <c r="AA1142" s="48"/>
      <c r="AB1142" s="48"/>
      <c r="AC1142" s="48"/>
      <c r="AD1142" s="48">
        <v>6.2015503875968996</v>
      </c>
      <c r="AE1142" s="48">
        <v>18.604651162790699</v>
      </c>
      <c r="AF1142" s="48">
        <v>31.007751937984501</v>
      </c>
      <c r="AG1142" s="48">
        <v>25.581395348837201</v>
      </c>
      <c r="AH1142" s="48">
        <v>18.604651162790699</v>
      </c>
      <c r="AI1142" s="48">
        <v>7.75193798449612</v>
      </c>
      <c r="AJ1142" s="48">
        <v>26.356589147286801</v>
      </c>
      <c r="AK1142" s="48">
        <v>48.837209302325597</v>
      </c>
      <c r="AL1142" s="48">
        <v>17.0542635658915</v>
      </c>
      <c r="AM1142" s="48">
        <v>2.32558139534884</v>
      </c>
      <c r="AN1142" s="48">
        <v>32.558139534883701</v>
      </c>
      <c r="AO1142" s="48">
        <v>46.511627906976798</v>
      </c>
      <c r="AP1142" s="48">
        <v>18.604651162790699</v>
      </c>
    </row>
    <row r="1143" spans="1:42" x14ac:dyDescent="0.25">
      <c r="A1143" s="47">
        <v>2023</v>
      </c>
      <c r="B1143" s="47">
        <v>86</v>
      </c>
      <c r="C1143" s="42" t="s">
        <v>111</v>
      </c>
      <c r="D1143" s="14" t="s">
        <v>71</v>
      </c>
      <c r="E1143" s="47" t="s">
        <v>42</v>
      </c>
      <c r="F1143" s="48">
        <v>45.238095238095298</v>
      </c>
      <c r="G1143" s="48">
        <v>39.682539682539698</v>
      </c>
      <c r="H1143" s="48">
        <v>7.1428571428571397</v>
      </c>
      <c r="I1143" s="48">
        <v>7.9365079365079403</v>
      </c>
      <c r="J1143" s="48">
        <v>11.1111111111111</v>
      </c>
      <c r="K1143" s="48">
        <v>32.478632478632498</v>
      </c>
      <c r="L1143" s="48">
        <v>29.914529914529901</v>
      </c>
      <c r="M1143" s="48">
        <v>26.495726495726501</v>
      </c>
      <c r="N1143" s="48"/>
      <c r="O1143" s="48"/>
      <c r="P1143" s="48"/>
      <c r="Q1143" s="48"/>
      <c r="R1143" s="48">
        <v>100</v>
      </c>
      <c r="S1143" s="48">
        <v>0</v>
      </c>
      <c r="T1143" s="48">
        <v>0</v>
      </c>
      <c r="U1143" s="48">
        <v>0</v>
      </c>
      <c r="V1143" s="48">
        <v>66.6666666666667</v>
      </c>
      <c r="W1143" s="48">
        <v>33.3333333333333</v>
      </c>
      <c r="X1143" s="48">
        <v>0</v>
      </c>
      <c r="Y1143" s="48">
        <v>0</v>
      </c>
      <c r="Z1143" s="48">
        <v>66.6666666666667</v>
      </c>
      <c r="AA1143" s="48">
        <v>0</v>
      </c>
      <c r="AB1143" s="48">
        <v>33.3333333333333</v>
      </c>
      <c r="AC1143" s="48">
        <v>0</v>
      </c>
      <c r="AD1143" s="48">
        <v>23.015873015873002</v>
      </c>
      <c r="AE1143" s="48">
        <v>26.984126984126998</v>
      </c>
      <c r="AF1143" s="48">
        <v>31.746031746031701</v>
      </c>
      <c r="AG1143" s="48">
        <v>15.8730158730159</v>
      </c>
      <c r="AH1143" s="48">
        <v>2.38095238095238</v>
      </c>
      <c r="AI1143" s="48">
        <v>12.698412698412699</v>
      </c>
      <c r="AJ1143" s="48">
        <v>42.063492063492099</v>
      </c>
      <c r="AK1143" s="48">
        <v>38.8888888888889</v>
      </c>
      <c r="AL1143" s="48">
        <v>6.3492063492063497</v>
      </c>
      <c r="AM1143" s="48">
        <v>2.38095238095238</v>
      </c>
      <c r="AN1143" s="48">
        <v>42.857142857142897</v>
      </c>
      <c r="AO1143" s="48">
        <v>38.095238095238102</v>
      </c>
      <c r="AP1143" s="48">
        <v>16.6666666666667</v>
      </c>
    </row>
    <row r="1144" spans="1:42" x14ac:dyDescent="0.25">
      <c r="A1144" s="47">
        <v>2023</v>
      </c>
      <c r="B1144" s="47">
        <v>88</v>
      </c>
      <c r="C1144" s="42" t="s">
        <v>118</v>
      </c>
      <c r="D1144" s="14" t="s">
        <v>71</v>
      </c>
      <c r="E1144" s="47" t="s">
        <v>42</v>
      </c>
      <c r="F1144" s="48">
        <v>58.823529411764703</v>
      </c>
      <c r="G1144" s="48">
        <v>41.176470588235297</v>
      </c>
      <c r="H1144" s="48">
        <v>0</v>
      </c>
      <c r="I1144" s="48">
        <v>0</v>
      </c>
      <c r="J1144" s="48">
        <v>15.384615384615399</v>
      </c>
      <c r="K1144" s="48">
        <v>30.769230769230798</v>
      </c>
      <c r="L1144" s="48">
        <v>46.153846153846203</v>
      </c>
      <c r="M1144" s="48">
        <v>7.6923076923076898</v>
      </c>
      <c r="N1144" s="48"/>
      <c r="O1144" s="48"/>
      <c r="P1144" s="48"/>
      <c r="Q1144" s="48"/>
      <c r="R1144" s="48"/>
      <c r="S1144" s="48"/>
      <c r="T1144" s="48"/>
      <c r="U1144" s="48"/>
      <c r="V1144" s="48"/>
      <c r="W1144" s="48"/>
      <c r="X1144" s="48"/>
      <c r="Y1144" s="48"/>
      <c r="Z1144" s="48"/>
      <c r="AA1144" s="48"/>
      <c r="AB1144" s="48"/>
      <c r="AC1144" s="48"/>
      <c r="AD1144" s="48">
        <v>17.647058823529399</v>
      </c>
      <c r="AE1144" s="48">
        <v>23.529411764705898</v>
      </c>
      <c r="AF1144" s="48">
        <v>17.647058823529399</v>
      </c>
      <c r="AG1144" s="48">
        <v>41.176470588235297</v>
      </c>
      <c r="AH1144" s="48">
        <v>0</v>
      </c>
      <c r="AI1144" s="48">
        <v>5.8823529411764701</v>
      </c>
      <c r="AJ1144" s="48">
        <v>70.588235294117695</v>
      </c>
      <c r="AK1144" s="48">
        <v>23.529411764705898</v>
      </c>
      <c r="AL1144" s="48">
        <v>0</v>
      </c>
      <c r="AM1144" s="48">
        <v>11.764705882352899</v>
      </c>
      <c r="AN1144" s="48">
        <v>58.823529411764703</v>
      </c>
      <c r="AO1144" s="48">
        <v>29.411764705882401</v>
      </c>
      <c r="AP1144" s="48">
        <v>0</v>
      </c>
    </row>
    <row r="1145" spans="1:42" x14ac:dyDescent="0.25">
      <c r="A1145" s="47">
        <v>2023</v>
      </c>
      <c r="B1145" s="47">
        <v>99</v>
      </c>
      <c r="C1145" s="42" t="s">
        <v>113</v>
      </c>
      <c r="D1145" s="14" t="s">
        <v>71</v>
      </c>
      <c r="E1145" s="47" t="s">
        <v>42</v>
      </c>
      <c r="F1145" s="48">
        <v>50</v>
      </c>
      <c r="G1145" s="48">
        <v>50</v>
      </c>
      <c r="H1145" s="48">
        <v>0</v>
      </c>
      <c r="I1145" s="48">
        <v>0</v>
      </c>
      <c r="J1145" s="48"/>
      <c r="K1145" s="48"/>
      <c r="L1145" s="48"/>
      <c r="M1145" s="48"/>
      <c r="N1145" s="48"/>
      <c r="O1145" s="48"/>
      <c r="P1145" s="48"/>
      <c r="Q1145" s="48"/>
      <c r="R1145" s="48">
        <v>100</v>
      </c>
      <c r="S1145" s="48">
        <v>0</v>
      </c>
      <c r="T1145" s="48">
        <v>0</v>
      </c>
      <c r="U1145" s="48">
        <v>0</v>
      </c>
      <c r="V1145" s="48">
        <v>50</v>
      </c>
      <c r="W1145" s="48">
        <v>50</v>
      </c>
      <c r="X1145" s="48">
        <v>0</v>
      </c>
      <c r="Y1145" s="48">
        <v>0</v>
      </c>
      <c r="Z1145" s="48">
        <v>50</v>
      </c>
      <c r="AA1145" s="48">
        <v>50</v>
      </c>
      <c r="AB1145" s="48">
        <v>0</v>
      </c>
      <c r="AC1145" s="48">
        <v>0</v>
      </c>
      <c r="AD1145" s="48">
        <v>100</v>
      </c>
      <c r="AE1145" s="48">
        <v>0</v>
      </c>
      <c r="AF1145" s="48">
        <v>0</v>
      </c>
      <c r="AG1145" s="48">
        <v>0</v>
      </c>
      <c r="AH1145" s="48">
        <v>0</v>
      </c>
      <c r="AI1145" s="48">
        <v>0</v>
      </c>
      <c r="AJ1145" s="48">
        <v>100</v>
      </c>
      <c r="AK1145" s="48">
        <v>0</v>
      </c>
      <c r="AL1145" s="48">
        <v>0</v>
      </c>
      <c r="AM1145" s="48">
        <v>0</v>
      </c>
      <c r="AN1145" s="48">
        <v>100</v>
      </c>
      <c r="AO1145" s="48">
        <v>0</v>
      </c>
      <c r="AP1145" s="48">
        <v>0</v>
      </c>
    </row>
    <row r="1146" spans="1:42" x14ac:dyDescent="0.25">
      <c r="A1146" s="47">
        <v>2023</v>
      </c>
      <c r="B1146" s="47">
        <v>5</v>
      </c>
      <c r="C1146" s="42" t="s">
        <v>87</v>
      </c>
      <c r="D1146" s="14" t="s">
        <v>71</v>
      </c>
      <c r="E1146" s="14" t="s">
        <v>43</v>
      </c>
      <c r="F1146" s="48">
        <v>30.868167202572401</v>
      </c>
      <c r="G1146" s="48">
        <v>47.909967845659203</v>
      </c>
      <c r="H1146" s="48">
        <v>11.897106109324801</v>
      </c>
      <c r="I1146" s="48">
        <v>9.32475884244373</v>
      </c>
      <c r="J1146" s="48">
        <v>10.1374570446735</v>
      </c>
      <c r="K1146" s="48">
        <v>29.553264604811002</v>
      </c>
      <c r="L1146" s="48">
        <v>32.3024054982818</v>
      </c>
      <c r="M1146" s="48">
        <v>28.006872852233698</v>
      </c>
      <c r="N1146" s="48"/>
      <c r="O1146" s="48"/>
      <c r="P1146" s="48"/>
      <c r="Q1146" s="48"/>
      <c r="R1146" s="48">
        <v>0</v>
      </c>
      <c r="S1146" s="48">
        <v>33.3333333333333</v>
      </c>
      <c r="T1146" s="48">
        <v>33.3333333333333</v>
      </c>
      <c r="U1146" s="48">
        <v>33.3333333333333</v>
      </c>
      <c r="V1146" s="48">
        <v>33.3333333333333</v>
      </c>
      <c r="W1146" s="48">
        <v>0</v>
      </c>
      <c r="X1146" s="48">
        <v>66.6666666666667</v>
      </c>
      <c r="Y1146" s="48">
        <v>0</v>
      </c>
      <c r="Z1146" s="48">
        <v>33.3333333333333</v>
      </c>
      <c r="AA1146" s="48">
        <v>0</v>
      </c>
      <c r="AB1146" s="48">
        <v>33.3333333333333</v>
      </c>
      <c r="AC1146" s="48">
        <v>33.3333333333333</v>
      </c>
      <c r="AD1146" s="48">
        <v>16.559485530546599</v>
      </c>
      <c r="AE1146" s="48">
        <v>24.437299035369801</v>
      </c>
      <c r="AF1146" s="48">
        <v>28.295819935691298</v>
      </c>
      <c r="AG1146" s="48">
        <v>18.488745980707399</v>
      </c>
      <c r="AH1146" s="48">
        <v>12.2186495176849</v>
      </c>
      <c r="AI1146" s="48">
        <v>8.6816720257234703</v>
      </c>
      <c r="AJ1146" s="48">
        <v>42.122186495176898</v>
      </c>
      <c r="AK1146" s="48">
        <v>37.620578778135098</v>
      </c>
      <c r="AL1146" s="48">
        <v>11.5755627009646</v>
      </c>
      <c r="AM1146" s="48">
        <v>7.7170418006430896</v>
      </c>
      <c r="AN1146" s="48">
        <v>42.282958199356898</v>
      </c>
      <c r="AO1146" s="48">
        <v>37.299035369774899</v>
      </c>
      <c r="AP1146" s="48">
        <v>12.7009646302251</v>
      </c>
    </row>
    <row r="1147" spans="1:42" x14ac:dyDescent="0.25">
      <c r="A1147" s="47">
        <v>2023</v>
      </c>
      <c r="B1147" s="47">
        <v>8</v>
      </c>
      <c r="C1147" s="42" t="s">
        <v>88</v>
      </c>
      <c r="D1147" s="14" t="s">
        <v>71</v>
      </c>
      <c r="E1147" s="14" t="s">
        <v>43</v>
      </c>
      <c r="F1147" s="48">
        <v>45.288753799392097</v>
      </c>
      <c r="G1147" s="48">
        <v>45.462440295267001</v>
      </c>
      <c r="H1147" s="48">
        <v>6.9908814589665704</v>
      </c>
      <c r="I1147" s="48">
        <v>2.25792444637429</v>
      </c>
      <c r="J1147" s="48">
        <v>17.5510204081633</v>
      </c>
      <c r="K1147" s="48">
        <v>37.857142857142897</v>
      </c>
      <c r="L1147" s="48">
        <v>26.938775510204099</v>
      </c>
      <c r="M1147" s="48">
        <v>17.6530612244898</v>
      </c>
      <c r="N1147" s="48"/>
      <c r="O1147" s="48"/>
      <c r="P1147" s="48"/>
      <c r="Q1147" s="48"/>
      <c r="R1147" s="48"/>
      <c r="S1147" s="48"/>
      <c r="T1147" s="48"/>
      <c r="U1147" s="48"/>
      <c r="V1147" s="48"/>
      <c r="W1147" s="48"/>
      <c r="X1147" s="48"/>
      <c r="Y1147" s="48"/>
      <c r="Z1147" s="48"/>
      <c r="AA1147" s="48"/>
      <c r="AB1147" s="48"/>
      <c r="AC1147" s="48"/>
      <c r="AD1147" s="48">
        <v>22.231871471993099</v>
      </c>
      <c r="AE1147" s="48">
        <v>30.481980026053002</v>
      </c>
      <c r="AF1147" s="48">
        <v>29.3530178028658</v>
      </c>
      <c r="AG1147" s="48">
        <v>12.592270950933599</v>
      </c>
      <c r="AH1147" s="48">
        <v>5.3408597481545801</v>
      </c>
      <c r="AI1147" s="48">
        <v>9.9869735128093797</v>
      </c>
      <c r="AJ1147" s="48">
        <v>52.757273122014801</v>
      </c>
      <c r="AK1147" s="48">
        <v>33.347807207989597</v>
      </c>
      <c r="AL1147" s="48">
        <v>3.9079461571862799</v>
      </c>
      <c r="AM1147" s="48">
        <v>10.4211897524967</v>
      </c>
      <c r="AN1147" s="48">
        <v>54.537559704732999</v>
      </c>
      <c r="AO1147" s="48">
        <v>30.959617889709101</v>
      </c>
      <c r="AP1147" s="48">
        <v>4.0816326530612201</v>
      </c>
    </row>
    <row r="1148" spans="1:42" x14ac:dyDescent="0.25">
      <c r="A1148" s="47">
        <v>2023</v>
      </c>
      <c r="B1148" s="47">
        <v>11</v>
      </c>
      <c r="C1148" s="42" t="s">
        <v>89</v>
      </c>
      <c r="D1148" s="14" t="s">
        <v>71</v>
      </c>
      <c r="E1148" s="14" t="s">
        <v>43</v>
      </c>
      <c r="F1148" s="48">
        <v>28.690020069330401</v>
      </c>
      <c r="G1148" s="48">
        <v>51.7515051997811</v>
      </c>
      <c r="H1148" s="48">
        <v>13.0359423462872</v>
      </c>
      <c r="I1148" s="48">
        <v>6.5225323846013499</v>
      </c>
      <c r="J1148" s="48">
        <v>10.6368563685637</v>
      </c>
      <c r="K1148" s="48">
        <v>32.839721254355403</v>
      </c>
      <c r="L1148" s="48">
        <v>32.355787843592701</v>
      </c>
      <c r="M1148" s="48">
        <v>24.167634533488201</v>
      </c>
      <c r="N1148" s="48"/>
      <c r="O1148" s="48"/>
      <c r="P1148" s="48"/>
      <c r="Q1148" s="48"/>
      <c r="R1148" s="48"/>
      <c r="S1148" s="48"/>
      <c r="T1148" s="48"/>
      <c r="U1148" s="48"/>
      <c r="V1148" s="48"/>
      <c r="W1148" s="48"/>
      <c r="X1148" s="48"/>
      <c r="Y1148" s="48"/>
      <c r="Z1148" s="48"/>
      <c r="AA1148" s="48"/>
      <c r="AB1148" s="48"/>
      <c r="AC1148" s="48"/>
      <c r="AD1148" s="48">
        <v>15.398649881408501</v>
      </c>
      <c r="AE1148" s="48">
        <v>24.6852764094143</v>
      </c>
      <c r="AF1148" s="48">
        <v>31.007115489874099</v>
      </c>
      <c r="AG1148" s="48">
        <v>19.850392264185398</v>
      </c>
      <c r="AH1148" s="48">
        <v>9.0585659551176807</v>
      </c>
      <c r="AI1148" s="48">
        <v>7.4621419449005701</v>
      </c>
      <c r="AJ1148" s="48">
        <v>42.017879948914398</v>
      </c>
      <c r="AK1148" s="48">
        <v>40.658638934500999</v>
      </c>
      <c r="AL1148" s="48">
        <v>9.8613391716839995</v>
      </c>
      <c r="AM1148" s="48">
        <v>6.7049808429118798</v>
      </c>
      <c r="AN1148" s="48">
        <v>41.871921182266</v>
      </c>
      <c r="AO1148" s="48">
        <v>40.649516511585503</v>
      </c>
      <c r="AP1148" s="48">
        <v>10.773581463236599</v>
      </c>
    </row>
    <row r="1149" spans="1:42" x14ac:dyDescent="0.25">
      <c r="A1149" s="47">
        <v>2023</v>
      </c>
      <c r="B1149" s="47">
        <v>13</v>
      </c>
      <c r="C1149" s="42" t="s">
        <v>90</v>
      </c>
      <c r="D1149" s="14" t="s">
        <v>71</v>
      </c>
      <c r="E1149" s="14" t="s">
        <v>43</v>
      </c>
      <c r="F1149" s="48">
        <v>44.057377049180303</v>
      </c>
      <c r="G1149" s="48">
        <v>42.725409836065602</v>
      </c>
      <c r="H1149" s="48">
        <v>8.7090163934426208</v>
      </c>
      <c r="I1149" s="48">
        <v>4.5081967213114797</v>
      </c>
      <c r="J1149" s="48">
        <v>14.611872146118699</v>
      </c>
      <c r="K1149" s="48">
        <v>37.899543378995403</v>
      </c>
      <c r="L1149" s="48">
        <v>31.278538812785399</v>
      </c>
      <c r="M1149" s="48">
        <v>16.210045662100502</v>
      </c>
      <c r="N1149" s="48"/>
      <c r="O1149" s="48"/>
      <c r="P1149" s="48"/>
      <c r="Q1149" s="48"/>
      <c r="R1149" s="48"/>
      <c r="S1149" s="48"/>
      <c r="T1149" s="48"/>
      <c r="U1149" s="48"/>
      <c r="V1149" s="48"/>
      <c r="W1149" s="48"/>
      <c r="X1149" s="48"/>
      <c r="Y1149" s="48"/>
      <c r="Z1149" s="48"/>
      <c r="AA1149" s="48"/>
      <c r="AB1149" s="48"/>
      <c r="AC1149" s="48"/>
      <c r="AD1149" s="48">
        <v>18.4426229508197</v>
      </c>
      <c r="AE1149" s="48">
        <v>25.512295081967199</v>
      </c>
      <c r="AF1149" s="48">
        <v>30.9426229508197</v>
      </c>
      <c r="AG1149" s="48">
        <v>17.213114754098399</v>
      </c>
      <c r="AH1149" s="48">
        <v>7.8893442622950802</v>
      </c>
      <c r="AI1149" s="48">
        <v>9.8360655737704903</v>
      </c>
      <c r="AJ1149" s="48">
        <v>48.770491803278702</v>
      </c>
      <c r="AK1149" s="48">
        <v>34.631147540983598</v>
      </c>
      <c r="AL1149" s="48">
        <v>6.7622950819672099</v>
      </c>
      <c r="AM1149" s="48">
        <v>10.040983606557401</v>
      </c>
      <c r="AN1149" s="48">
        <v>49.385245901639401</v>
      </c>
      <c r="AO1149" s="48">
        <v>34.118852459016402</v>
      </c>
      <c r="AP1149" s="48">
        <v>6.4549180327868898</v>
      </c>
    </row>
    <row r="1150" spans="1:42" x14ac:dyDescent="0.25">
      <c r="A1150" s="47">
        <v>2023</v>
      </c>
      <c r="B1150" s="47">
        <v>17</v>
      </c>
      <c r="C1150" s="42" t="s">
        <v>92</v>
      </c>
      <c r="D1150" s="14" t="s">
        <v>71</v>
      </c>
      <c r="E1150" s="14" t="s">
        <v>43</v>
      </c>
      <c r="F1150" s="48">
        <v>46.139705882352899</v>
      </c>
      <c r="G1150" s="48">
        <v>39.522058823529399</v>
      </c>
      <c r="H1150" s="48">
        <v>10.661764705882399</v>
      </c>
      <c r="I1150" s="48">
        <v>3.6764705882352899</v>
      </c>
      <c r="J1150" s="48">
        <v>13.1634819532909</v>
      </c>
      <c r="K1150" s="48">
        <v>43.736730360934203</v>
      </c>
      <c r="L1150" s="48">
        <v>26.3269639065817</v>
      </c>
      <c r="M1150" s="48">
        <v>16.7728237791932</v>
      </c>
      <c r="N1150" s="48"/>
      <c r="O1150" s="48"/>
      <c r="P1150" s="48"/>
      <c r="Q1150" s="48"/>
      <c r="R1150" s="48"/>
      <c r="S1150" s="48"/>
      <c r="T1150" s="48"/>
      <c r="U1150" s="48"/>
      <c r="V1150" s="48"/>
      <c r="W1150" s="48"/>
      <c r="X1150" s="48"/>
      <c r="Y1150" s="48"/>
      <c r="Z1150" s="48"/>
      <c r="AA1150" s="48"/>
      <c r="AB1150" s="48"/>
      <c r="AC1150" s="48"/>
      <c r="AD1150" s="48">
        <v>14.338235294117601</v>
      </c>
      <c r="AE1150" s="48">
        <v>20.220588235294102</v>
      </c>
      <c r="AF1150" s="48">
        <v>34.191176470588204</v>
      </c>
      <c r="AG1150" s="48">
        <v>19.669117647058801</v>
      </c>
      <c r="AH1150" s="48">
        <v>11.580882352941201</v>
      </c>
      <c r="AI1150" s="48">
        <v>12.3161764705882</v>
      </c>
      <c r="AJ1150" s="48">
        <v>39.154411764705898</v>
      </c>
      <c r="AK1150" s="48">
        <v>39.522058823529399</v>
      </c>
      <c r="AL1150" s="48">
        <v>9.0073529411764692</v>
      </c>
      <c r="AM1150" s="48">
        <v>8.6397058823529402</v>
      </c>
      <c r="AN1150" s="48">
        <v>43.566176470588204</v>
      </c>
      <c r="AO1150" s="48">
        <v>37.316176470588204</v>
      </c>
      <c r="AP1150" s="48">
        <v>10.477941176470599</v>
      </c>
    </row>
    <row r="1151" spans="1:42" x14ac:dyDescent="0.25">
      <c r="A1151" s="47">
        <v>2023</v>
      </c>
      <c r="B1151" s="47">
        <v>19</v>
      </c>
      <c r="C1151" s="42" t="s">
        <v>94</v>
      </c>
      <c r="D1151" s="14" t="s">
        <v>71</v>
      </c>
      <c r="E1151" s="14" t="s">
        <v>43</v>
      </c>
      <c r="F1151" s="48">
        <v>27.586206896551701</v>
      </c>
      <c r="G1151" s="48">
        <v>58.620689655172399</v>
      </c>
      <c r="H1151" s="48">
        <v>10.3448275862069</v>
      </c>
      <c r="I1151" s="48">
        <v>3.4482758620689702</v>
      </c>
      <c r="J1151" s="48">
        <v>10.714285714285699</v>
      </c>
      <c r="K1151" s="48">
        <v>46.428571428571402</v>
      </c>
      <c r="L1151" s="48">
        <v>10.714285714285699</v>
      </c>
      <c r="M1151" s="48">
        <v>32.142857142857203</v>
      </c>
      <c r="N1151" s="48"/>
      <c r="O1151" s="48"/>
      <c r="P1151" s="48"/>
      <c r="Q1151" s="48"/>
      <c r="R1151" s="48"/>
      <c r="S1151" s="48"/>
      <c r="T1151" s="48"/>
      <c r="U1151" s="48"/>
      <c r="V1151" s="48"/>
      <c r="W1151" s="48"/>
      <c r="X1151" s="48"/>
      <c r="Y1151" s="48"/>
      <c r="Z1151" s="48"/>
      <c r="AA1151" s="48"/>
      <c r="AB1151" s="48"/>
      <c r="AC1151" s="48"/>
      <c r="AD1151" s="48">
        <v>13.7931034482759</v>
      </c>
      <c r="AE1151" s="48">
        <v>27.586206896551701</v>
      </c>
      <c r="AF1151" s="48">
        <v>41.379310344827601</v>
      </c>
      <c r="AG1151" s="48">
        <v>6.8965517241379297</v>
      </c>
      <c r="AH1151" s="48">
        <v>10.3448275862069</v>
      </c>
      <c r="AI1151" s="48">
        <v>10.3448275862069</v>
      </c>
      <c r="AJ1151" s="48">
        <v>48.275862068965502</v>
      </c>
      <c r="AK1151" s="48">
        <v>37.931034482758598</v>
      </c>
      <c r="AL1151" s="48">
        <v>3.4482758620689702</v>
      </c>
      <c r="AM1151" s="48">
        <v>10.3448275862069</v>
      </c>
      <c r="AN1151" s="48">
        <v>58.620689655172399</v>
      </c>
      <c r="AO1151" s="48">
        <v>31.034482758620701</v>
      </c>
      <c r="AP1151" s="48">
        <v>0</v>
      </c>
    </row>
    <row r="1152" spans="1:42" x14ac:dyDescent="0.25">
      <c r="A1152" s="47">
        <v>2023</v>
      </c>
      <c r="B1152" s="47">
        <v>25</v>
      </c>
      <c r="C1152" s="42" t="s">
        <v>18</v>
      </c>
      <c r="D1152" s="14" t="s">
        <v>71</v>
      </c>
      <c r="E1152" s="14" t="s">
        <v>43</v>
      </c>
      <c r="F1152" s="48">
        <v>42.857142857142897</v>
      </c>
      <c r="G1152" s="48">
        <v>42.857142857142897</v>
      </c>
      <c r="H1152" s="48">
        <v>14.285714285714301</v>
      </c>
      <c r="I1152" s="48">
        <v>0</v>
      </c>
      <c r="J1152" s="48">
        <v>25</v>
      </c>
      <c r="K1152" s="48">
        <v>0</v>
      </c>
      <c r="L1152" s="48">
        <v>25</v>
      </c>
      <c r="M1152" s="48">
        <v>50</v>
      </c>
      <c r="N1152" s="48"/>
      <c r="O1152" s="48"/>
      <c r="P1152" s="48"/>
      <c r="Q1152" s="48"/>
      <c r="R1152" s="48"/>
      <c r="S1152" s="48"/>
      <c r="T1152" s="48"/>
      <c r="U1152" s="48"/>
      <c r="V1152" s="48"/>
      <c r="W1152" s="48"/>
      <c r="X1152" s="48"/>
      <c r="Y1152" s="48"/>
      <c r="Z1152" s="48"/>
      <c r="AA1152" s="48"/>
      <c r="AB1152" s="48"/>
      <c r="AC1152" s="48"/>
      <c r="AD1152" s="48">
        <v>42.857142857142897</v>
      </c>
      <c r="AE1152" s="48">
        <v>0</v>
      </c>
      <c r="AF1152" s="48">
        <v>28.571428571428601</v>
      </c>
      <c r="AG1152" s="48">
        <v>14.285714285714301</v>
      </c>
      <c r="AH1152" s="48">
        <v>14.285714285714301</v>
      </c>
      <c r="AI1152" s="48">
        <v>14.285714285714301</v>
      </c>
      <c r="AJ1152" s="48">
        <v>28.571428571428601</v>
      </c>
      <c r="AK1152" s="48">
        <v>57.142857142857103</v>
      </c>
      <c r="AL1152" s="48">
        <v>0</v>
      </c>
      <c r="AM1152" s="48">
        <v>14.285714285714301</v>
      </c>
      <c r="AN1152" s="48">
        <v>42.857142857142897</v>
      </c>
      <c r="AO1152" s="48">
        <v>28.571428571428601</v>
      </c>
      <c r="AP1152" s="48">
        <v>14.285714285714301</v>
      </c>
    </row>
    <row r="1153" spans="1:42" x14ac:dyDescent="0.25">
      <c r="A1153" s="47">
        <v>2023</v>
      </c>
      <c r="B1153" s="47">
        <v>41</v>
      </c>
      <c r="C1153" s="42" t="s">
        <v>98</v>
      </c>
      <c r="D1153" s="14" t="s">
        <v>71</v>
      </c>
      <c r="E1153" s="14" t="s">
        <v>43</v>
      </c>
      <c r="F1153" s="48">
        <v>47.136563876651998</v>
      </c>
      <c r="G1153" s="48">
        <v>40.5286343612335</v>
      </c>
      <c r="H1153" s="48">
        <v>9.6916299559471408</v>
      </c>
      <c r="I1153" s="48">
        <v>2.6431718061674001</v>
      </c>
      <c r="J1153" s="48">
        <v>17.703349282296699</v>
      </c>
      <c r="K1153" s="48">
        <v>33.492822966507198</v>
      </c>
      <c r="L1153" s="48">
        <v>29.186602870813399</v>
      </c>
      <c r="M1153" s="48">
        <v>19.6172248803828</v>
      </c>
      <c r="N1153" s="48"/>
      <c r="O1153" s="48"/>
      <c r="P1153" s="48"/>
      <c r="Q1153" s="48"/>
      <c r="R1153" s="48"/>
      <c r="S1153" s="48"/>
      <c r="T1153" s="48"/>
      <c r="U1153" s="48"/>
      <c r="V1153" s="48"/>
      <c r="W1153" s="48"/>
      <c r="X1153" s="48"/>
      <c r="Y1153" s="48"/>
      <c r="Z1153" s="48"/>
      <c r="AA1153" s="48"/>
      <c r="AB1153" s="48"/>
      <c r="AC1153" s="48"/>
      <c r="AD1153" s="48">
        <v>23.788546255506599</v>
      </c>
      <c r="AE1153" s="48">
        <v>28.193832599118998</v>
      </c>
      <c r="AF1153" s="48">
        <v>25.991189427312801</v>
      </c>
      <c r="AG1153" s="48">
        <v>15.859030837004401</v>
      </c>
      <c r="AH1153" s="48">
        <v>6.1674008810572696</v>
      </c>
      <c r="AI1153" s="48">
        <v>17.180616740088102</v>
      </c>
      <c r="AJ1153" s="48">
        <v>43.171806167400902</v>
      </c>
      <c r="AK1153" s="48">
        <v>32.158590308370002</v>
      </c>
      <c r="AL1153" s="48">
        <v>7.4889867841409696</v>
      </c>
      <c r="AM1153" s="48">
        <v>7.0484581497797398</v>
      </c>
      <c r="AN1153" s="48">
        <v>44.493392070484603</v>
      </c>
      <c r="AO1153" s="48">
        <v>34.801762114537503</v>
      </c>
      <c r="AP1153" s="48">
        <v>13.656387665198199</v>
      </c>
    </row>
    <row r="1154" spans="1:42" x14ac:dyDescent="0.25">
      <c r="A1154" s="47">
        <v>2023</v>
      </c>
      <c r="B1154" s="47">
        <v>52</v>
      </c>
      <c r="C1154" s="42" t="s">
        <v>102</v>
      </c>
      <c r="D1154" s="14" t="s">
        <v>71</v>
      </c>
      <c r="E1154" s="14" t="s">
        <v>43</v>
      </c>
      <c r="F1154" s="48">
        <v>30.909090909090899</v>
      </c>
      <c r="G1154" s="48">
        <v>60</v>
      </c>
      <c r="H1154" s="48">
        <v>7.2727272727272698</v>
      </c>
      <c r="I1154" s="48">
        <v>1.8181818181818199</v>
      </c>
      <c r="J1154" s="48">
        <v>18.518518518518501</v>
      </c>
      <c r="K1154" s="48">
        <v>33.3333333333333</v>
      </c>
      <c r="L1154" s="48">
        <v>25.925925925925899</v>
      </c>
      <c r="M1154" s="48">
        <v>22.2222222222222</v>
      </c>
      <c r="N1154" s="48"/>
      <c r="O1154" s="48"/>
      <c r="P1154" s="48"/>
      <c r="Q1154" s="48"/>
      <c r="R1154" s="48"/>
      <c r="S1154" s="48"/>
      <c r="T1154" s="48"/>
      <c r="U1154" s="48"/>
      <c r="V1154" s="48"/>
      <c r="W1154" s="48"/>
      <c r="X1154" s="48"/>
      <c r="Y1154" s="48"/>
      <c r="Z1154" s="48"/>
      <c r="AA1154" s="48"/>
      <c r="AB1154" s="48"/>
      <c r="AC1154" s="48"/>
      <c r="AD1154" s="48">
        <v>18.181818181818201</v>
      </c>
      <c r="AE1154" s="48">
        <v>20</v>
      </c>
      <c r="AF1154" s="48">
        <v>29.090909090909101</v>
      </c>
      <c r="AG1154" s="48">
        <v>25.454545454545499</v>
      </c>
      <c r="AH1154" s="48">
        <v>7.2727272727272698</v>
      </c>
      <c r="AI1154" s="48">
        <v>7.2727272727272698</v>
      </c>
      <c r="AJ1154" s="48">
        <v>43.636363636363598</v>
      </c>
      <c r="AK1154" s="48">
        <v>40</v>
      </c>
      <c r="AL1154" s="48">
        <v>9.0909090909090899</v>
      </c>
      <c r="AM1154" s="48">
        <v>12.7272727272727</v>
      </c>
      <c r="AN1154" s="48">
        <v>49.090909090909101</v>
      </c>
      <c r="AO1154" s="48">
        <v>34.545454545454596</v>
      </c>
      <c r="AP1154" s="48">
        <v>3.6363636363636398</v>
      </c>
    </row>
    <row r="1155" spans="1:42" x14ac:dyDescent="0.25">
      <c r="A1155" s="47">
        <v>2023</v>
      </c>
      <c r="B1155" s="47">
        <v>54</v>
      </c>
      <c r="C1155" s="42" t="s">
        <v>103</v>
      </c>
      <c r="D1155" s="14" t="s">
        <v>71</v>
      </c>
      <c r="E1155" s="14" t="s">
        <v>43</v>
      </c>
      <c r="F1155" s="48">
        <v>36.231884057971001</v>
      </c>
      <c r="G1155" s="48">
        <v>47.826086956521799</v>
      </c>
      <c r="H1155" s="48">
        <v>14.492753623188401</v>
      </c>
      <c r="I1155" s="48">
        <v>1.4492753623188399</v>
      </c>
      <c r="J1155" s="48">
        <v>18.032786885245901</v>
      </c>
      <c r="K1155" s="48">
        <v>31.1475409836066</v>
      </c>
      <c r="L1155" s="48">
        <v>31.1475409836066</v>
      </c>
      <c r="M1155" s="48">
        <v>19.672131147540998</v>
      </c>
      <c r="N1155" s="48"/>
      <c r="O1155" s="48"/>
      <c r="P1155" s="48"/>
      <c r="Q1155" s="48"/>
      <c r="R1155" s="48"/>
      <c r="S1155" s="48"/>
      <c r="T1155" s="48"/>
      <c r="U1155" s="48"/>
      <c r="V1155" s="48"/>
      <c r="W1155" s="48"/>
      <c r="X1155" s="48"/>
      <c r="Y1155" s="48"/>
      <c r="Z1155" s="48"/>
      <c r="AA1155" s="48"/>
      <c r="AB1155" s="48"/>
      <c r="AC1155" s="48"/>
      <c r="AD1155" s="48">
        <v>10.144927536231901</v>
      </c>
      <c r="AE1155" s="48">
        <v>17.3913043478261</v>
      </c>
      <c r="AF1155" s="48">
        <v>36.231884057971001</v>
      </c>
      <c r="AG1155" s="48">
        <v>23.188405797101499</v>
      </c>
      <c r="AH1155" s="48">
        <v>13.0434782608696</v>
      </c>
      <c r="AI1155" s="48">
        <v>10.144927536231901</v>
      </c>
      <c r="AJ1155" s="48">
        <v>27.536231884058001</v>
      </c>
      <c r="AK1155" s="48">
        <v>43.478260869565197</v>
      </c>
      <c r="AL1155" s="48">
        <v>18.840579710144901</v>
      </c>
      <c r="AM1155" s="48">
        <v>4.3478260869565197</v>
      </c>
      <c r="AN1155" s="48">
        <v>39.130434782608702</v>
      </c>
      <c r="AO1155" s="48">
        <v>44.927536231884098</v>
      </c>
      <c r="AP1155" s="48">
        <v>11.5942028985507</v>
      </c>
    </row>
    <row r="1156" spans="1:42" x14ac:dyDescent="0.25">
      <c r="A1156" s="47">
        <v>2023</v>
      </c>
      <c r="B1156" s="47">
        <v>63</v>
      </c>
      <c r="C1156" s="42" t="s">
        <v>104</v>
      </c>
      <c r="D1156" s="14" t="s">
        <v>71</v>
      </c>
      <c r="E1156" s="14" t="s">
        <v>43</v>
      </c>
      <c r="F1156" s="48">
        <v>25</v>
      </c>
      <c r="G1156" s="48">
        <v>56.6666666666667</v>
      </c>
      <c r="H1156" s="48">
        <v>13.3333333333333</v>
      </c>
      <c r="I1156" s="48">
        <v>5</v>
      </c>
      <c r="J1156" s="48">
        <v>0</v>
      </c>
      <c r="K1156" s="48">
        <v>25</v>
      </c>
      <c r="L1156" s="48">
        <v>50</v>
      </c>
      <c r="M1156" s="48">
        <v>25</v>
      </c>
      <c r="N1156" s="48"/>
      <c r="O1156" s="48"/>
      <c r="P1156" s="48"/>
      <c r="Q1156" s="48"/>
      <c r="R1156" s="48"/>
      <c r="S1156" s="48"/>
      <c r="T1156" s="48"/>
      <c r="U1156" s="48"/>
      <c r="V1156" s="48"/>
      <c r="W1156" s="48"/>
      <c r="X1156" s="48"/>
      <c r="Y1156" s="48"/>
      <c r="Z1156" s="48"/>
      <c r="AA1156" s="48"/>
      <c r="AB1156" s="48"/>
      <c r="AC1156" s="48"/>
      <c r="AD1156" s="48">
        <v>3.3333333333333299</v>
      </c>
      <c r="AE1156" s="48">
        <v>15</v>
      </c>
      <c r="AF1156" s="48">
        <v>16.6666666666667</v>
      </c>
      <c r="AG1156" s="48">
        <v>26.6666666666667</v>
      </c>
      <c r="AH1156" s="48">
        <v>38.3333333333333</v>
      </c>
      <c r="AI1156" s="48">
        <v>0</v>
      </c>
      <c r="AJ1156" s="48">
        <v>28.3333333333333</v>
      </c>
      <c r="AK1156" s="48">
        <v>58.3333333333333</v>
      </c>
      <c r="AL1156" s="48">
        <v>13.3333333333333</v>
      </c>
      <c r="AM1156" s="48">
        <v>6.6666666666666696</v>
      </c>
      <c r="AN1156" s="48">
        <v>18.3333333333333</v>
      </c>
      <c r="AO1156" s="48">
        <v>65</v>
      </c>
      <c r="AP1156" s="48">
        <v>10</v>
      </c>
    </row>
    <row r="1157" spans="1:42" x14ac:dyDescent="0.25">
      <c r="A1157" s="47">
        <v>2023</v>
      </c>
      <c r="B1157" s="47">
        <v>66</v>
      </c>
      <c r="C1157" s="42" t="s">
        <v>105</v>
      </c>
      <c r="D1157" s="14" t="s">
        <v>71</v>
      </c>
      <c r="E1157" s="14" t="s">
        <v>43</v>
      </c>
      <c r="F1157" s="48">
        <v>37.580993520518398</v>
      </c>
      <c r="G1157" s="48">
        <v>46.220302375809901</v>
      </c>
      <c r="H1157" s="48">
        <v>11.0151187904968</v>
      </c>
      <c r="I1157" s="48">
        <v>5.1835853131749499</v>
      </c>
      <c r="J1157" s="48">
        <v>14.074074074074099</v>
      </c>
      <c r="K1157" s="48">
        <v>31.1111111111111</v>
      </c>
      <c r="L1157" s="48">
        <v>31.604938271604901</v>
      </c>
      <c r="M1157" s="48">
        <v>23.209876543209901</v>
      </c>
      <c r="N1157" s="48"/>
      <c r="O1157" s="48"/>
      <c r="P1157" s="48"/>
      <c r="Q1157" s="48"/>
      <c r="R1157" s="48"/>
      <c r="S1157" s="48"/>
      <c r="T1157" s="48"/>
      <c r="U1157" s="48"/>
      <c r="V1157" s="48"/>
      <c r="W1157" s="48"/>
      <c r="X1157" s="48"/>
      <c r="Y1157" s="48"/>
      <c r="Z1157" s="48"/>
      <c r="AA1157" s="48"/>
      <c r="AB1157" s="48"/>
      <c r="AC1157" s="48"/>
      <c r="AD1157" s="48">
        <v>17.062634989200902</v>
      </c>
      <c r="AE1157" s="48">
        <v>20.950323974082099</v>
      </c>
      <c r="AF1157" s="48">
        <v>30.885529157667399</v>
      </c>
      <c r="AG1157" s="48">
        <v>20.734341252699799</v>
      </c>
      <c r="AH1157" s="48">
        <v>10.3671706263499</v>
      </c>
      <c r="AI1157" s="48">
        <v>13.822894168466499</v>
      </c>
      <c r="AJ1157" s="48">
        <v>40.172786177105799</v>
      </c>
      <c r="AK1157" s="48">
        <v>37.149028077753798</v>
      </c>
      <c r="AL1157" s="48">
        <v>8.8552915766738707</v>
      </c>
      <c r="AM1157" s="48">
        <v>9.5032397408207405</v>
      </c>
      <c r="AN1157" s="48">
        <v>45.572354211663097</v>
      </c>
      <c r="AO1157" s="48">
        <v>38.228941684665202</v>
      </c>
      <c r="AP1157" s="48">
        <v>6.69546436285097</v>
      </c>
    </row>
    <row r="1158" spans="1:42" x14ac:dyDescent="0.25">
      <c r="A1158" s="47">
        <v>2023</v>
      </c>
      <c r="B1158" s="47">
        <v>68</v>
      </c>
      <c r="C1158" s="42" t="s">
        <v>106</v>
      </c>
      <c r="D1158" s="14" t="s">
        <v>71</v>
      </c>
      <c r="E1158" s="14" t="s">
        <v>43</v>
      </c>
      <c r="F1158" s="48">
        <v>38</v>
      </c>
      <c r="G1158" s="48">
        <v>48</v>
      </c>
      <c r="H1158" s="48">
        <v>10</v>
      </c>
      <c r="I1158" s="48">
        <v>4</v>
      </c>
      <c r="J1158" s="48">
        <v>14.5374449339207</v>
      </c>
      <c r="K1158" s="48">
        <v>36.563876651982397</v>
      </c>
      <c r="L1158" s="48">
        <v>30.3964757709251</v>
      </c>
      <c r="M1158" s="48">
        <v>18.502202643171799</v>
      </c>
      <c r="N1158" s="48"/>
      <c r="O1158" s="48"/>
      <c r="P1158" s="48"/>
      <c r="Q1158" s="48"/>
      <c r="R1158" s="48"/>
      <c r="S1158" s="48"/>
      <c r="T1158" s="48"/>
      <c r="U1158" s="48"/>
      <c r="V1158" s="48"/>
      <c r="W1158" s="48"/>
      <c r="X1158" s="48"/>
      <c r="Y1158" s="48"/>
      <c r="Z1158" s="48"/>
      <c r="AA1158" s="48"/>
      <c r="AB1158" s="48"/>
      <c r="AC1158" s="48"/>
      <c r="AD1158" s="48">
        <v>24.4</v>
      </c>
      <c r="AE1158" s="48">
        <v>31.2</v>
      </c>
      <c r="AF1158" s="48">
        <v>28</v>
      </c>
      <c r="AG1158" s="48">
        <v>12.4</v>
      </c>
      <c r="AH1158" s="48">
        <v>4</v>
      </c>
      <c r="AI1158" s="48">
        <v>13.2</v>
      </c>
      <c r="AJ1158" s="48">
        <v>48</v>
      </c>
      <c r="AK1158" s="48">
        <v>33.200000000000003</v>
      </c>
      <c r="AL1158" s="48">
        <v>5.6</v>
      </c>
      <c r="AM1158" s="48">
        <v>12.4</v>
      </c>
      <c r="AN1158" s="48">
        <v>49.2</v>
      </c>
      <c r="AO1158" s="48">
        <v>32</v>
      </c>
      <c r="AP1158" s="48">
        <v>6.4</v>
      </c>
    </row>
    <row r="1159" spans="1:42" x14ac:dyDescent="0.25">
      <c r="A1159" s="47">
        <v>2023</v>
      </c>
      <c r="B1159" s="47">
        <v>70</v>
      </c>
      <c r="C1159" s="42" t="s">
        <v>107</v>
      </c>
      <c r="D1159" s="14" t="s">
        <v>71</v>
      </c>
      <c r="E1159" s="14" t="s">
        <v>43</v>
      </c>
      <c r="F1159" s="48">
        <v>16.6666666666667</v>
      </c>
      <c r="G1159" s="48">
        <v>58.3333333333333</v>
      </c>
      <c r="H1159" s="48">
        <v>25</v>
      </c>
      <c r="I1159" s="48">
        <v>0</v>
      </c>
      <c r="J1159" s="48">
        <v>22.2222222222222</v>
      </c>
      <c r="K1159" s="48">
        <v>33.3333333333333</v>
      </c>
      <c r="L1159" s="48">
        <v>11.1111111111111</v>
      </c>
      <c r="M1159" s="48">
        <v>33.3333333333333</v>
      </c>
      <c r="N1159" s="48"/>
      <c r="O1159" s="48"/>
      <c r="P1159" s="48"/>
      <c r="Q1159" s="48"/>
      <c r="R1159" s="48"/>
      <c r="S1159" s="48"/>
      <c r="T1159" s="48"/>
      <c r="U1159" s="48"/>
      <c r="V1159" s="48"/>
      <c r="W1159" s="48"/>
      <c r="X1159" s="48"/>
      <c r="Y1159" s="48"/>
      <c r="Z1159" s="48"/>
      <c r="AA1159" s="48"/>
      <c r="AB1159" s="48"/>
      <c r="AC1159" s="48"/>
      <c r="AD1159" s="48">
        <v>8.3333333333333304</v>
      </c>
      <c r="AE1159" s="48">
        <v>33.3333333333333</v>
      </c>
      <c r="AF1159" s="48">
        <v>25</v>
      </c>
      <c r="AG1159" s="48">
        <v>25</v>
      </c>
      <c r="AH1159" s="48">
        <v>8.3333333333333304</v>
      </c>
      <c r="AI1159" s="48">
        <v>8.3333333333333304</v>
      </c>
      <c r="AJ1159" s="48">
        <v>50</v>
      </c>
      <c r="AK1159" s="48">
        <v>41.6666666666667</v>
      </c>
      <c r="AL1159" s="48">
        <v>0</v>
      </c>
      <c r="AM1159" s="48">
        <v>0</v>
      </c>
      <c r="AN1159" s="48">
        <v>66.6666666666667</v>
      </c>
      <c r="AO1159" s="48">
        <v>33.3333333333333</v>
      </c>
      <c r="AP1159" s="48">
        <v>0</v>
      </c>
    </row>
    <row r="1160" spans="1:42" x14ac:dyDescent="0.25">
      <c r="A1160" s="47">
        <v>2023</v>
      </c>
      <c r="B1160" s="47">
        <v>73</v>
      </c>
      <c r="C1160" s="42" t="s">
        <v>108</v>
      </c>
      <c r="D1160" s="14" t="s">
        <v>71</v>
      </c>
      <c r="E1160" s="14" t="s">
        <v>43</v>
      </c>
      <c r="F1160" s="48">
        <v>34.375</v>
      </c>
      <c r="G1160" s="48">
        <v>59.375</v>
      </c>
      <c r="H1160" s="48">
        <v>3.125</v>
      </c>
      <c r="I1160" s="48">
        <v>3.125</v>
      </c>
      <c r="J1160" s="48">
        <v>9.8360655737704903</v>
      </c>
      <c r="K1160" s="48">
        <v>36.065573770491802</v>
      </c>
      <c r="L1160" s="48">
        <v>27.868852459016399</v>
      </c>
      <c r="M1160" s="48">
        <v>26.229508196721302</v>
      </c>
      <c r="N1160" s="48"/>
      <c r="O1160" s="48"/>
      <c r="P1160" s="48"/>
      <c r="Q1160" s="48"/>
      <c r="R1160" s="48"/>
      <c r="S1160" s="48"/>
      <c r="T1160" s="48"/>
      <c r="U1160" s="48"/>
      <c r="V1160" s="48"/>
      <c r="W1160" s="48"/>
      <c r="X1160" s="48"/>
      <c r="Y1160" s="48"/>
      <c r="Z1160" s="48"/>
      <c r="AA1160" s="48"/>
      <c r="AB1160" s="48"/>
      <c r="AC1160" s="48"/>
      <c r="AD1160" s="48">
        <v>15.625</v>
      </c>
      <c r="AE1160" s="48">
        <v>34.375</v>
      </c>
      <c r="AF1160" s="48">
        <v>39.0625</v>
      </c>
      <c r="AG1160" s="48">
        <v>7.8125</v>
      </c>
      <c r="AH1160" s="48">
        <v>3.125</v>
      </c>
      <c r="AI1160" s="48">
        <v>14.0625</v>
      </c>
      <c r="AJ1160" s="48">
        <v>51.5625</v>
      </c>
      <c r="AK1160" s="48">
        <v>31.25</v>
      </c>
      <c r="AL1160" s="48">
        <v>3.125</v>
      </c>
      <c r="AM1160" s="48">
        <v>6.25</v>
      </c>
      <c r="AN1160" s="48">
        <v>50</v>
      </c>
      <c r="AO1160" s="48">
        <v>35.9375</v>
      </c>
      <c r="AP1160" s="48">
        <v>7.8125</v>
      </c>
    </row>
    <row r="1161" spans="1:42" x14ac:dyDescent="0.25">
      <c r="A1161" s="47">
        <v>2023</v>
      </c>
      <c r="B1161" s="47">
        <v>76</v>
      </c>
      <c r="C1161" s="42" t="s">
        <v>109</v>
      </c>
      <c r="D1161" s="14" t="s">
        <v>71</v>
      </c>
      <c r="E1161" s="14" t="s">
        <v>43</v>
      </c>
      <c r="F1161" s="48">
        <v>39.325842696629202</v>
      </c>
      <c r="G1161" s="48">
        <v>46.9413233458177</v>
      </c>
      <c r="H1161" s="48">
        <v>9.6129837702871406</v>
      </c>
      <c r="I1161" s="48">
        <v>4.1198501872659197</v>
      </c>
      <c r="J1161" s="48">
        <v>12.516644474034599</v>
      </c>
      <c r="K1161" s="48">
        <v>41.411451398135803</v>
      </c>
      <c r="L1161" s="48">
        <v>24.6338215712384</v>
      </c>
      <c r="M1161" s="48">
        <v>21.438082556591201</v>
      </c>
      <c r="N1161" s="48"/>
      <c r="O1161" s="48"/>
      <c r="P1161" s="48"/>
      <c r="Q1161" s="48"/>
      <c r="R1161" s="48"/>
      <c r="S1161" s="48"/>
      <c r="T1161" s="48"/>
      <c r="U1161" s="48"/>
      <c r="V1161" s="48"/>
      <c r="W1161" s="48"/>
      <c r="X1161" s="48"/>
      <c r="Y1161" s="48"/>
      <c r="Z1161" s="48"/>
      <c r="AA1161" s="48"/>
      <c r="AB1161" s="48"/>
      <c r="AC1161" s="48"/>
      <c r="AD1161" s="48">
        <v>16.978776529338301</v>
      </c>
      <c r="AE1161" s="48">
        <v>21.223470661672899</v>
      </c>
      <c r="AF1161" s="48">
        <v>32.833957553058703</v>
      </c>
      <c r="AG1161" s="48">
        <v>19.7253433208489</v>
      </c>
      <c r="AH1161" s="48">
        <v>9.2384519350811498</v>
      </c>
      <c r="AI1161" s="48">
        <v>11.4856429463171</v>
      </c>
      <c r="AJ1161" s="48">
        <v>44.943820224719097</v>
      </c>
      <c r="AK1161" s="48">
        <v>35.455680399500601</v>
      </c>
      <c r="AL1161" s="48">
        <v>8.1148564294631704</v>
      </c>
      <c r="AM1161" s="48">
        <v>10.7365792759051</v>
      </c>
      <c r="AN1161" s="48">
        <v>45.318352059925097</v>
      </c>
      <c r="AO1161" s="48">
        <v>37.203495630461902</v>
      </c>
      <c r="AP1161" s="48">
        <v>6.7415730337078701</v>
      </c>
    </row>
    <row r="1162" spans="1:42" x14ac:dyDescent="0.25">
      <c r="A1162" s="47">
        <v>2023</v>
      </c>
      <c r="B1162" s="47">
        <v>85</v>
      </c>
      <c r="C1162" s="42" t="s">
        <v>110</v>
      </c>
      <c r="D1162" s="14" t="s">
        <v>71</v>
      </c>
      <c r="E1162" s="14" t="s">
        <v>43</v>
      </c>
      <c r="F1162" s="48">
        <v>24.031007751937999</v>
      </c>
      <c r="G1162" s="48">
        <v>53.488372093023301</v>
      </c>
      <c r="H1162" s="48">
        <v>15.503875968992199</v>
      </c>
      <c r="I1162" s="48">
        <v>6.9767441860465098</v>
      </c>
      <c r="J1162" s="48">
        <v>11.0169491525424</v>
      </c>
      <c r="K1162" s="48">
        <v>38.983050847457598</v>
      </c>
      <c r="L1162" s="48">
        <v>27.966101694915299</v>
      </c>
      <c r="M1162" s="48">
        <v>22.033898305084701</v>
      </c>
      <c r="N1162" s="48"/>
      <c r="O1162" s="48"/>
      <c r="P1162" s="48"/>
      <c r="Q1162" s="48"/>
      <c r="R1162" s="48"/>
      <c r="S1162" s="48"/>
      <c r="T1162" s="48"/>
      <c r="U1162" s="48"/>
      <c r="V1162" s="48"/>
      <c r="W1162" s="48"/>
      <c r="X1162" s="48"/>
      <c r="Y1162" s="48"/>
      <c r="Z1162" s="48"/>
      <c r="AA1162" s="48"/>
      <c r="AB1162" s="48"/>
      <c r="AC1162" s="48"/>
      <c r="AD1162" s="48">
        <v>6.2015503875968996</v>
      </c>
      <c r="AE1162" s="48">
        <v>18.604651162790699</v>
      </c>
      <c r="AF1162" s="48">
        <v>31.007751937984501</v>
      </c>
      <c r="AG1162" s="48">
        <v>25.581395348837201</v>
      </c>
      <c r="AH1162" s="48">
        <v>18.604651162790699</v>
      </c>
      <c r="AI1162" s="48">
        <v>7.75193798449612</v>
      </c>
      <c r="AJ1162" s="48">
        <v>26.356589147286801</v>
      </c>
      <c r="AK1162" s="48">
        <v>48.837209302325597</v>
      </c>
      <c r="AL1162" s="48">
        <v>17.0542635658915</v>
      </c>
      <c r="AM1162" s="48">
        <v>2.32558139534884</v>
      </c>
      <c r="AN1162" s="48">
        <v>32.558139534883701</v>
      </c>
      <c r="AO1162" s="48">
        <v>46.511627906976798</v>
      </c>
      <c r="AP1162" s="48">
        <v>18.604651162790699</v>
      </c>
    </row>
    <row r="1163" spans="1:42" x14ac:dyDescent="0.25">
      <c r="A1163" s="47">
        <v>2023</v>
      </c>
      <c r="B1163" s="47">
        <v>5</v>
      </c>
      <c r="C1163" s="42" t="s">
        <v>87</v>
      </c>
      <c r="D1163" s="14" t="s">
        <v>71</v>
      </c>
      <c r="E1163" s="14" t="s">
        <v>44</v>
      </c>
      <c r="F1163" s="48">
        <v>34.896975010960098</v>
      </c>
      <c r="G1163" s="48">
        <v>44.717229285401103</v>
      </c>
      <c r="H1163" s="48">
        <v>12.9767645769399</v>
      </c>
      <c r="I1163" s="48">
        <v>7.40903112669882</v>
      </c>
      <c r="J1163" s="48">
        <v>11.8249534450652</v>
      </c>
      <c r="K1163" s="48">
        <v>31.890130353817501</v>
      </c>
      <c r="L1163" s="48">
        <v>28.8640595903166</v>
      </c>
      <c r="M1163" s="48">
        <v>27.420856610800701</v>
      </c>
      <c r="N1163" s="48"/>
      <c r="O1163" s="48"/>
      <c r="P1163" s="48"/>
      <c r="Q1163" s="48"/>
      <c r="R1163" s="48">
        <v>21.428571428571399</v>
      </c>
      <c r="S1163" s="48">
        <v>50</v>
      </c>
      <c r="T1163" s="48">
        <v>21.428571428571399</v>
      </c>
      <c r="U1163" s="48">
        <v>7.1428571428571397</v>
      </c>
      <c r="V1163" s="48">
        <v>46.428571428571402</v>
      </c>
      <c r="W1163" s="48">
        <v>25</v>
      </c>
      <c r="X1163" s="48">
        <v>25</v>
      </c>
      <c r="Y1163" s="48">
        <v>3.5714285714285698</v>
      </c>
      <c r="Z1163" s="48">
        <v>57.142857142857103</v>
      </c>
      <c r="AA1163" s="48">
        <v>28.571428571428601</v>
      </c>
      <c r="AB1163" s="48">
        <v>14.285714285714301</v>
      </c>
      <c r="AC1163" s="48">
        <v>0</v>
      </c>
      <c r="AD1163" s="48">
        <v>13.064445418676</v>
      </c>
      <c r="AE1163" s="48">
        <v>20.955721174923301</v>
      </c>
      <c r="AF1163" s="48">
        <v>30.5129329241561</v>
      </c>
      <c r="AG1163" s="48">
        <v>21.9640508548882</v>
      </c>
      <c r="AH1163" s="48">
        <v>13.502849627356399</v>
      </c>
      <c r="AI1163" s="48">
        <v>7.67207365190706</v>
      </c>
      <c r="AJ1163" s="48">
        <v>37.395879000438399</v>
      </c>
      <c r="AK1163" s="48">
        <v>42.218325295922803</v>
      </c>
      <c r="AL1163" s="48">
        <v>12.7137220517317</v>
      </c>
      <c r="AM1163" s="48">
        <v>7.0583077597544897</v>
      </c>
      <c r="AN1163" s="48">
        <v>39.193336256028097</v>
      </c>
      <c r="AO1163" s="48">
        <v>40.377027619465203</v>
      </c>
      <c r="AP1163" s="48">
        <v>13.3713283647523</v>
      </c>
    </row>
    <row r="1164" spans="1:42" x14ac:dyDescent="0.25">
      <c r="A1164" s="47">
        <v>2023</v>
      </c>
      <c r="B1164" s="47">
        <v>8</v>
      </c>
      <c r="C1164" s="42" t="s">
        <v>88</v>
      </c>
      <c r="D1164" s="14" t="s">
        <v>71</v>
      </c>
      <c r="E1164" s="14" t="s">
        <v>44</v>
      </c>
      <c r="F1164" s="48">
        <v>42.686567164179102</v>
      </c>
      <c r="G1164" s="48">
        <v>45.074626865671597</v>
      </c>
      <c r="H1164" s="48">
        <v>8.2089552238806007</v>
      </c>
      <c r="I1164" s="48">
        <v>4.0298507462686599</v>
      </c>
      <c r="J1164" s="48">
        <v>14.2394822006473</v>
      </c>
      <c r="K1164" s="48">
        <v>37.621359223300999</v>
      </c>
      <c r="L1164" s="48">
        <v>30.420711974109999</v>
      </c>
      <c r="M1164" s="48">
        <v>17.7184466019417</v>
      </c>
      <c r="N1164" s="48"/>
      <c r="O1164" s="48"/>
      <c r="P1164" s="48"/>
      <c r="Q1164" s="48"/>
      <c r="R1164" s="48"/>
      <c r="S1164" s="48"/>
      <c r="T1164" s="48"/>
      <c r="U1164" s="48"/>
      <c r="V1164" s="48"/>
      <c r="W1164" s="48"/>
      <c r="X1164" s="48"/>
      <c r="Y1164" s="48"/>
      <c r="Z1164" s="48"/>
      <c r="AA1164" s="48"/>
      <c r="AB1164" s="48"/>
      <c r="AC1164" s="48"/>
      <c r="AD1164" s="48">
        <v>11.9402985074627</v>
      </c>
      <c r="AE1164" s="48">
        <v>22.761194029850699</v>
      </c>
      <c r="AF1164" s="48">
        <v>34.701492537313399</v>
      </c>
      <c r="AG1164" s="48">
        <v>20.522388059701498</v>
      </c>
      <c r="AH1164" s="48">
        <v>10.0746268656716</v>
      </c>
      <c r="AI1164" s="48">
        <v>10</v>
      </c>
      <c r="AJ1164" s="48">
        <v>43.805970149253703</v>
      </c>
      <c r="AK1164" s="48">
        <v>38.582089552238799</v>
      </c>
      <c r="AL1164" s="48">
        <v>7.6119402985074602</v>
      </c>
      <c r="AM1164" s="48">
        <v>6.9402985074626899</v>
      </c>
      <c r="AN1164" s="48">
        <v>44.477611940298502</v>
      </c>
      <c r="AO1164" s="48">
        <v>38.656716417910403</v>
      </c>
      <c r="AP1164" s="48">
        <v>9.9253731343283604</v>
      </c>
    </row>
    <row r="1165" spans="1:42" x14ac:dyDescent="0.25">
      <c r="A1165" s="47">
        <v>2023</v>
      </c>
      <c r="B1165" s="47">
        <v>11</v>
      </c>
      <c r="C1165" s="42" t="s">
        <v>89</v>
      </c>
      <c r="D1165" s="14" t="s">
        <v>71</v>
      </c>
      <c r="E1165" s="14" t="s">
        <v>44</v>
      </c>
      <c r="F1165" s="48">
        <v>38.104983682725802</v>
      </c>
      <c r="G1165" s="48">
        <v>48.122130648819102</v>
      </c>
      <c r="H1165" s="48">
        <v>9.5995353725316708</v>
      </c>
      <c r="I1165" s="48">
        <v>4.1733502959234503</v>
      </c>
      <c r="J1165" s="48">
        <v>14.7236302196476</v>
      </c>
      <c r="K1165" s="48">
        <v>36.637098720733803</v>
      </c>
      <c r="L1165" s="48">
        <v>29.854573980207601</v>
      </c>
      <c r="M1165" s="48">
        <v>18.784697079411099</v>
      </c>
      <c r="N1165" s="48"/>
      <c r="O1165" s="48"/>
      <c r="P1165" s="48"/>
      <c r="Q1165" s="48"/>
      <c r="R1165" s="48"/>
      <c r="S1165" s="48"/>
      <c r="T1165" s="48"/>
      <c r="U1165" s="48"/>
      <c r="V1165" s="48"/>
      <c r="W1165" s="48"/>
      <c r="X1165" s="48"/>
      <c r="Y1165" s="48"/>
      <c r="Z1165" s="48"/>
      <c r="AA1165" s="48"/>
      <c r="AB1165" s="48"/>
      <c r="AC1165" s="48"/>
      <c r="AD1165" s="48">
        <v>22.1638364953814</v>
      </c>
      <c r="AE1165" s="48">
        <v>28.795840477902502</v>
      </c>
      <c r="AF1165" s="48">
        <v>28.743293323745799</v>
      </c>
      <c r="AG1165" s="48">
        <v>14.1877316223242</v>
      </c>
      <c r="AH1165" s="48">
        <v>6.1092980806460497</v>
      </c>
      <c r="AI1165" s="48">
        <v>10.608993860279901</v>
      </c>
      <c r="AJ1165" s="48">
        <v>48.564632999612797</v>
      </c>
      <c r="AK1165" s="48">
        <v>33.923336467725001</v>
      </c>
      <c r="AL1165" s="48">
        <v>6.9030366723823198</v>
      </c>
      <c r="AM1165" s="48">
        <v>10.3434924498036</v>
      </c>
      <c r="AN1165" s="48">
        <v>49.29199623873</v>
      </c>
      <c r="AO1165" s="48">
        <v>32.648376569500499</v>
      </c>
      <c r="AP1165" s="48">
        <v>7.7161347419658197</v>
      </c>
    </row>
    <row r="1166" spans="1:42" x14ac:dyDescent="0.25">
      <c r="A1166" s="47">
        <v>2023</v>
      </c>
      <c r="B1166" s="47">
        <v>13</v>
      </c>
      <c r="C1166" s="42" t="s">
        <v>90</v>
      </c>
      <c r="D1166" s="14" t="s">
        <v>71</v>
      </c>
      <c r="E1166" s="14" t="s">
        <v>44</v>
      </c>
      <c r="F1166" s="48">
        <v>42.372881355932201</v>
      </c>
      <c r="G1166" s="48">
        <v>47.033898305084797</v>
      </c>
      <c r="H1166" s="48">
        <v>7.2033898305084803</v>
      </c>
      <c r="I1166" s="48">
        <v>3.3898305084745801</v>
      </c>
      <c r="J1166" s="48">
        <v>16.3551401869159</v>
      </c>
      <c r="K1166" s="48">
        <v>33.644859813084103</v>
      </c>
      <c r="L1166" s="48">
        <v>32.009345794392502</v>
      </c>
      <c r="M1166" s="48">
        <v>17.990654205607498</v>
      </c>
      <c r="N1166" s="48"/>
      <c r="O1166" s="48"/>
      <c r="P1166" s="48"/>
      <c r="Q1166" s="48"/>
      <c r="R1166" s="48">
        <v>30</v>
      </c>
      <c r="S1166" s="48">
        <v>40</v>
      </c>
      <c r="T1166" s="48">
        <v>10</v>
      </c>
      <c r="U1166" s="48">
        <v>20</v>
      </c>
      <c r="V1166" s="48">
        <v>60</v>
      </c>
      <c r="W1166" s="48">
        <v>30</v>
      </c>
      <c r="X1166" s="48">
        <v>10</v>
      </c>
      <c r="Y1166" s="48">
        <v>0</v>
      </c>
      <c r="Z1166" s="48">
        <v>90</v>
      </c>
      <c r="AA1166" s="48">
        <v>10</v>
      </c>
      <c r="AB1166" s="48">
        <v>0</v>
      </c>
      <c r="AC1166" s="48">
        <v>0</v>
      </c>
      <c r="AD1166" s="48">
        <v>25.4237288135593</v>
      </c>
      <c r="AE1166" s="48">
        <v>29.2372881355932</v>
      </c>
      <c r="AF1166" s="48">
        <v>27.966101694915299</v>
      </c>
      <c r="AG1166" s="48">
        <v>12.0762711864407</v>
      </c>
      <c r="AH1166" s="48">
        <v>5.2966101694915304</v>
      </c>
      <c r="AI1166" s="48">
        <v>10.8050847457627</v>
      </c>
      <c r="AJ1166" s="48">
        <v>50</v>
      </c>
      <c r="AK1166" s="48">
        <v>34.533898305084797</v>
      </c>
      <c r="AL1166" s="48">
        <v>4.6610169491525397</v>
      </c>
      <c r="AM1166" s="48">
        <v>14.6186440677966</v>
      </c>
      <c r="AN1166" s="48">
        <v>50.8474576271187</v>
      </c>
      <c r="AO1166" s="48">
        <v>30.932203389830502</v>
      </c>
      <c r="AP1166" s="48">
        <v>3.6016949152542401</v>
      </c>
    </row>
    <row r="1167" spans="1:42" x14ac:dyDescent="0.25">
      <c r="A1167" s="47">
        <v>2023</v>
      </c>
      <c r="B1167" s="47">
        <v>15</v>
      </c>
      <c r="C1167" s="42" t="s">
        <v>91</v>
      </c>
      <c r="D1167" s="14" t="s">
        <v>71</v>
      </c>
      <c r="E1167" s="14" t="s">
        <v>44</v>
      </c>
      <c r="F1167" s="48">
        <v>23.3576642335766</v>
      </c>
      <c r="G1167" s="48">
        <v>58.029197080292001</v>
      </c>
      <c r="H1167" s="48">
        <v>12.043795620438001</v>
      </c>
      <c r="I1167" s="48">
        <v>6.5693430656934302</v>
      </c>
      <c r="J1167" s="48">
        <v>14.6245059288538</v>
      </c>
      <c r="K1167" s="48">
        <v>28.8537549407115</v>
      </c>
      <c r="L1167" s="48">
        <v>33.596837944664003</v>
      </c>
      <c r="M1167" s="48">
        <v>22.9249011857708</v>
      </c>
      <c r="N1167" s="48"/>
      <c r="O1167" s="48"/>
      <c r="P1167" s="48"/>
      <c r="Q1167" s="48"/>
      <c r="R1167" s="48">
        <v>33.3333333333333</v>
      </c>
      <c r="S1167" s="48">
        <v>66.6666666666667</v>
      </c>
      <c r="T1167" s="48">
        <v>0</v>
      </c>
      <c r="U1167" s="48">
        <v>0</v>
      </c>
      <c r="V1167" s="48">
        <v>33.3333333333333</v>
      </c>
      <c r="W1167" s="48">
        <v>66.6666666666667</v>
      </c>
      <c r="X1167" s="48">
        <v>0</v>
      </c>
      <c r="Y1167" s="48">
        <v>0</v>
      </c>
      <c r="Z1167" s="48">
        <v>33.3333333333333</v>
      </c>
      <c r="AA1167" s="48">
        <v>66.6666666666667</v>
      </c>
      <c r="AB1167" s="48">
        <v>0</v>
      </c>
      <c r="AC1167" s="48">
        <v>0</v>
      </c>
      <c r="AD1167" s="48">
        <v>14.5985401459854</v>
      </c>
      <c r="AE1167" s="48">
        <v>33.211678832116803</v>
      </c>
      <c r="AF1167" s="48">
        <v>33.576642335766401</v>
      </c>
      <c r="AG1167" s="48">
        <v>16.058394160583902</v>
      </c>
      <c r="AH1167" s="48">
        <v>2.5547445255474499</v>
      </c>
      <c r="AI1167" s="48">
        <v>8.0291970802919703</v>
      </c>
      <c r="AJ1167" s="48">
        <v>45.2554744525548</v>
      </c>
      <c r="AK1167" s="48">
        <v>40.145985401459903</v>
      </c>
      <c r="AL1167" s="48">
        <v>6.5693430656934302</v>
      </c>
      <c r="AM1167" s="48">
        <v>7.2992700729926998</v>
      </c>
      <c r="AN1167" s="48">
        <v>38.686131386861298</v>
      </c>
      <c r="AO1167" s="48">
        <v>41.970802919707999</v>
      </c>
      <c r="AP1167" s="48">
        <v>12.043795620438001</v>
      </c>
    </row>
    <row r="1168" spans="1:42" x14ac:dyDescent="0.25">
      <c r="A1168" s="47">
        <v>2023</v>
      </c>
      <c r="B1168" s="47">
        <v>17</v>
      </c>
      <c r="C1168" s="42" t="s">
        <v>92</v>
      </c>
      <c r="D1168" s="14" t="s">
        <v>71</v>
      </c>
      <c r="E1168" s="14" t="s">
        <v>44</v>
      </c>
      <c r="F1168" s="48">
        <v>55.877034358046998</v>
      </c>
      <c r="G1168" s="48">
        <v>36.3471971066908</v>
      </c>
      <c r="H1168" s="48">
        <v>6.5099457504520801</v>
      </c>
      <c r="I1168" s="48">
        <v>1.26582278481013</v>
      </c>
      <c r="J1168" s="48">
        <v>19.318181818181799</v>
      </c>
      <c r="K1168" s="48">
        <v>40</v>
      </c>
      <c r="L1168" s="48">
        <v>27.045454545454501</v>
      </c>
      <c r="M1168" s="48">
        <v>13.636363636363599</v>
      </c>
      <c r="N1168" s="48"/>
      <c r="O1168" s="48"/>
      <c r="P1168" s="48"/>
      <c r="Q1168" s="48"/>
      <c r="R1168" s="48">
        <v>0</v>
      </c>
      <c r="S1168" s="48">
        <v>0</v>
      </c>
      <c r="T1168" s="48">
        <v>100</v>
      </c>
      <c r="U1168" s="48">
        <v>0</v>
      </c>
      <c r="V1168" s="48">
        <v>0</v>
      </c>
      <c r="W1168" s="48">
        <v>0</v>
      </c>
      <c r="X1168" s="48">
        <v>100</v>
      </c>
      <c r="Y1168" s="48">
        <v>0</v>
      </c>
      <c r="Z1168" s="48">
        <v>0</v>
      </c>
      <c r="AA1168" s="48">
        <v>0</v>
      </c>
      <c r="AB1168" s="48">
        <v>100</v>
      </c>
      <c r="AC1168" s="48">
        <v>0</v>
      </c>
      <c r="AD1168" s="48">
        <v>33.453887884267601</v>
      </c>
      <c r="AE1168" s="48">
        <v>30.198915009041599</v>
      </c>
      <c r="AF1168" s="48">
        <v>26.401446654611199</v>
      </c>
      <c r="AG1168" s="48">
        <v>8.1374321880650999</v>
      </c>
      <c r="AH1168" s="48">
        <v>1.8083182640144699</v>
      </c>
      <c r="AI1168" s="48">
        <v>22.423146473779401</v>
      </c>
      <c r="AJ1168" s="48">
        <v>49.909584086799299</v>
      </c>
      <c r="AK1168" s="48">
        <v>24.050632911392398</v>
      </c>
      <c r="AL1168" s="48">
        <v>3.6166365280289301</v>
      </c>
      <c r="AM1168" s="48">
        <v>17.359855334538899</v>
      </c>
      <c r="AN1168" s="48">
        <v>57.504520795660099</v>
      </c>
      <c r="AO1168" s="48">
        <v>22.061482820976501</v>
      </c>
      <c r="AP1168" s="48">
        <v>3.0741410488245902</v>
      </c>
    </row>
    <row r="1169" spans="1:42" x14ac:dyDescent="0.25">
      <c r="A1169" s="47">
        <v>2023</v>
      </c>
      <c r="B1169" s="47">
        <v>18</v>
      </c>
      <c r="C1169" s="42" t="s">
        <v>93</v>
      </c>
      <c r="D1169" s="14" t="s">
        <v>71</v>
      </c>
      <c r="E1169" s="14" t="s">
        <v>44</v>
      </c>
      <c r="F1169" s="48">
        <v>40</v>
      </c>
      <c r="G1169" s="48">
        <v>46.6666666666667</v>
      </c>
      <c r="H1169" s="48">
        <v>6.6666666666666696</v>
      </c>
      <c r="I1169" s="48">
        <v>6.6666666666666696</v>
      </c>
      <c r="J1169" s="48">
        <v>7.6923076923076898</v>
      </c>
      <c r="K1169" s="48">
        <v>30.769230769230798</v>
      </c>
      <c r="L1169" s="48">
        <v>38.461538461538503</v>
      </c>
      <c r="M1169" s="48">
        <v>23.076923076923102</v>
      </c>
      <c r="N1169" s="48"/>
      <c r="O1169" s="48"/>
      <c r="P1169" s="48"/>
      <c r="Q1169" s="48"/>
      <c r="R1169" s="48"/>
      <c r="S1169" s="48"/>
      <c r="T1169" s="48"/>
      <c r="U1169" s="48"/>
      <c r="V1169" s="48"/>
      <c r="W1169" s="48"/>
      <c r="X1169" s="48"/>
      <c r="Y1169" s="48"/>
      <c r="Z1169" s="48"/>
      <c r="AA1169" s="48"/>
      <c r="AB1169" s="48"/>
      <c r="AC1169" s="48"/>
      <c r="AD1169" s="48">
        <v>53.3333333333333</v>
      </c>
      <c r="AE1169" s="48">
        <v>0</v>
      </c>
      <c r="AF1169" s="48">
        <v>33.3333333333333</v>
      </c>
      <c r="AG1169" s="48">
        <v>6.6666666666666696</v>
      </c>
      <c r="AH1169" s="48">
        <v>6.6666666666666696</v>
      </c>
      <c r="AI1169" s="48">
        <v>26.6666666666667</v>
      </c>
      <c r="AJ1169" s="48">
        <v>40</v>
      </c>
      <c r="AK1169" s="48">
        <v>20</v>
      </c>
      <c r="AL1169" s="48">
        <v>13.3333333333333</v>
      </c>
      <c r="AM1169" s="48">
        <v>26.6666666666667</v>
      </c>
      <c r="AN1169" s="48">
        <v>33.3333333333333</v>
      </c>
      <c r="AO1169" s="48">
        <v>40</v>
      </c>
      <c r="AP1169" s="48">
        <v>0</v>
      </c>
    </row>
    <row r="1170" spans="1:42" x14ac:dyDescent="0.25">
      <c r="A1170" s="47">
        <v>2023</v>
      </c>
      <c r="B1170" s="47">
        <v>19</v>
      </c>
      <c r="C1170" s="42" t="s">
        <v>94</v>
      </c>
      <c r="D1170" s="14" t="s">
        <v>71</v>
      </c>
      <c r="E1170" s="14" t="s">
        <v>44</v>
      </c>
      <c r="F1170" s="48">
        <v>28.3333333333333</v>
      </c>
      <c r="G1170" s="48">
        <v>53.3333333333333</v>
      </c>
      <c r="H1170" s="48">
        <v>15</v>
      </c>
      <c r="I1170" s="48">
        <v>3.3333333333333299</v>
      </c>
      <c r="J1170" s="48">
        <v>14.285714285714301</v>
      </c>
      <c r="K1170" s="48">
        <v>25.892857142857199</v>
      </c>
      <c r="L1170" s="48">
        <v>36.607142857142897</v>
      </c>
      <c r="M1170" s="48">
        <v>23.214285714285701</v>
      </c>
      <c r="N1170" s="48"/>
      <c r="O1170" s="48"/>
      <c r="P1170" s="48"/>
      <c r="Q1170" s="48"/>
      <c r="R1170" s="48"/>
      <c r="S1170" s="48"/>
      <c r="T1170" s="48"/>
      <c r="U1170" s="48"/>
      <c r="V1170" s="48"/>
      <c r="W1170" s="48"/>
      <c r="X1170" s="48"/>
      <c r="Y1170" s="48"/>
      <c r="Z1170" s="48"/>
      <c r="AA1170" s="48"/>
      <c r="AB1170" s="48"/>
      <c r="AC1170" s="48"/>
      <c r="AD1170" s="48">
        <v>10.8333333333333</v>
      </c>
      <c r="AE1170" s="48">
        <v>34.1666666666667</v>
      </c>
      <c r="AF1170" s="48">
        <v>35</v>
      </c>
      <c r="AG1170" s="48">
        <v>15</v>
      </c>
      <c r="AH1170" s="48">
        <v>5</v>
      </c>
      <c r="AI1170" s="48">
        <v>7.5</v>
      </c>
      <c r="AJ1170" s="48">
        <v>38.3333333333333</v>
      </c>
      <c r="AK1170" s="48">
        <v>49.1666666666667</v>
      </c>
      <c r="AL1170" s="48">
        <v>5</v>
      </c>
      <c r="AM1170" s="48">
        <v>6.6666666666666696</v>
      </c>
      <c r="AN1170" s="48">
        <v>33.3333333333333</v>
      </c>
      <c r="AO1170" s="48">
        <v>49.1666666666667</v>
      </c>
      <c r="AP1170" s="48">
        <v>10.8333333333333</v>
      </c>
    </row>
    <row r="1171" spans="1:42" x14ac:dyDescent="0.25">
      <c r="A1171" s="47">
        <v>2023</v>
      </c>
      <c r="B1171" s="47">
        <v>20</v>
      </c>
      <c r="C1171" s="42" t="s">
        <v>95</v>
      </c>
      <c r="D1171" s="14" t="s">
        <v>71</v>
      </c>
      <c r="E1171" s="14" t="s">
        <v>44</v>
      </c>
      <c r="F1171" s="48">
        <v>60</v>
      </c>
      <c r="G1171" s="48">
        <v>40</v>
      </c>
      <c r="H1171" s="48">
        <v>0</v>
      </c>
      <c r="I1171" s="48">
        <v>0</v>
      </c>
      <c r="J1171" s="48">
        <v>23.529411764705898</v>
      </c>
      <c r="K1171" s="48">
        <v>29.411764705882401</v>
      </c>
      <c r="L1171" s="48">
        <v>29.411764705882401</v>
      </c>
      <c r="M1171" s="48">
        <v>17.647058823529399</v>
      </c>
      <c r="N1171" s="48"/>
      <c r="O1171" s="48"/>
      <c r="P1171" s="48"/>
      <c r="Q1171" s="48"/>
      <c r="R1171" s="48"/>
      <c r="S1171" s="48"/>
      <c r="T1171" s="48"/>
      <c r="U1171" s="48"/>
      <c r="V1171" s="48"/>
      <c r="W1171" s="48"/>
      <c r="X1171" s="48"/>
      <c r="Y1171" s="48"/>
      <c r="Z1171" s="48"/>
      <c r="AA1171" s="48"/>
      <c r="AB1171" s="48"/>
      <c r="AC1171" s="48"/>
      <c r="AD1171" s="48">
        <v>50</v>
      </c>
      <c r="AE1171" s="48">
        <v>45</v>
      </c>
      <c r="AF1171" s="48">
        <v>5</v>
      </c>
      <c r="AG1171" s="48">
        <v>0</v>
      </c>
      <c r="AH1171" s="48">
        <v>0</v>
      </c>
      <c r="AI1171" s="48">
        <v>5</v>
      </c>
      <c r="AJ1171" s="48">
        <v>75</v>
      </c>
      <c r="AK1171" s="48">
        <v>20</v>
      </c>
      <c r="AL1171" s="48">
        <v>0</v>
      </c>
      <c r="AM1171" s="48">
        <v>15</v>
      </c>
      <c r="AN1171" s="48">
        <v>55</v>
      </c>
      <c r="AO1171" s="48">
        <v>25</v>
      </c>
      <c r="AP1171" s="48">
        <v>5</v>
      </c>
    </row>
    <row r="1172" spans="1:42" x14ac:dyDescent="0.25">
      <c r="A1172" s="47">
        <v>2023</v>
      </c>
      <c r="B1172" s="47">
        <v>23</v>
      </c>
      <c r="C1172" s="42" t="s">
        <v>96</v>
      </c>
      <c r="D1172" s="14" t="s">
        <v>71</v>
      </c>
      <c r="E1172" s="14" t="s">
        <v>44</v>
      </c>
      <c r="F1172" s="48">
        <v>30.303030303030301</v>
      </c>
      <c r="G1172" s="48">
        <v>51.515151515151501</v>
      </c>
      <c r="H1172" s="48">
        <v>12.1212121212121</v>
      </c>
      <c r="I1172" s="48">
        <v>6.0606060606060597</v>
      </c>
      <c r="J1172" s="48">
        <v>13.3333333333333</v>
      </c>
      <c r="K1172" s="48">
        <v>36.6666666666667</v>
      </c>
      <c r="L1172" s="48">
        <v>33.3333333333333</v>
      </c>
      <c r="M1172" s="48">
        <v>16.6666666666667</v>
      </c>
      <c r="N1172" s="48"/>
      <c r="O1172" s="48"/>
      <c r="P1172" s="48"/>
      <c r="Q1172" s="48"/>
      <c r="R1172" s="48">
        <v>62.5</v>
      </c>
      <c r="S1172" s="48">
        <v>12.5</v>
      </c>
      <c r="T1172" s="48">
        <v>12.5</v>
      </c>
      <c r="U1172" s="48">
        <v>12.5</v>
      </c>
      <c r="V1172" s="48">
        <v>37.5</v>
      </c>
      <c r="W1172" s="48">
        <v>31.25</v>
      </c>
      <c r="X1172" s="48">
        <v>25</v>
      </c>
      <c r="Y1172" s="48">
        <v>6.25</v>
      </c>
      <c r="Z1172" s="48">
        <v>62.5</v>
      </c>
      <c r="AA1172" s="48">
        <v>12.5</v>
      </c>
      <c r="AB1172" s="48">
        <v>25</v>
      </c>
      <c r="AC1172" s="48">
        <v>0</v>
      </c>
      <c r="AD1172" s="48">
        <v>15.1515151515152</v>
      </c>
      <c r="AE1172" s="48">
        <v>24.2424242424242</v>
      </c>
      <c r="AF1172" s="48">
        <v>33.3333333333333</v>
      </c>
      <c r="AG1172" s="48">
        <v>18.181818181818201</v>
      </c>
      <c r="AH1172" s="48">
        <v>9.0909090909090899</v>
      </c>
      <c r="AI1172" s="48">
        <v>6.0606060606060597</v>
      </c>
      <c r="AJ1172" s="48">
        <v>33.3333333333333</v>
      </c>
      <c r="AK1172" s="48">
        <v>51.515151515151501</v>
      </c>
      <c r="AL1172" s="48">
        <v>9.0909090909090899</v>
      </c>
      <c r="AM1172" s="48">
        <v>3.0303030303030298</v>
      </c>
      <c r="AN1172" s="48">
        <v>45.454545454545503</v>
      </c>
      <c r="AO1172" s="48">
        <v>39.393939393939398</v>
      </c>
      <c r="AP1172" s="48">
        <v>12.1212121212121</v>
      </c>
    </row>
    <row r="1173" spans="1:42" x14ac:dyDescent="0.25">
      <c r="A1173" s="47">
        <v>2023</v>
      </c>
      <c r="B1173" s="47">
        <v>25</v>
      </c>
      <c r="C1173" s="42" t="s">
        <v>18</v>
      </c>
      <c r="D1173" s="14" t="s">
        <v>71</v>
      </c>
      <c r="E1173" s="14" t="s">
        <v>44</v>
      </c>
      <c r="F1173" s="48">
        <v>55.8103975535168</v>
      </c>
      <c r="G1173" s="48">
        <v>39.067278287461797</v>
      </c>
      <c r="H1173" s="48">
        <v>3.6697247706421998</v>
      </c>
      <c r="I1173" s="48">
        <v>1.4525993883792101</v>
      </c>
      <c r="J1173" s="48">
        <v>13.1089459698849</v>
      </c>
      <c r="K1173" s="48">
        <v>37.555358724534997</v>
      </c>
      <c r="L1173" s="48">
        <v>28.9636846767051</v>
      </c>
      <c r="M1173" s="48">
        <v>20.372010628875099</v>
      </c>
      <c r="N1173" s="48"/>
      <c r="O1173" s="48"/>
      <c r="P1173" s="48"/>
      <c r="Q1173" s="48"/>
      <c r="R1173" s="48">
        <v>37.288135593220296</v>
      </c>
      <c r="S1173" s="48">
        <v>30.508474576271201</v>
      </c>
      <c r="T1173" s="48">
        <v>30.508474576271201</v>
      </c>
      <c r="U1173" s="48">
        <v>1.6949152542372901</v>
      </c>
      <c r="V1173" s="48">
        <v>42.372881355932201</v>
      </c>
      <c r="W1173" s="48">
        <v>30.508474576271201</v>
      </c>
      <c r="X1173" s="48">
        <v>20.338983050847499</v>
      </c>
      <c r="Y1173" s="48">
        <v>6.7796610169491496</v>
      </c>
      <c r="Z1173" s="48">
        <v>52.542372881355902</v>
      </c>
      <c r="AA1173" s="48">
        <v>18.644067796610202</v>
      </c>
      <c r="AB1173" s="48">
        <v>27.118644067796598</v>
      </c>
      <c r="AC1173" s="48">
        <v>1.6949152542372901</v>
      </c>
      <c r="AD1173" s="48">
        <v>32.415902140672799</v>
      </c>
      <c r="AE1173" s="48">
        <v>33.6391437308869</v>
      </c>
      <c r="AF1173" s="48">
        <v>25.917431192660601</v>
      </c>
      <c r="AG1173" s="48">
        <v>7.0336391437308903</v>
      </c>
      <c r="AH1173" s="48">
        <v>0.99388379204892996</v>
      </c>
      <c r="AI1173" s="48">
        <v>17.813455657492401</v>
      </c>
      <c r="AJ1173" s="48">
        <v>54.587155963302799</v>
      </c>
      <c r="AK1173" s="48">
        <v>25.764525993883801</v>
      </c>
      <c r="AL1173" s="48">
        <v>1.8348623853210999</v>
      </c>
      <c r="AM1173" s="48">
        <v>12.2324159021407</v>
      </c>
      <c r="AN1173" s="48">
        <v>60.703363914373099</v>
      </c>
      <c r="AO1173" s="48">
        <v>24.388379204892999</v>
      </c>
      <c r="AP1173" s="48">
        <v>2.67584097859327</v>
      </c>
    </row>
    <row r="1174" spans="1:42" x14ac:dyDescent="0.25">
      <c r="A1174" s="47">
        <v>2023</v>
      </c>
      <c r="B1174" s="47">
        <v>27</v>
      </c>
      <c r="C1174" s="42" t="s">
        <v>97</v>
      </c>
      <c r="D1174" s="14" t="s">
        <v>71</v>
      </c>
      <c r="E1174" s="14" t="s">
        <v>44</v>
      </c>
      <c r="F1174" s="48">
        <v>54.545454545454497</v>
      </c>
      <c r="G1174" s="48">
        <v>45.454545454545503</v>
      </c>
      <c r="H1174" s="48">
        <v>0</v>
      </c>
      <c r="I1174" s="48">
        <v>0</v>
      </c>
      <c r="J1174" s="48">
        <v>22.2222222222222</v>
      </c>
      <c r="K1174" s="48">
        <v>38.8888888888889</v>
      </c>
      <c r="L1174" s="48">
        <v>33.3333333333333</v>
      </c>
      <c r="M1174" s="48">
        <v>5.5555555555555598</v>
      </c>
      <c r="N1174" s="48"/>
      <c r="O1174" s="48"/>
      <c r="P1174" s="48"/>
      <c r="Q1174" s="48"/>
      <c r="R1174" s="48"/>
      <c r="S1174" s="48"/>
      <c r="T1174" s="48"/>
      <c r="U1174" s="48"/>
      <c r="V1174" s="48"/>
      <c r="W1174" s="48"/>
      <c r="X1174" s="48"/>
      <c r="Y1174" s="48"/>
      <c r="Z1174" s="48"/>
      <c r="AA1174" s="48"/>
      <c r="AB1174" s="48"/>
      <c r="AC1174" s="48"/>
      <c r="AD1174" s="48">
        <v>68.181818181818201</v>
      </c>
      <c r="AE1174" s="48">
        <v>27.272727272727298</v>
      </c>
      <c r="AF1174" s="48">
        <v>4.5454545454545503</v>
      </c>
      <c r="AG1174" s="48">
        <v>0</v>
      </c>
      <c r="AH1174" s="48">
        <v>0</v>
      </c>
      <c r="AI1174" s="48">
        <v>27.272727272727298</v>
      </c>
      <c r="AJ1174" s="48">
        <v>63.636363636363598</v>
      </c>
      <c r="AK1174" s="48">
        <v>9.0909090909090899</v>
      </c>
      <c r="AL1174" s="48">
        <v>0</v>
      </c>
      <c r="AM1174" s="48">
        <v>36.363636363636402</v>
      </c>
      <c r="AN1174" s="48">
        <v>54.545454545454497</v>
      </c>
      <c r="AO1174" s="48">
        <v>9.0909090909090899</v>
      </c>
      <c r="AP1174" s="48">
        <v>0</v>
      </c>
    </row>
    <row r="1175" spans="1:42" x14ac:dyDescent="0.25">
      <c r="A1175" s="47">
        <v>2023</v>
      </c>
      <c r="B1175" s="47">
        <v>41</v>
      </c>
      <c r="C1175" s="42" t="s">
        <v>98</v>
      </c>
      <c r="D1175" s="14" t="s">
        <v>71</v>
      </c>
      <c r="E1175" s="14" t="s">
        <v>44</v>
      </c>
      <c r="F1175" s="48">
        <v>18.75</v>
      </c>
      <c r="G1175" s="48">
        <v>62.5</v>
      </c>
      <c r="H1175" s="48">
        <v>10.4166666666667</v>
      </c>
      <c r="I1175" s="48">
        <v>8.3333333333333304</v>
      </c>
      <c r="J1175" s="48">
        <v>13.636363636363599</v>
      </c>
      <c r="K1175" s="48">
        <v>36.363636363636402</v>
      </c>
      <c r="L1175" s="48">
        <v>31.818181818181799</v>
      </c>
      <c r="M1175" s="48">
        <v>18.181818181818201</v>
      </c>
      <c r="N1175" s="48"/>
      <c r="O1175" s="48"/>
      <c r="P1175" s="48"/>
      <c r="Q1175" s="48"/>
      <c r="R1175" s="48"/>
      <c r="S1175" s="48"/>
      <c r="T1175" s="48"/>
      <c r="U1175" s="48"/>
      <c r="V1175" s="48"/>
      <c r="W1175" s="48"/>
      <c r="X1175" s="48"/>
      <c r="Y1175" s="48"/>
      <c r="Z1175" s="48"/>
      <c r="AA1175" s="48"/>
      <c r="AB1175" s="48"/>
      <c r="AC1175" s="48"/>
      <c r="AD1175" s="48">
        <v>6.25</v>
      </c>
      <c r="AE1175" s="48">
        <v>18.75</v>
      </c>
      <c r="AF1175" s="48">
        <v>43.75</v>
      </c>
      <c r="AG1175" s="48">
        <v>22.9166666666667</v>
      </c>
      <c r="AH1175" s="48">
        <v>8.3333333333333304</v>
      </c>
      <c r="AI1175" s="48">
        <v>4.1666666666666696</v>
      </c>
      <c r="AJ1175" s="48">
        <v>20.8333333333333</v>
      </c>
      <c r="AK1175" s="48">
        <v>58.3333333333333</v>
      </c>
      <c r="AL1175" s="48">
        <v>16.6666666666667</v>
      </c>
      <c r="AM1175" s="48">
        <v>0</v>
      </c>
      <c r="AN1175" s="48">
        <v>12.5</v>
      </c>
      <c r="AO1175" s="48">
        <v>68.75</v>
      </c>
      <c r="AP1175" s="48">
        <v>18.75</v>
      </c>
    </row>
    <row r="1176" spans="1:42" x14ac:dyDescent="0.25">
      <c r="A1176" s="47">
        <v>2023</v>
      </c>
      <c r="B1176" s="47">
        <v>44</v>
      </c>
      <c r="C1176" s="42" t="s">
        <v>99</v>
      </c>
      <c r="D1176" s="14" t="s">
        <v>71</v>
      </c>
      <c r="E1176" s="14" t="s">
        <v>44</v>
      </c>
      <c r="F1176" s="48">
        <v>49.042145593869698</v>
      </c>
      <c r="G1176" s="48">
        <v>43.678160919540197</v>
      </c>
      <c r="H1176" s="48">
        <v>5.3639846743295001</v>
      </c>
      <c r="I1176" s="48">
        <v>1.9157088122605399</v>
      </c>
      <c r="J1176" s="48">
        <v>18.468468468468501</v>
      </c>
      <c r="K1176" s="48">
        <v>35.585585585585598</v>
      </c>
      <c r="L1176" s="48">
        <v>26.576576576576599</v>
      </c>
      <c r="M1176" s="48">
        <v>19.369369369369402</v>
      </c>
      <c r="N1176" s="48"/>
      <c r="O1176" s="48"/>
      <c r="P1176" s="48"/>
      <c r="Q1176" s="48"/>
      <c r="R1176" s="48"/>
      <c r="S1176" s="48"/>
      <c r="T1176" s="48"/>
      <c r="U1176" s="48"/>
      <c r="V1176" s="48"/>
      <c r="W1176" s="48"/>
      <c r="X1176" s="48"/>
      <c r="Y1176" s="48"/>
      <c r="Z1176" s="48"/>
      <c r="AA1176" s="48"/>
      <c r="AB1176" s="48"/>
      <c r="AC1176" s="48"/>
      <c r="AD1176" s="48">
        <v>34.482758620689701</v>
      </c>
      <c r="AE1176" s="48">
        <v>34.482758620689701</v>
      </c>
      <c r="AF1176" s="48">
        <v>23.754789272030699</v>
      </c>
      <c r="AG1176" s="48">
        <v>5.7471264367816097</v>
      </c>
      <c r="AH1176" s="48">
        <v>1.5325670498084301</v>
      </c>
      <c r="AI1176" s="48">
        <v>12.2605363984674</v>
      </c>
      <c r="AJ1176" s="48">
        <v>57.471264367816097</v>
      </c>
      <c r="AK1176" s="48">
        <v>28.735632183908098</v>
      </c>
      <c r="AL1176" s="48">
        <v>1.5325670498084301</v>
      </c>
      <c r="AM1176" s="48">
        <v>14.9425287356322</v>
      </c>
      <c r="AN1176" s="48">
        <v>55.938697318007698</v>
      </c>
      <c r="AO1176" s="48">
        <v>27.203065134099599</v>
      </c>
      <c r="AP1176" s="48">
        <v>1.9157088122605399</v>
      </c>
    </row>
    <row r="1177" spans="1:42" x14ac:dyDescent="0.25">
      <c r="A1177" s="47">
        <v>2023</v>
      </c>
      <c r="B1177" s="47">
        <v>47</v>
      </c>
      <c r="C1177" s="42" t="s">
        <v>100</v>
      </c>
      <c r="D1177" s="14" t="s">
        <v>71</v>
      </c>
      <c r="E1177" s="14" t="s">
        <v>44</v>
      </c>
      <c r="F1177" s="48">
        <v>54.569892473118301</v>
      </c>
      <c r="G1177" s="48">
        <v>40.322580645161302</v>
      </c>
      <c r="H1177" s="48">
        <v>3.62903225806452</v>
      </c>
      <c r="I1177" s="48">
        <v>1.47849462365591</v>
      </c>
      <c r="J1177" s="48">
        <v>19.453924914675799</v>
      </c>
      <c r="K1177" s="48">
        <v>37.713310580204798</v>
      </c>
      <c r="L1177" s="48">
        <v>28.327645051194501</v>
      </c>
      <c r="M1177" s="48">
        <v>14.5051194539249</v>
      </c>
      <c r="N1177" s="48"/>
      <c r="O1177" s="48"/>
      <c r="P1177" s="48"/>
      <c r="Q1177" s="48"/>
      <c r="R1177" s="48"/>
      <c r="S1177" s="48"/>
      <c r="T1177" s="48"/>
      <c r="U1177" s="48"/>
      <c r="V1177" s="48"/>
      <c r="W1177" s="48"/>
      <c r="X1177" s="48"/>
      <c r="Y1177" s="48"/>
      <c r="Z1177" s="48"/>
      <c r="AA1177" s="48"/>
      <c r="AB1177" s="48"/>
      <c r="AC1177" s="48"/>
      <c r="AD1177" s="48">
        <v>36.962365591397898</v>
      </c>
      <c r="AE1177" s="48">
        <v>35.215053763440899</v>
      </c>
      <c r="AF1177" s="48">
        <v>19.220430107526902</v>
      </c>
      <c r="AG1177" s="48">
        <v>6.5860215053763396</v>
      </c>
      <c r="AH1177" s="48">
        <v>2.0161290322580601</v>
      </c>
      <c r="AI1177" s="48">
        <v>15.4569892473118</v>
      </c>
      <c r="AJ1177" s="48">
        <v>57.795698924731198</v>
      </c>
      <c r="AK1177" s="48">
        <v>24.193548387096801</v>
      </c>
      <c r="AL1177" s="48">
        <v>2.5537634408602199</v>
      </c>
      <c r="AM1177" s="48">
        <v>17.338709677419399</v>
      </c>
      <c r="AN1177" s="48">
        <v>58.3333333333333</v>
      </c>
      <c r="AO1177" s="48">
        <v>22.311827956989301</v>
      </c>
      <c r="AP1177" s="48">
        <v>2.0161290322580601</v>
      </c>
    </row>
    <row r="1178" spans="1:42" x14ac:dyDescent="0.25">
      <c r="A1178" s="47">
        <v>2023</v>
      </c>
      <c r="B1178" s="47">
        <v>50</v>
      </c>
      <c r="C1178" s="42" t="s">
        <v>101</v>
      </c>
      <c r="D1178" s="14" t="s">
        <v>71</v>
      </c>
      <c r="E1178" s="14" t="s">
        <v>44</v>
      </c>
      <c r="F1178" s="48">
        <v>32</v>
      </c>
      <c r="G1178" s="48">
        <v>44</v>
      </c>
      <c r="H1178" s="48">
        <v>16</v>
      </c>
      <c r="I1178" s="48">
        <v>8</v>
      </c>
      <c r="J1178" s="48">
        <v>0</v>
      </c>
      <c r="K1178" s="48">
        <v>29.1666666666667</v>
      </c>
      <c r="L1178" s="48">
        <v>29.1666666666667</v>
      </c>
      <c r="M1178" s="48">
        <v>41.6666666666667</v>
      </c>
      <c r="N1178" s="48"/>
      <c r="O1178" s="48"/>
      <c r="P1178" s="48"/>
      <c r="Q1178" s="48"/>
      <c r="R1178" s="48"/>
      <c r="S1178" s="48"/>
      <c r="T1178" s="48"/>
      <c r="U1178" s="48"/>
      <c r="V1178" s="48"/>
      <c r="W1178" s="48"/>
      <c r="X1178" s="48"/>
      <c r="Y1178" s="48"/>
      <c r="Z1178" s="48"/>
      <c r="AA1178" s="48"/>
      <c r="AB1178" s="48"/>
      <c r="AC1178" s="48"/>
      <c r="AD1178" s="48">
        <v>4</v>
      </c>
      <c r="AE1178" s="48">
        <v>24</v>
      </c>
      <c r="AF1178" s="48">
        <v>56</v>
      </c>
      <c r="AG1178" s="48">
        <v>12</v>
      </c>
      <c r="AH1178" s="48">
        <v>4</v>
      </c>
      <c r="AI1178" s="48">
        <v>8</v>
      </c>
      <c r="AJ1178" s="48">
        <v>48</v>
      </c>
      <c r="AK1178" s="48">
        <v>36</v>
      </c>
      <c r="AL1178" s="48">
        <v>8</v>
      </c>
      <c r="AM1178" s="48">
        <v>0</v>
      </c>
      <c r="AN1178" s="48">
        <v>44</v>
      </c>
      <c r="AO1178" s="48">
        <v>44</v>
      </c>
      <c r="AP1178" s="48">
        <v>12</v>
      </c>
    </row>
    <row r="1179" spans="1:42" x14ac:dyDescent="0.25">
      <c r="A1179" s="47">
        <v>2023</v>
      </c>
      <c r="B1179" s="47">
        <v>52</v>
      </c>
      <c r="C1179" s="42" t="s">
        <v>102</v>
      </c>
      <c r="D1179" s="14" t="s">
        <v>71</v>
      </c>
      <c r="E1179" s="14" t="s">
        <v>44</v>
      </c>
      <c r="F1179" s="48">
        <v>23.076923076923102</v>
      </c>
      <c r="G1179" s="48">
        <v>50</v>
      </c>
      <c r="H1179" s="48">
        <v>15.384615384615399</v>
      </c>
      <c r="I1179" s="48">
        <v>11.538461538461499</v>
      </c>
      <c r="J1179" s="48">
        <v>4.3478260869565197</v>
      </c>
      <c r="K1179" s="48">
        <v>47.826086956521799</v>
      </c>
      <c r="L1179" s="48">
        <v>39.130434782608702</v>
      </c>
      <c r="M1179" s="48">
        <v>8.6956521739130395</v>
      </c>
      <c r="N1179" s="48"/>
      <c r="O1179" s="48"/>
      <c r="P1179" s="48"/>
      <c r="Q1179" s="48"/>
      <c r="R1179" s="48">
        <v>17.647058823529399</v>
      </c>
      <c r="S1179" s="48">
        <v>52.941176470588204</v>
      </c>
      <c r="T1179" s="48">
        <v>29.411764705882401</v>
      </c>
      <c r="U1179" s="48">
        <v>0</v>
      </c>
      <c r="V1179" s="48">
        <v>35.294117647058798</v>
      </c>
      <c r="W1179" s="48">
        <v>35.294117647058798</v>
      </c>
      <c r="X1179" s="48">
        <v>17.647058823529399</v>
      </c>
      <c r="Y1179" s="48">
        <v>11.764705882352899</v>
      </c>
      <c r="Z1179" s="48">
        <v>47.058823529411796</v>
      </c>
      <c r="AA1179" s="48">
        <v>35.294117647058798</v>
      </c>
      <c r="AB1179" s="48">
        <v>11.764705882352899</v>
      </c>
      <c r="AC1179" s="48">
        <v>5.8823529411764701</v>
      </c>
      <c r="AD1179" s="48">
        <v>7.6923076923076898</v>
      </c>
      <c r="AE1179" s="48">
        <v>23.076923076923102</v>
      </c>
      <c r="AF1179" s="48">
        <v>30.769230769230798</v>
      </c>
      <c r="AG1179" s="48">
        <v>30.769230769230798</v>
      </c>
      <c r="AH1179" s="48">
        <v>7.6923076923076898</v>
      </c>
      <c r="AI1179" s="48">
        <v>0</v>
      </c>
      <c r="AJ1179" s="48">
        <v>30.769230769230798</v>
      </c>
      <c r="AK1179" s="48">
        <v>46.153846153846203</v>
      </c>
      <c r="AL1179" s="48">
        <v>23.076923076923102</v>
      </c>
      <c r="AM1179" s="48">
        <v>7.6923076923076898</v>
      </c>
      <c r="AN1179" s="48">
        <v>50</v>
      </c>
      <c r="AO1179" s="48">
        <v>30.769230769230798</v>
      </c>
      <c r="AP1179" s="48">
        <v>11.538461538461499</v>
      </c>
    </row>
    <row r="1180" spans="1:42" x14ac:dyDescent="0.25">
      <c r="A1180" s="47">
        <v>2023</v>
      </c>
      <c r="B1180" s="47">
        <v>54</v>
      </c>
      <c r="C1180" s="42" t="s">
        <v>103</v>
      </c>
      <c r="D1180" s="14" t="s">
        <v>71</v>
      </c>
      <c r="E1180" s="14" t="s">
        <v>44</v>
      </c>
      <c r="F1180" s="48">
        <v>36.082474226804102</v>
      </c>
      <c r="G1180" s="48">
        <v>47.079037800687303</v>
      </c>
      <c r="H1180" s="48">
        <v>12.027491408934701</v>
      </c>
      <c r="I1180" s="48">
        <v>4.8109965635738803</v>
      </c>
      <c r="J1180" s="48">
        <v>12.962962962962999</v>
      </c>
      <c r="K1180" s="48">
        <v>36.6666666666667</v>
      </c>
      <c r="L1180" s="48">
        <v>30.740740740740701</v>
      </c>
      <c r="M1180" s="48">
        <v>19.629629629629601</v>
      </c>
      <c r="N1180" s="48"/>
      <c r="O1180" s="48"/>
      <c r="P1180" s="48"/>
      <c r="Q1180" s="48"/>
      <c r="R1180" s="48">
        <v>0</v>
      </c>
      <c r="S1180" s="48">
        <v>50</v>
      </c>
      <c r="T1180" s="48">
        <v>50</v>
      </c>
      <c r="U1180" s="48">
        <v>0</v>
      </c>
      <c r="V1180" s="48">
        <v>50</v>
      </c>
      <c r="W1180" s="48">
        <v>0</v>
      </c>
      <c r="X1180" s="48">
        <v>0</v>
      </c>
      <c r="Y1180" s="48">
        <v>50</v>
      </c>
      <c r="Z1180" s="48">
        <v>50</v>
      </c>
      <c r="AA1180" s="48">
        <v>0</v>
      </c>
      <c r="AB1180" s="48">
        <v>50</v>
      </c>
      <c r="AC1180" s="48">
        <v>0</v>
      </c>
      <c r="AD1180" s="48">
        <v>18.213058419244</v>
      </c>
      <c r="AE1180" s="48">
        <v>39.518900343642599</v>
      </c>
      <c r="AF1180" s="48">
        <v>28.865979381443299</v>
      </c>
      <c r="AG1180" s="48">
        <v>10.996563573883201</v>
      </c>
      <c r="AH1180" s="48">
        <v>2.4054982817869401</v>
      </c>
      <c r="AI1180" s="48">
        <v>10.6529209621993</v>
      </c>
      <c r="AJ1180" s="48">
        <v>50.171821305841902</v>
      </c>
      <c r="AK1180" s="48">
        <v>33.3333333333333</v>
      </c>
      <c r="AL1180" s="48">
        <v>5.8419243986254301</v>
      </c>
      <c r="AM1180" s="48">
        <v>6.5292096219931297</v>
      </c>
      <c r="AN1180" s="48">
        <v>42.268041237113401</v>
      </c>
      <c r="AO1180" s="48">
        <v>38.831615120274897</v>
      </c>
      <c r="AP1180" s="48">
        <v>12.3711340206186</v>
      </c>
    </row>
    <row r="1181" spans="1:42" x14ac:dyDescent="0.25">
      <c r="A1181" s="47">
        <v>2023</v>
      </c>
      <c r="B1181" s="47">
        <v>63</v>
      </c>
      <c r="C1181" s="42" t="s">
        <v>104</v>
      </c>
      <c r="D1181" s="14" t="s">
        <v>71</v>
      </c>
      <c r="E1181" s="14" t="s">
        <v>44</v>
      </c>
      <c r="F1181" s="48">
        <v>26.4367816091954</v>
      </c>
      <c r="G1181" s="48">
        <v>52.8735632183908</v>
      </c>
      <c r="H1181" s="48">
        <v>16.091954022988499</v>
      </c>
      <c r="I1181" s="48">
        <v>4.5977011494252897</v>
      </c>
      <c r="J1181" s="48">
        <v>13.580246913580201</v>
      </c>
      <c r="K1181" s="48">
        <v>33.3333333333333</v>
      </c>
      <c r="L1181" s="48">
        <v>27.160493827160501</v>
      </c>
      <c r="M1181" s="48">
        <v>25.925925925925899</v>
      </c>
      <c r="N1181" s="48"/>
      <c r="O1181" s="48"/>
      <c r="P1181" s="48"/>
      <c r="Q1181" s="48"/>
      <c r="R1181" s="48"/>
      <c r="S1181" s="48"/>
      <c r="T1181" s="48"/>
      <c r="U1181" s="48"/>
      <c r="V1181" s="48"/>
      <c r="W1181" s="48"/>
      <c r="X1181" s="48"/>
      <c r="Y1181" s="48"/>
      <c r="Z1181" s="48"/>
      <c r="AA1181" s="48"/>
      <c r="AB1181" s="48"/>
      <c r="AC1181" s="48"/>
      <c r="AD1181" s="48">
        <v>11.4942528735632</v>
      </c>
      <c r="AE1181" s="48">
        <v>24.137931034482801</v>
      </c>
      <c r="AF1181" s="48">
        <v>24.137931034482801</v>
      </c>
      <c r="AG1181" s="48">
        <v>31.034482758620701</v>
      </c>
      <c r="AH1181" s="48">
        <v>9.1954022988505706</v>
      </c>
      <c r="AI1181" s="48">
        <v>9.1954022988505706</v>
      </c>
      <c r="AJ1181" s="48">
        <v>41.379310344827601</v>
      </c>
      <c r="AK1181" s="48">
        <v>41.379310344827601</v>
      </c>
      <c r="AL1181" s="48">
        <v>8.0459770114942497</v>
      </c>
      <c r="AM1181" s="48">
        <v>1.14942528735632</v>
      </c>
      <c r="AN1181" s="48">
        <v>34.482758620689701</v>
      </c>
      <c r="AO1181" s="48">
        <v>43.678160919540197</v>
      </c>
      <c r="AP1181" s="48">
        <v>20.689655172413801</v>
      </c>
    </row>
    <row r="1182" spans="1:42" x14ac:dyDescent="0.25">
      <c r="A1182" s="47">
        <v>2023</v>
      </c>
      <c r="B1182" s="47">
        <v>66</v>
      </c>
      <c r="C1182" s="42" t="s">
        <v>105</v>
      </c>
      <c r="D1182" s="14" t="s">
        <v>71</v>
      </c>
      <c r="E1182" s="14" t="s">
        <v>44</v>
      </c>
      <c r="F1182" s="48">
        <v>28.138528138528098</v>
      </c>
      <c r="G1182" s="48">
        <v>45.454545454545503</v>
      </c>
      <c r="H1182" s="48">
        <v>16.883116883116902</v>
      </c>
      <c r="I1182" s="48">
        <v>9.5238095238095202</v>
      </c>
      <c r="J1182" s="48">
        <v>6.9124423963133701</v>
      </c>
      <c r="K1182" s="48">
        <v>27.649769585253502</v>
      </c>
      <c r="L1182" s="48">
        <v>34.101382488479302</v>
      </c>
      <c r="M1182" s="48">
        <v>31.3364055299539</v>
      </c>
      <c r="N1182" s="48"/>
      <c r="O1182" s="48"/>
      <c r="P1182" s="48"/>
      <c r="Q1182" s="48"/>
      <c r="R1182" s="48">
        <v>50</v>
      </c>
      <c r="S1182" s="48">
        <v>50</v>
      </c>
      <c r="T1182" s="48">
        <v>0</v>
      </c>
      <c r="U1182" s="48">
        <v>0</v>
      </c>
      <c r="V1182" s="48">
        <v>50</v>
      </c>
      <c r="W1182" s="48">
        <v>50</v>
      </c>
      <c r="X1182" s="48">
        <v>0</v>
      </c>
      <c r="Y1182" s="48">
        <v>0</v>
      </c>
      <c r="Z1182" s="48">
        <v>100</v>
      </c>
      <c r="AA1182" s="48">
        <v>0</v>
      </c>
      <c r="AB1182" s="48">
        <v>0</v>
      </c>
      <c r="AC1182" s="48">
        <v>0</v>
      </c>
      <c r="AD1182" s="48">
        <v>8.6580086580086597</v>
      </c>
      <c r="AE1182" s="48">
        <v>13.852813852813901</v>
      </c>
      <c r="AF1182" s="48">
        <v>30.735930735930701</v>
      </c>
      <c r="AG1182" s="48">
        <v>26.839826839826799</v>
      </c>
      <c r="AH1182" s="48">
        <v>19.913419913419901</v>
      </c>
      <c r="AI1182" s="48">
        <v>2.5974025974026</v>
      </c>
      <c r="AJ1182" s="48">
        <v>29.870129870129901</v>
      </c>
      <c r="AK1182" s="48">
        <v>48.484848484848499</v>
      </c>
      <c r="AL1182" s="48">
        <v>19.047619047619101</v>
      </c>
      <c r="AM1182" s="48">
        <v>2.16450216450216</v>
      </c>
      <c r="AN1182" s="48">
        <v>24.2424242424242</v>
      </c>
      <c r="AO1182" s="48">
        <v>43.722943722943697</v>
      </c>
      <c r="AP1182" s="48">
        <v>29.870129870129901</v>
      </c>
    </row>
    <row r="1183" spans="1:42" x14ac:dyDescent="0.25">
      <c r="A1183" s="47">
        <v>2023</v>
      </c>
      <c r="B1183" s="47">
        <v>68</v>
      </c>
      <c r="C1183" s="42" t="s">
        <v>106</v>
      </c>
      <c r="D1183" s="14" t="s">
        <v>71</v>
      </c>
      <c r="E1183" s="14" t="s">
        <v>44</v>
      </c>
      <c r="F1183" s="48">
        <v>34.779792746113998</v>
      </c>
      <c r="G1183" s="48">
        <v>45.466321243523304</v>
      </c>
      <c r="H1183" s="48">
        <v>13.7953367875648</v>
      </c>
      <c r="I1183" s="48">
        <v>5.95854922279793</v>
      </c>
      <c r="J1183" s="48">
        <v>11.9181946403385</v>
      </c>
      <c r="K1183" s="48">
        <v>33.991537376586699</v>
      </c>
      <c r="L1183" s="48">
        <v>31.4527503526093</v>
      </c>
      <c r="M1183" s="48">
        <v>22.6375176304654</v>
      </c>
      <c r="N1183" s="48"/>
      <c r="O1183" s="48"/>
      <c r="P1183" s="48"/>
      <c r="Q1183" s="48"/>
      <c r="R1183" s="48">
        <v>21.428571428571399</v>
      </c>
      <c r="S1183" s="48">
        <v>35.714285714285701</v>
      </c>
      <c r="T1183" s="48">
        <v>21.428571428571399</v>
      </c>
      <c r="U1183" s="48">
        <v>21.428571428571399</v>
      </c>
      <c r="V1183" s="48">
        <v>28.571428571428601</v>
      </c>
      <c r="W1183" s="48">
        <v>28.571428571428601</v>
      </c>
      <c r="X1183" s="48">
        <v>28.571428571428601</v>
      </c>
      <c r="Y1183" s="48">
        <v>14.285714285714301</v>
      </c>
      <c r="Z1183" s="48">
        <v>57.142857142857103</v>
      </c>
      <c r="AA1183" s="48">
        <v>14.285714285714301</v>
      </c>
      <c r="AB1183" s="48">
        <v>21.428571428571399</v>
      </c>
      <c r="AC1183" s="48">
        <v>7.1428571428571397</v>
      </c>
      <c r="AD1183" s="48">
        <v>14.896373056994801</v>
      </c>
      <c r="AE1183" s="48">
        <v>25.129533678756498</v>
      </c>
      <c r="AF1183" s="48">
        <v>31.930051813471501</v>
      </c>
      <c r="AG1183" s="48">
        <v>20.0777202072539</v>
      </c>
      <c r="AH1183" s="48">
        <v>7.9663212435233204</v>
      </c>
      <c r="AI1183" s="48">
        <v>7.2538860103626899</v>
      </c>
      <c r="AJ1183" s="48">
        <v>40.738341968911897</v>
      </c>
      <c r="AK1183" s="48">
        <v>42.810880829015503</v>
      </c>
      <c r="AL1183" s="48">
        <v>9.1968911917098399</v>
      </c>
      <c r="AM1183" s="48">
        <v>5.1165803108808303</v>
      </c>
      <c r="AN1183" s="48">
        <v>33.484455958549198</v>
      </c>
      <c r="AO1183" s="48">
        <v>44.624352331606197</v>
      </c>
      <c r="AP1183" s="48">
        <v>16.7746113989637</v>
      </c>
    </row>
    <row r="1184" spans="1:42" x14ac:dyDescent="0.25">
      <c r="A1184" s="47">
        <v>2023</v>
      </c>
      <c r="B1184" s="47">
        <v>70</v>
      </c>
      <c r="C1184" s="42" t="s">
        <v>107</v>
      </c>
      <c r="D1184" s="14" t="s">
        <v>71</v>
      </c>
      <c r="E1184" s="14" t="s">
        <v>44</v>
      </c>
      <c r="F1184" s="48">
        <v>64.224137931034505</v>
      </c>
      <c r="G1184" s="48">
        <v>31.465517241379299</v>
      </c>
      <c r="H1184" s="48">
        <v>3.0172413793103501</v>
      </c>
      <c r="I1184" s="48">
        <v>1.2931034482758601</v>
      </c>
      <c r="J1184" s="48">
        <v>23.595505617977501</v>
      </c>
      <c r="K1184" s="48">
        <v>36.516853932584297</v>
      </c>
      <c r="L1184" s="48">
        <v>28.089887640449401</v>
      </c>
      <c r="M1184" s="48">
        <v>11.7977528089888</v>
      </c>
      <c r="N1184" s="48"/>
      <c r="O1184" s="48"/>
      <c r="P1184" s="48"/>
      <c r="Q1184" s="48"/>
      <c r="R1184" s="48">
        <v>16.6666666666667</v>
      </c>
      <c r="S1184" s="48">
        <v>33.3333333333333</v>
      </c>
      <c r="T1184" s="48">
        <v>50</v>
      </c>
      <c r="U1184" s="48">
        <v>0</v>
      </c>
      <c r="V1184" s="48">
        <v>33.3333333333333</v>
      </c>
      <c r="W1184" s="48">
        <v>16.6666666666667</v>
      </c>
      <c r="X1184" s="48">
        <v>33.3333333333333</v>
      </c>
      <c r="Y1184" s="48">
        <v>16.6666666666667</v>
      </c>
      <c r="Z1184" s="48">
        <v>50</v>
      </c>
      <c r="AA1184" s="48">
        <v>33.3333333333333</v>
      </c>
      <c r="AB1184" s="48">
        <v>16.6666666666667</v>
      </c>
      <c r="AC1184" s="48">
        <v>0</v>
      </c>
      <c r="AD1184" s="48">
        <v>40.517241379310299</v>
      </c>
      <c r="AE1184" s="48">
        <v>31.034482758620701</v>
      </c>
      <c r="AF1184" s="48">
        <v>21.982758620689701</v>
      </c>
      <c r="AG1184" s="48">
        <v>5.6034482758620703</v>
      </c>
      <c r="AH1184" s="48">
        <v>0.86206896551724099</v>
      </c>
      <c r="AI1184" s="48">
        <v>24.137931034482801</v>
      </c>
      <c r="AJ1184" s="48">
        <v>55.6034482758621</v>
      </c>
      <c r="AK1184" s="48">
        <v>18.965517241379299</v>
      </c>
      <c r="AL1184" s="48">
        <v>1.2931034482758601</v>
      </c>
      <c r="AM1184" s="48">
        <v>23.7068965517241</v>
      </c>
      <c r="AN1184" s="48">
        <v>54.741379310344797</v>
      </c>
      <c r="AO1184" s="48">
        <v>20.258620689655199</v>
      </c>
      <c r="AP1184" s="48">
        <v>1.2931034482758601</v>
      </c>
    </row>
    <row r="1185" spans="1:42" x14ac:dyDescent="0.25">
      <c r="A1185" s="47">
        <v>2023</v>
      </c>
      <c r="B1185" s="47">
        <v>73</v>
      </c>
      <c r="C1185" s="42" t="s">
        <v>108</v>
      </c>
      <c r="D1185" s="14" t="s">
        <v>71</v>
      </c>
      <c r="E1185" s="14" t="s">
        <v>44</v>
      </c>
      <c r="F1185" s="48">
        <v>40.185830429732903</v>
      </c>
      <c r="G1185" s="48">
        <v>46.806039488966299</v>
      </c>
      <c r="H1185" s="48">
        <v>9.6399535423925702</v>
      </c>
      <c r="I1185" s="48">
        <v>3.3681765389082501</v>
      </c>
      <c r="J1185" s="48">
        <v>17.269076305220899</v>
      </c>
      <c r="K1185" s="48">
        <v>38.2864792503347</v>
      </c>
      <c r="L1185" s="48">
        <v>26.9076305220884</v>
      </c>
      <c r="M1185" s="48">
        <v>17.536813922356099</v>
      </c>
      <c r="N1185" s="48"/>
      <c r="O1185" s="48"/>
      <c r="P1185" s="48"/>
      <c r="Q1185" s="48"/>
      <c r="R1185" s="48">
        <v>35</v>
      </c>
      <c r="S1185" s="48">
        <v>20</v>
      </c>
      <c r="T1185" s="48">
        <v>40</v>
      </c>
      <c r="U1185" s="48">
        <v>5</v>
      </c>
      <c r="V1185" s="48">
        <v>30</v>
      </c>
      <c r="W1185" s="48">
        <v>40</v>
      </c>
      <c r="X1185" s="48">
        <v>25</v>
      </c>
      <c r="Y1185" s="48">
        <v>5</v>
      </c>
      <c r="Z1185" s="48">
        <v>40</v>
      </c>
      <c r="AA1185" s="48">
        <v>20</v>
      </c>
      <c r="AB1185" s="48">
        <v>40</v>
      </c>
      <c r="AC1185" s="48">
        <v>0</v>
      </c>
      <c r="AD1185" s="48">
        <v>25.783972125435501</v>
      </c>
      <c r="AE1185" s="48">
        <v>30.081300813008099</v>
      </c>
      <c r="AF1185" s="48">
        <v>29.500580720092898</v>
      </c>
      <c r="AG1185" s="48">
        <v>10.569105691056899</v>
      </c>
      <c r="AH1185" s="48">
        <v>4.0650406504065</v>
      </c>
      <c r="AI1185" s="48">
        <v>12.5435540069686</v>
      </c>
      <c r="AJ1185" s="48">
        <v>47.270615563298499</v>
      </c>
      <c r="AK1185" s="48">
        <v>34.727061556329801</v>
      </c>
      <c r="AL1185" s="48">
        <v>5.4587688734030202</v>
      </c>
      <c r="AM1185" s="48">
        <v>8.8269454123112698</v>
      </c>
      <c r="AN1185" s="48">
        <v>48.548199767711999</v>
      </c>
      <c r="AO1185" s="48">
        <v>34.378629500580701</v>
      </c>
      <c r="AP1185" s="48">
        <v>8.24622531939605</v>
      </c>
    </row>
    <row r="1186" spans="1:42" x14ac:dyDescent="0.25">
      <c r="A1186" s="47">
        <v>2023</v>
      </c>
      <c r="B1186" s="47">
        <v>76</v>
      </c>
      <c r="C1186" s="42" t="s">
        <v>109</v>
      </c>
      <c r="D1186" s="14" t="s">
        <v>71</v>
      </c>
      <c r="E1186" s="14" t="s">
        <v>44</v>
      </c>
      <c r="F1186" s="48">
        <v>36.818851251840996</v>
      </c>
      <c r="G1186" s="48">
        <v>45.949926362297496</v>
      </c>
      <c r="H1186" s="48">
        <v>11.0456553755523</v>
      </c>
      <c r="I1186" s="48">
        <v>6.1855670103092804</v>
      </c>
      <c r="J1186" s="48">
        <v>13.636363636363599</v>
      </c>
      <c r="K1186" s="48">
        <v>39.5292207792208</v>
      </c>
      <c r="L1186" s="48">
        <v>26.379870129870099</v>
      </c>
      <c r="M1186" s="48">
        <v>20.454545454545499</v>
      </c>
      <c r="N1186" s="48"/>
      <c r="O1186" s="48"/>
      <c r="P1186" s="48"/>
      <c r="Q1186" s="48"/>
      <c r="R1186" s="48">
        <v>25</v>
      </c>
      <c r="S1186" s="48">
        <v>75</v>
      </c>
      <c r="T1186" s="48">
        <v>0</v>
      </c>
      <c r="U1186" s="48">
        <v>0</v>
      </c>
      <c r="V1186" s="48">
        <v>50</v>
      </c>
      <c r="W1186" s="48">
        <v>0</v>
      </c>
      <c r="X1186" s="48">
        <v>50</v>
      </c>
      <c r="Y1186" s="48">
        <v>0</v>
      </c>
      <c r="Z1186" s="48">
        <v>50</v>
      </c>
      <c r="AA1186" s="48">
        <v>50</v>
      </c>
      <c r="AB1186" s="48">
        <v>0</v>
      </c>
      <c r="AC1186" s="48">
        <v>0</v>
      </c>
      <c r="AD1186" s="48">
        <v>18.7039764359352</v>
      </c>
      <c r="AE1186" s="48">
        <v>27.908689248895399</v>
      </c>
      <c r="AF1186" s="48">
        <v>30.191458026509601</v>
      </c>
      <c r="AG1186" s="48">
        <v>16.1266568483063</v>
      </c>
      <c r="AH1186" s="48">
        <v>7.0692194403534598</v>
      </c>
      <c r="AI1186" s="48">
        <v>10.456553755522799</v>
      </c>
      <c r="AJ1186" s="48">
        <v>43.740795287186998</v>
      </c>
      <c r="AK1186" s="48">
        <v>36.008836524300399</v>
      </c>
      <c r="AL1186" s="48">
        <v>9.7938144329896897</v>
      </c>
      <c r="AM1186" s="48">
        <v>8.3946980854197299</v>
      </c>
      <c r="AN1186" s="48">
        <v>45.213549337260702</v>
      </c>
      <c r="AO1186" s="48">
        <v>35.3460972017673</v>
      </c>
      <c r="AP1186" s="48">
        <v>11.0456553755523</v>
      </c>
    </row>
    <row r="1187" spans="1:42" x14ac:dyDescent="0.25">
      <c r="A1187" s="47">
        <v>2023</v>
      </c>
      <c r="B1187" s="47">
        <v>86</v>
      </c>
      <c r="C1187" s="42" t="s">
        <v>111</v>
      </c>
      <c r="D1187" s="14" t="s">
        <v>71</v>
      </c>
      <c r="E1187" s="14" t="s">
        <v>44</v>
      </c>
      <c r="F1187" s="48">
        <v>45.238095238095298</v>
      </c>
      <c r="G1187" s="48">
        <v>39.682539682539698</v>
      </c>
      <c r="H1187" s="48">
        <v>7.1428571428571397</v>
      </c>
      <c r="I1187" s="48">
        <v>7.9365079365079403</v>
      </c>
      <c r="J1187" s="48">
        <v>11.1111111111111</v>
      </c>
      <c r="K1187" s="48">
        <v>32.478632478632498</v>
      </c>
      <c r="L1187" s="48">
        <v>29.914529914529901</v>
      </c>
      <c r="M1187" s="48">
        <v>26.495726495726501</v>
      </c>
      <c r="N1187" s="48"/>
      <c r="O1187" s="48"/>
      <c r="P1187" s="48"/>
      <c r="Q1187" s="48"/>
      <c r="R1187" s="48">
        <v>100</v>
      </c>
      <c r="S1187" s="48">
        <v>0</v>
      </c>
      <c r="T1187" s="48">
        <v>0</v>
      </c>
      <c r="U1187" s="48">
        <v>0</v>
      </c>
      <c r="V1187" s="48">
        <v>66.6666666666667</v>
      </c>
      <c r="W1187" s="48">
        <v>33.3333333333333</v>
      </c>
      <c r="X1187" s="48">
        <v>0</v>
      </c>
      <c r="Y1187" s="48">
        <v>0</v>
      </c>
      <c r="Z1187" s="48">
        <v>66.6666666666667</v>
      </c>
      <c r="AA1187" s="48">
        <v>0</v>
      </c>
      <c r="AB1187" s="48">
        <v>33.3333333333333</v>
      </c>
      <c r="AC1187" s="48">
        <v>0</v>
      </c>
      <c r="AD1187" s="48">
        <v>23.015873015873002</v>
      </c>
      <c r="AE1187" s="48">
        <v>26.984126984126998</v>
      </c>
      <c r="AF1187" s="48">
        <v>31.746031746031701</v>
      </c>
      <c r="AG1187" s="48">
        <v>15.8730158730159</v>
      </c>
      <c r="AH1187" s="48">
        <v>2.38095238095238</v>
      </c>
      <c r="AI1187" s="48">
        <v>12.698412698412699</v>
      </c>
      <c r="AJ1187" s="48">
        <v>42.063492063492099</v>
      </c>
      <c r="AK1187" s="48">
        <v>38.8888888888889</v>
      </c>
      <c r="AL1187" s="48">
        <v>6.3492063492063497</v>
      </c>
      <c r="AM1187" s="48">
        <v>2.38095238095238</v>
      </c>
      <c r="AN1187" s="48">
        <v>42.857142857142897</v>
      </c>
      <c r="AO1187" s="48">
        <v>38.095238095238102</v>
      </c>
      <c r="AP1187" s="48">
        <v>16.6666666666667</v>
      </c>
    </row>
    <row r="1188" spans="1:42" x14ac:dyDescent="0.25">
      <c r="A1188" s="47">
        <v>2023</v>
      </c>
      <c r="B1188" s="47">
        <v>88</v>
      </c>
      <c r="C1188" s="42" t="s">
        <v>118</v>
      </c>
      <c r="D1188" s="14" t="s">
        <v>71</v>
      </c>
      <c r="E1188" s="14" t="s">
        <v>44</v>
      </c>
      <c r="F1188" s="48">
        <v>58.823529411764703</v>
      </c>
      <c r="G1188" s="48">
        <v>41.176470588235297</v>
      </c>
      <c r="H1188" s="48">
        <v>0</v>
      </c>
      <c r="I1188" s="48">
        <v>0</v>
      </c>
      <c r="J1188" s="48">
        <v>15.384615384615399</v>
      </c>
      <c r="K1188" s="48">
        <v>30.769230769230798</v>
      </c>
      <c r="L1188" s="48">
        <v>46.153846153846203</v>
      </c>
      <c r="M1188" s="48">
        <v>7.6923076923076898</v>
      </c>
      <c r="N1188" s="48"/>
      <c r="O1188" s="48"/>
      <c r="P1188" s="48"/>
      <c r="Q1188" s="48"/>
      <c r="R1188" s="48"/>
      <c r="S1188" s="48"/>
      <c r="T1188" s="48"/>
      <c r="U1188" s="48"/>
      <c r="V1188" s="48"/>
      <c r="W1188" s="48"/>
      <c r="X1188" s="48"/>
      <c r="Y1188" s="48"/>
      <c r="Z1188" s="48"/>
      <c r="AA1188" s="48"/>
      <c r="AB1188" s="48"/>
      <c r="AC1188" s="48"/>
      <c r="AD1188" s="48">
        <v>17.647058823529399</v>
      </c>
      <c r="AE1188" s="48">
        <v>23.529411764705898</v>
      </c>
      <c r="AF1188" s="48">
        <v>17.647058823529399</v>
      </c>
      <c r="AG1188" s="48">
        <v>41.176470588235297</v>
      </c>
      <c r="AH1188" s="48">
        <v>0</v>
      </c>
      <c r="AI1188" s="48">
        <v>5.8823529411764701</v>
      </c>
      <c r="AJ1188" s="48">
        <v>70.588235294117695</v>
      </c>
      <c r="AK1188" s="48">
        <v>23.529411764705898</v>
      </c>
      <c r="AL1188" s="48">
        <v>0</v>
      </c>
      <c r="AM1188" s="48">
        <v>11.764705882352899</v>
      </c>
      <c r="AN1188" s="48">
        <v>58.823529411764703</v>
      </c>
      <c r="AO1188" s="48">
        <v>29.411764705882401</v>
      </c>
      <c r="AP1188" s="48">
        <v>0</v>
      </c>
    </row>
    <row r="1189" spans="1:42" x14ac:dyDescent="0.25">
      <c r="A1189" s="47">
        <v>2023</v>
      </c>
      <c r="B1189" s="47">
        <v>99</v>
      </c>
      <c r="C1189" s="42" t="s">
        <v>113</v>
      </c>
      <c r="D1189" s="14" t="s">
        <v>71</v>
      </c>
      <c r="E1189" s="14" t="s">
        <v>44</v>
      </c>
      <c r="F1189" s="48">
        <v>50</v>
      </c>
      <c r="G1189" s="48">
        <v>50</v>
      </c>
      <c r="H1189" s="48">
        <v>0</v>
      </c>
      <c r="I1189" s="48">
        <v>0</v>
      </c>
      <c r="J1189" s="48"/>
      <c r="K1189" s="48"/>
      <c r="L1189" s="48"/>
      <c r="M1189" s="48"/>
      <c r="N1189" s="48"/>
      <c r="O1189" s="48"/>
      <c r="P1189" s="48"/>
      <c r="Q1189" s="48"/>
      <c r="R1189" s="48">
        <v>100</v>
      </c>
      <c r="S1189" s="48">
        <v>0</v>
      </c>
      <c r="T1189" s="48">
        <v>0</v>
      </c>
      <c r="U1189" s="48">
        <v>0</v>
      </c>
      <c r="V1189" s="48">
        <v>50</v>
      </c>
      <c r="W1189" s="48">
        <v>50</v>
      </c>
      <c r="X1189" s="48">
        <v>0</v>
      </c>
      <c r="Y1189" s="48">
        <v>0</v>
      </c>
      <c r="Z1189" s="48">
        <v>50</v>
      </c>
      <c r="AA1189" s="48">
        <v>50</v>
      </c>
      <c r="AB1189" s="48">
        <v>0</v>
      </c>
      <c r="AC1189" s="48">
        <v>0</v>
      </c>
      <c r="AD1189" s="48">
        <v>100</v>
      </c>
      <c r="AE1189" s="48">
        <v>0</v>
      </c>
      <c r="AF1189" s="48">
        <v>0</v>
      </c>
      <c r="AG1189" s="48">
        <v>0</v>
      </c>
      <c r="AH1189" s="48">
        <v>0</v>
      </c>
      <c r="AI1189" s="48">
        <v>0</v>
      </c>
      <c r="AJ1189" s="48">
        <v>100</v>
      </c>
      <c r="AK1189" s="48">
        <v>0</v>
      </c>
      <c r="AL1189" s="48">
        <v>0</v>
      </c>
      <c r="AM1189" s="48">
        <v>0</v>
      </c>
      <c r="AN1189" s="48">
        <v>100</v>
      </c>
      <c r="AO1189" s="48">
        <v>0</v>
      </c>
      <c r="AP1189" s="48">
        <v>0</v>
      </c>
    </row>
    <row r="1190" spans="1:42" x14ac:dyDescent="0.25">
      <c r="A1190" s="47">
        <v>2024</v>
      </c>
      <c r="B1190" s="47">
        <v>5</v>
      </c>
      <c r="C1190" s="42" t="s">
        <v>87</v>
      </c>
      <c r="D1190" s="42" t="s">
        <v>70</v>
      </c>
      <c r="E1190" s="47" t="s">
        <v>42</v>
      </c>
      <c r="F1190" s="48">
        <v>21.217579250720501</v>
      </c>
      <c r="G1190" s="48">
        <v>53.8544668587896</v>
      </c>
      <c r="H1190" s="48">
        <v>17.7953890489914</v>
      </c>
      <c r="I1190" s="48">
        <v>7.1325648414985601</v>
      </c>
      <c r="J1190" s="48">
        <v>8.8622754491017997</v>
      </c>
      <c r="K1190" s="48">
        <v>35.728542914171697</v>
      </c>
      <c r="L1190" s="48">
        <v>32.694610778443099</v>
      </c>
      <c r="M1190" s="48">
        <v>22.714570858283398</v>
      </c>
      <c r="N1190" s="48"/>
      <c r="O1190" s="48"/>
      <c r="P1190" s="48"/>
      <c r="Q1190" s="48"/>
      <c r="R1190" s="48">
        <v>24.528301886792502</v>
      </c>
      <c r="S1190" s="48">
        <v>34.905660377358501</v>
      </c>
      <c r="T1190" s="48">
        <v>30.188679245283002</v>
      </c>
      <c r="U1190" s="48">
        <v>10.377358490565999</v>
      </c>
      <c r="V1190" s="48">
        <v>26.415094339622598</v>
      </c>
      <c r="W1190" s="48">
        <v>33.018867924528301</v>
      </c>
      <c r="X1190" s="48">
        <v>30.188679245283002</v>
      </c>
      <c r="Y1190" s="48">
        <v>10.377358490565999</v>
      </c>
      <c r="Z1190" s="48">
        <v>45.283018867924497</v>
      </c>
      <c r="AA1190" s="48">
        <v>27.358490566037698</v>
      </c>
      <c r="AB1190" s="48">
        <v>24.528301886792502</v>
      </c>
      <c r="AC1190" s="48">
        <v>2.8301886792452802</v>
      </c>
      <c r="AD1190" s="48">
        <v>15.309798270893401</v>
      </c>
      <c r="AE1190" s="48">
        <v>24.171469740633999</v>
      </c>
      <c r="AF1190" s="48">
        <v>31.808357348703201</v>
      </c>
      <c r="AG1190" s="48">
        <v>17.903458213256499</v>
      </c>
      <c r="AH1190" s="48">
        <v>10.806916426513</v>
      </c>
      <c r="AI1190" s="48">
        <v>3.4942363112391899</v>
      </c>
      <c r="AJ1190" s="48">
        <v>35.842939481267997</v>
      </c>
      <c r="AK1190" s="48">
        <v>49.567723342939502</v>
      </c>
      <c r="AL1190" s="48">
        <v>11.0951008645533</v>
      </c>
      <c r="AM1190" s="48">
        <v>9.7622478386167195</v>
      </c>
      <c r="AN1190" s="48">
        <v>55.115273775216103</v>
      </c>
      <c r="AO1190" s="48">
        <v>29.682997118155601</v>
      </c>
      <c r="AP1190" s="48">
        <v>5.4394812680115301</v>
      </c>
    </row>
    <row r="1191" spans="1:42" x14ac:dyDescent="0.25">
      <c r="A1191" s="47">
        <v>2024</v>
      </c>
      <c r="B1191" s="47">
        <v>8</v>
      </c>
      <c r="C1191" s="42" t="s">
        <v>88</v>
      </c>
      <c r="D1191" s="42" t="s">
        <v>70</v>
      </c>
      <c r="E1191" s="47" t="s">
        <v>42</v>
      </c>
      <c r="F1191" s="48">
        <v>29.049919484702102</v>
      </c>
      <c r="G1191" s="48">
        <v>53.558776167471798</v>
      </c>
      <c r="H1191" s="48">
        <v>12.8824476650564</v>
      </c>
      <c r="I1191" s="48">
        <v>4.5088566827697303</v>
      </c>
      <c r="J1191" s="48">
        <v>12.774143901500601</v>
      </c>
      <c r="K1191" s="48">
        <v>42.3624470950366</v>
      </c>
      <c r="L1191" s="48">
        <v>29.242016160061599</v>
      </c>
      <c r="M1191" s="48">
        <v>15.621392843401299</v>
      </c>
      <c r="N1191" s="48"/>
      <c r="O1191" s="48"/>
      <c r="P1191" s="48"/>
      <c r="Q1191" s="48"/>
      <c r="R1191" s="48">
        <v>14.285714285714301</v>
      </c>
      <c r="S1191" s="48">
        <v>35.714285714285701</v>
      </c>
      <c r="T1191" s="48">
        <v>38.095238095238102</v>
      </c>
      <c r="U1191" s="48">
        <v>11.9047619047619</v>
      </c>
      <c r="V1191" s="48">
        <v>35.714285714285701</v>
      </c>
      <c r="W1191" s="48">
        <v>26.1904761904762</v>
      </c>
      <c r="X1191" s="48">
        <v>33.3333333333333</v>
      </c>
      <c r="Y1191" s="48">
        <v>4.7619047619047601</v>
      </c>
      <c r="Z1191" s="48">
        <v>54.761904761904802</v>
      </c>
      <c r="AA1191" s="48">
        <v>23.8095238095238</v>
      </c>
      <c r="AB1191" s="48">
        <v>16.6666666666667</v>
      </c>
      <c r="AC1191" s="48">
        <v>4.7619047619047601</v>
      </c>
      <c r="AD1191" s="48">
        <v>18.6151368760064</v>
      </c>
      <c r="AE1191" s="48">
        <v>27.375201288244799</v>
      </c>
      <c r="AF1191" s="48">
        <v>31.916264090177101</v>
      </c>
      <c r="AG1191" s="48">
        <v>13.913043478260899</v>
      </c>
      <c r="AH1191" s="48">
        <v>8.1803542673107899</v>
      </c>
      <c r="AI1191" s="48">
        <v>6.4090177133655404</v>
      </c>
      <c r="AJ1191" s="48">
        <v>43.027375201288301</v>
      </c>
      <c r="AK1191" s="48">
        <v>44.219001610306002</v>
      </c>
      <c r="AL1191" s="48">
        <v>6.3446054750402601</v>
      </c>
      <c r="AM1191" s="48">
        <v>11.304347826087</v>
      </c>
      <c r="AN1191" s="48">
        <v>64.863123993558801</v>
      </c>
      <c r="AO1191" s="48">
        <v>21.674718196457299</v>
      </c>
      <c r="AP1191" s="48">
        <v>2.1578099838969398</v>
      </c>
    </row>
    <row r="1192" spans="1:42" x14ac:dyDescent="0.25">
      <c r="A1192" s="47">
        <v>2024</v>
      </c>
      <c r="B1192" s="47">
        <v>11</v>
      </c>
      <c r="C1192" s="42" t="s">
        <v>89</v>
      </c>
      <c r="D1192" s="42" t="s">
        <v>70</v>
      </c>
      <c r="E1192" s="47" t="s">
        <v>42</v>
      </c>
      <c r="F1192" s="48">
        <v>29.324424647364498</v>
      </c>
      <c r="G1192" s="48">
        <v>56.239454680434598</v>
      </c>
      <c r="H1192" s="48">
        <v>11.107174191806701</v>
      </c>
      <c r="I1192" s="48">
        <v>3.3289464803941402</v>
      </c>
      <c r="J1192" s="48">
        <v>14.071778982700801</v>
      </c>
      <c r="K1192" s="48">
        <v>44.022721404595899</v>
      </c>
      <c r="L1192" s="48">
        <v>26.5447178692725</v>
      </c>
      <c r="M1192" s="48">
        <v>15.3607817434309</v>
      </c>
      <c r="N1192" s="48"/>
      <c r="O1192" s="48"/>
      <c r="P1192" s="48"/>
      <c r="Q1192" s="48"/>
      <c r="R1192" s="48"/>
      <c r="S1192" s="48"/>
      <c r="T1192" s="48"/>
      <c r="U1192" s="48"/>
      <c r="V1192" s="48"/>
      <c r="W1192" s="48"/>
      <c r="X1192" s="48"/>
      <c r="Y1192" s="48"/>
      <c r="Z1192" s="48"/>
      <c r="AA1192" s="48"/>
      <c r="AB1192" s="48"/>
      <c r="AC1192" s="48"/>
      <c r="AD1192" s="48">
        <v>23.321185125193999</v>
      </c>
      <c r="AE1192" s="48">
        <v>31.060606060606101</v>
      </c>
      <c r="AF1192" s="48">
        <v>30.011135857460999</v>
      </c>
      <c r="AG1192" s="48">
        <v>10.999190119457401</v>
      </c>
      <c r="AH1192" s="48">
        <v>4.6078828372815002</v>
      </c>
      <c r="AI1192" s="48">
        <v>6.5279746237429999</v>
      </c>
      <c r="AJ1192" s="48">
        <v>48.660322602416201</v>
      </c>
      <c r="AK1192" s="48">
        <v>39.959168522642898</v>
      </c>
      <c r="AL1192" s="48">
        <v>4.8525342511979499</v>
      </c>
      <c r="AM1192" s="48">
        <v>12.883849632179301</v>
      </c>
      <c r="AN1192" s="48">
        <v>63.099817776877899</v>
      </c>
      <c r="AO1192" s="48">
        <v>21.274549503948201</v>
      </c>
      <c r="AP1192" s="48">
        <v>2.74178308699467</v>
      </c>
    </row>
    <row r="1193" spans="1:42" customFormat="1" x14ac:dyDescent="0.25">
      <c r="A1193" s="47">
        <v>2024</v>
      </c>
      <c r="B1193" s="47">
        <v>13</v>
      </c>
      <c r="C1193" s="42" t="s">
        <v>90</v>
      </c>
      <c r="D1193" s="42" t="s">
        <v>70</v>
      </c>
      <c r="E1193" s="47" t="s">
        <v>42</v>
      </c>
      <c r="F1193" s="48">
        <v>30.875975715524699</v>
      </c>
      <c r="G1193" s="48">
        <v>55.810928013876897</v>
      </c>
      <c r="H1193" s="48">
        <v>10.017346053772799</v>
      </c>
      <c r="I1193" s="48">
        <v>3.2957502168256698</v>
      </c>
      <c r="J1193" s="48">
        <v>13.309535951045399</v>
      </c>
      <c r="K1193" s="48">
        <v>41.968383477817397</v>
      </c>
      <c r="L1193" s="48">
        <v>30.086690464048999</v>
      </c>
      <c r="M1193" s="48">
        <v>14.635390107088201</v>
      </c>
      <c r="N1193" s="48"/>
      <c r="O1193" s="48"/>
      <c r="P1193" s="48"/>
      <c r="Q1193" s="48"/>
      <c r="R1193" s="48"/>
      <c r="S1193" s="48"/>
      <c r="T1193" s="48"/>
      <c r="U1193" s="48"/>
      <c r="V1193" s="48"/>
      <c r="W1193" s="48"/>
      <c r="X1193" s="48"/>
      <c r="Y1193" s="48"/>
      <c r="Z1193" s="48"/>
      <c r="AA1193" s="48"/>
      <c r="AB1193" s="48"/>
      <c r="AC1193" s="48"/>
      <c r="AD1193" s="48">
        <v>18.039895923677399</v>
      </c>
      <c r="AE1193" s="48">
        <v>28.577623590633099</v>
      </c>
      <c r="AF1193" s="48">
        <v>31.136166522116199</v>
      </c>
      <c r="AG1193" s="48">
        <v>14.2671292281006</v>
      </c>
      <c r="AH1193" s="48">
        <v>7.9791847354726801</v>
      </c>
      <c r="AI1193" s="48">
        <v>5.9843885516045097</v>
      </c>
      <c r="AJ1193" s="48">
        <v>46.704249783174298</v>
      </c>
      <c r="AK1193" s="48">
        <v>42.844752818733703</v>
      </c>
      <c r="AL1193" s="48">
        <v>4.4666088464874196</v>
      </c>
      <c r="AM1193" s="48">
        <v>16.3486556808326</v>
      </c>
      <c r="AN1193" s="48">
        <v>65.568083261058106</v>
      </c>
      <c r="AO1193" s="48">
        <v>16.782307025151798</v>
      </c>
      <c r="AP1193" s="48">
        <v>1.3009540329575</v>
      </c>
    </row>
    <row r="1194" spans="1:42" customFormat="1" x14ac:dyDescent="0.25">
      <c r="A1194" s="47">
        <v>2024</v>
      </c>
      <c r="B1194" s="47">
        <v>15</v>
      </c>
      <c r="C1194" s="42" t="s">
        <v>91</v>
      </c>
      <c r="D1194" s="42" t="s">
        <v>70</v>
      </c>
      <c r="E1194" s="47" t="s">
        <v>42</v>
      </c>
      <c r="F1194" s="48">
        <v>16.349809885931599</v>
      </c>
      <c r="G1194" s="48">
        <v>65.145754119138203</v>
      </c>
      <c r="H1194" s="48">
        <v>14.3219264892269</v>
      </c>
      <c r="I1194" s="48">
        <v>4.1825095057034201</v>
      </c>
      <c r="J1194" s="48">
        <v>9.6350364963503594</v>
      </c>
      <c r="K1194" s="48">
        <v>38.540145985401502</v>
      </c>
      <c r="L1194" s="48">
        <v>32.992700729927002</v>
      </c>
      <c r="M1194" s="48">
        <v>18.832116788321201</v>
      </c>
      <c r="N1194" s="48"/>
      <c r="O1194" s="48"/>
      <c r="P1194" s="48"/>
      <c r="Q1194" s="48"/>
      <c r="R1194" s="48">
        <v>5.5555555555555598</v>
      </c>
      <c r="S1194" s="48">
        <v>50</v>
      </c>
      <c r="T1194" s="48">
        <v>38.8888888888889</v>
      </c>
      <c r="U1194" s="48">
        <v>5.5555555555555598</v>
      </c>
      <c r="V1194" s="48">
        <v>11.1111111111111</v>
      </c>
      <c r="W1194" s="48">
        <v>27.7777777777778</v>
      </c>
      <c r="X1194" s="48">
        <v>44.4444444444444</v>
      </c>
      <c r="Y1194" s="48">
        <v>16.6666666666667</v>
      </c>
      <c r="Z1194" s="48">
        <v>16.6666666666667</v>
      </c>
      <c r="AA1194" s="48">
        <v>50</v>
      </c>
      <c r="AB1194" s="48">
        <v>33.3333333333333</v>
      </c>
      <c r="AC1194" s="48">
        <v>0</v>
      </c>
      <c r="AD1194" s="48">
        <v>13.9416983523447</v>
      </c>
      <c r="AE1194" s="48">
        <v>29.404309252217999</v>
      </c>
      <c r="AF1194" s="48">
        <v>41.825095057034197</v>
      </c>
      <c r="AG1194" s="48">
        <v>12.8010139416984</v>
      </c>
      <c r="AH1194" s="48">
        <v>2.0278833967046901</v>
      </c>
      <c r="AI1194" s="48">
        <v>3.6755386565272499</v>
      </c>
      <c r="AJ1194" s="48">
        <v>42.332065906210403</v>
      </c>
      <c r="AK1194" s="48">
        <v>49.1761723700887</v>
      </c>
      <c r="AL1194" s="48">
        <v>4.8162230671736399</v>
      </c>
      <c r="AM1194" s="48">
        <v>5.1964512040557702</v>
      </c>
      <c r="AN1194" s="48">
        <v>60.709759188846697</v>
      </c>
      <c r="AO1194" s="48">
        <v>30.798479087452499</v>
      </c>
      <c r="AP1194" s="48">
        <v>3.29531051964512</v>
      </c>
    </row>
    <row r="1195" spans="1:42" customFormat="1" x14ac:dyDescent="0.25">
      <c r="A1195" s="47">
        <v>2024</v>
      </c>
      <c r="B1195" s="47">
        <v>17</v>
      </c>
      <c r="C1195" s="42" t="s">
        <v>92</v>
      </c>
      <c r="D1195" s="42" t="s">
        <v>70</v>
      </c>
      <c r="E1195" s="47" t="s">
        <v>42</v>
      </c>
      <c r="F1195" s="48">
        <v>43.248407643312099</v>
      </c>
      <c r="G1195" s="48">
        <v>46.114649681528697</v>
      </c>
      <c r="H1195" s="48">
        <v>8.0254777070063703</v>
      </c>
      <c r="I1195" s="48">
        <v>2.6114649681528701</v>
      </c>
      <c r="J1195" s="48">
        <v>19.095092024539898</v>
      </c>
      <c r="K1195" s="48">
        <v>42.638036809816001</v>
      </c>
      <c r="L1195" s="48">
        <v>24.769938650306798</v>
      </c>
      <c r="M1195" s="48">
        <v>13.4969325153374</v>
      </c>
      <c r="N1195" s="48"/>
      <c r="O1195" s="48"/>
      <c r="P1195" s="48"/>
      <c r="Q1195" s="48"/>
      <c r="R1195" s="48">
        <v>26.086956521739101</v>
      </c>
      <c r="S1195" s="48">
        <v>43.478260869565197</v>
      </c>
      <c r="T1195" s="48">
        <v>30.434782608695699</v>
      </c>
      <c r="U1195" s="48">
        <v>0</v>
      </c>
      <c r="V1195" s="48">
        <v>47.826086956521799</v>
      </c>
      <c r="W1195" s="48">
        <v>26.086956521739101</v>
      </c>
      <c r="X1195" s="48">
        <v>21.739130434782599</v>
      </c>
      <c r="Y1195" s="48">
        <v>4.3478260869565197</v>
      </c>
      <c r="Z1195" s="48">
        <v>65.2173913043478</v>
      </c>
      <c r="AA1195" s="48">
        <v>26.086956521739101</v>
      </c>
      <c r="AB1195" s="48">
        <v>8.6956521739130395</v>
      </c>
      <c r="AC1195" s="48">
        <v>0</v>
      </c>
      <c r="AD1195" s="48">
        <v>25.859872611465001</v>
      </c>
      <c r="AE1195" s="48">
        <v>29.7452229299363</v>
      </c>
      <c r="AF1195" s="48">
        <v>29.235668789808901</v>
      </c>
      <c r="AG1195" s="48">
        <v>10.3821656050955</v>
      </c>
      <c r="AH1195" s="48">
        <v>4.7770700636942696</v>
      </c>
      <c r="AI1195" s="48">
        <v>10.7643312101911</v>
      </c>
      <c r="AJ1195" s="48">
        <v>51.719745222929902</v>
      </c>
      <c r="AK1195" s="48">
        <v>33.885350318471303</v>
      </c>
      <c r="AL1195" s="48">
        <v>3.6305732484076398</v>
      </c>
      <c r="AM1195" s="48">
        <v>16.687898089171998</v>
      </c>
      <c r="AN1195" s="48">
        <v>64.713375796178397</v>
      </c>
      <c r="AO1195" s="48">
        <v>16.560509554140101</v>
      </c>
      <c r="AP1195" s="48">
        <v>2.0382165605095501</v>
      </c>
    </row>
    <row r="1196" spans="1:42" customFormat="1" x14ac:dyDescent="0.25">
      <c r="A1196" s="47">
        <v>2024</v>
      </c>
      <c r="B1196" s="47">
        <v>18</v>
      </c>
      <c r="C1196" s="42" t="s">
        <v>93</v>
      </c>
      <c r="D1196" s="42" t="s">
        <v>70</v>
      </c>
      <c r="E1196" s="47" t="s">
        <v>42</v>
      </c>
      <c r="F1196" s="48">
        <v>13.3333333333333</v>
      </c>
      <c r="G1196" s="48">
        <v>60</v>
      </c>
      <c r="H1196" s="48">
        <v>26.6666666666667</v>
      </c>
      <c r="I1196" s="48">
        <v>0</v>
      </c>
      <c r="J1196" s="48">
        <v>18.181818181818201</v>
      </c>
      <c r="K1196" s="48">
        <v>45.454545454545503</v>
      </c>
      <c r="L1196" s="48">
        <v>18.181818181818201</v>
      </c>
      <c r="M1196" s="48">
        <v>18.181818181818201</v>
      </c>
      <c r="N1196" s="48"/>
      <c r="O1196" s="48"/>
      <c r="P1196" s="48"/>
      <c r="Q1196" s="48"/>
      <c r="R1196" s="48"/>
      <c r="S1196" s="48"/>
      <c r="T1196" s="48"/>
      <c r="U1196" s="48"/>
      <c r="V1196" s="48"/>
      <c r="W1196" s="48"/>
      <c r="X1196" s="48"/>
      <c r="Y1196" s="48"/>
      <c r="Z1196" s="48"/>
      <c r="AA1196" s="48"/>
      <c r="AB1196" s="48"/>
      <c r="AC1196" s="48"/>
      <c r="AD1196" s="48">
        <v>40</v>
      </c>
      <c r="AE1196" s="48">
        <v>13.3333333333333</v>
      </c>
      <c r="AF1196" s="48">
        <v>33.3333333333333</v>
      </c>
      <c r="AG1196" s="48">
        <v>13.3333333333333</v>
      </c>
      <c r="AH1196" s="48">
        <v>0</v>
      </c>
      <c r="AI1196" s="48">
        <v>0</v>
      </c>
      <c r="AJ1196" s="48">
        <v>46.6666666666667</v>
      </c>
      <c r="AK1196" s="48">
        <v>53.3333333333333</v>
      </c>
      <c r="AL1196" s="48">
        <v>0</v>
      </c>
      <c r="AM1196" s="48">
        <v>0</v>
      </c>
      <c r="AN1196" s="48">
        <v>86.6666666666667</v>
      </c>
      <c r="AO1196" s="48">
        <v>13.3333333333333</v>
      </c>
      <c r="AP1196" s="48">
        <v>0</v>
      </c>
    </row>
    <row r="1197" spans="1:42" customFormat="1" x14ac:dyDescent="0.25">
      <c r="A1197" s="47">
        <v>2024</v>
      </c>
      <c r="B1197" s="47">
        <v>19</v>
      </c>
      <c r="C1197" s="42" t="s">
        <v>94</v>
      </c>
      <c r="D1197" s="42" t="s">
        <v>70</v>
      </c>
      <c r="E1197" s="47" t="s">
        <v>42</v>
      </c>
      <c r="F1197" s="48">
        <v>22.727272727272702</v>
      </c>
      <c r="G1197" s="48">
        <v>56.198347107438003</v>
      </c>
      <c r="H1197" s="48">
        <v>15.702479338843</v>
      </c>
      <c r="I1197" s="48">
        <v>5.3719008264462804</v>
      </c>
      <c r="J1197" s="48">
        <v>11.574074074074099</v>
      </c>
      <c r="K1197" s="48">
        <v>37.037037037037003</v>
      </c>
      <c r="L1197" s="48">
        <v>30.5555555555556</v>
      </c>
      <c r="M1197" s="48">
        <v>20.8333333333333</v>
      </c>
      <c r="N1197" s="48"/>
      <c r="O1197" s="48"/>
      <c r="P1197" s="48"/>
      <c r="Q1197" s="48"/>
      <c r="R1197" s="48">
        <v>43.589743589743598</v>
      </c>
      <c r="S1197" s="48">
        <v>30.769230769230798</v>
      </c>
      <c r="T1197" s="48">
        <v>20.5128205128205</v>
      </c>
      <c r="U1197" s="48">
        <v>5.1282051282051304</v>
      </c>
      <c r="V1197" s="48">
        <v>46.153846153846203</v>
      </c>
      <c r="W1197" s="48">
        <v>30.769230769230798</v>
      </c>
      <c r="X1197" s="48">
        <v>20.5128205128205</v>
      </c>
      <c r="Y1197" s="48">
        <v>2.5641025641025599</v>
      </c>
      <c r="Z1197" s="48">
        <v>71.794871794871796</v>
      </c>
      <c r="AA1197" s="48">
        <v>17.948717948717999</v>
      </c>
      <c r="AB1197" s="48">
        <v>10.2564102564103</v>
      </c>
      <c r="AC1197" s="48">
        <v>0</v>
      </c>
      <c r="AD1197" s="48">
        <v>17.7685950413223</v>
      </c>
      <c r="AE1197" s="48">
        <v>28.099173553719002</v>
      </c>
      <c r="AF1197" s="48">
        <v>33.8842975206612</v>
      </c>
      <c r="AG1197" s="48">
        <v>16.1157024793388</v>
      </c>
      <c r="AH1197" s="48">
        <v>4.1322314049586799</v>
      </c>
      <c r="AI1197" s="48">
        <v>2.8925619834710701</v>
      </c>
      <c r="AJ1197" s="48">
        <v>40.082644628099203</v>
      </c>
      <c r="AK1197" s="48">
        <v>52.479338842975203</v>
      </c>
      <c r="AL1197" s="48">
        <v>4.5454545454545503</v>
      </c>
      <c r="AM1197" s="48">
        <v>7.0247933884297504</v>
      </c>
      <c r="AN1197" s="48">
        <v>59.090909090909101</v>
      </c>
      <c r="AO1197" s="48">
        <v>27.272727272727298</v>
      </c>
      <c r="AP1197" s="48">
        <v>6.61157024793388</v>
      </c>
    </row>
    <row r="1198" spans="1:42" customFormat="1" x14ac:dyDescent="0.25">
      <c r="A1198" s="47">
        <v>2024</v>
      </c>
      <c r="B1198" s="47">
        <v>20</v>
      </c>
      <c r="C1198" s="42" t="s">
        <v>95</v>
      </c>
      <c r="D1198" s="42" t="s">
        <v>70</v>
      </c>
      <c r="E1198" s="47" t="s">
        <v>42</v>
      </c>
      <c r="F1198" s="48">
        <v>28.571428571428601</v>
      </c>
      <c r="G1198" s="48">
        <v>42.857142857142897</v>
      </c>
      <c r="H1198" s="48">
        <v>21.428571428571399</v>
      </c>
      <c r="I1198" s="48">
        <v>7.1428571428571397</v>
      </c>
      <c r="J1198" s="48">
        <v>8.3333333333333304</v>
      </c>
      <c r="K1198" s="48">
        <v>50</v>
      </c>
      <c r="L1198" s="48">
        <v>25</v>
      </c>
      <c r="M1198" s="48">
        <v>16.6666666666667</v>
      </c>
      <c r="N1198" s="48"/>
      <c r="O1198" s="48"/>
      <c r="P1198" s="48"/>
      <c r="Q1198" s="48"/>
      <c r="R1198" s="48"/>
      <c r="S1198" s="48"/>
      <c r="T1198" s="48"/>
      <c r="U1198" s="48"/>
      <c r="V1198" s="48"/>
      <c r="W1198" s="48"/>
      <c r="X1198" s="48"/>
      <c r="Y1198" s="48"/>
      <c r="Z1198" s="48"/>
      <c r="AA1198" s="48"/>
      <c r="AB1198" s="48"/>
      <c r="AC1198" s="48"/>
      <c r="AD1198" s="48">
        <v>28.571428571428601</v>
      </c>
      <c r="AE1198" s="48">
        <v>42.857142857142897</v>
      </c>
      <c r="AF1198" s="48">
        <v>14.285714285714301</v>
      </c>
      <c r="AG1198" s="48">
        <v>7.1428571428571397</v>
      </c>
      <c r="AH1198" s="48">
        <v>7.1428571428571397</v>
      </c>
      <c r="AI1198" s="48">
        <v>0</v>
      </c>
      <c r="AJ1198" s="48">
        <v>35.714285714285701</v>
      </c>
      <c r="AK1198" s="48">
        <v>57.142857142857103</v>
      </c>
      <c r="AL1198" s="48">
        <v>7.1428571428571397</v>
      </c>
      <c r="AM1198" s="48">
        <v>7.1428571428571397</v>
      </c>
      <c r="AN1198" s="48">
        <v>57.142857142857103</v>
      </c>
      <c r="AO1198" s="48">
        <v>35.714285714285701</v>
      </c>
      <c r="AP1198" s="48">
        <v>0</v>
      </c>
    </row>
    <row r="1199" spans="1:42" customFormat="1" x14ac:dyDescent="0.25">
      <c r="A1199" s="47">
        <v>2024</v>
      </c>
      <c r="B1199" s="47">
        <v>23</v>
      </c>
      <c r="C1199" s="42" t="s">
        <v>96</v>
      </c>
      <c r="D1199" s="42" t="s">
        <v>70</v>
      </c>
      <c r="E1199" s="47" t="s">
        <v>42</v>
      </c>
      <c r="F1199" s="48">
        <v>25</v>
      </c>
      <c r="G1199" s="48">
        <v>45.8333333333333</v>
      </c>
      <c r="H1199" s="48">
        <v>27.0833333333333</v>
      </c>
      <c r="I1199" s="48">
        <v>2.0833333333333299</v>
      </c>
      <c r="J1199" s="48">
        <v>9.7560975609756095</v>
      </c>
      <c r="K1199" s="48">
        <v>26.829268292682901</v>
      </c>
      <c r="L1199" s="48">
        <v>34.146341463414601</v>
      </c>
      <c r="M1199" s="48">
        <v>29.268292682926798</v>
      </c>
      <c r="N1199" s="48"/>
      <c r="O1199" s="48"/>
      <c r="P1199" s="48"/>
      <c r="Q1199" s="48"/>
      <c r="R1199" s="48"/>
      <c r="S1199" s="48"/>
      <c r="T1199" s="48"/>
      <c r="U1199" s="48"/>
      <c r="V1199" s="48"/>
      <c r="W1199" s="48"/>
      <c r="X1199" s="48"/>
      <c r="Y1199" s="48"/>
      <c r="Z1199" s="48"/>
      <c r="AA1199" s="48"/>
      <c r="AB1199" s="48"/>
      <c r="AC1199" s="48"/>
      <c r="AD1199" s="48">
        <v>12.5</v>
      </c>
      <c r="AE1199" s="48">
        <v>37.5</v>
      </c>
      <c r="AF1199" s="48">
        <v>29.1666666666667</v>
      </c>
      <c r="AG1199" s="48">
        <v>16.6666666666667</v>
      </c>
      <c r="AH1199" s="48">
        <v>4.1666666666666696</v>
      </c>
      <c r="AI1199" s="48">
        <v>2.0833333333333299</v>
      </c>
      <c r="AJ1199" s="48">
        <v>35.4166666666667</v>
      </c>
      <c r="AK1199" s="48">
        <v>54.1666666666667</v>
      </c>
      <c r="AL1199" s="48">
        <v>8.3333333333333304</v>
      </c>
      <c r="AM1199" s="48">
        <v>8.3333333333333304</v>
      </c>
      <c r="AN1199" s="48">
        <v>64.5833333333334</v>
      </c>
      <c r="AO1199" s="48">
        <v>27.0833333333333</v>
      </c>
      <c r="AP1199" s="48">
        <v>0</v>
      </c>
    </row>
    <row r="1200" spans="1:42" customFormat="1" x14ac:dyDescent="0.25">
      <c r="A1200" s="47">
        <v>2024</v>
      </c>
      <c r="B1200" s="47">
        <v>25</v>
      </c>
      <c r="C1200" s="42" t="s">
        <v>18</v>
      </c>
      <c r="D1200" s="42" t="s">
        <v>70</v>
      </c>
      <c r="E1200" s="47" t="s">
        <v>42</v>
      </c>
      <c r="F1200" s="48">
        <v>30.579964850615099</v>
      </c>
      <c r="G1200" s="48">
        <v>53.778558875219701</v>
      </c>
      <c r="H1200" s="48">
        <v>13.3567662565905</v>
      </c>
      <c r="I1200" s="48">
        <v>2.2847100175746902</v>
      </c>
      <c r="J1200" s="48">
        <v>14.1975308641975</v>
      </c>
      <c r="K1200" s="48">
        <v>36.831275720164598</v>
      </c>
      <c r="L1200" s="48">
        <v>31.6872427983539</v>
      </c>
      <c r="M1200" s="48">
        <v>17.283950617283999</v>
      </c>
      <c r="N1200" s="48"/>
      <c r="O1200" s="48"/>
      <c r="P1200" s="48"/>
      <c r="Q1200" s="48"/>
      <c r="R1200" s="48">
        <v>9.0909090909090899</v>
      </c>
      <c r="S1200" s="48">
        <v>40.909090909090899</v>
      </c>
      <c r="T1200" s="48">
        <v>36.363636363636402</v>
      </c>
      <c r="U1200" s="48">
        <v>13.636363636363599</v>
      </c>
      <c r="V1200" s="48">
        <v>9.0909090909090899</v>
      </c>
      <c r="W1200" s="48">
        <v>36.363636363636402</v>
      </c>
      <c r="X1200" s="48">
        <v>40.909090909090899</v>
      </c>
      <c r="Y1200" s="48">
        <v>13.636363636363599</v>
      </c>
      <c r="Z1200" s="48">
        <v>27.272727272727298</v>
      </c>
      <c r="AA1200" s="48">
        <v>36.363636363636402</v>
      </c>
      <c r="AB1200" s="48">
        <v>31.818181818181799</v>
      </c>
      <c r="AC1200" s="48">
        <v>4.5454545454545503</v>
      </c>
      <c r="AD1200" s="48">
        <v>26.3620386643234</v>
      </c>
      <c r="AE1200" s="48">
        <v>29.701230228471001</v>
      </c>
      <c r="AF1200" s="48">
        <v>29.876977152899801</v>
      </c>
      <c r="AG1200" s="48">
        <v>10.017574692442899</v>
      </c>
      <c r="AH1200" s="48">
        <v>4.0421792618629198</v>
      </c>
      <c r="AI1200" s="48">
        <v>8.2601054481546594</v>
      </c>
      <c r="AJ1200" s="48">
        <v>50.087873462214397</v>
      </c>
      <c r="AK1200" s="48">
        <v>37.785588752196801</v>
      </c>
      <c r="AL1200" s="48">
        <v>3.8664323374340901</v>
      </c>
      <c r="AM1200" s="48">
        <v>13.532513181019301</v>
      </c>
      <c r="AN1200" s="48">
        <v>63.4446397188049</v>
      </c>
      <c r="AO1200" s="48">
        <v>20.738137082601099</v>
      </c>
      <c r="AP1200" s="48">
        <v>2.2847100175746902</v>
      </c>
    </row>
    <row r="1201" spans="1:42" customFormat="1" x14ac:dyDescent="0.25">
      <c r="A1201" s="47">
        <v>2024</v>
      </c>
      <c r="B1201" s="47">
        <v>27</v>
      </c>
      <c r="C1201" s="42" t="s">
        <v>97</v>
      </c>
      <c r="D1201" s="42" t="s">
        <v>70</v>
      </c>
      <c r="E1201" s="47" t="s">
        <v>42</v>
      </c>
      <c r="F1201" s="48">
        <v>72.5</v>
      </c>
      <c r="G1201" s="48">
        <v>27.5</v>
      </c>
      <c r="H1201" s="48">
        <v>0</v>
      </c>
      <c r="I1201" s="48">
        <v>0</v>
      </c>
      <c r="J1201" s="48">
        <v>17.1428571428571</v>
      </c>
      <c r="K1201" s="48">
        <v>62.857142857142897</v>
      </c>
      <c r="L1201" s="48">
        <v>14.285714285714301</v>
      </c>
      <c r="M1201" s="48">
        <v>5.71428571428571</v>
      </c>
      <c r="N1201" s="48"/>
      <c r="O1201" s="48"/>
      <c r="P1201" s="48"/>
      <c r="Q1201" s="48"/>
      <c r="R1201" s="48"/>
      <c r="S1201" s="48"/>
      <c r="T1201" s="48"/>
      <c r="U1201" s="48"/>
      <c r="V1201" s="48"/>
      <c r="W1201" s="48"/>
      <c r="X1201" s="48"/>
      <c r="Y1201" s="48"/>
      <c r="Z1201" s="48"/>
      <c r="AA1201" s="48"/>
      <c r="AB1201" s="48"/>
      <c r="AC1201" s="48"/>
      <c r="AD1201" s="48">
        <v>70</v>
      </c>
      <c r="AE1201" s="48">
        <v>25</v>
      </c>
      <c r="AF1201" s="48">
        <v>5</v>
      </c>
      <c r="AG1201" s="48">
        <v>0</v>
      </c>
      <c r="AH1201" s="48">
        <v>0</v>
      </c>
      <c r="AI1201" s="48">
        <v>15</v>
      </c>
      <c r="AJ1201" s="48">
        <v>77.5</v>
      </c>
      <c r="AK1201" s="48">
        <v>7.5</v>
      </c>
      <c r="AL1201" s="48">
        <v>0</v>
      </c>
      <c r="AM1201" s="48">
        <v>52.5</v>
      </c>
      <c r="AN1201" s="48">
        <v>47.5</v>
      </c>
      <c r="AO1201" s="48">
        <v>0</v>
      </c>
      <c r="AP1201" s="48">
        <v>0</v>
      </c>
    </row>
    <row r="1202" spans="1:42" customFormat="1" x14ac:dyDescent="0.25">
      <c r="A1202" s="47">
        <v>2024</v>
      </c>
      <c r="B1202" s="47">
        <v>41</v>
      </c>
      <c r="C1202" s="42" t="s">
        <v>98</v>
      </c>
      <c r="D1202" s="42" t="s">
        <v>70</v>
      </c>
      <c r="E1202" s="47" t="s">
        <v>42</v>
      </c>
      <c r="F1202" s="48">
        <v>32.9268292682927</v>
      </c>
      <c r="G1202" s="48">
        <v>54.878048780487802</v>
      </c>
      <c r="H1202" s="48">
        <v>10.975609756097599</v>
      </c>
      <c r="I1202" s="48">
        <v>1.2195121951219501</v>
      </c>
      <c r="J1202" s="48">
        <v>12.5</v>
      </c>
      <c r="K1202" s="48">
        <v>45.3125</v>
      </c>
      <c r="L1202" s="48">
        <v>29.6875</v>
      </c>
      <c r="M1202" s="48">
        <v>12.5</v>
      </c>
      <c r="N1202" s="48"/>
      <c r="O1202" s="48"/>
      <c r="P1202" s="48"/>
      <c r="Q1202" s="48"/>
      <c r="R1202" s="48"/>
      <c r="S1202" s="48"/>
      <c r="T1202" s="48"/>
      <c r="U1202" s="48"/>
      <c r="V1202" s="48"/>
      <c r="W1202" s="48"/>
      <c r="X1202" s="48"/>
      <c r="Y1202" s="48"/>
      <c r="Z1202" s="48"/>
      <c r="AA1202" s="48"/>
      <c r="AB1202" s="48"/>
      <c r="AC1202" s="48"/>
      <c r="AD1202" s="48">
        <v>12.1951219512195</v>
      </c>
      <c r="AE1202" s="48">
        <v>25.609756097561</v>
      </c>
      <c r="AF1202" s="48">
        <v>45.121951219512198</v>
      </c>
      <c r="AG1202" s="48">
        <v>9.7560975609756095</v>
      </c>
      <c r="AH1202" s="48">
        <v>7.3170731707317103</v>
      </c>
      <c r="AI1202" s="48">
        <v>2.4390243902439002</v>
      </c>
      <c r="AJ1202" s="48">
        <v>46.341463414634198</v>
      </c>
      <c r="AK1202" s="48">
        <v>45.121951219512198</v>
      </c>
      <c r="AL1202" s="48">
        <v>6.0975609756097597</v>
      </c>
      <c r="AM1202" s="48">
        <v>4.8780487804878101</v>
      </c>
      <c r="AN1202" s="48">
        <v>56.097560975609802</v>
      </c>
      <c r="AO1202" s="48">
        <v>31.707317073170699</v>
      </c>
      <c r="AP1202" s="48">
        <v>7.3170731707317103</v>
      </c>
    </row>
    <row r="1203" spans="1:42" customFormat="1" x14ac:dyDescent="0.25">
      <c r="A1203" s="47">
        <v>2024</v>
      </c>
      <c r="B1203" s="47">
        <v>44</v>
      </c>
      <c r="C1203" s="42" t="s">
        <v>99</v>
      </c>
      <c r="D1203" s="42" t="s">
        <v>70</v>
      </c>
      <c r="E1203" s="47" t="s">
        <v>42</v>
      </c>
      <c r="F1203" s="48">
        <v>48</v>
      </c>
      <c r="G1203" s="48">
        <v>47.1111111111111</v>
      </c>
      <c r="H1203" s="48">
        <v>3.5555555555555598</v>
      </c>
      <c r="I1203" s="48">
        <v>1.3333333333333299</v>
      </c>
      <c r="J1203" s="48">
        <v>21.195652173913</v>
      </c>
      <c r="K1203" s="48">
        <v>44.565217391304301</v>
      </c>
      <c r="L1203" s="48">
        <v>25</v>
      </c>
      <c r="M1203" s="48">
        <v>9.2391304347826093</v>
      </c>
      <c r="N1203" s="48"/>
      <c r="O1203" s="48"/>
      <c r="P1203" s="48"/>
      <c r="Q1203" s="48"/>
      <c r="R1203" s="48"/>
      <c r="S1203" s="48"/>
      <c r="T1203" s="48"/>
      <c r="U1203" s="48"/>
      <c r="V1203" s="48"/>
      <c r="W1203" s="48"/>
      <c r="X1203" s="48"/>
      <c r="Y1203" s="48"/>
      <c r="Z1203" s="48"/>
      <c r="AA1203" s="48"/>
      <c r="AB1203" s="48"/>
      <c r="AC1203" s="48"/>
      <c r="AD1203" s="48">
        <v>34.2222222222222</v>
      </c>
      <c r="AE1203" s="48">
        <v>41.3333333333333</v>
      </c>
      <c r="AF1203" s="48">
        <v>21.7777777777778</v>
      </c>
      <c r="AG1203" s="48">
        <v>2.6666666666666701</v>
      </c>
      <c r="AH1203" s="48">
        <v>0</v>
      </c>
      <c r="AI1203" s="48">
        <v>16.8888888888889</v>
      </c>
      <c r="AJ1203" s="48">
        <v>60</v>
      </c>
      <c r="AK1203" s="48">
        <v>22.2222222222222</v>
      </c>
      <c r="AL1203" s="48">
        <v>0.88888888888888895</v>
      </c>
      <c r="AM1203" s="48">
        <v>23.5555555555556</v>
      </c>
      <c r="AN1203" s="48">
        <v>67.1111111111111</v>
      </c>
      <c r="AO1203" s="48">
        <v>8.8888888888888893</v>
      </c>
      <c r="AP1203" s="48">
        <v>0.44444444444444398</v>
      </c>
    </row>
    <row r="1204" spans="1:42" customFormat="1" x14ac:dyDescent="0.25">
      <c r="A1204" s="47">
        <v>2024</v>
      </c>
      <c r="B1204" s="47">
        <v>47</v>
      </c>
      <c r="C1204" s="42" t="s">
        <v>100</v>
      </c>
      <c r="D1204" s="42" t="s">
        <v>70</v>
      </c>
      <c r="E1204" s="47" t="s">
        <v>42</v>
      </c>
      <c r="F1204" s="48">
        <v>37.8590078328982</v>
      </c>
      <c r="G1204" s="48">
        <v>52.1322889469104</v>
      </c>
      <c r="H1204" s="48">
        <v>7.9199303742384703</v>
      </c>
      <c r="I1204" s="48">
        <v>2.0887728459530002</v>
      </c>
      <c r="J1204" s="48">
        <v>17.484008528784699</v>
      </c>
      <c r="K1204" s="48">
        <v>41.151385927505302</v>
      </c>
      <c r="L1204" s="48">
        <v>27.2921108742004</v>
      </c>
      <c r="M1204" s="48">
        <v>14.0724946695096</v>
      </c>
      <c r="N1204" s="48"/>
      <c r="O1204" s="48"/>
      <c r="P1204" s="48"/>
      <c r="Q1204" s="48"/>
      <c r="R1204" s="48">
        <v>6.8965517241379297</v>
      </c>
      <c r="S1204" s="48">
        <v>13.7931034482759</v>
      </c>
      <c r="T1204" s="48">
        <v>62.068965517241402</v>
      </c>
      <c r="U1204" s="48">
        <v>17.241379310344801</v>
      </c>
      <c r="V1204" s="48">
        <v>68.965517241379303</v>
      </c>
      <c r="W1204" s="48">
        <v>20.689655172413801</v>
      </c>
      <c r="X1204" s="48">
        <v>6.8965517241379297</v>
      </c>
      <c r="Y1204" s="48">
        <v>3.4482758620689702</v>
      </c>
      <c r="Z1204" s="48">
        <v>96.551724137931004</v>
      </c>
      <c r="AA1204" s="48">
        <v>3.4482758620689702</v>
      </c>
      <c r="AB1204" s="48">
        <v>0</v>
      </c>
      <c r="AC1204" s="48">
        <v>0</v>
      </c>
      <c r="AD1204" s="48">
        <v>35.3350739773716</v>
      </c>
      <c r="AE1204" s="48">
        <v>33.942558746736303</v>
      </c>
      <c r="AF1204" s="48">
        <v>21.758050478677099</v>
      </c>
      <c r="AG1204" s="48">
        <v>6.6144473455178403</v>
      </c>
      <c r="AH1204" s="48">
        <v>2.3498694516971299</v>
      </c>
      <c r="AI1204" s="48">
        <v>9.7476066144473492</v>
      </c>
      <c r="AJ1204" s="48">
        <v>55.526544821583997</v>
      </c>
      <c r="AK1204" s="48">
        <v>32.375979112271501</v>
      </c>
      <c r="AL1204" s="48">
        <v>2.3498694516971299</v>
      </c>
      <c r="AM1204" s="48">
        <v>19.843342036553501</v>
      </c>
      <c r="AN1204" s="48">
        <v>65.709312445604894</v>
      </c>
      <c r="AO1204" s="48">
        <v>13.751087902523899</v>
      </c>
      <c r="AP1204" s="48">
        <v>0.69625761531766805</v>
      </c>
    </row>
    <row r="1205" spans="1:42" customFormat="1" x14ac:dyDescent="0.25">
      <c r="A1205" s="47">
        <v>2024</v>
      </c>
      <c r="B1205" s="47">
        <v>50</v>
      </c>
      <c r="C1205" s="42" t="s">
        <v>101</v>
      </c>
      <c r="D1205" s="42" t="s">
        <v>70</v>
      </c>
      <c r="E1205" s="47" t="s">
        <v>42</v>
      </c>
      <c r="F1205" s="48">
        <v>19.4444444444444</v>
      </c>
      <c r="G1205" s="48">
        <v>55.5555555555556</v>
      </c>
      <c r="H1205" s="48">
        <v>15.2777777777778</v>
      </c>
      <c r="I1205" s="48">
        <v>9.7222222222222197</v>
      </c>
      <c r="J1205" s="48">
        <v>1.47058823529412</v>
      </c>
      <c r="K1205" s="48">
        <v>23.529411764705898</v>
      </c>
      <c r="L1205" s="48">
        <v>38.235294117647101</v>
      </c>
      <c r="M1205" s="48">
        <v>36.764705882352899</v>
      </c>
      <c r="N1205" s="48"/>
      <c r="O1205" s="48"/>
      <c r="P1205" s="48"/>
      <c r="Q1205" s="48"/>
      <c r="R1205" s="48"/>
      <c r="S1205" s="48"/>
      <c r="T1205" s="48"/>
      <c r="U1205" s="48"/>
      <c r="V1205" s="48"/>
      <c r="W1205" s="48"/>
      <c r="X1205" s="48"/>
      <c r="Y1205" s="48"/>
      <c r="Z1205" s="48"/>
      <c r="AA1205" s="48"/>
      <c r="AB1205" s="48"/>
      <c r="AC1205" s="48"/>
      <c r="AD1205" s="48">
        <v>8.3333333333333304</v>
      </c>
      <c r="AE1205" s="48">
        <v>26.3888888888889</v>
      </c>
      <c r="AF1205" s="48">
        <v>41.6666666666667</v>
      </c>
      <c r="AG1205" s="48">
        <v>16.6666666666667</v>
      </c>
      <c r="AH1205" s="48">
        <v>6.94444444444445</v>
      </c>
      <c r="AI1205" s="48">
        <v>5.5555555555555598</v>
      </c>
      <c r="AJ1205" s="48">
        <v>18.0555555555556</v>
      </c>
      <c r="AK1205" s="48">
        <v>62.5</v>
      </c>
      <c r="AL1205" s="48">
        <v>13.8888888888889</v>
      </c>
      <c r="AM1205" s="48">
        <v>2.7777777777777799</v>
      </c>
      <c r="AN1205" s="48">
        <v>54.1666666666667</v>
      </c>
      <c r="AO1205" s="48">
        <v>38.8888888888889</v>
      </c>
      <c r="AP1205" s="48">
        <v>4.1666666666666696</v>
      </c>
    </row>
    <row r="1206" spans="1:42" customFormat="1" x14ac:dyDescent="0.25">
      <c r="A1206" s="47">
        <v>2024</v>
      </c>
      <c r="B1206" s="47">
        <v>52</v>
      </c>
      <c r="C1206" s="42" t="s">
        <v>102</v>
      </c>
      <c r="D1206" s="42" t="s">
        <v>70</v>
      </c>
      <c r="E1206" s="47" t="s">
        <v>42</v>
      </c>
      <c r="F1206" s="48">
        <v>14.7321428571429</v>
      </c>
      <c r="G1206" s="48">
        <v>58.928571428571402</v>
      </c>
      <c r="H1206" s="48">
        <v>20.089285714285701</v>
      </c>
      <c r="I1206" s="48">
        <v>6.25</v>
      </c>
      <c r="J1206" s="48">
        <v>6.9306930693069297</v>
      </c>
      <c r="K1206" s="48">
        <v>25.742574257425801</v>
      </c>
      <c r="L1206" s="48">
        <v>37.6237623762376</v>
      </c>
      <c r="M1206" s="48">
        <v>29.702970297029701</v>
      </c>
      <c r="N1206" s="48"/>
      <c r="O1206" s="48"/>
      <c r="P1206" s="48"/>
      <c r="Q1206" s="48"/>
      <c r="R1206" s="48">
        <v>17.0731707317073</v>
      </c>
      <c r="S1206" s="48">
        <v>34.146341463414601</v>
      </c>
      <c r="T1206" s="48">
        <v>41.463414634146297</v>
      </c>
      <c r="U1206" s="48">
        <v>7.3170731707317103</v>
      </c>
      <c r="V1206" s="48">
        <v>19.512195121951201</v>
      </c>
      <c r="W1206" s="48">
        <v>34.146341463414601</v>
      </c>
      <c r="X1206" s="48">
        <v>36.585365853658502</v>
      </c>
      <c r="Y1206" s="48">
        <v>9.7560975609756095</v>
      </c>
      <c r="Z1206" s="48">
        <v>31.707317073170699</v>
      </c>
      <c r="AA1206" s="48">
        <v>39.024390243902403</v>
      </c>
      <c r="AB1206" s="48">
        <v>29.268292682926798</v>
      </c>
      <c r="AC1206" s="48">
        <v>0</v>
      </c>
      <c r="AD1206" s="48">
        <v>16.5178571428571</v>
      </c>
      <c r="AE1206" s="48">
        <v>23.660714285714299</v>
      </c>
      <c r="AF1206" s="48">
        <v>38.839285714285701</v>
      </c>
      <c r="AG1206" s="48">
        <v>17.410714285714299</v>
      </c>
      <c r="AH1206" s="48">
        <v>3.5714285714285698</v>
      </c>
      <c r="AI1206" s="48">
        <v>2.2321428571428599</v>
      </c>
      <c r="AJ1206" s="48">
        <v>30.3571428571429</v>
      </c>
      <c r="AK1206" s="48">
        <v>61.607142857142897</v>
      </c>
      <c r="AL1206" s="48">
        <v>5.8035714285714297</v>
      </c>
      <c r="AM1206" s="48">
        <v>8.9285714285714306</v>
      </c>
      <c r="AN1206" s="48">
        <v>54.464285714285701</v>
      </c>
      <c r="AO1206" s="48">
        <v>33.482142857142897</v>
      </c>
      <c r="AP1206" s="48">
        <v>3.125</v>
      </c>
    </row>
    <row r="1207" spans="1:42" customFormat="1" x14ac:dyDescent="0.25">
      <c r="A1207" s="47">
        <v>2024</v>
      </c>
      <c r="B1207" s="47">
        <v>54</v>
      </c>
      <c r="C1207" s="42" t="s">
        <v>103</v>
      </c>
      <c r="D1207" s="42" t="s">
        <v>70</v>
      </c>
      <c r="E1207" s="47" t="s">
        <v>42</v>
      </c>
      <c r="F1207" s="48">
        <v>23.619047619047599</v>
      </c>
      <c r="G1207" s="48">
        <v>55.047619047619101</v>
      </c>
      <c r="H1207" s="48">
        <v>17.1428571428571</v>
      </c>
      <c r="I1207" s="48">
        <v>4.1904761904761898</v>
      </c>
      <c r="J1207" s="48">
        <v>13.5254988913526</v>
      </c>
      <c r="K1207" s="48">
        <v>34.811529933481197</v>
      </c>
      <c r="L1207" s="48">
        <v>29.490022172949001</v>
      </c>
      <c r="M1207" s="48">
        <v>22.172949002217301</v>
      </c>
      <c r="N1207" s="48"/>
      <c r="O1207" s="48"/>
      <c r="P1207" s="48"/>
      <c r="Q1207" s="48"/>
      <c r="R1207" s="48">
        <v>12.307692307692299</v>
      </c>
      <c r="S1207" s="48">
        <v>27.692307692307701</v>
      </c>
      <c r="T1207" s="48">
        <v>41.538461538461497</v>
      </c>
      <c r="U1207" s="48">
        <v>18.461538461538499</v>
      </c>
      <c r="V1207" s="48">
        <v>21.538461538461501</v>
      </c>
      <c r="W1207" s="48">
        <v>29.230769230769202</v>
      </c>
      <c r="X1207" s="48">
        <v>30.769230769230798</v>
      </c>
      <c r="Y1207" s="48">
        <v>18.461538461538499</v>
      </c>
      <c r="Z1207" s="48">
        <v>35.384615384615401</v>
      </c>
      <c r="AA1207" s="48">
        <v>15.384615384615399</v>
      </c>
      <c r="AB1207" s="48">
        <v>36.923076923076898</v>
      </c>
      <c r="AC1207" s="48">
        <v>12.307692307692299</v>
      </c>
      <c r="AD1207" s="48">
        <v>15.4285714285714</v>
      </c>
      <c r="AE1207" s="48">
        <v>25.904761904761902</v>
      </c>
      <c r="AF1207" s="48">
        <v>36.952380952380999</v>
      </c>
      <c r="AG1207" s="48">
        <v>15.619047619047601</v>
      </c>
      <c r="AH1207" s="48">
        <v>6.0952380952381002</v>
      </c>
      <c r="AI1207" s="48">
        <v>4.9523809523809499</v>
      </c>
      <c r="AJ1207" s="48">
        <v>39.619047619047599</v>
      </c>
      <c r="AK1207" s="48">
        <v>46.476190476190503</v>
      </c>
      <c r="AL1207" s="48">
        <v>8.9523809523809508</v>
      </c>
      <c r="AM1207" s="48">
        <v>8.9523809523809508</v>
      </c>
      <c r="AN1207" s="48">
        <v>52.571428571428598</v>
      </c>
      <c r="AO1207" s="48">
        <v>31.619047619047599</v>
      </c>
      <c r="AP1207" s="48">
        <v>6.8571428571428603</v>
      </c>
    </row>
    <row r="1208" spans="1:42" customFormat="1" x14ac:dyDescent="0.25">
      <c r="A1208" s="47">
        <v>2024</v>
      </c>
      <c r="B1208" s="47">
        <v>63</v>
      </c>
      <c r="C1208" s="42" t="s">
        <v>104</v>
      </c>
      <c r="D1208" s="42" t="s">
        <v>70</v>
      </c>
      <c r="E1208" s="47" t="s">
        <v>42</v>
      </c>
      <c r="F1208" s="48">
        <v>19.852941176470601</v>
      </c>
      <c r="G1208" s="48">
        <v>44.117647058823501</v>
      </c>
      <c r="H1208" s="48">
        <v>21.323529411764699</v>
      </c>
      <c r="I1208" s="48">
        <v>14.705882352941201</v>
      </c>
      <c r="J1208" s="48">
        <v>7.20720720720721</v>
      </c>
      <c r="K1208" s="48">
        <v>35.135135135135101</v>
      </c>
      <c r="L1208" s="48">
        <v>38.738738738738697</v>
      </c>
      <c r="M1208" s="48">
        <v>18.918918918918902</v>
      </c>
      <c r="N1208" s="48"/>
      <c r="O1208" s="48"/>
      <c r="P1208" s="48"/>
      <c r="Q1208" s="48"/>
      <c r="R1208" s="48"/>
      <c r="S1208" s="48"/>
      <c r="T1208" s="48"/>
      <c r="U1208" s="48"/>
      <c r="V1208" s="48"/>
      <c r="W1208" s="48"/>
      <c r="X1208" s="48"/>
      <c r="Y1208" s="48"/>
      <c r="Z1208" s="48"/>
      <c r="AA1208" s="48"/>
      <c r="AB1208" s="48"/>
      <c r="AC1208" s="48"/>
      <c r="AD1208" s="48">
        <v>3.6764705882352899</v>
      </c>
      <c r="AE1208" s="48">
        <v>13.235294117647101</v>
      </c>
      <c r="AF1208" s="48">
        <v>25</v>
      </c>
      <c r="AG1208" s="48">
        <v>26.470588235294102</v>
      </c>
      <c r="AH1208" s="48">
        <v>31.617647058823501</v>
      </c>
      <c r="AI1208" s="48">
        <v>4.4117647058823497</v>
      </c>
      <c r="AJ1208" s="48">
        <v>22.794117647058801</v>
      </c>
      <c r="AK1208" s="48">
        <v>50.735294117647101</v>
      </c>
      <c r="AL1208" s="48">
        <v>22.0588235294118</v>
      </c>
      <c r="AM1208" s="48">
        <v>6.6176470588235299</v>
      </c>
      <c r="AN1208" s="48">
        <v>47.794117647058798</v>
      </c>
      <c r="AO1208" s="48">
        <v>35.294117647058798</v>
      </c>
      <c r="AP1208" s="48">
        <v>10.294117647058799</v>
      </c>
    </row>
    <row r="1209" spans="1:42" customFormat="1" x14ac:dyDescent="0.25">
      <c r="A1209" s="47">
        <v>2024</v>
      </c>
      <c r="B1209" s="47">
        <v>66</v>
      </c>
      <c r="C1209" s="42" t="s">
        <v>105</v>
      </c>
      <c r="D1209" s="42" t="s">
        <v>70</v>
      </c>
      <c r="E1209" s="47" t="s">
        <v>42</v>
      </c>
      <c r="F1209" s="48">
        <v>24.894514767932499</v>
      </c>
      <c r="G1209" s="48">
        <v>55.2742616033755</v>
      </c>
      <c r="H1209" s="48">
        <v>15.752461322081601</v>
      </c>
      <c r="I1209" s="48">
        <v>4.0787623066104102</v>
      </c>
      <c r="J1209" s="48">
        <v>15.228426395939101</v>
      </c>
      <c r="K1209" s="48">
        <v>39.5939086294416</v>
      </c>
      <c r="L1209" s="48">
        <v>29.780033840947599</v>
      </c>
      <c r="M1209" s="48">
        <v>15.3976311336717</v>
      </c>
      <c r="N1209" s="48"/>
      <c r="O1209" s="48"/>
      <c r="P1209" s="48"/>
      <c r="Q1209" s="48"/>
      <c r="R1209" s="48"/>
      <c r="S1209" s="48"/>
      <c r="T1209" s="48"/>
      <c r="U1209" s="48"/>
      <c r="V1209" s="48"/>
      <c r="W1209" s="48"/>
      <c r="X1209" s="48"/>
      <c r="Y1209" s="48"/>
      <c r="Z1209" s="48"/>
      <c r="AA1209" s="48"/>
      <c r="AB1209" s="48"/>
      <c r="AC1209" s="48"/>
      <c r="AD1209" s="48">
        <v>13.361462728551301</v>
      </c>
      <c r="AE1209" s="48">
        <v>22.6441631504923</v>
      </c>
      <c r="AF1209" s="48">
        <v>34.036568213783397</v>
      </c>
      <c r="AG1209" s="48">
        <v>20.956399437412099</v>
      </c>
      <c r="AH1209" s="48">
        <v>9.0014064697608998</v>
      </c>
      <c r="AI1209" s="48">
        <v>6.0478199718706103</v>
      </c>
      <c r="AJ1209" s="48">
        <v>41.209563994374101</v>
      </c>
      <c r="AK1209" s="48">
        <v>45.569620253164601</v>
      </c>
      <c r="AL1209" s="48">
        <v>7.1729957805907203</v>
      </c>
      <c r="AM1209" s="48">
        <v>11.5330520393812</v>
      </c>
      <c r="AN1209" s="48">
        <v>58.227848101265799</v>
      </c>
      <c r="AO1209" s="48">
        <v>26.5822784810127</v>
      </c>
      <c r="AP1209" s="48">
        <v>3.65682137834037</v>
      </c>
    </row>
    <row r="1210" spans="1:42" customFormat="1" x14ac:dyDescent="0.25">
      <c r="A1210" s="47">
        <v>2024</v>
      </c>
      <c r="B1210" s="47">
        <v>68</v>
      </c>
      <c r="C1210" s="42" t="s">
        <v>106</v>
      </c>
      <c r="D1210" s="42" t="s">
        <v>70</v>
      </c>
      <c r="E1210" s="47" t="s">
        <v>42</v>
      </c>
      <c r="F1210" s="48">
        <v>21.808695652173899</v>
      </c>
      <c r="G1210" s="48">
        <v>55.895652173913099</v>
      </c>
      <c r="H1210" s="48">
        <v>16.173913043478301</v>
      </c>
      <c r="I1210" s="48">
        <v>6.1217391304347801</v>
      </c>
      <c r="J1210" s="48">
        <v>10.6768734891217</v>
      </c>
      <c r="K1210" s="48">
        <v>40.169218372280397</v>
      </c>
      <c r="L1210" s="48">
        <v>30.298146655922601</v>
      </c>
      <c r="M1210" s="48">
        <v>18.855761482675302</v>
      </c>
      <c r="N1210" s="48"/>
      <c r="O1210" s="48"/>
      <c r="P1210" s="48"/>
      <c r="Q1210" s="48"/>
      <c r="R1210" s="48">
        <v>9.3959731543624194</v>
      </c>
      <c r="S1210" s="48">
        <v>31.543624161073801</v>
      </c>
      <c r="T1210" s="48">
        <v>45.637583892617499</v>
      </c>
      <c r="U1210" s="48">
        <v>13.4228187919463</v>
      </c>
      <c r="V1210" s="48">
        <v>16.778523489932901</v>
      </c>
      <c r="W1210" s="48">
        <v>37.583892617449699</v>
      </c>
      <c r="X1210" s="48">
        <v>34.899328859060397</v>
      </c>
      <c r="Y1210" s="48">
        <v>10.738255033557</v>
      </c>
      <c r="Z1210" s="48">
        <v>39.597315436241601</v>
      </c>
      <c r="AA1210" s="48">
        <v>28.187919463087301</v>
      </c>
      <c r="AB1210" s="48">
        <v>28.859060402684602</v>
      </c>
      <c r="AC1210" s="48">
        <v>3.3557046979865799</v>
      </c>
      <c r="AD1210" s="48">
        <v>16.417391304347799</v>
      </c>
      <c r="AE1210" s="48">
        <v>27.478260869565201</v>
      </c>
      <c r="AF1210" s="48">
        <v>34.191304347826097</v>
      </c>
      <c r="AG1210" s="48">
        <v>15.513043478260901</v>
      </c>
      <c r="AH1210" s="48">
        <v>6.4</v>
      </c>
      <c r="AI1210" s="48">
        <v>4.5217391304347796</v>
      </c>
      <c r="AJ1210" s="48">
        <v>37.495652173913001</v>
      </c>
      <c r="AK1210" s="48">
        <v>49.878260869565203</v>
      </c>
      <c r="AL1210" s="48">
        <v>8.1043478260869595</v>
      </c>
      <c r="AM1210" s="48">
        <v>7.1304347826086998</v>
      </c>
      <c r="AN1210" s="48">
        <v>53.3217391304348</v>
      </c>
      <c r="AO1210" s="48">
        <v>33.3913043478261</v>
      </c>
      <c r="AP1210" s="48">
        <v>6.1565217391304401</v>
      </c>
    </row>
    <row r="1211" spans="1:42" customFormat="1" x14ac:dyDescent="0.25">
      <c r="A1211" s="47">
        <v>2024</v>
      </c>
      <c r="B1211" s="47">
        <v>70</v>
      </c>
      <c r="C1211" s="42" t="s">
        <v>107</v>
      </c>
      <c r="D1211" s="42" t="s">
        <v>70</v>
      </c>
      <c r="E1211" s="47" t="s">
        <v>42</v>
      </c>
      <c r="F1211" s="48">
        <v>21.854304635761601</v>
      </c>
      <c r="G1211" s="48">
        <v>64.238410596026498</v>
      </c>
      <c r="H1211" s="48">
        <v>12.582781456953599</v>
      </c>
      <c r="I1211" s="48">
        <v>1.32450331125828</v>
      </c>
      <c r="J1211" s="48">
        <v>9.0277777777777803</v>
      </c>
      <c r="K1211" s="48">
        <v>38.1944444444444</v>
      </c>
      <c r="L1211" s="48">
        <v>30.5555555555556</v>
      </c>
      <c r="M1211" s="48">
        <v>22.2222222222222</v>
      </c>
      <c r="N1211" s="48"/>
      <c r="O1211" s="48"/>
      <c r="P1211" s="48"/>
      <c r="Q1211" s="48"/>
      <c r="R1211" s="48">
        <v>21.052631578947398</v>
      </c>
      <c r="S1211" s="48">
        <v>34.210526315789501</v>
      </c>
      <c r="T1211" s="48">
        <v>42.105263157894697</v>
      </c>
      <c r="U1211" s="48">
        <v>2.6315789473684199</v>
      </c>
      <c r="V1211" s="48">
        <v>26.315789473684202</v>
      </c>
      <c r="W1211" s="48">
        <v>28.947368421052602</v>
      </c>
      <c r="X1211" s="48">
        <v>39.473684210526301</v>
      </c>
      <c r="Y1211" s="48">
        <v>5.2631578947368398</v>
      </c>
      <c r="Z1211" s="48">
        <v>47.368421052631597</v>
      </c>
      <c r="AA1211" s="48">
        <v>34.210526315789501</v>
      </c>
      <c r="AB1211" s="48">
        <v>18.421052631578899</v>
      </c>
      <c r="AC1211" s="48">
        <v>0</v>
      </c>
      <c r="AD1211" s="48">
        <v>17.880794701986801</v>
      </c>
      <c r="AE1211" s="48">
        <v>38.410596026490097</v>
      </c>
      <c r="AF1211" s="48">
        <v>38.410596026490097</v>
      </c>
      <c r="AG1211" s="48">
        <v>4.6357615894039697</v>
      </c>
      <c r="AH1211" s="48">
        <v>0.66225165562913901</v>
      </c>
      <c r="AI1211" s="48">
        <v>1.98675496688742</v>
      </c>
      <c r="AJ1211" s="48">
        <v>45.033112582781499</v>
      </c>
      <c r="AK1211" s="48">
        <v>51.6556291390729</v>
      </c>
      <c r="AL1211" s="48">
        <v>1.32450331125828</v>
      </c>
      <c r="AM1211" s="48">
        <v>10.596026490066199</v>
      </c>
      <c r="AN1211" s="48">
        <v>73.509933774834394</v>
      </c>
      <c r="AO1211" s="48">
        <v>15.8940397350993</v>
      </c>
      <c r="AP1211" s="48">
        <v>0</v>
      </c>
    </row>
    <row r="1212" spans="1:42" customFormat="1" x14ac:dyDescent="0.25">
      <c r="A1212" s="47">
        <v>2024</v>
      </c>
      <c r="B1212" s="47">
        <v>73</v>
      </c>
      <c r="C1212" s="42" t="s">
        <v>108</v>
      </c>
      <c r="D1212" s="42" t="s">
        <v>70</v>
      </c>
      <c r="E1212" s="47" t="s">
        <v>42</v>
      </c>
      <c r="F1212" s="48">
        <v>30.041493775933599</v>
      </c>
      <c r="G1212" s="48">
        <v>57.178423236514497</v>
      </c>
      <c r="H1212" s="48">
        <v>10.705394190871401</v>
      </c>
      <c r="I1212" s="48">
        <v>2.0746887966804999</v>
      </c>
      <c r="J1212" s="48">
        <v>13.139418254764299</v>
      </c>
      <c r="K1212" s="48">
        <v>42.026078234704102</v>
      </c>
      <c r="L1212" s="48">
        <v>28.8866599799398</v>
      </c>
      <c r="M1212" s="48">
        <v>15.9478435305918</v>
      </c>
      <c r="N1212" s="48"/>
      <c r="O1212" s="48"/>
      <c r="P1212" s="48"/>
      <c r="Q1212" s="48"/>
      <c r="R1212" s="48">
        <v>29.1666666666667</v>
      </c>
      <c r="S1212" s="48">
        <v>50</v>
      </c>
      <c r="T1212" s="48">
        <v>20.8333333333333</v>
      </c>
      <c r="U1212" s="48">
        <v>0</v>
      </c>
      <c r="V1212" s="48">
        <v>29.1666666666667</v>
      </c>
      <c r="W1212" s="48">
        <v>37.5</v>
      </c>
      <c r="X1212" s="48">
        <v>29.1666666666667</v>
      </c>
      <c r="Y1212" s="48">
        <v>4.1666666666666696</v>
      </c>
      <c r="Z1212" s="48">
        <v>45.8333333333333</v>
      </c>
      <c r="AA1212" s="48">
        <v>45.8333333333333</v>
      </c>
      <c r="AB1212" s="48">
        <v>8.3333333333333304</v>
      </c>
      <c r="AC1212" s="48">
        <v>0</v>
      </c>
      <c r="AD1212" s="48">
        <v>25.809128630705398</v>
      </c>
      <c r="AE1212" s="48">
        <v>35.352697095435701</v>
      </c>
      <c r="AF1212" s="48">
        <v>29.211618257261399</v>
      </c>
      <c r="AG1212" s="48">
        <v>8.1327800829875496</v>
      </c>
      <c r="AH1212" s="48">
        <v>1.4937759336099601</v>
      </c>
      <c r="AI1212" s="48">
        <v>6.4730290456431598</v>
      </c>
      <c r="AJ1212" s="48">
        <v>49.211618257261399</v>
      </c>
      <c r="AK1212" s="48">
        <v>41.991701244813299</v>
      </c>
      <c r="AL1212" s="48">
        <v>2.3236514522821601</v>
      </c>
      <c r="AM1212" s="48">
        <v>12.1161825726141</v>
      </c>
      <c r="AN1212" s="48">
        <v>63.734439834024897</v>
      </c>
      <c r="AO1212" s="48">
        <v>21.8257261410788</v>
      </c>
      <c r="AP1212" s="48">
        <v>2.3236514522821601</v>
      </c>
    </row>
    <row r="1213" spans="1:42" customFormat="1" x14ac:dyDescent="0.25">
      <c r="A1213" s="47">
        <v>2024</v>
      </c>
      <c r="B1213" s="47">
        <v>76</v>
      </c>
      <c r="C1213" s="42" t="s">
        <v>109</v>
      </c>
      <c r="D1213" s="42" t="s">
        <v>70</v>
      </c>
      <c r="E1213" s="47" t="s">
        <v>42</v>
      </c>
      <c r="F1213" s="48">
        <v>31.133177570093501</v>
      </c>
      <c r="G1213" s="48">
        <v>53.154205607476598</v>
      </c>
      <c r="H1213" s="48">
        <v>11.3317757009346</v>
      </c>
      <c r="I1213" s="48">
        <v>4.3808411214953296</v>
      </c>
      <c r="J1213" s="48">
        <v>13.3699005827905</v>
      </c>
      <c r="K1213" s="48">
        <v>43.126499828591001</v>
      </c>
      <c r="L1213" s="48">
        <v>29.139526911210101</v>
      </c>
      <c r="M1213" s="48">
        <v>14.3640726774083</v>
      </c>
      <c r="N1213" s="48"/>
      <c r="O1213" s="48"/>
      <c r="P1213" s="48"/>
      <c r="Q1213" s="48"/>
      <c r="R1213" s="48"/>
      <c r="S1213" s="48"/>
      <c r="T1213" s="48"/>
      <c r="U1213" s="48"/>
      <c r="V1213" s="48"/>
      <c r="W1213" s="48"/>
      <c r="X1213" s="48"/>
      <c r="Y1213" s="48"/>
      <c r="Z1213" s="48"/>
      <c r="AA1213" s="48"/>
      <c r="AB1213" s="48"/>
      <c r="AC1213" s="48"/>
      <c r="AD1213" s="48">
        <v>20.7067757009346</v>
      </c>
      <c r="AE1213" s="48">
        <v>30.198598130841098</v>
      </c>
      <c r="AF1213" s="48">
        <v>29.556074766355099</v>
      </c>
      <c r="AG1213" s="48">
        <v>12.120327102803699</v>
      </c>
      <c r="AH1213" s="48">
        <v>7.4182242990654199</v>
      </c>
      <c r="AI1213" s="48">
        <v>7.12616822429906</v>
      </c>
      <c r="AJ1213" s="48">
        <v>46.962616822429901</v>
      </c>
      <c r="AK1213" s="48">
        <v>40.478971962616797</v>
      </c>
      <c r="AL1213" s="48">
        <v>5.4322429906542098</v>
      </c>
      <c r="AM1213" s="48">
        <v>12.821261682243</v>
      </c>
      <c r="AN1213" s="48">
        <v>62.149532710280397</v>
      </c>
      <c r="AO1213" s="48">
        <v>21.816588785046701</v>
      </c>
      <c r="AP1213" s="48">
        <v>3.2126168224299101</v>
      </c>
    </row>
    <row r="1214" spans="1:42" customFormat="1" x14ac:dyDescent="0.25">
      <c r="A1214" s="47">
        <v>2024</v>
      </c>
      <c r="B1214" s="47">
        <v>85</v>
      </c>
      <c r="C1214" s="42" t="s">
        <v>110</v>
      </c>
      <c r="D1214" s="42" t="s">
        <v>70</v>
      </c>
      <c r="E1214" s="47" t="s">
        <v>42</v>
      </c>
      <c r="F1214" s="48">
        <v>34.375</v>
      </c>
      <c r="G1214" s="48">
        <v>50</v>
      </c>
      <c r="H1214" s="48">
        <v>14.0625</v>
      </c>
      <c r="I1214" s="48">
        <v>1.5625</v>
      </c>
      <c r="J1214" s="48">
        <v>8.4745762711864394</v>
      </c>
      <c r="K1214" s="48">
        <v>38.983050847457598</v>
      </c>
      <c r="L1214" s="48">
        <v>40.677966101694899</v>
      </c>
      <c r="M1214" s="48">
        <v>11.864406779661</v>
      </c>
      <c r="N1214" s="48"/>
      <c r="O1214" s="48"/>
      <c r="P1214" s="48"/>
      <c r="Q1214" s="48"/>
      <c r="R1214" s="48"/>
      <c r="S1214" s="48"/>
      <c r="T1214" s="48"/>
      <c r="U1214" s="48"/>
      <c r="V1214" s="48"/>
      <c r="W1214" s="48"/>
      <c r="X1214" s="48"/>
      <c r="Y1214" s="48"/>
      <c r="Z1214" s="48"/>
      <c r="AA1214" s="48"/>
      <c r="AB1214" s="48"/>
      <c r="AC1214" s="48"/>
      <c r="AD1214" s="48">
        <v>20.3125</v>
      </c>
      <c r="AE1214" s="48">
        <v>20.3125</v>
      </c>
      <c r="AF1214" s="48">
        <v>46.875</v>
      </c>
      <c r="AG1214" s="48">
        <v>7.8125</v>
      </c>
      <c r="AH1214" s="48">
        <v>4.6875</v>
      </c>
      <c r="AI1214" s="48">
        <v>7.8125</v>
      </c>
      <c r="AJ1214" s="48">
        <v>50</v>
      </c>
      <c r="AK1214" s="48">
        <v>39.0625</v>
      </c>
      <c r="AL1214" s="48">
        <v>3.125</v>
      </c>
      <c r="AM1214" s="48">
        <v>6.25</v>
      </c>
      <c r="AN1214" s="48">
        <v>65.625</v>
      </c>
      <c r="AO1214" s="48">
        <v>28.125</v>
      </c>
      <c r="AP1214" s="48">
        <v>0</v>
      </c>
    </row>
    <row r="1215" spans="1:42" customFormat="1" x14ac:dyDescent="0.25">
      <c r="A1215" s="47">
        <v>2024</v>
      </c>
      <c r="B1215" s="47">
        <v>86</v>
      </c>
      <c r="C1215" s="42" t="s">
        <v>111</v>
      </c>
      <c r="D1215" s="42" t="s">
        <v>70</v>
      </c>
      <c r="E1215" s="47" t="s">
        <v>42</v>
      </c>
      <c r="F1215" s="48">
        <v>22.5490196078431</v>
      </c>
      <c r="G1215" s="48">
        <v>60.294117647058798</v>
      </c>
      <c r="H1215" s="48">
        <v>13.235294117647101</v>
      </c>
      <c r="I1215" s="48">
        <v>3.9215686274509798</v>
      </c>
      <c r="J1215" s="48">
        <v>9.4674556213017809</v>
      </c>
      <c r="K1215" s="48">
        <v>39.644970414201197</v>
      </c>
      <c r="L1215" s="48">
        <v>33.727810650887598</v>
      </c>
      <c r="M1215" s="48">
        <v>17.159763313609499</v>
      </c>
      <c r="N1215" s="48"/>
      <c r="O1215" s="48"/>
      <c r="P1215" s="48"/>
      <c r="Q1215" s="48"/>
      <c r="R1215" s="48"/>
      <c r="S1215" s="48"/>
      <c r="T1215" s="48"/>
      <c r="U1215" s="48"/>
      <c r="V1215" s="48"/>
      <c r="W1215" s="48"/>
      <c r="X1215" s="48"/>
      <c r="Y1215" s="48"/>
      <c r="Z1215" s="48"/>
      <c r="AA1215" s="48"/>
      <c r="AB1215" s="48"/>
      <c r="AC1215" s="48"/>
      <c r="AD1215" s="48">
        <v>17.647058823529399</v>
      </c>
      <c r="AE1215" s="48">
        <v>34.803921568627501</v>
      </c>
      <c r="AF1215" s="48">
        <v>33.823529411764703</v>
      </c>
      <c r="AG1215" s="48">
        <v>11.764705882352899</v>
      </c>
      <c r="AH1215" s="48">
        <v>1.9607843137254899</v>
      </c>
      <c r="AI1215" s="48">
        <v>4.4117647058823497</v>
      </c>
      <c r="AJ1215" s="48">
        <v>41.176470588235297</v>
      </c>
      <c r="AK1215" s="48">
        <v>48.039215686274503</v>
      </c>
      <c r="AL1215" s="48">
        <v>6.37254901960784</v>
      </c>
      <c r="AM1215" s="48">
        <v>6.8627450980392197</v>
      </c>
      <c r="AN1215" s="48">
        <v>54.411764705882398</v>
      </c>
      <c r="AO1215" s="48">
        <v>28.921568627450998</v>
      </c>
      <c r="AP1215" s="48">
        <v>9.8039215686274499</v>
      </c>
    </row>
    <row r="1216" spans="1:42" customFormat="1" x14ac:dyDescent="0.25">
      <c r="A1216" s="47">
        <v>2024</v>
      </c>
      <c r="B1216" s="47">
        <v>88</v>
      </c>
      <c r="C1216" s="42" t="s">
        <v>118</v>
      </c>
      <c r="D1216" s="42" t="s">
        <v>70</v>
      </c>
      <c r="E1216" s="47" t="s">
        <v>42</v>
      </c>
      <c r="F1216" s="48">
        <v>64.285714285714306</v>
      </c>
      <c r="G1216" s="48">
        <v>28.571428571428601</v>
      </c>
      <c r="H1216" s="48">
        <v>5.3571428571428603</v>
      </c>
      <c r="I1216" s="48">
        <v>1.78571428571429</v>
      </c>
      <c r="J1216" s="48">
        <v>22.727272727272702</v>
      </c>
      <c r="K1216" s="48">
        <v>50</v>
      </c>
      <c r="L1216" s="48">
        <v>6.8181818181818201</v>
      </c>
      <c r="M1216" s="48">
        <v>20.454545454545499</v>
      </c>
      <c r="N1216" s="48"/>
      <c r="O1216" s="48"/>
      <c r="P1216" s="48"/>
      <c r="Q1216" s="48"/>
      <c r="R1216" s="48"/>
      <c r="S1216" s="48"/>
      <c r="T1216" s="48"/>
      <c r="U1216" s="48"/>
      <c r="V1216" s="48"/>
      <c r="W1216" s="48"/>
      <c r="X1216" s="48"/>
      <c r="Y1216" s="48"/>
      <c r="Z1216" s="48"/>
      <c r="AA1216" s="48"/>
      <c r="AB1216" s="48"/>
      <c r="AC1216" s="48"/>
      <c r="AD1216" s="48">
        <v>16.071428571428601</v>
      </c>
      <c r="AE1216" s="48">
        <v>26.785714285714299</v>
      </c>
      <c r="AF1216" s="48">
        <v>19.6428571428571</v>
      </c>
      <c r="AG1216" s="48">
        <v>26.785714285714299</v>
      </c>
      <c r="AH1216" s="48">
        <v>10.714285714285699</v>
      </c>
      <c r="AI1216" s="48">
        <v>8.9285714285714306</v>
      </c>
      <c r="AJ1216" s="48">
        <v>64.285714285714306</v>
      </c>
      <c r="AK1216" s="48">
        <v>25</v>
      </c>
      <c r="AL1216" s="48">
        <v>1.78571428571429</v>
      </c>
      <c r="AM1216" s="48">
        <v>23.214285714285701</v>
      </c>
      <c r="AN1216" s="48">
        <v>66.071428571428598</v>
      </c>
      <c r="AO1216" s="48">
        <v>10.714285714285699</v>
      </c>
      <c r="AP1216" s="48">
        <v>0</v>
      </c>
    </row>
    <row r="1217" spans="1:42" customFormat="1" x14ac:dyDescent="0.25">
      <c r="A1217" s="47">
        <v>2024</v>
      </c>
      <c r="B1217" s="47">
        <v>99</v>
      </c>
      <c r="C1217" s="42" t="s">
        <v>113</v>
      </c>
      <c r="D1217" s="42" t="s">
        <v>70</v>
      </c>
      <c r="E1217" s="47" t="s">
        <v>42</v>
      </c>
      <c r="F1217" s="48">
        <v>33.3333333333333</v>
      </c>
      <c r="G1217" s="48">
        <v>55.5555555555556</v>
      </c>
      <c r="H1217" s="48">
        <v>11.1111111111111</v>
      </c>
      <c r="I1217" s="48">
        <v>0</v>
      </c>
      <c r="J1217" s="48">
        <v>12.5</v>
      </c>
      <c r="K1217" s="48">
        <v>50</v>
      </c>
      <c r="L1217" s="48">
        <v>12.5</v>
      </c>
      <c r="M1217" s="48">
        <v>25</v>
      </c>
      <c r="N1217" s="48"/>
      <c r="O1217" s="48"/>
      <c r="P1217" s="48"/>
      <c r="Q1217" s="48"/>
      <c r="R1217" s="48">
        <v>33.3333333333333</v>
      </c>
      <c r="S1217" s="48">
        <v>55.5555555555556</v>
      </c>
      <c r="T1217" s="48">
        <v>11.1111111111111</v>
      </c>
      <c r="U1217" s="48">
        <v>0</v>
      </c>
      <c r="V1217" s="48">
        <v>44.4444444444444</v>
      </c>
      <c r="W1217" s="48">
        <v>22.2222222222222</v>
      </c>
      <c r="X1217" s="48">
        <v>33.3333333333333</v>
      </c>
      <c r="Y1217" s="48">
        <v>0</v>
      </c>
      <c r="Z1217" s="48">
        <v>77.7777777777778</v>
      </c>
      <c r="AA1217" s="48">
        <v>22.2222222222222</v>
      </c>
      <c r="AB1217" s="48">
        <v>0</v>
      </c>
      <c r="AC1217" s="48">
        <v>0</v>
      </c>
      <c r="AD1217" s="48">
        <v>44.4444444444444</v>
      </c>
      <c r="AE1217" s="48">
        <v>44.4444444444444</v>
      </c>
      <c r="AF1217" s="48">
        <v>11.1111111111111</v>
      </c>
      <c r="AG1217" s="48">
        <v>0</v>
      </c>
      <c r="AH1217" s="48">
        <v>0</v>
      </c>
      <c r="AI1217" s="48">
        <v>22.2222222222222</v>
      </c>
      <c r="AJ1217" s="48">
        <v>55.5555555555556</v>
      </c>
      <c r="AK1217" s="48">
        <v>22.2222222222222</v>
      </c>
      <c r="AL1217" s="48">
        <v>0</v>
      </c>
      <c r="AM1217" s="48">
        <v>44.4444444444444</v>
      </c>
      <c r="AN1217" s="48">
        <v>55.5555555555556</v>
      </c>
      <c r="AO1217" s="48">
        <v>0</v>
      </c>
      <c r="AP1217" s="48">
        <v>0</v>
      </c>
    </row>
    <row r="1218" spans="1:42" customFormat="1" x14ac:dyDescent="0.25">
      <c r="A1218" s="47">
        <v>2024</v>
      </c>
      <c r="B1218" s="47">
        <v>5</v>
      </c>
      <c r="C1218" s="42" t="s">
        <v>87</v>
      </c>
      <c r="D1218" s="42" t="s">
        <v>70</v>
      </c>
      <c r="E1218" s="14" t="s">
        <v>43</v>
      </c>
      <c r="F1218" s="48">
        <v>21.0866752910737</v>
      </c>
      <c r="G1218" s="48">
        <v>57.567917205692098</v>
      </c>
      <c r="H1218" s="48">
        <v>14.618369987063399</v>
      </c>
      <c r="I1218" s="48">
        <v>6.7270375161707596</v>
      </c>
      <c r="J1218" s="48">
        <v>8.2728592162554406</v>
      </c>
      <c r="K1218" s="48">
        <v>37.880986937590698</v>
      </c>
      <c r="L1218" s="48">
        <v>32.656023222061002</v>
      </c>
      <c r="M1218" s="48">
        <v>21.190130624092902</v>
      </c>
      <c r="N1218" s="48"/>
      <c r="O1218" s="48"/>
      <c r="P1218" s="48"/>
      <c r="Q1218" s="48"/>
      <c r="R1218" s="48"/>
      <c r="S1218" s="48"/>
      <c r="T1218" s="48"/>
      <c r="U1218" s="48"/>
      <c r="V1218" s="48"/>
      <c r="W1218" s="48"/>
      <c r="X1218" s="48"/>
      <c r="Y1218" s="48"/>
      <c r="Z1218" s="48"/>
      <c r="AA1218" s="48"/>
      <c r="AB1218" s="48"/>
      <c r="AC1218" s="48"/>
      <c r="AD1218" s="48">
        <v>16.946959896507099</v>
      </c>
      <c r="AE1218" s="48">
        <v>25.614489003881001</v>
      </c>
      <c r="AF1218" s="48">
        <v>30.918499353169501</v>
      </c>
      <c r="AG1218" s="48">
        <v>16.558861578266502</v>
      </c>
      <c r="AH1218" s="48">
        <v>9.9611901681759392</v>
      </c>
      <c r="AI1218" s="48">
        <v>3.3635187580853798</v>
      </c>
      <c r="AJ1218" s="48">
        <v>42.432082794307902</v>
      </c>
      <c r="AK1218" s="48">
        <v>46.3130659767141</v>
      </c>
      <c r="AL1218" s="48">
        <v>7.89133247089263</v>
      </c>
      <c r="AM1218" s="48">
        <v>11.513583441138399</v>
      </c>
      <c r="AN1218" s="48">
        <v>61.5782664941785</v>
      </c>
      <c r="AO1218" s="48">
        <v>24.579560155239299</v>
      </c>
      <c r="AP1218" s="48">
        <v>2.3285899094437301</v>
      </c>
    </row>
    <row r="1219" spans="1:42" customFormat="1" x14ac:dyDescent="0.25">
      <c r="A1219" s="47">
        <v>2024</v>
      </c>
      <c r="B1219" s="47">
        <v>8</v>
      </c>
      <c r="C1219" s="42" t="s">
        <v>88</v>
      </c>
      <c r="D1219" s="42" t="s">
        <v>70</v>
      </c>
      <c r="E1219" s="14" t="s">
        <v>43</v>
      </c>
      <c r="F1219" s="48">
        <v>33.019335647000503</v>
      </c>
      <c r="G1219" s="48">
        <v>52.900347050074402</v>
      </c>
      <c r="H1219" s="48">
        <v>10.7585523054041</v>
      </c>
      <c r="I1219" s="48">
        <v>3.3217649975210701</v>
      </c>
      <c r="J1219" s="48">
        <v>12.6582278481013</v>
      </c>
      <c r="K1219" s="48">
        <v>42.254370102471398</v>
      </c>
      <c r="L1219" s="48">
        <v>30.440024110910201</v>
      </c>
      <c r="M1219" s="48">
        <v>14.6473779385172</v>
      </c>
      <c r="N1219" s="48"/>
      <c r="O1219" s="48"/>
      <c r="P1219" s="48"/>
      <c r="Q1219" s="48"/>
      <c r="R1219" s="48"/>
      <c r="S1219" s="48"/>
      <c r="T1219" s="48"/>
      <c r="U1219" s="48"/>
      <c r="V1219" s="48"/>
      <c r="W1219" s="48"/>
      <c r="X1219" s="48"/>
      <c r="Y1219" s="48"/>
      <c r="Z1219" s="48"/>
      <c r="AA1219" s="48"/>
      <c r="AB1219" s="48"/>
      <c r="AC1219" s="48"/>
      <c r="AD1219" s="48">
        <v>24.590976698066399</v>
      </c>
      <c r="AE1219" s="48">
        <v>32.226078334159602</v>
      </c>
      <c r="AF1219" s="48">
        <v>29.895884977689601</v>
      </c>
      <c r="AG1219" s="48">
        <v>9.7669806643529995</v>
      </c>
      <c r="AH1219" s="48">
        <v>3.5200793257312801</v>
      </c>
      <c r="AI1219" s="48">
        <v>7.8829945463559801</v>
      </c>
      <c r="AJ1219" s="48">
        <v>48.239960337134399</v>
      </c>
      <c r="AK1219" s="48">
        <v>39.861179970252898</v>
      </c>
      <c r="AL1219" s="48">
        <v>4.0158651462568198</v>
      </c>
      <c r="AM1219" s="48">
        <v>12.295488349033199</v>
      </c>
      <c r="AN1219" s="48">
        <v>66.484878532473999</v>
      </c>
      <c r="AO1219" s="48">
        <v>19.484382746653399</v>
      </c>
      <c r="AP1219" s="48">
        <v>1.7352503718393699</v>
      </c>
    </row>
    <row r="1220" spans="1:42" customFormat="1" x14ac:dyDescent="0.25">
      <c r="A1220" s="47">
        <v>2024</v>
      </c>
      <c r="B1220" s="47">
        <v>11</v>
      </c>
      <c r="C1220" s="42" t="s">
        <v>89</v>
      </c>
      <c r="D1220" s="42" t="s">
        <v>70</v>
      </c>
      <c r="E1220" s="14" t="s">
        <v>43</v>
      </c>
      <c r="F1220" s="48">
        <v>20.155274775460502</v>
      </c>
      <c r="G1220" s="48">
        <v>58.905465063175498</v>
      </c>
      <c r="H1220" s="48">
        <v>15.466585477241599</v>
      </c>
      <c r="I1220" s="48">
        <v>5.4726746841223903</v>
      </c>
      <c r="J1220" s="48">
        <v>10.1613042353144</v>
      </c>
      <c r="K1220" s="48">
        <v>39.756749762787898</v>
      </c>
      <c r="L1220" s="48">
        <v>31.544897783145</v>
      </c>
      <c r="M1220" s="48">
        <v>18.537048218752702</v>
      </c>
      <c r="N1220" s="48"/>
      <c r="O1220" s="48"/>
      <c r="P1220" s="48"/>
      <c r="Q1220" s="48"/>
      <c r="R1220" s="48"/>
      <c r="S1220" s="48"/>
      <c r="T1220" s="48"/>
      <c r="U1220" s="48"/>
      <c r="V1220" s="48"/>
      <c r="W1220" s="48"/>
      <c r="X1220" s="48"/>
      <c r="Y1220" s="48"/>
      <c r="Z1220" s="48"/>
      <c r="AA1220" s="48"/>
      <c r="AB1220" s="48"/>
      <c r="AC1220" s="48"/>
      <c r="AD1220" s="48">
        <v>16.159232759933001</v>
      </c>
      <c r="AE1220" s="48">
        <v>25.4604962703608</v>
      </c>
      <c r="AF1220" s="48">
        <v>33.3155731465977</v>
      </c>
      <c r="AG1220" s="48">
        <v>16.532196681382299</v>
      </c>
      <c r="AH1220" s="48">
        <v>8.5325011417262893</v>
      </c>
      <c r="AI1220" s="48">
        <v>4.1330491703455596</v>
      </c>
      <c r="AJ1220" s="48">
        <v>40.637844420764203</v>
      </c>
      <c r="AK1220" s="48">
        <v>47.838331557314703</v>
      </c>
      <c r="AL1220" s="48">
        <v>7.3907748515755802</v>
      </c>
      <c r="AM1220" s="48">
        <v>8.3574364439031807</v>
      </c>
      <c r="AN1220" s="48">
        <v>58.113868168670997</v>
      </c>
      <c r="AO1220" s="48">
        <v>28.954178718222</v>
      </c>
      <c r="AP1220" s="48">
        <v>4.5745166692038399</v>
      </c>
    </row>
    <row r="1221" spans="1:42" customFormat="1" x14ac:dyDescent="0.25">
      <c r="A1221" s="47">
        <v>2024</v>
      </c>
      <c r="B1221" s="47">
        <v>13</v>
      </c>
      <c r="C1221" s="42" t="s">
        <v>90</v>
      </c>
      <c r="D1221" s="42" t="s">
        <v>70</v>
      </c>
      <c r="E1221" s="14" t="s">
        <v>43</v>
      </c>
      <c r="F1221" s="48">
        <v>33.475935828876999</v>
      </c>
      <c r="G1221" s="48">
        <v>53.903743315508002</v>
      </c>
      <c r="H1221" s="48">
        <v>9.5187165775401095</v>
      </c>
      <c r="I1221" s="48">
        <v>3.1016042780748698</v>
      </c>
      <c r="J1221" s="48">
        <v>12.8361858190709</v>
      </c>
      <c r="K1221" s="48">
        <v>41.564792176039099</v>
      </c>
      <c r="L1221" s="48">
        <v>30.806845965770201</v>
      </c>
      <c r="M1221" s="48">
        <v>14.7921760391198</v>
      </c>
      <c r="N1221" s="48"/>
      <c r="O1221" s="48"/>
      <c r="P1221" s="48"/>
      <c r="Q1221" s="48"/>
      <c r="R1221" s="48"/>
      <c r="S1221" s="48"/>
      <c r="T1221" s="48"/>
      <c r="U1221" s="48"/>
      <c r="V1221" s="48"/>
      <c r="W1221" s="48"/>
      <c r="X1221" s="48"/>
      <c r="Y1221" s="48"/>
      <c r="Z1221" s="48"/>
      <c r="AA1221" s="48"/>
      <c r="AB1221" s="48"/>
      <c r="AC1221" s="48"/>
      <c r="AD1221" s="48">
        <v>15.080213903743299</v>
      </c>
      <c r="AE1221" s="48">
        <v>26.524064171123001</v>
      </c>
      <c r="AF1221" s="48">
        <v>34.117647058823501</v>
      </c>
      <c r="AG1221" s="48">
        <v>14.7593582887701</v>
      </c>
      <c r="AH1221" s="48">
        <v>9.5187165775401095</v>
      </c>
      <c r="AI1221" s="48">
        <v>6.2032085561497299</v>
      </c>
      <c r="AJ1221" s="48">
        <v>46.096256684491998</v>
      </c>
      <c r="AK1221" s="48">
        <v>43.422459893048099</v>
      </c>
      <c r="AL1221" s="48">
        <v>4.2780748663101598</v>
      </c>
      <c r="AM1221" s="48">
        <v>15.1871657754011</v>
      </c>
      <c r="AN1221" s="48">
        <v>62.673796791443898</v>
      </c>
      <c r="AO1221" s="48">
        <v>20.106951871657799</v>
      </c>
      <c r="AP1221" s="48">
        <v>2.0320855614973299</v>
      </c>
    </row>
    <row r="1222" spans="1:42" customFormat="1" x14ac:dyDescent="0.25">
      <c r="A1222" s="47">
        <v>2024</v>
      </c>
      <c r="B1222" s="47">
        <v>15</v>
      </c>
      <c r="C1222" s="42" t="s">
        <v>91</v>
      </c>
      <c r="D1222" s="42" t="s">
        <v>70</v>
      </c>
      <c r="E1222" s="14" t="s">
        <v>43</v>
      </c>
      <c r="F1222" s="48">
        <v>0</v>
      </c>
      <c r="G1222" s="48">
        <v>50</v>
      </c>
      <c r="H1222" s="48">
        <v>50</v>
      </c>
      <c r="I1222" s="48">
        <v>0</v>
      </c>
      <c r="J1222" s="48">
        <v>50</v>
      </c>
      <c r="K1222" s="48">
        <v>50</v>
      </c>
      <c r="L1222" s="48">
        <v>0</v>
      </c>
      <c r="M1222" s="48">
        <v>0</v>
      </c>
      <c r="N1222" s="48"/>
      <c r="O1222" s="48"/>
      <c r="P1222" s="48"/>
      <c r="Q1222" s="48"/>
      <c r="R1222" s="48"/>
      <c r="S1222" s="48"/>
      <c r="T1222" s="48"/>
      <c r="U1222" s="48"/>
      <c r="V1222" s="48"/>
      <c r="W1222" s="48"/>
      <c r="X1222" s="48"/>
      <c r="Y1222" s="48"/>
      <c r="Z1222" s="48"/>
      <c r="AA1222" s="48"/>
      <c r="AB1222" s="48"/>
      <c r="AC1222" s="48"/>
      <c r="AD1222" s="48">
        <v>0</v>
      </c>
      <c r="AE1222" s="48">
        <v>50</v>
      </c>
      <c r="AF1222" s="48">
        <v>0</v>
      </c>
      <c r="AG1222" s="48">
        <v>50</v>
      </c>
      <c r="AH1222" s="48">
        <v>0</v>
      </c>
      <c r="AI1222" s="48">
        <v>50</v>
      </c>
      <c r="AJ1222" s="48">
        <v>0</v>
      </c>
      <c r="AK1222" s="48">
        <v>50</v>
      </c>
      <c r="AL1222" s="48">
        <v>0</v>
      </c>
      <c r="AM1222" s="48">
        <v>0</v>
      </c>
      <c r="AN1222" s="48">
        <v>100</v>
      </c>
      <c r="AO1222" s="48">
        <v>0</v>
      </c>
      <c r="AP1222" s="48">
        <v>0</v>
      </c>
    </row>
    <row r="1223" spans="1:42" customFormat="1" x14ac:dyDescent="0.25">
      <c r="A1223" s="47">
        <v>2024</v>
      </c>
      <c r="B1223" s="47">
        <v>17</v>
      </c>
      <c r="C1223" s="42" t="s">
        <v>92</v>
      </c>
      <c r="D1223" s="42" t="s">
        <v>70</v>
      </c>
      <c r="E1223" s="14" t="s">
        <v>43</v>
      </c>
      <c r="F1223" s="48">
        <v>41.269841269841301</v>
      </c>
      <c r="G1223" s="48">
        <v>44.126984126984098</v>
      </c>
      <c r="H1223" s="48">
        <v>10.634920634920601</v>
      </c>
      <c r="I1223" s="48">
        <v>3.9682539682539701</v>
      </c>
      <c r="J1223" s="48">
        <v>20.118343195266299</v>
      </c>
      <c r="K1223" s="48">
        <v>41.617357001972401</v>
      </c>
      <c r="L1223" s="48">
        <v>22.485207100591701</v>
      </c>
      <c r="M1223" s="48">
        <v>15.779092702169599</v>
      </c>
      <c r="N1223" s="48"/>
      <c r="O1223" s="48"/>
      <c r="P1223" s="48"/>
      <c r="Q1223" s="48"/>
      <c r="R1223" s="48"/>
      <c r="S1223" s="48"/>
      <c r="T1223" s="48"/>
      <c r="U1223" s="48"/>
      <c r="V1223" s="48"/>
      <c r="W1223" s="48"/>
      <c r="X1223" s="48"/>
      <c r="Y1223" s="48"/>
      <c r="Z1223" s="48"/>
      <c r="AA1223" s="48"/>
      <c r="AB1223" s="48"/>
      <c r="AC1223" s="48"/>
      <c r="AD1223" s="48">
        <v>16.825396825396801</v>
      </c>
      <c r="AE1223" s="48">
        <v>26.031746031746</v>
      </c>
      <c r="AF1223" s="48">
        <v>34.285714285714299</v>
      </c>
      <c r="AG1223" s="48">
        <v>14.603174603174599</v>
      </c>
      <c r="AH1223" s="48">
        <v>8.2539682539682495</v>
      </c>
      <c r="AI1223" s="48">
        <v>10.634920634920601</v>
      </c>
      <c r="AJ1223" s="48">
        <v>46.349206349206398</v>
      </c>
      <c r="AK1223" s="48">
        <v>37.301587301587297</v>
      </c>
      <c r="AL1223" s="48">
        <v>5.71428571428571</v>
      </c>
      <c r="AM1223" s="48">
        <v>13.968253968254</v>
      </c>
      <c r="AN1223" s="48">
        <v>61.428571428571402</v>
      </c>
      <c r="AO1223" s="48">
        <v>20.634920634920601</v>
      </c>
      <c r="AP1223" s="48">
        <v>3.9682539682539701</v>
      </c>
    </row>
    <row r="1224" spans="1:42" customFormat="1" x14ac:dyDescent="0.25">
      <c r="A1224" s="47">
        <v>2024</v>
      </c>
      <c r="B1224" s="47">
        <v>19</v>
      </c>
      <c r="C1224" s="42" t="s">
        <v>94</v>
      </c>
      <c r="D1224" s="42" t="s">
        <v>70</v>
      </c>
      <c r="E1224" s="14" t="s">
        <v>43</v>
      </c>
      <c r="F1224" s="48">
        <v>22.580645161290299</v>
      </c>
      <c r="G1224" s="48">
        <v>54.838709677419402</v>
      </c>
      <c r="H1224" s="48">
        <v>22.580645161290299</v>
      </c>
      <c r="I1224" s="48">
        <v>0</v>
      </c>
      <c r="J1224" s="48">
        <v>11.538461538461499</v>
      </c>
      <c r="K1224" s="48">
        <v>53.846153846153904</v>
      </c>
      <c r="L1224" s="48">
        <v>26.923076923076898</v>
      </c>
      <c r="M1224" s="48">
        <v>7.6923076923076898</v>
      </c>
      <c r="N1224" s="48"/>
      <c r="O1224" s="48"/>
      <c r="P1224" s="48"/>
      <c r="Q1224" s="48"/>
      <c r="R1224" s="48"/>
      <c r="S1224" s="48"/>
      <c r="T1224" s="48"/>
      <c r="U1224" s="48"/>
      <c r="V1224" s="48"/>
      <c r="W1224" s="48"/>
      <c r="X1224" s="48"/>
      <c r="Y1224" s="48"/>
      <c r="Z1224" s="48"/>
      <c r="AA1224" s="48"/>
      <c r="AB1224" s="48"/>
      <c r="AC1224" s="48"/>
      <c r="AD1224" s="48">
        <v>19.354838709677399</v>
      </c>
      <c r="AE1224" s="48">
        <v>22.580645161290299</v>
      </c>
      <c r="AF1224" s="48">
        <v>35.4838709677419</v>
      </c>
      <c r="AG1224" s="48">
        <v>9.67741935483871</v>
      </c>
      <c r="AH1224" s="48">
        <v>12.9032258064516</v>
      </c>
      <c r="AI1224" s="48">
        <v>0</v>
      </c>
      <c r="AJ1224" s="48">
        <v>45.161290322580598</v>
      </c>
      <c r="AK1224" s="48">
        <v>51.612903225806498</v>
      </c>
      <c r="AL1224" s="48">
        <v>3.2258064516128999</v>
      </c>
      <c r="AM1224" s="48">
        <v>6.4516129032258096</v>
      </c>
      <c r="AN1224" s="48">
        <v>64.516129032258107</v>
      </c>
      <c r="AO1224" s="48">
        <v>22.580645161290299</v>
      </c>
      <c r="AP1224" s="48">
        <v>6.4516129032258096</v>
      </c>
    </row>
    <row r="1225" spans="1:42" customFormat="1" x14ac:dyDescent="0.25">
      <c r="A1225" s="47">
        <v>2024</v>
      </c>
      <c r="B1225" s="47">
        <v>25</v>
      </c>
      <c r="C1225" s="42" t="s">
        <v>18</v>
      </c>
      <c r="D1225" s="42" t="s">
        <v>70</v>
      </c>
      <c r="E1225" s="14" t="s">
        <v>43</v>
      </c>
      <c r="F1225" s="48">
        <v>36.363636363636402</v>
      </c>
      <c r="G1225" s="48">
        <v>36.363636363636402</v>
      </c>
      <c r="H1225" s="48">
        <v>27.272727272727298</v>
      </c>
      <c r="I1225" s="48">
        <v>0</v>
      </c>
      <c r="J1225" s="48">
        <v>20</v>
      </c>
      <c r="K1225" s="48">
        <v>20</v>
      </c>
      <c r="L1225" s="48">
        <v>30</v>
      </c>
      <c r="M1225" s="48">
        <v>30</v>
      </c>
      <c r="N1225" s="48"/>
      <c r="O1225" s="48"/>
      <c r="P1225" s="48"/>
      <c r="Q1225" s="48"/>
      <c r="R1225" s="48"/>
      <c r="S1225" s="48"/>
      <c r="T1225" s="48"/>
      <c r="U1225" s="48"/>
      <c r="V1225" s="48"/>
      <c r="W1225" s="48"/>
      <c r="X1225" s="48"/>
      <c r="Y1225" s="48"/>
      <c r="Z1225" s="48"/>
      <c r="AA1225" s="48"/>
      <c r="AB1225" s="48"/>
      <c r="AC1225" s="48"/>
      <c r="AD1225" s="48">
        <v>9.0909090909090899</v>
      </c>
      <c r="AE1225" s="48">
        <v>18.181818181818201</v>
      </c>
      <c r="AF1225" s="48">
        <v>54.545454545454497</v>
      </c>
      <c r="AG1225" s="48">
        <v>18.181818181818201</v>
      </c>
      <c r="AH1225" s="48">
        <v>0</v>
      </c>
      <c r="AI1225" s="48">
        <v>18.181818181818201</v>
      </c>
      <c r="AJ1225" s="48">
        <v>36.363636363636402</v>
      </c>
      <c r="AK1225" s="48">
        <v>36.363636363636402</v>
      </c>
      <c r="AL1225" s="48">
        <v>9.0909090909090899</v>
      </c>
      <c r="AM1225" s="48">
        <v>0</v>
      </c>
      <c r="AN1225" s="48">
        <v>81.818181818181799</v>
      </c>
      <c r="AO1225" s="48">
        <v>18.181818181818201</v>
      </c>
      <c r="AP1225" s="48">
        <v>0</v>
      </c>
    </row>
    <row r="1226" spans="1:42" customFormat="1" x14ac:dyDescent="0.25">
      <c r="A1226" s="47">
        <v>2024</v>
      </c>
      <c r="B1226" s="47">
        <v>41</v>
      </c>
      <c r="C1226" s="42" t="s">
        <v>98</v>
      </c>
      <c r="D1226" s="42" t="s">
        <v>70</v>
      </c>
      <c r="E1226" s="14" t="s">
        <v>43</v>
      </c>
      <c r="F1226" s="48">
        <v>40.983606557377101</v>
      </c>
      <c r="G1226" s="48">
        <v>47.540983606557397</v>
      </c>
      <c r="H1226" s="48">
        <v>9.8360655737704903</v>
      </c>
      <c r="I1226" s="48">
        <v>1.63934426229508</v>
      </c>
      <c r="J1226" s="48">
        <v>17.3913043478261</v>
      </c>
      <c r="K1226" s="48">
        <v>45.652173913043498</v>
      </c>
      <c r="L1226" s="48">
        <v>26.086956521739101</v>
      </c>
      <c r="M1226" s="48">
        <v>10.869565217391299</v>
      </c>
      <c r="N1226" s="48"/>
      <c r="O1226" s="48"/>
      <c r="P1226" s="48"/>
      <c r="Q1226" s="48"/>
      <c r="R1226" s="48"/>
      <c r="S1226" s="48"/>
      <c r="T1226" s="48"/>
      <c r="U1226" s="48"/>
      <c r="V1226" s="48"/>
      <c r="W1226" s="48"/>
      <c r="X1226" s="48"/>
      <c r="Y1226" s="48"/>
      <c r="Z1226" s="48"/>
      <c r="AA1226" s="48"/>
      <c r="AB1226" s="48"/>
      <c r="AC1226" s="48"/>
      <c r="AD1226" s="48">
        <v>14.7540983606557</v>
      </c>
      <c r="AE1226" s="48">
        <v>26.229508196721302</v>
      </c>
      <c r="AF1226" s="48">
        <v>49.180327868852501</v>
      </c>
      <c r="AG1226" s="48">
        <v>6.5573770491803298</v>
      </c>
      <c r="AH1226" s="48">
        <v>3.27868852459016</v>
      </c>
      <c r="AI1226" s="48">
        <v>3.27868852459016</v>
      </c>
      <c r="AJ1226" s="48">
        <v>54.0983606557377</v>
      </c>
      <c r="AK1226" s="48">
        <v>39.344262295081997</v>
      </c>
      <c r="AL1226" s="48">
        <v>3.27868852459016</v>
      </c>
      <c r="AM1226" s="48">
        <v>6.5573770491803298</v>
      </c>
      <c r="AN1226" s="48">
        <v>60.655737704918003</v>
      </c>
      <c r="AO1226" s="48">
        <v>29.508196721311499</v>
      </c>
      <c r="AP1226" s="48">
        <v>3.27868852459016</v>
      </c>
    </row>
    <row r="1227" spans="1:42" customFormat="1" x14ac:dyDescent="0.25">
      <c r="A1227" s="47">
        <v>2024</v>
      </c>
      <c r="B1227" s="47">
        <v>52</v>
      </c>
      <c r="C1227" s="42" t="s">
        <v>102</v>
      </c>
      <c r="D1227" s="42" t="s">
        <v>70</v>
      </c>
      <c r="E1227" s="14" t="s">
        <v>43</v>
      </c>
      <c r="F1227" s="48">
        <v>20</v>
      </c>
      <c r="G1227" s="48">
        <v>54.4</v>
      </c>
      <c r="H1227" s="48">
        <v>18.399999999999999</v>
      </c>
      <c r="I1227" s="48">
        <v>7.2</v>
      </c>
      <c r="J1227" s="48">
        <v>5.5045871559632999</v>
      </c>
      <c r="K1227" s="48">
        <v>33.0275229357798</v>
      </c>
      <c r="L1227" s="48">
        <v>33.944954128440401</v>
      </c>
      <c r="M1227" s="48">
        <v>27.5229357798165</v>
      </c>
      <c r="N1227" s="48"/>
      <c r="O1227" s="48"/>
      <c r="P1227" s="48"/>
      <c r="Q1227" s="48"/>
      <c r="R1227" s="48"/>
      <c r="S1227" s="48"/>
      <c r="T1227" s="48"/>
      <c r="U1227" s="48"/>
      <c r="V1227" s="48"/>
      <c r="W1227" s="48"/>
      <c r="X1227" s="48"/>
      <c r="Y1227" s="48"/>
      <c r="Z1227" s="48"/>
      <c r="AA1227" s="48"/>
      <c r="AB1227" s="48"/>
      <c r="AC1227" s="48"/>
      <c r="AD1227" s="48">
        <v>21.6</v>
      </c>
      <c r="AE1227" s="48">
        <v>26.4</v>
      </c>
      <c r="AF1227" s="48">
        <v>30.4</v>
      </c>
      <c r="AG1227" s="48">
        <v>18.399999999999999</v>
      </c>
      <c r="AH1227" s="48">
        <v>3.2</v>
      </c>
      <c r="AI1227" s="48">
        <v>1.6</v>
      </c>
      <c r="AJ1227" s="48">
        <v>32.799999999999997</v>
      </c>
      <c r="AK1227" s="48">
        <v>61.6</v>
      </c>
      <c r="AL1227" s="48">
        <v>4</v>
      </c>
      <c r="AM1227" s="48">
        <v>8.8000000000000007</v>
      </c>
      <c r="AN1227" s="48">
        <v>52.8</v>
      </c>
      <c r="AO1227" s="48">
        <v>34.4</v>
      </c>
      <c r="AP1227" s="48">
        <v>4</v>
      </c>
    </row>
    <row r="1228" spans="1:42" customFormat="1" x14ac:dyDescent="0.25">
      <c r="A1228" s="47">
        <v>2024</v>
      </c>
      <c r="B1228" s="47">
        <v>54</v>
      </c>
      <c r="C1228" s="42" t="s">
        <v>103</v>
      </c>
      <c r="D1228" s="42" t="s">
        <v>70</v>
      </c>
      <c r="E1228" s="14" t="s">
        <v>43</v>
      </c>
      <c r="F1228" s="48">
        <v>22.8571428571429</v>
      </c>
      <c r="G1228" s="48">
        <v>51.428571428571402</v>
      </c>
      <c r="H1228" s="48">
        <v>17.8571428571429</v>
      </c>
      <c r="I1228" s="48">
        <v>7.8571428571428603</v>
      </c>
      <c r="J1228" s="48">
        <v>22.689075630252098</v>
      </c>
      <c r="K1228" s="48">
        <v>35.294117647058798</v>
      </c>
      <c r="L1228" s="48">
        <v>26.050420168067198</v>
      </c>
      <c r="M1228" s="48">
        <v>15.966386554621799</v>
      </c>
      <c r="N1228" s="48"/>
      <c r="O1228" s="48"/>
      <c r="P1228" s="48"/>
      <c r="Q1228" s="48"/>
      <c r="R1228" s="48"/>
      <c r="S1228" s="48"/>
      <c r="T1228" s="48"/>
      <c r="U1228" s="48"/>
      <c r="V1228" s="48"/>
      <c r="W1228" s="48"/>
      <c r="X1228" s="48"/>
      <c r="Y1228" s="48"/>
      <c r="Z1228" s="48"/>
      <c r="AA1228" s="48"/>
      <c r="AB1228" s="48"/>
      <c r="AC1228" s="48"/>
      <c r="AD1228" s="48">
        <v>6.4285714285714297</v>
      </c>
      <c r="AE1228" s="48">
        <v>19.285714285714299</v>
      </c>
      <c r="AF1228" s="48">
        <v>35</v>
      </c>
      <c r="AG1228" s="48">
        <v>26.428571428571399</v>
      </c>
      <c r="AH1228" s="48">
        <v>12.8571428571429</v>
      </c>
      <c r="AI1228" s="48">
        <v>3.5714285714285698</v>
      </c>
      <c r="AJ1228" s="48">
        <v>33.571428571428598</v>
      </c>
      <c r="AK1228" s="48">
        <v>51.428571428571402</v>
      </c>
      <c r="AL1228" s="48">
        <v>11.4285714285714</v>
      </c>
      <c r="AM1228" s="48">
        <v>9.28571428571429</v>
      </c>
      <c r="AN1228" s="48">
        <v>52.142857142857203</v>
      </c>
      <c r="AO1228" s="48">
        <v>30.714285714285701</v>
      </c>
      <c r="AP1228" s="48">
        <v>7.8571428571428603</v>
      </c>
    </row>
    <row r="1229" spans="1:42" customFormat="1" x14ac:dyDescent="0.25">
      <c r="A1229" s="47">
        <v>2024</v>
      </c>
      <c r="B1229" s="47">
        <v>63</v>
      </c>
      <c r="C1229" s="42" t="s">
        <v>104</v>
      </c>
      <c r="D1229" s="42" t="s">
        <v>70</v>
      </c>
      <c r="E1229" s="14" t="s">
        <v>43</v>
      </c>
      <c r="F1229" s="48">
        <v>17.171717171717201</v>
      </c>
      <c r="G1229" s="48">
        <v>49.494949494949502</v>
      </c>
      <c r="H1229" s="48">
        <v>19.191919191919201</v>
      </c>
      <c r="I1229" s="48">
        <v>14.141414141414099</v>
      </c>
      <c r="J1229" s="48">
        <v>6.3291139240506302</v>
      </c>
      <c r="K1229" s="48">
        <v>34.177215189873401</v>
      </c>
      <c r="L1229" s="48">
        <v>36.708860759493703</v>
      </c>
      <c r="M1229" s="48">
        <v>22.7848101265823</v>
      </c>
      <c r="N1229" s="48"/>
      <c r="O1229" s="48"/>
      <c r="P1229" s="48"/>
      <c r="Q1229" s="48"/>
      <c r="R1229" s="48"/>
      <c r="S1229" s="48"/>
      <c r="T1229" s="48"/>
      <c r="U1229" s="48"/>
      <c r="V1229" s="48"/>
      <c r="W1229" s="48"/>
      <c r="X1229" s="48"/>
      <c r="Y1229" s="48"/>
      <c r="Z1229" s="48"/>
      <c r="AA1229" s="48"/>
      <c r="AB1229" s="48"/>
      <c r="AC1229" s="48"/>
      <c r="AD1229" s="48">
        <v>5.0505050505050502</v>
      </c>
      <c r="AE1229" s="48">
        <v>11.1111111111111</v>
      </c>
      <c r="AF1229" s="48">
        <v>23.2323232323232</v>
      </c>
      <c r="AG1229" s="48">
        <v>28.282828282828302</v>
      </c>
      <c r="AH1229" s="48">
        <v>32.323232323232297</v>
      </c>
      <c r="AI1229" s="48">
        <v>3.0303030303030298</v>
      </c>
      <c r="AJ1229" s="48">
        <v>24.2424242424242</v>
      </c>
      <c r="AK1229" s="48">
        <v>51.515151515151501</v>
      </c>
      <c r="AL1229" s="48">
        <v>21.2121212121212</v>
      </c>
      <c r="AM1229" s="48">
        <v>8.0808080808080796</v>
      </c>
      <c r="AN1229" s="48">
        <v>48.484848484848499</v>
      </c>
      <c r="AO1229" s="48">
        <v>35.353535353535399</v>
      </c>
      <c r="AP1229" s="48">
        <v>8.0808080808080796</v>
      </c>
    </row>
    <row r="1230" spans="1:42" customFormat="1" x14ac:dyDescent="0.25">
      <c r="A1230" s="47">
        <v>2024</v>
      </c>
      <c r="B1230" s="47">
        <v>66</v>
      </c>
      <c r="C1230" s="42" t="s">
        <v>105</v>
      </c>
      <c r="D1230" s="42" t="s">
        <v>70</v>
      </c>
      <c r="E1230" s="14" t="s">
        <v>43</v>
      </c>
      <c r="F1230" s="48">
        <v>26.654411764705898</v>
      </c>
      <c r="G1230" s="48">
        <v>58.088235294117702</v>
      </c>
      <c r="H1230" s="48">
        <v>12.6838235294118</v>
      </c>
      <c r="I1230" s="48">
        <v>2.5735294117647101</v>
      </c>
      <c r="J1230" s="48">
        <v>16.411378555798699</v>
      </c>
      <c r="K1230" s="48">
        <v>40.700218818380797</v>
      </c>
      <c r="L1230" s="48">
        <v>28.6652078774617</v>
      </c>
      <c r="M1230" s="48">
        <v>14.2231947483589</v>
      </c>
      <c r="N1230" s="48"/>
      <c r="O1230" s="48"/>
      <c r="P1230" s="48"/>
      <c r="Q1230" s="48"/>
      <c r="R1230" s="48"/>
      <c r="S1230" s="48"/>
      <c r="T1230" s="48"/>
      <c r="U1230" s="48"/>
      <c r="V1230" s="48"/>
      <c r="W1230" s="48"/>
      <c r="X1230" s="48"/>
      <c r="Y1230" s="48"/>
      <c r="Z1230" s="48"/>
      <c r="AA1230" s="48"/>
      <c r="AB1230" s="48"/>
      <c r="AC1230" s="48"/>
      <c r="AD1230" s="48">
        <v>14.889705882352899</v>
      </c>
      <c r="AE1230" s="48">
        <v>25.1838235294118</v>
      </c>
      <c r="AF1230" s="48">
        <v>36.397058823529399</v>
      </c>
      <c r="AG1230" s="48">
        <v>18.382352941176499</v>
      </c>
      <c r="AH1230" s="48">
        <v>5.1470588235294104</v>
      </c>
      <c r="AI1230" s="48">
        <v>6.6176470588235299</v>
      </c>
      <c r="AJ1230" s="48">
        <v>45.036764705882398</v>
      </c>
      <c r="AK1230" s="48">
        <v>43.933823529411796</v>
      </c>
      <c r="AL1230" s="48">
        <v>4.4117647058823497</v>
      </c>
      <c r="AM1230" s="48">
        <v>13.235294117647101</v>
      </c>
      <c r="AN1230" s="48">
        <v>63.051470588235297</v>
      </c>
      <c r="AO1230" s="48">
        <v>22.426470588235301</v>
      </c>
      <c r="AP1230" s="48">
        <v>1.2867647058823499</v>
      </c>
    </row>
    <row r="1231" spans="1:42" customFormat="1" x14ac:dyDescent="0.25">
      <c r="A1231" s="47">
        <v>2024</v>
      </c>
      <c r="B1231" s="47">
        <v>68</v>
      </c>
      <c r="C1231" s="42" t="s">
        <v>106</v>
      </c>
      <c r="D1231" s="42" t="s">
        <v>70</v>
      </c>
      <c r="E1231" s="14" t="s">
        <v>43</v>
      </c>
      <c r="F1231" s="48">
        <v>29.5112781954887</v>
      </c>
      <c r="G1231" s="48">
        <v>55.827067669172898</v>
      </c>
      <c r="H1231" s="48">
        <v>11.090225563909801</v>
      </c>
      <c r="I1231" s="48">
        <v>3.5714285714285698</v>
      </c>
      <c r="J1231" s="48">
        <v>14.718614718614701</v>
      </c>
      <c r="K1231" s="48">
        <v>43.939393939393902</v>
      </c>
      <c r="L1231" s="48">
        <v>28.3549783549784</v>
      </c>
      <c r="M1231" s="48">
        <v>12.987012987012999</v>
      </c>
      <c r="N1231" s="48"/>
      <c r="O1231" s="48"/>
      <c r="P1231" s="48"/>
      <c r="Q1231" s="48"/>
      <c r="R1231" s="48"/>
      <c r="S1231" s="48"/>
      <c r="T1231" s="48"/>
      <c r="U1231" s="48"/>
      <c r="V1231" s="48"/>
      <c r="W1231" s="48"/>
      <c r="X1231" s="48"/>
      <c r="Y1231" s="48"/>
      <c r="Z1231" s="48"/>
      <c r="AA1231" s="48"/>
      <c r="AB1231" s="48"/>
      <c r="AC1231" s="48"/>
      <c r="AD1231" s="48">
        <v>27.443609022556402</v>
      </c>
      <c r="AE1231" s="48">
        <v>32.518796992481199</v>
      </c>
      <c r="AF1231" s="48">
        <v>24.6240601503759</v>
      </c>
      <c r="AG1231" s="48">
        <v>10.902255639097699</v>
      </c>
      <c r="AH1231" s="48">
        <v>4.5112781954887202</v>
      </c>
      <c r="AI1231" s="48">
        <v>6.5789473684210504</v>
      </c>
      <c r="AJ1231" s="48">
        <v>51.5037593984962</v>
      </c>
      <c r="AK1231" s="48">
        <v>37.593984962405997</v>
      </c>
      <c r="AL1231" s="48">
        <v>4.3233082706766899</v>
      </c>
      <c r="AM1231" s="48">
        <v>11.654135338345901</v>
      </c>
      <c r="AN1231" s="48">
        <v>66.917293233082702</v>
      </c>
      <c r="AO1231" s="48">
        <v>19.548872180451099</v>
      </c>
      <c r="AP1231" s="48">
        <v>1.8796992481203001</v>
      </c>
    </row>
    <row r="1232" spans="1:42" customFormat="1" x14ac:dyDescent="0.25">
      <c r="A1232" s="47">
        <v>2024</v>
      </c>
      <c r="B1232" s="47">
        <v>70</v>
      </c>
      <c r="C1232" s="42" t="s">
        <v>107</v>
      </c>
      <c r="D1232" s="42" t="s">
        <v>70</v>
      </c>
      <c r="E1232" s="14" t="s">
        <v>43</v>
      </c>
      <c r="F1232" s="48">
        <v>0</v>
      </c>
      <c r="G1232" s="48">
        <v>100</v>
      </c>
      <c r="H1232" s="48">
        <v>0</v>
      </c>
      <c r="I1232" s="48">
        <v>0</v>
      </c>
      <c r="J1232" s="48">
        <v>0</v>
      </c>
      <c r="K1232" s="48">
        <v>100</v>
      </c>
      <c r="L1232" s="48">
        <v>0</v>
      </c>
      <c r="M1232" s="48">
        <v>0</v>
      </c>
      <c r="N1232" s="48"/>
      <c r="O1232" s="48"/>
      <c r="P1232" s="48"/>
      <c r="Q1232" s="48"/>
      <c r="R1232" s="48"/>
      <c r="S1232" s="48"/>
      <c r="T1232" s="48"/>
      <c r="U1232" s="48"/>
      <c r="V1232" s="48"/>
      <c r="W1232" s="48"/>
      <c r="X1232" s="48"/>
      <c r="Y1232" s="48"/>
      <c r="Z1232" s="48"/>
      <c r="AA1232" s="48"/>
      <c r="AB1232" s="48"/>
      <c r="AC1232" s="48"/>
      <c r="AD1232" s="48">
        <v>0</v>
      </c>
      <c r="AE1232" s="48">
        <v>0</v>
      </c>
      <c r="AF1232" s="48">
        <v>0</v>
      </c>
      <c r="AG1232" s="48">
        <v>100</v>
      </c>
      <c r="AH1232" s="48">
        <v>0</v>
      </c>
      <c r="AI1232" s="48">
        <v>0</v>
      </c>
      <c r="AJ1232" s="48">
        <v>100</v>
      </c>
      <c r="AK1232" s="48">
        <v>0</v>
      </c>
      <c r="AL1232" s="48">
        <v>0</v>
      </c>
      <c r="AM1232" s="48">
        <v>0</v>
      </c>
      <c r="AN1232" s="48">
        <v>100</v>
      </c>
      <c r="AO1232" s="48">
        <v>0</v>
      </c>
      <c r="AP1232" s="48">
        <v>0</v>
      </c>
    </row>
    <row r="1233" spans="1:42" customFormat="1" x14ac:dyDescent="0.25">
      <c r="A1233" s="47">
        <v>2024</v>
      </c>
      <c r="B1233" s="47">
        <v>73</v>
      </c>
      <c r="C1233" s="42" t="s">
        <v>108</v>
      </c>
      <c r="D1233" s="42" t="s">
        <v>70</v>
      </c>
      <c r="E1233" s="14" t="s">
        <v>43</v>
      </c>
      <c r="F1233" s="48">
        <v>36.363636363636402</v>
      </c>
      <c r="G1233" s="48">
        <v>52.272727272727302</v>
      </c>
      <c r="H1233" s="48">
        <v>9.0909090909090899</v>
      </c>
      <c r="I1233" s="48">
        <v>2.2727272727272698</v>
      </c>
      <c r="J1233" s="48">
        <v>20.5128205128205</v>
      </c>
      <c r="K1233" s="48">
        <v>38.461538461538503</v>
      </c>
      <c r="L1233" s="48">
        <v>28.205128205128201</v>
      </c>
      <c r="M1233" s="48">
        <v>12.8205128205128</v>
      </c>
      <c r="N1233" s="48"/>
      <c r="O1233" s="48"/>
      <c r="P1233" s="48"/>
      <c r="Q1233" s="48"/>
      <c r="R1233" s="48"/>
      <c r="S1233" s="48"/>
      <c r="T1233" s="48"/>
      <c r="U1233" s="48"/>
      <c r="V1233" s="48"/>
      <c r="W1233" s="48"/>
      <c r="X1233" s="48"/>
      <c r="Y1233" s="48"/>
      <c r="Z1233" s="48"/>
      <c r="AA1233" s="48"/>
      <c r="AB1233" s="48"/>
      <c r="AC1233" s="48"/>
      <c r="AD1233" s="48">
        <v>22.727272727272702</v>
      </c>
      <c r="AE1233" s="48">
        <v>38.636363636363598</v>
      </c>
      <c r="AF1233" s="48">
        <v>34.090909090909101</v>
      </c>
      <c r="AG1233" s="48">
        <v>4.5454545454545503</v>
      </c>
      <c r="AH1233" s="48">
        <v>0</v>
      </c>
      <c r="AI1233" s="48">
        <v>9.0909090909090899</v>
      </c>
      <c r="AJ1233" s="48">
        <v>50</v>
      </c>
      <c r="AK1233" s="48">
        <v>36.363636363636402</v>
      </c>
      <c r="AL1233" s="48">
        <v>4.5454545454545503</v>
      </c>
      <c r="AM1233" s="48">
        <v>13.636363636363599</v>
      </c>
      <c r="AN1233" s="48">
        <v>63.636363636363598</v>
      </c>
      <c r="AO1233" s="48">
        <v>20.454545454545499</v>
      </c>
      <c r="AP1233" s="48">
        <v>2.2727272727272698</v>
      </c>
    </row>
    <row r="1234" spans="1:42" customFormat="1" x14ac:dyDescent="0.25">
      <c r="A1234" s="47">
        <v>2024</v>
      </c>
      <c r="B1234" s="47">
        <v>76</v>
      </c>
      <c r="C1234" s="42" t="s">
        <v>109</v>
      </c>
      <c r="D1234" s="42" t="s">
        <v>70</v>
      </c>
      <c r="E1234" s="14" t="s">
        <v>43</v>
      </c>
      <c r="F1234" s="48">
        <v>31.4236111111111</v>
      </c>
      <c r="G1234" s="48">
        <v>52.6909722222222</v>
      </c>
      <c r="H1234" s="48">
        <v>11.6319444444444</v>
      </c>
      <c r="I1234" s="48">
        <v>4.2534722222222197</v>
      </c>
      <c r="J1234" s="48">
        <v>12.7382146439318</v>
      </c>
      <c r="K1234" s="48">
        <v>44.734202607823498</v>
      </c>
      <c r="L1234" s="48">
        <v>31.5947843530592</v>
      </c>
      <c r="M1234" s="48">
        <v>10.9327983951856</v>
      </c>
      <c r="N1234" s="48"/>
      <c r="O1234" s="48"/>
      <c r="P1234" s="48"/>
      <c r="Q1234" s="48"/>
      <c r="R1234" s="48"/>
      <c r="S1234" s="48"/>
      <c r="T1234" s="48"/>
      <c r="U1234" s="48"/>
      <c r="V1234" s="48"/>
      <c r="W1234" s="48"/>
      <c r="X1234" s="48"/>
      <c r="Y1234" s="48"/>
      <c r="Z1234" s="48"/>
      <c r="AA1234" s="48"/>
      <c r="AB1234" s="48"/>
      <c r="AC1234" s="48"/>
      <c r="AD1234" s="48">
        <v>21.6145833333333</v>
      </c>
      <c r="AE1234" s="48">
        <v>25.6944444444444</v>
      </c>
      <c r="AF1234" s="48">
        <v>27.6909722222222</v>
      </c>
      <c r="AG1234" s="48">
        <v>12.8472222222222</v>
      </c>
      <c r="AH1234" s="48">
        <v>12.1527777777778</v>
      </c>
      <c r="AI1234" s="48">
        <v>8.4201388888888893</v>
      </c>
      <c r="AJ1234" s="48">
        <v>46.1805555555556</v>
      </c>
      <c r="AK1234" s="48">
        <v>39.5833333333333</v>
      </c>
      <c r="AL1234" s="48">
        <v>5.8159722222222197</v>
      </c>
      <c r="AM1234" s="48">
        <v>13.1076388888889</v>
      </c>
      <c r="AN1234" s="48">
        <v>60.7638888888889</v>
      </c>
      <c r="AO1234" s="48">
        <v>22.8298611111111</v>
      </c>
      <c r="AP1234" s="48">
        <v>3.2986111111111098</v>
      </c>
    </row>
    <row r="1235" spans="1:42" customFormat="1" x14ac:dyDescent="0.25">
      <c r="A1235" s="47">
        <v>2024</v>
      </c>
      <c r="B1235" s="47">
        <v>85</v>
      </c>
      <c r="C1235" s="42" t="s">
        <v>110</v>
      </c>
      <c r="D1235" s="42" t="s">
        <v>70</v>
      </c>
      <c r="E1235" s="14" t="s">
        <v>43</v>
      </c>
      <c r="F1235" s="48">
        <v>34.545454545454596</v>
      </c>
      <c r="G1235" s="48">
        <v>52.727272727272698</v>
      </c>
      <c r="H1235" s="48">
        <v>10.909090909090899</v>
      </c>
      <c r="I1235" s="48">
        <v>1.8181818181818199</v>
      </c>
      <c r="J1235" s="48">
        <v>10</v>
      </c>
      <c r="K1235" s="48">
        <v>44</v>
      </c>
      <c r="L1235" s="48">
        <v>34</v>
      </c>
      <c r="M1235" s="48">
        <v>12</v>
      </c>
      <c r="N1235" s="48"/>
      <c r="O1235" s="48"/>
      <c r="P1235" s="48"/>
      <c r="Q1235" s="48"/>
      <c r="R1235" s="48"/>
      <c r="S1235" s="48"/>
      <c r="T1235" s="48"/>
      <c r="U1235" s="48"/>
      <c r="V1235" s="48"/>
      <c r="W1235" s="48"/>
      <c r="X1235" s="48"/>
      <c r="Y1235" s="48"/>
      <c r="Z1235" s="48"/>
      <c r="AA1235" s="48"/>
      <c r="AB1235" s="48"/>
      <c r="AC1235" s="48"/>
      <c r="AD1235" s="48">
        <v>21.818181818181799</v>
      </c>
      <c r="AE1235" s="48">
        <v>20</v>
      </c>
      <c r="AF1235" s="48">
        <v>43.636363636363598</v>
      </c>
      <c r="AG1235" s="48">
        <v>9.0909090909090899</v>
      </c>
      <c r="AH1235" s="48">
        <v>5.4545454545454497</v>
      </c>
      <c r="AI1235" s="48">
        <v>7.2727272727272698</v>
      </c>
      <c r="AJ1235" s="48">
        <v>49.090909090909101</v>
      </c>
      <c r="AK1235" s="48">
        <v>41.818181818181799</v>
      </c>
      <c r="AL1235" s="48">
        <v>1.8181818181818199</v>
      </c>
      <c r="AM1235" s="48">
        <v>7.2727272727272698</v>
      </c>
      <c r="AN1235" s="48">
        <v>65.454545454545496</v>
      </c>
      <c r="AO1235" s="48">
        <v>27.272727272727298</v>
      </c>
      <c r="AP1235" s="48">
        <v>0</v>
      </c>
    </row>
    <row r="1236" spans="1:42" customFormat="1" x14ac:dyDescent="0.25">
      <c r="A1236" s="47">
        <v>2024</v>
      </c>
      <c r="B1236" s="47">
        <v>5</v>
      </c>
      <c r="C1236" s="42" t="s">
        <v>87</v>
      </c>
      <c r="D1236" s="42" t="s">
        <v>70</v>
      </c>
      <c r="E1236" s="14" t="s">
        <v>44</v>
      </c>
      <c r="F1236" s="48">
        <v>21.268097853220201</v>
      </c>
      <c r="G1236" s="48">
        <v>52.421367948077901</v>
      </c>
      <c r="H1236" s="48">
        <v>19.021467798302499</v>
      </c>
      <c r="I1236" s="48">
        <v>7.2890664003993999</v>
      </c>
      <c r="J1236" s="48">
        <v>9.0859030837004404</v>
      </c>
      <c r="K1236" s="48">
        <v>34.9118942731278</v>
      </c>
      <c r="L1236" s="48">
        <v>32.709251101321598</v>
      </c>
      <c r="M1236" s="48">
        <v>23.292951541850201</v>
      </c>
      <c r="N1236" s="48"/>
      <c r="O1236" s="48"/>
      <c r="P1236" s="48"/>
      <c r="Q1236" s="48"/>
      <c r="R1236" s="48">
        <v>24.528301886792502</v>
      </c>
      <c r="S1236" s="48">
        <v>34.905660377358501</v>
      </c>
      <c r="T1236" s="48">
        <v>30.188679245283002</v>
      </c>
      <c r="U1236" s="48">
        <v>10.377358490565999</v>
      </c>
      <c r="V1236" s="48">
        <v>26.415094339622598</v>
      </c>
      <c r="W1236" s="48">
        <v>33.018867924528301</v>
      </c>
      <c r="X1236" s="48">
        <v>30.188679245283002</v>
      </c>
      <c r="Y1236" s="48">
        <v>10.377358490565999</v>
      </c>
      <c r="Z1236" s="48">
        <v>45.283018867924497</v>
      </c>
      <c r="AA1236" s="48">
        <v>27.358490566037698</v>
      </c>
      <c r="AB1236" s="48">
        <v>24.528301886792502</v>
      </c>
      <c r="AC1236" s="48">
        <v>2.8301886792452802</v>
      </c>
      <c r="AD1236" s="48">
        <v>14.677983025461799</v>
      </c>
      <c r="AE1236" s="48">
        <v>23.614578132800801</v>
      </c>
      <c r="AF1236" s="48">
        <v>32.151772341487799</v>
      </c>
      <c r="AG1236" s="48">
        <v>18.4223664503245</v>
      </c>
      <c r="AH1236" s="48">
        <v>11.133300049925101</v>
      </c>
      <c r="AI1236" s="48">
        <v>3.5446829755367002</v>
      </c>
      <c r="AJ1236" s="48">
        <v>33.300049925112297</v>
      </c>
      <c r="AK1236" s="48">
        <v>50.823764353469798</v>
      </c>
      <c r="AL1236" s="48">
        <v>12.331502745881201</v>
      </c>
      <c r="AM1236" s="48">
        <v>9.0863704443335003</v>
      </c>
      <c r="AN1236" s="48">
        <v>52.621068397403903</v>
      </c>
      <c r="AO1236" s="48">
        <v>31.652521218172701</v>
      </c>
      <c r="AP1236" s="48">
        <v>6.64003994008986</v>
      </c>
    </row>
    <row r="1237" spans="1:42" customFormat="1" x14ac:dyDescent="0.25">
      <c r="A1237" s="47">
        <v>2024</v>
      </c>
      <c r="B1237" s="47">
        <v>8</v>
      </c>
      <c r="C1237" s="42" t="s">
        <v>88</v>
      </c>
      <c r="D1237" s="42" t="s">
        <v>70</v>
      </c>
      <c r="E1237" s="14" t="s">
        <v>44</v>
      </c>
      <c r="F1237" s="48">
        <v>21.6911764705882</v>
      </c>
      <c r="G1237" s="48">
        <v>54.779411764705898</v>
      </c>
      <c r="H1237" s="48">
        <v>16.819852941176499</v>
      </c>
      <c r="I1237" s="48">
        <v>6.7095588235294104</v>
      </c>
      <c r="J1237" s="48">
        <v>12.9787234042553</v>
      </c>
      <c r="K1237" s="48">
        <v>42.553191489361701</v>
      </c>
      <c r="L1237" s="48">
        <v>27.127659574468101</v>
      </c>
      <c r="M1237" s="48">
        <v>17.340425531914899</v>
      </c>
      <c r="N1237" s="48"/>
      <c r="O1237" s="48"/>
      <c r="P1237" s="48"/>
      <c r="Q1237" s="48"/>
      <c r="R1237" s="48">
        <v>14.285714285714301</v>
      </c>
      <c r="S1237" s="48">
        <v>35.714285714285701</v>
      </c>
      <c r="T1237" s="48">
        <v>38.095238095238102</v>
      </c>
      <c r="U1237" s="48">
        <v>11.9047619047619</v>
      </c>
      <c r="V1237" s="48">
        <v>35.714285714285701</v>
      </c>
      <c r="W1237" s="48">
        <v>26.1904761904762</v>
      </c>
      <c r="X1237" s="48">
        <v>33.3333333333333</v>
      </c>
      <c r="Y1237" s="48">
        <v>4.7619047619047601</v>
      </c>
      <c r="Z1237" s="48">
        <v>54.761904761904802</v>
      </c>
      <c r="AA1237" s="48">
        <v>23.8095238095238</v>
      </c>
      <c r="AB1237" s="48">
        <v>16.6666666666667</v>
      </c>
      <c r="AC1237" s="48">
        <v>4.7619047619047601</v>
      </c>
      <c r="AD1237" s="48">
        <v>7.5367647058823497</v>
      </c>
      <c r="AE1237" s="48">
        <v>18.382352941176499</v>
      </c>
      <c r="AF1237" s="48">
        <v>35.661764705882398</v>
      </c>
      <c r="AG1237" s="48">
        <v>21.599264705882401</v>
      </c>
      <c r="AH1237" s="48">
        <v>16.819852941176499</v>
      </c>
      <c r="AI1237" s="48">
        <v>3.6764705882352899</v>
      </c>
      <c r="AJ1237" s="48">
        <v>33.363970588235297</v>
      </c>
      <c r="AK1237" s="48">
        <v>52.297794117647101</v>
      </c>
      <c r="AL1237" s="48">
        <v>10.661764705882399</v>
      </c>
      <c r="AM1237" s="48">
        <v>9.4669117647058805</v>
      </c>
      <c r="AN1237" s="48">
        <v>61.856617647058798</v>
      </c>
      <c r="AO1237" s="48">
        <v>25.735294117647101</v>
      </c>
      <c r="AP1237" s="48">
        <v>2.9411764705882399</v>
      </c>
    </row>
    <row r="1238" spans="1:42" customFormat="1" x14ac:dyDescent="0.25">
      <c r="A1238" s="47">
        <v>2024</v>
      </c>
      <c r="B1238" s="47">
        <v>11</v>
      </c>
      <c r="C1238" s="42" t="s">
        <v>89</v>
      </c>
      <c r="D1238" s="42" t="s">
        <v>70</v>
      </c>
      <c r="E1238" s="14" t="s">
        <v>44</v>
      </c>
      <c r="F1238" s="48">
        <v>31.9358335139822</v>
      </c>
      <c r="G1238" s="48">
        <v>55.480164751788401</v>
      </c>
      <c r="H1238" s="48">
        <v>9.8655972252330404</v>
      </c>
      <c r="I1238" s="48">
        <v>2.7184045089963198</v>
      </c>
      <c r="J1238" s="48">
        <v>15.2415109918464</v>
      </c>
      <c r="K1238" s="48">
        <v>45.298792445040803</v>
      </c>
      <c r="L1238" s="48">
        <v>25.049024667148299</v>
      </c>
      <c r="M1238" s="48">
        <v>14.4106718959645</v>
      </c>
      <c r="N1238" s="48"/>
      <c r="O1238" s="48"/>
      <c r="P1238" s="48"/>
      <c r="Q1238" s="48"/>
      <c r="R1238" s="48"/>
      <c r="S1238" s="48"/>
      <c r="T1238" s="48"/>
      <c r="U1238" s="48"/>
      <c r="V1238" s="48"/>
      <c r="W1238" s="48"/>
      <c r="X1238" s="48"/>
      <c r="Y1238" s="48"/>
      <c r="Z1238" s="48"/>
      <c r="AA1238" s="48"/>
      <c r="AB1238" s="48"/>
      <c r="AC1238" s="48"/>
      <c r="AD1238" s="48">
        <v>25.360936483850001</v>
      </c>
      <c r="AE1238" s="48">
        <v>32.655538694992401</v>
      </c>
      <c r="AF1238" s="48">
        <v>29.070019510080201</v>
      </c>
      <c r="AG1238" s="48">
        <v>9.4233687405159294</v>
      </c>
      <c r="AH1238" s="48">
        <v>3.49013657056146</v>
      </c>
      <c r="AI1238" s="48">
        <v>7.2100585302406301</v>
      </c>
      <c r="AJ1238" s="48">
        <v>50.9451549967483</v>
      </c>
      <c r="AK1238" s="48">
        <v>37.7151528289616</v>
      </c>
      <c r="AL1238" s="48">
        <v>4.1296336440494299</v>
      </c>
      <c r="AM1238" s="48">
        <v>14.1729893778452</v>
      </c>
      <c r="AN1238" s="48">
        <v>64.519835248211606</v>
      </c>
      <c r="AO1238" s="48">
        <v>19.087361803598501</v>
      </c>
      <c r="AP1238" s="48">
        <v>2.2198135703446802</v>
      </c>
    </row>
    <row r="1239" spans="1:42" customFormat="1" x14ac:dyDescent="0.25">
      <c r="A1239" s="47">
        <v>2024</v>
      </c>
      <c r="B1239" s="47">
        <v>13</v>
      </c>
      <c r="C1239" s="42" t="s">
        <v>90</v>
      </c>
      <c r="D1239" s="42" t="s">
        <v>70</v>
      </c>
      <c r="E1239" s="14" t="s">
        <v>44</v>
      </c>
      <c r="F1239" s="48">
        <v>29.102844638949701</v>
      </c>
      <c r="G1239" s="48">
        <v>57.111597374179397</v>
      </c>
      <c r="H1239" s="48">
        <v>10.357403355215199</v>
      </c>
      <c r="I1239" s="48">
        <v>3.4281546316557301</v>
      </c>
      <c r="J1239" s="48">
        <v>13.6482939632546</v>
      </c>
      <c r="K1239" s="48">
        <v>42.257217847768999</v>
      </c>
      <c r="L1239" s="48">
        <v>29.571303587051599</v>
      </c>
      <c r="M1239" s="48">
        <v>14.5231846019248</v>
      </c>
      <c r="N1239" s="48"/>
      <c r="O1239" s="48"/>
      <c r="P1239" s="48"/>
      <c r="Q1239" s="48"/>
      <c r="R1239" s="48"/>
      <c r="S1239" s="48"/>
      <c r="T1239" s="48"/>
      <c r="U1239" s="48"/>
      <c r="V1239" s="48"/>
      <c r="W1239" s="48"/>
      <c r="X1239" s="48"/>
      <c r="Y1239" s="48"/>
      <c r="Z1239" s="48"/>
      <c r="AA1239" s="48"/>
      <c r="AB1239" s="48"/>
      <c r="AC1239" s="48"/>
      <c r="AD1239" s="48">
        <v>20.0583515681984</v>
      </c>
      <c r="AE1239" s="48">
        <v>29.9781181619256</v>
      </c>
      <c r="AF1239" s="48">
        <v>29.102844638949701</v>
      </c>
      <c r="AG1239" s="48">
        <v>13.9314369073669</v>
      </c>
      <c r="AH1239" s="48">
        <v>6.92924872355945</v>
      </c>
      <c r="AI1239" s="48">
        <v>5.8351568198395301</v>
      </c>
      <c r="AJ1239" s="48">
        <v>47.118891320204199</v>
      </c>
      <c r="AK1239" s="48">
        <v>42.450765864332602</v>
      </c>
      <c r="AL1239" s="48">
        <v>4.5951859956236296</v>
      </c>
      <c r="AM1239" s="48">
        <v>17.140773158278598</v>
      </c>
      <c r="AN1239" s="48">
        <v>67.541940189642602</v>
      </c>
      <c r="AO1239" s="48">
        <v>14.5149525893508</v>
      </c>
      <c r="AP1239" s="48">
        <v>0.80233406272793595</v>
      </c>
    </row>
    <row r="1240" spans="1:42" customFormat="1" x14ac:dyDescent="0.25">
      <c r="A1240" s="47">
        <v>2024</v>
      </c>
      <c r="B1240" s="47">
        <v>15</v>
      </c>
      <c r="C1240" s="42" t="s">
        <v>91</v>
      </c>
      <c r="D1240" s="42" t="s">
        <v>70</v>
      </c>
      <c r="E1240" s="14" t="s">
        <v>44</v>
      </c>
      <c r="F1240" s="48">
        <v>16.3913595933926</v>
      </c>
      <c r="G1240" s="48">
        <v>65.184243964421896</v>
      </c>
      <c r="H1240" s="48">
        <v>14.231257941550201</v>
      </c>
      <c r="I1240" s="48">
        <v>4.1931385006353201</v>
      </c>
      <c r="J1240" s="48">
        <v>9.5168374816983903</v>
      </c>
      <c r="K1240" s="48">
        <v>38.506588579795</v>
      </c>
      <c r="L1240" s="48">
        <v>33.089311859443598</v>
      </c>
      <c r="M1240" s="48">
        <v>18.887262079062999</v>
      </c>
      <c r="N1240" s="48"/>
      <c r="O1240" s="48"/>
      <c r="P1240" s="48"/>
      <c r="Q1240" s="48"/>
      <c r="R1240" s="48">
        <v>5.5555555555555598</v>
      </c>
      <c r="S1240" s="48">
        <v>50</v>
      </c>
      <c r="T1240" s="48">
        <v>38.8888888888889</v>
      </c>
      <c r="U1240" s="48">
        <v>5.5555555555555598</v>
      </c>
      <c r="V1240" s="48">
        <v>11.1111111111111</v>
      </c>
      <c r="W1240" s="48">
        <v>27.7777777777778</v>
      </c>
      <c r="X1240" s="48">
        <v>44.4444444444444</v>
      </c>
      <c r="Y1240" s="48">
        <v>16.6666666666667</v>
      </c>
      <c r="Z1240" s="48">
        <v>16.6666666666667</v>
      </c>
      <c r="AA1240" s="48">
        <v>50</v>
      </c>
      <c r="AB1240" s="48">
        <v>33.3333333333333</v>
      </c>
      <c r="AC1240" s="48">
        <v>0</v>
      </c>
      <c r="AD1240" s="48">
        <v>13.9771283354511</v>
      </c>
      <c r="AE1240" s="48">
        <v>29.3519695044473</v>
      </c>
      <c r="AF1240" s="48">
        <v>41.931385006353203</v>
      </c>
      <c r="AG1240" s="48">
        <v>12.7064803049555</v>
      </c>
      <c r="AH1240" s="48">
        <v>2.03303684879288</v>
      </c>
      <c r="AI1240" s="48">
        <v>3.5578144853875502</v>
      </c>
      <c r="AJ1240" s="48">
        <v>42.4396442185515</v>
      </c>
      <c r="AK1240" s="48">
        <v>49.174078780177901</v>
      </c>
      <c r="AL1240" s="48">
        <v>4.8284625158830998</v>
      </c>
      <c r="AM1240" s="48">
        <v>5.2096569250317701</v>
      </c>
      <c r="AN1240" s="48">
        <v>60.609911054637898</v>
      </c>
      <c r="AO1240" s="48">
        <v>30.8767471410419</v>
      </c>
      <c r="AP1240" s="48">
        <v>3.3036848792884399</v>
      </c>
    </row>
    <row r="1241" spans="1:42" customFormat="1" x14ac:dyDescent="0.25">
      <c r="A1241" s="47">
        <v>2024</v>
      </c>
      <c r="B1241" s="47">
        <v>17</v>
      </c>
      <c r="C1241" s="42" t="s">
        <v>92</v>
      </c>
      <c r="D1241" s="42" t="s">
        <v>70</v>
      </c>
      <c r="E1241" s="14" t="s">
        <v>44</v>
      </c>
      <c r="F1241" s="48">
        <v>44.574468085106403</v>
      </c>
      <c r="G1241" s="48">
        <v>47.446808510638299</v>
      </c>
      <c r="H1241" s="48">
        <v>6.2765957446808498</v>
      </c>
      <c r="I1241" s="48">
        <v>1.7021276595744701</v>
      </c>
      <c r="J1241" s="48">
        <v>18.444165621079101</v>
      </c>
      <c r="K1241" s="48">
        <v>43.287327478042698</v>
      </c>
      <c r="L1241" s="48">
        <v>26.223337515683799</v>
      </c>
      <c r="M1241" s="48">
        <v>12.0451693851945</v>
      </c>
      <c r="N1241" s="48"/>
      <c r="O1241" s="48"/>
      <c r="P1241" s="48"/>
      <c r="Q1241" s="48"/>
      <c r="R1241" s="48">
        <v>26.086956521739101</v>
      </c>
      <c r="S1241" s="48">
        <v>43.478260869565197</v>
      </c>
      <c r="T1241" s="48">
        <v>30.434782608695699</v>
      </c>
      <c r="U1241" s="48">
        <v>0</v>
      </c>
      <c r="V1241" s="48">
        <v>47.826086956521799</v>
      </c>
      <c r="W1241" s="48">
        <v>26.086956521739101</v>
      </c>
      <c r="X1241" s="48">
        <v>21.739130434782599</v>
      </c>
      <c r="Y1241" s="48">
        <v>4.3478260869565197</v>
      </c>
      <c r="Z1241" s="48">
        <v>65.2173913043478</v>
      </c>
      <c r="AA1241" s="48">
        <v>26.086956521739101</v>
      </c>
      <c r="AB1241" s="48">
        <v>8.6956521739130395</v>
      </c>
      <c r="AC1241" s="48">
        <v>0</v>
      </c>
      <c r="AD1241" s="48">
        <v>31.914893617021299</v>
      </c>
      <c r="AE1241" s="48">
        <v>32.2340425531915</v>
      </c>
      <c r="AF1241" s="48">
        <v>25.851063829787201</v>
      </c>
      <c r="AG1241" s="48">
        <v>7.5531914893616996</v>
      </c>
      <c r="AH1241" s="48">
        <v>2.4468085106383</v>
      </c>
      <c r="AI1241" s="48">
        <v>10.851063829787201</v>
      </c>
      <c r="AJ1241" s="48">
        <v>55.319148936170201</v>
      </c>
      <c r="AK1241" s="48">
        <v>31.595744680851102</v>
      </c>
      <c r="AL1241" s="48">
        <v>2.23404255319149</v>
      </c>
      <c r="AM1241" s="48">
        <v>18.510638297872301</v>
      </c>
      <c r="AN1241" s="48">
        <v>66.914893617021306</v>
      </c>
      <c r="AO1241" s="48">
        <v>13.8297872340426</v>
      </c>
      <c r="AP1241" s="48">
        <v>0.74468085106382997</v>
      </c>
    </row>
    <row r="1242" spans="1:42" customFormat="1" x14ac:dyDescent="0.25">
      <c r="A1242" s="47">
        <v>2024</v>
      </c>
      <c r="B1242" s="47">
        <v>18</v>
      </c>
      <c r="C1242" s="42" t="s">
        <v>93</v>
      </c>
      <c r="D1242" s="42" t="s">
        <v>70</v>
      </c>
      <c r="E1242" s="14" t="s">
        <v>44</v>
      </c>
      <c r="F1242" s="48">
        <v>13.3333333333333</v>
      </c>
      <c r="G1242" s="48">
        <v>60</v>
      </c>
      <c r="H1242" s="48">
        <v>26.6666666666667</v>
      </c>
      <c r="I1242" s="48">
        <v>0</v>
      </c>
      <c r="J1242" s="48">
        <v>18.181818181818201</v>
      </c>
      <c r="K1242" s="48">
        <v>45.454545454545503</v>
      </c>
      <c r="L1242" s="48">
        <v>18.181818181818201</v>
      </c>
      <c r="M1242" s="48">
        <v>18.181818181818201</v>
      </c>
      <c r="N1242" s="48"/>
      <c r="O1242" s="48"/>
      <c r="P1242" s="48"/>
      <c r="Q1242" s="48"/>
      <c r="R1242" s="48"/>
      <c r="S1242" s="48"/>
      <c r="T1242" s="48"/>
      <c r="U1242" s="48"/>
      <c r="V1242" s="48"/>
      <c r="W1242" s="48"/>
      <c r="X1242" s="48"/>
      <c r="Y1242" s="48"/>
      <c r="Z1242" s="48"/>
      <c r="AA1242" s="48"/>
      <c r="AB1242" s="48"/>
      <c r="AC1242" s="48"/>
      <c r="AD1242" s="48">
        <v>40</v>
      </c>
      <c r="AE1242" s="48">
        <v>13.3333333333333</v>
      </c>
      <c r="AF1242" s="48">
        <v>33.3333333333333</v>
      </c>
      <c r="AG1242" s="48">
        <v>13.3333333333333</v>
      </c>
      <c r="AH1242" s="48">
        <v>0</v>
      </c>
      <c r="AI1242" s="48">
        <v>0</v>
      </c>
      <c r="AJ1242" s="48">
        <v>46.6666666666667</v>
      </c>
      <c r="AK1242" s="48">
        <v>53.3333333333333</v>
      </c>
      <c r="AL1242" s="48">
        <v>0</v>
      </c>
      <c r="AM1242" s="48">
        <v>0</v>
      </c>
      <c r="AN1242" s="48">
        <v>86.6666666666667</v>
      </c>
      <c r="AO1242" s="48">
        <v>13.3333333333333</v>
      </c>
      <c r="AP1242" s="48">
        <v>0</v>
      </c>
    </row>
    <row r="1243" spans="1:42" customFormat="1" x14ac:dyDescent="0.25">
      <c r="A1243" s="47">
        <v>2024</v>
      </c>
      <c r="B1243" s="47">
        <v>19</v>
      </c>
      <c r="C1243" s="42" t="s">
        <v>94</v>
      </c>
      <c r="D1243" s="42" t="s">
        <v>70</v>
      </c>
      <c r="E1243" s="14" t="s">
        <v>44</v>
      </c>
      <c r="F1243" s="48">
        <v>22.748815165876799</v>
      </c>
      <c r="G1243" s="48">
        <v>56.3981042654029</v>
      </c>
      <c r="H1243" s="48">
        <v>14.6919431279621</v>
      </c>
      <c r="I1243" s="48">
        <v>6.1611374407582904</v>
      </c>
      <c r="J1243" s="48">
        <v>11.578947368421099</v>
      </c>
      <c r="K1243" s="48">
        <v>34.7368421052632</v>
      </c>
      <c r="L1243" s="48">
        <v>31.052631578947398</v>
      </c>
      <c r="M1243" s="48">
        <v>22.6315789473684</v>
      </c>
      <c r="N1243" s="48"/>
      <c r="O1243" s="48"/>
      <c r="P1243" s="48"/>
      <c r="Q1243" s="48"/>
      <c r="R1243" s="48">
        <v>43.589743589743598</v>
      </c>
      <c r="S1243" s="48">
        <v>30.769230769230798</v>
      </c>
      <c r="T1243" s="48">
        <v>20.5128205128205</v>
      </c>
      <c r="U1243" s="48">
        <v>5.1282051282051304</v>
      </c>
      <c r="V1243" s="48">
        <v>46.153846153846203</v>
      </c>
      <c r="W1243" s="48">
        <v>30.769230769230798</v>
      </c>
      <c r="X1243" s="48">
        <v>20.5128205128205</v>
      </c>
      <c r="Y1243" s="48">
        <v>2.5641025641025599</v>
      </c>
      <c r="Z1243" s="48">
        <v>71.794871794871796</v>
      </c>
      <c r="AA1243" s="48">
        <v>17.948717948717999</v>
      </c>
      <c r="AB1243" s="48">
        <v>10.2564102564103</v>
      </c>
      <c r="AC1243" s="48">
        <v>0</v>
      </c>
      <c r="AD1243" s="48">
        <v>17.535545023696699</v>
      </c>
      <c r="AE1243" s="48">
        <v>28.909952606635098</v>
      </c>
      <c r="AF1243" s="48">
        <v>33.649289099526101</v>
      </c>
      <c r="AG1243" s="48">
        <v>17.061611374407601</v>
      </c>
      <c r="AH1243" s="48">
        <v>2.8436018957345999</v>
      </c>
      <c r="AI1243" s="48">
        <v>3.3175355450236999</v>
      </c>
      <c r="AJ1243" s="48">
        <v>39.336492890995302</v>
      </c>
      <c r="AK1243" s="48">
        <v>52.606635071090103</v>
      </c>
      <c r="AL1243" s="48">
        <v>4.7393364928909998</v>
      </c>
      <c r="AM1243" s="48">
        <v>7.1090047393364904</v>
      </c>
      <c r="AN1243" s="48">
        <v>58.293838862559298</v>
      </c>
      <c r="AO1243" s="48">
        <v>27.962085308056899</v>
      </c>
      <c r="AP1243" s="48">
        <v>6.6350710900473899</v>
      </c>
    </row>
    <row r="1244" spans="1:42" customFormat="1" x14ac:dyDescent="0.25">
      <c r="A1244" s="47">
        <v>2024</v>
      </c>
      <c r="B1244" s="47">
        <v>20</v>
      </c>
      <c r="C1244" s="42" t="s">
        <v>95</v>
      </c>
      <c r="D1244" s="42" t="s">
        <v>70</v>
      </c>
      <c r="E1244" s="14" t="s">
        <v>44</v>
      </c>
      <c r="F1244" s="48">
        <v>28.571428571428601</v>
      </c>
      <c r="G1244" s="48">
        <v>42.857142857142897</v>
      </c>
      <c r="H1244" s="48">
        <v>21.428571428571399</v>
      </c>
      <c r="I1244" s="48">
        <v>7.1428571428571397</v>
      </c>
      <c r="J1244" s="48">
        <v>8.3333333333333304</v>
      </c>
      <c r="K1244" s="48">
        <v>50</v>
      </c>
      <c r="L1244" s="48">
        <v>25</v>
      </c>
      <c r="M1244" s="48">
        <v>16.6666666666667</v>
      </c>
      <c r="N1244" s="48"/>
      <c r="O1244" s="48"/>
      <c r="P1244" s="48"/>
      <c r="Q1244" s="48"/>
      <c r="R1244" s="48"/>
      <c r="S1244" s="48"/>
      <c r="T1244" s="48"/>
      <c r="U1244" s="48"/>
      <c r="V1244" s="48"/>
      <c r="W1244" s="48"/>
      <c r="X1244" s="48"/>
      <c r="Y1244" s="48"/>
      <c r="Z1244" s="48"/>
      <c r="AA1244" s="48"/>
      <c r="AB1244" s="48"/>
      <c r="AC1244" s="48"/>
      <c r="AD1244" s="48">
        <v>28.571428571428601</v>
      </c>
      <c r="AE1244" s="48">
        <v>42.857142857142897</v>
      </c>
      <c r="AF1244" s="48">
        <v>14.285714285714301</v>
      </c>
      <c r="AG1244" s="48">
        <v>7.1428571428571397</v>
      </c>
      <c r="AH1244" s="48">
        <v>7.1428571428571397</v>
      </c>
      <c r="AI1244" s="48">
        <v>0</v>
      </c>
      <c r="AJ1244" s="48">
        <v>35.714285714285701</v>
      </c>
      <c r="AK1244" s="48">
        <v>57.142857142857103</v>
      </c>
      <c r="AL1244" s="48">
        <v>7.1428571428571397</v>
      </c>
      <c r="AM1244" s="48">
        <v>7.1428571428571397</v>
      </c>
      <c r="AN1244" s="48">
        <v>57.142857142857103</v>
      </c>
      <c r="AO1244" s="48">
        <v>35.714285714285701</v>
      </c>
      <c r="AP1244" s="48">
        <v>0</v>
      </c>
    </row>
    <row r="1245" spans="1:42" customFormat="1" x14ac:dyDescent="0.25">
      <c r="A1245" s="47">
        <v>2024</v>
      </c>
      <c r="B1245" s="47">
        <v>23</v>
      </c>
      <c r="C1245" s="42" t="s">
        <v>96</v>
      </c>
      <c r="D1245" s="42" t="s">
        <v>70</v>
      </c>
      <c r="E1245" s="14" t="s">
        <v>44</v>
      </c>
      <c r="F1245" s="48">
        <v>25</v>
      </c>
      <c r="G1245" s="48">
        <v>45.8333333333333</v>
      </c>
      <c r="H1245" s="48">
        <v>27.0833333333333</v>
      </c>
      <c r="I1245" s="48">
        <v>2.0833333333333299</v>
      </c>
      <c r="J1245" s="48">
        <v>9.7560975609756095</v>
      </c>
      <c r="K1245" s="48">
        <v>26.829268292682901</v>
      </c>
      <c r="L1245" s="48">
        <v>34.146341463414601</v>
      </c>
      <c r="M1245" s="48">
        <v>29.268292682926798</v>
      </c>
      <c r="N1245" s="48"/>
      <c r="O1245" s="48"/>
      <c r="P1245" s="48"/>
      <c r="Q1245" s="48"/>
      <c r="R1245" s="48"/>
      <c r="S1245" s="48"/>
      <c r="T1245" s="48"/>
      <c r="U1245" s="48"/>
      <c r="V1245" s="48"/>
      <c r="W1245" s="48"/>
      <c r="X1245" s="48"/>
      <c r="Y1245" s="48"/>
      <c r="Z1245" s="48"/>
      <c r="AA1245" s="48"/>
      <c r="AB1245" s="48"/>
      <c r="AC1245" s="48"/>
      <c r="AD1245" s="48">
        <v>12.5</v>
      </c>
      <c r="AE1245" s="48">
        <v>37.5</v>
      </c>
      <c r="AF1245" s="48">
        <v>29.1666666666667</v>
      </c>
      <c r="AG1245" s="48">
        <v>16.6666666666667</v>
      </c>
      <c r="AH1245" s="48">
        <v>4.1666666666666696</v>
      </c>
      <c r="AI1245" s="48">
        <v>2.0833333333333299</v>
      </c>
      <c r="AJ1245" s="48">
        <v>35.4166666666667</v>
      </c>
      <c r="AK1245" s="48">
        <v>54.1666666666667</v>
      </c>
      <c r="AL1245" s="48">
        <v>8.3333333333333304</v>
      </c>
      <c r="AM1245" s="48">
        <v>8.3333333333333304</v>
      </c>
      <c r="AN1245" s="48">
        <v>64.5833333333334</v>
      </c>
      <c r="AO1245" s="48">
        <v>27.0833333333333</v>
      </c>
      <c r="AP1245" s="48">
        <v>0</v>
      </c>
    </row>
    <row r="1246" spans="1:42" customFormat="1" x14ac:dyDescent="0.25">
      <c r="A1246" s="47">
        <v>2024</v>
      </c>
      <c r="B1246" s="47">
        <v>25</v>
      </c>
      <c r="C1246" s="42" t="s">
        <v>18</v>
      </c>
      <c r="D1246" s="42" t="s">
        <v>70</v>
      </c>
      <c r="E1246" s="14" t="s">
        <v>44</v>
      </c>
      <c r="F1246" s="48">
        <v>30.465949820788499</v>
      </c>
      <c r="G1246" s="48">
        <v>54.121863799283197</v>
      </c>
      <c r="H1246" s="48">
        <v>13.082437275985701</v>
      </c>
      <c r="I1246" s="48">
        <v>2.3297491039426501</v>
      </c>
      <c r="J1246" s="48">
        <v>14.075630252100799</v>
      </c>
      <c r="K1246" s="48">
        <v>37.184873949579803</v>
      </c>
      <c r="L1246" s="48">
        <v>31.722689075630299</v>
      </c>
      <c r="M1246" s="48">
        <v>17.0168067226891</v>
      </c>
      <c r="N1246" s="48"/>
      <c r="O1246" s="48"/>
      <c r="P1246" s="48"/>
      <c r="Q1246" s="48"/>
      <c r="R1246" s="48">
        <v>9.0909090909090899</v>
      </c>
      <c r="S1246" s="48">
        <v>40.909090909090899</v>
      </c>
      <c r="T1246" s="48">
        <v>36.363636363636402</v>
      </c>
      <c r="U1246" s="48">
        <v>13.636363636363599</v>
      </c>
      <c r="V1246" s="48">
        <v>9.0909090909090899</v>
      </c>
      <c r="W1246" s="48">
        <v>36.363636363636402</v>
      </c>
      <c r="X1246" s="48">
        <v>40.909090909090899</v>
      </c>
      <c r="Y1246" s="48">
        <v>13.636363636363599</v>
      </c>
      <c r="Z1246" s="48">
        <v>27.272727272727298</v>
      </c>
      <c r="AA1246" s="48">
        <v>36.363636363636402</v>
      </c>
      <c r="AB1246" s="48">
        <v>31.818181818181799</v>
      </c>
      <c r="AC1246" s="48">
        <v>4.5454545454545503</v>
      </c>
      <c r="AD1246" s="48">
        <v>26.7025089605735</v>
      </c>
      <c r="AE1246" s="48">
        <v>29.9283154121864</v>
      </c>
      <c r="AF1246" s="48">
        <v>29.390681003584199</v>
      </c>
      <c r="AG1246" s="48">
        <v>9.8566308243727594</v>
      </c>
      <c r="AH1246" s="48">
        <v>4.1218637992831502</v>
      </c>
      <c r="AI1246" s="48">
        <v>8.0645161290322598</v>
      </c>
      <c r="AJ1246" s="48">
        <v>50.358422939068099</v>
      </c>
      <c r="AK1246" s="48">
        <v>37.813620071684603</v>
      </c>
      <c r="AL1246" s="48">
        <v>3.76344086021505</v>
      </c>
      <c r="AM1246" s="48">
        <v>13.7992831541219</v>
      </c>
      <c r="AN1246" s="48">
        <v>63.082437275985697</v>
      </c>
      <c r="AO1246" s="48">
        <v>20.788530465949801</v>
      </c>
      <c r="AP1246" s="48">
        <v>2.3297491039426501</v>
      </c>
    </row>
    <row r="1247" spans="1:42" customFormat="1" x14ac:dyDescent="0.25">
      <c r="A1247" s="47">
        <v>2024</v>
      </c>
      <c r="B1247" s="47">
        <v>27</v>
      </c>
      <c r="C1247" s="42" t="s">
        <v>97</v>
      </c>
      <c r="D1247" s="42" t="s">
        <v>70</v>
      </c>
      <c r="E1247" s="14" t="s">
        <v>44</v>
      </c>
      <c r="F1247" s="48">
        <v>72.5</v>
      </c>
      <c r="G1247" s="48">
        <v>27.5</v>
      </c>
      <c r="H1247" s="48">
        <v>0</v>
      </c>
      <c r="I1247" s="48">
        <v>0</v>
      </c>
      <c r="J1247" s="48">
        <v>17.1428571428571</v>
      </c>
      <c r="K1247" s="48">
        <v>62.857142857142897</v>
      </c>
      <c r="L1247" s="48">
        <v>14.285714285714301</v>
      </c>
      <c r="M1247" s="48">
        <v>5.71428571428571</v>
      </c>
      <c r="N1247" s="48"/>
      <c r="O1247" s="48"/>
      <c r="P1247" s="48"/>
      <c r="Q1247" s="48"/>
      <c r="R1247" s="48"/>
      <c r="S1247" s="48"/>
      <c r="T1247" s="48"/>
      <c r="U1247" s="48"/>
      <c r="V1247" s="48"/>
      <c r="W1247" s="48"/>
      <c r="X1247" s="48"/>
      <c r="Y1247" s="48"/>
      <c r="Z1247" s="48"/>
      <c r="AA1247" s="48"/>
      <c r="AB1247" s="48"/>
      <c r="AC1247" s="48"/>
      <c r="AD1247" s="48">
        <v>70</v>
      </c>
      <c r="AE1247" s="48">
        <v>25</v>
      </c>
      <c r="AF1247" s="48">
        <v>5</v>
      </c>
      <c r="AG1247" s="48">
        <v>0</v>
      </c>
      <c r="AH1247" s="48">
        <v>0</v>
      </c>
      <c r="AI1247" s="48">
        <v>15</v>
      </c>
      <c r="AJ1247" s="48">
        <v>77.5</v>
      </c>
      <c r="AK1247" s="48">
        <v>7.5</v>
      </c>
      <c r="AL1247" s="48">
        <v>0</v>
      </c>
      <c r="AM1247" s="48">
        <v>52.5</v>
      </c>
      <c r="AN1247" s="48">
        <v>47.5</v>
      </c>
      <c r="AO1247" s="48">
        <v>0</v>
      </c>
      <c r="AP1247" s="48">
        <v>0</v>
      </c>
    </row>
    <row r="1248" spans="1:42" customFormat="1" x14ac:dyDescent="0.25">
      <c r="A1248" s="47">
        <v>2024</v>
      </c>
      <c r="B1248" s="47">
        <v>41</v>
      </c>
      <c r="C1248" s="42" t="s">
        <v>98</v>
      </c>
      <c r="D1248" s="42" t="s">
        <v>70</v>
      </c>
      <c r="E1248" s="14" t="s">
        <v>44</v>
      </c>
      <c r="F1248" s="48">
        <v>9.5238095238095202</v>
      </c>
      <c r="G1248" s="48">
        <v>76.190476190476204</v>
      </c>
      <c r="H1248" s="48">
        <v>14.285714285714301</v>
      </c>
      <c r="I1248" s="48">
        <v>0</v>
      </c>
      <c r="J1248" s="48">
        <v>0</v>
      </c>
      <c r="K1248" s="48">
        <v>44.4444444444444</v>
      </c>
      <c r="L1248" s="48">
        <v>38.8888888888889</v>
      </c>
      <c r="M1248" s="48">
        <v>16.6666666666667</v>
      </c>
      <c r="N1248" s="48"/>
      <c r="O1248" s="48"/>
      <c r="P1248" s="48"/>
      <c r="Q1248" s="48"/>
      <c r="R1248" s="48"/>
      <c r="S1248" s="48"/>
      <c r="T1248" s="48"/>
      <c r="U1248" s="48"/>
      <c r="V1248" s="48"/>
      <c r="W1248" s="48"/>
      <c r="X1248" s="48"/>
      <c r="Y1248" s="48"/>
      <c r="Z1248" s="48"/>
      <c r="AA1248" s="48"/>
      <c r="AB1248" s="48"/>
      <c r="AC1248" s="48"/>
      <c r="AD1248" s="48">
        <v>4.7619047619047601</v>
      </c>
      <c r="AE1248" s="48">
        <v>23.8095238095238</v>
      </c>
      <c r="AF1248" s="48">
        <v>33.3333333333333</v>
      </c>
      <c r="AG1248" s="48">
        <v>19.047619047619101</v>
      </c>
      <c r="AH1248" s="48">
        <v>19.047619047619101</v>
      </c>
      <c r="AI1248" s="48">
        <v>0</v>
      </c>
      <c r="AJ1248" s="48">
        <v>23.8095238095238</v>
      </c>
      <c r="AK1248" s="48">
        <v>61.904761904761898</v>
      </c>
      <c r="AL1248" s="48">
        <v>14.285714285714301</v>
      </c>
      <c r="AM1248" s="48">
        <v>0</v>
      </c>
      <c r="AN1248" s="48">
        <v>42.857142857142897</v>
      </c>
      <c r="AO1248" s="48">
        <v>38.095238095238102</v>
      </c>
      <c r="AP1248" s="48">
        <v>19.047619047619101</v>
      </c>
    </row>
    <row r="1249" spans="1:42" customFormat="1" x14ac:dyDescent="0.25">
      <c r="A1249" s="47">
        <v>2024</v>
      </c>
      <c r="B1249" s="47">
        <v>44</v>
      </c>
      <c r="C1249" s="42" t="s">
        <v>99</v>
      </c>
      <c r="D1249" s="42" t="s">
        <v>70</v>
      </c>
      <c r="E1249" s="14" t="s">
        <v>44</v>
      </c>
      <c r="F1249" s="48">
        <v>48</v>
      </c>
      <c r="G1249" s="48">
        <v>47.1111111111111</v>
      </c>
      <c r="H1249" s="48">
        <v>3.5555555555555598</v>
      </c>
      <c r="I1249" s="48">
        <v>1.3333333333333299</v>
      </c>
      <c r="J1249" s="48">
        <v>21.195652173913</v>
      </c>
      <c r="K1249" s="48">
        <v>44.565217391304301</v>
      </c>
      <c r="L1249" s="48">
        <v>25</v>
      </c>
      <c r="M1249" s="48">
        <v>9.2391304347826093</v>
      </c>
      <c r="N1249" s="48"/>
      <c r="O1249" s="48"/>
      <c r="P1249" s="48"/>
      <c r="Q1249" s="48"/>
      <c r="R1249" s="48"/>
      <c r="S1249" s="48"/>
      <c r="T1249" s="48"/>
      <c r="U1249" s="48"/>
      <c r="V1249" s="48"/>
      <c r="W1249" s="48"/>
      <c r="X1249" s="48"/>
      <c r="Y1249" s="48"/>
      <c r="Z1249" s="48"/>
      <c r="AA1249" s="48"/>
      <c r="AB1249" s="48"/>
      <c r="AC1249" s="48"/>
      <c r="AD1249" s="48">
        <v>34.2222222222222</v>
      </c>
      <c r="AE1249" s="48">
        <v>41.3333333333333</v>
      </c>
      <c r="AF1249" s="48">
        <v>21.7777777777778</v>
      </c>
      <c r="AG1249" s="48">
        <v>2.6666666666666701</v>
      </c>
      <c r="AH1249" s="48">
        <v>0</v>
      </c>
      <c r="AI1249" s="48">
        <v>16.8888888888889</v>
      </c>
      <c r="AJ1249" s="48">
        <v>60</v>
      </c>
      <c r="AK1249" s="48">
        <v>22.2222222222222</v>
      </c>
      <c r="AL1249" s="48">
        <v>0.88888888888888895</v>
      </c>
      <c r="AM1249" s="48">
        <v>23.5555555555556</v>
      </c>
      <c r="AN1249" s="48">
        <v>67.1111111111111</v>
      </c>
      <c r="AO1249" s="48">
        <v>8.8888888888888893</v>
      </c>
      <c r="AP1249" s="48">
        <v>0.44444444444444398</v>
      </c>
    </row>
    <row r="1250" spans="1:42" customFormat="1" x14ac:dyDescent="0.25">
      <c r="A1250" s="47">
        <v>2024</v>
      </c>
      <c r="B1250" s="47">
        <v>47</v>
      </c>
      <c r="C1250" s="42" t="s">
        <v>100</v>
      </c>
      <c r="D1250" s="42" t="s">
        <v>70</v>
      </c>
      <c r="E1250" s="14" t="s">
        <v>44</v>
      </c>
      <c r="F1250" s="48">
        <v>37.8590078328982</v>
      </c>
      <c r="G1250" s="48">
        <v>52.1322889469104</v>
      </c>
      <c r="H1250" s="48">
        <v>7.9199303742384703</v>
      </c>
      <c r="I1250" s="48">
        <v>2.0887728459530002</v>
      </c>
      <c r="J1250" s="48">
        <v>17.484008528784699</v>
      </c>
      <c r="K1250" s="48">
        <v>41.151385927505302</v>
      </c>
      <c r="L1250" s="48">
        <v>27.2921108742004</v>
      </c>
      <c r="M1250" s="48">
        <v>14.0724946695096</v>
      </c>
      <c r="N1250" s="48"/>
      <c r="O1250" s="48"/>
      <c r="P1250" s="48"/>
      <c r="Q1250" s="48"/>
      <c r="R1250" s="48">
        <v>6.8965517241379297</v>
      </c>
      <c r="S1250" s="48">
        <v>13.7931034482759</v>
      </c>
      <c r="T1250" s="48">
        <v>62.068965517241402</v>
      </c>
      <c r="U1250" s="48">
        <v>17.241379310344801</v>
      </c>
      <c r="V1250" s="48">
        <v>68.965517241379303</v>
      </c>
      <c r="W1250" s="48">
        <v>20.689655172413801</v>
      </c>
      <c r="X1250" s="48">
        <v>6.8965517241379297</v>
      </c>
      <c r="Y1250" s="48">
        <v>3.4482758620689702</v>
      </c>
      <c r="Z1250" s="48">
        <v>96.551724137931004</v>
      </c>
      <c r="AA1250" s="48">
        <v>3.4482758620689702</v>
      </c>
      <c r="AB1250" s="48">
        <v>0</v>
      </c>
      <c r="AC1250" s="48">
        <v>0</v>
      </c>
      <c r="AD1250" s="48">
        <v>35.3350739773716</v>
      </c>
      <c r="AE1250" s="48">
        <v>33.942558746736303</v>
      </c>
      <c r="AF1250" s="48">
        <v>21.758050478677099</v>
      </c>
      <c r="AG1250" s="48">
        <v>6.6144473455178403</v>
      </c>
      <c r="AH1250" s="48">
        <v>2.3498694516971299</v>
      </c>
      <c r="AI1250" s="48">
        <v>9.7476066144473492</v>
      </c>
      <c r="AJ1250" s="48">
        <v>55.526544821583997</v>
      </c>
      <c r="AK1250" s="48">
        <v>32.375979112271501</v>
      </c>
      <c r="AL1250" s="48">
        <v>2.3498694516971299</v>
      </c>
      <c r="AM1250" s="48">
        <v>19.843342036553501</v>
      </c>
      <c r="AN1250" s="48">
        <v>65.709312445604894</v>
      </c>
      <c r="AO1250" s="48">
        <v>13.751087902523899</v>
      </c>
      <c r="AP1250" s="48">
        <v>0.69625761531766805</v>
      </c>
    </row>
    <row r="1251" spans="1:42" customFormat="1" x14ac:dyDescent="0.25">
      <c r="A1251" s="47">
        <v>2024</v>
      </c>
      <c r="B1251" s="47">
        <v>50</v>
      </c>
      <c r="C1251" s="42" t="s">
        <v>101</v>
      </c>
      <c r="D1251" s="42" t="s">
        <v>70</v>
      </c>
      <c r="E1251" s="14" t="s">
        <v>44</v>
      </c>
      <c r="F1251" s="48">
        <v>19.4444444444444</v>
      </c>
      <c r="G1251" s="48">
        <v>55.5555555555556</v>
      </c>
      <c r="H1251" s="48">
        <v>15.2777777777778</v>
      </c>
      <c r="I1251" s="48">
        <v>9.7222222222222197</v>
      </c>
      <c r="J1251" s="48">
        <v>1.47058823529412</v>
      </c>
      <c r="K1251" s="48">
        <v>23.529411764705898</v>
      </c>
      <c r="L1251" s="48">
        <v>38.235294117647101</v>
      </c>
      <c r="M1251" s="48">
        <v>36.764705882352899</v>
      </c>
      <c r="N1251" s="48"/>
      <c r="O1251" s="48"/>
      <c r="P1251" s="48"/>
      <c r="Q1251" s="48"/>
      <c r="R1251" s="48"/>
      <c r="S1251" s="48"/>
      <c r="T1251" s="48"/>
      <c r="U1251" s="48"/>
      <c r="V1251" s="48"/>
      <c r="W1251" s="48"/>
      <c r="X1251" s="48"/>
      <c r="Y1251" s="48"/>
      <c r="Z1251" s="48"/>
      <c r="AA1251" s="48"/>
      <c r="AB1251" s="48"/>
      <c r="AC1251" s="48"/>
      <c r="AD1251" s="48">
        <v>8.3333333333333304</v>
      </c>
      <c r="AE1251" s="48">
        <v>26.3888888888889</v>
      </c>
      <c r="AF1251" s="48">
        <v>41.6666666666667</v>
      </c>
      <c r="AG1251" s="48">
        <v>16.6666666666667</v>
      </c>
      <c r="AH1251" s="48">
        <v>6.94444444444445</v>
      </c>
      <c r="AI1251" s="48">
        <v>5.5555555555555598</v>
      </c>
      <c r="AJ1251" s="48">
        <v>18.0555555555556</v>
      </c>
      <c r="AK1251" s="48">
        <v>62.5</v>
      </c>
      <c r="AL1251" s="48">
        <v>13.8888888888889</v>
      </c>
      <c r="AM1251" s="48">
        <v>2.7777777777777799</v>
      </c>
      <c r="AN1251" s="48">
        <v>54.1666666666667</v>
      </c>
      <c r="AO1251" s="48">
        <v>38.8888888888889</v>
      </c>
      <c r="AP1251" s="48">
        <v>4.1666666666666696</v>
      </c>
    </row>
    <row r="1252" spans="1:42" customFormat="1" x14ac:dyDescent="0.25">
      <c r="A1252" s="47">
        <v>2024</v>
      </c>
      <c r="B1252" s="47">
        <v>52</v>
      </c>
      <c r="C1252" s="42" t="s">
        <v>102</v>
      </c>
      <c r="D1252" s="42" t="s">
        <v>70</v>
      </c>
      <c r="E1252" s="14" t="s">
        <v>44</v>
      </c>
      <c r="F1252" s="48">
        <v>8.0808080808080796</v>
      </c>
      <c r="G1252" s="48">
        <v>64.646464646464693</v>
      </c>
      <c r="H1252" s="48">
        <v>22.2222222222222</v>
      </c>
      <c r="I1252" s="48">
        <v>5.0505050505050502</v>
      </c>
      <c r="J1252" s="48">
        <v>8.6021505376344098</v>
      </c>
      <c r="K1252" s="48">
        <v>17.204301075268798</v>
      </c>
      <c r="L1252" s="48">
        <v>41.935483870967801</v>
      </c>
      <c r="M1252" s="48">
        <v>32.258064516128997</v>
      </c>
      <c r="N1252" s="48"/>
      <c r="O1252" s="48"/>
      <c r="P1252" s="48"/>
      <c r="Q1252" s="48"/>
      <c r="R1252" s="48">
        <v>17.0731707317073</v>
      </c>
      <c r="S1252" s="48">
        <v>34.146341463414601</v>
      </c>
      <c r="T1252" s="48">
        <v>41.463414634146297</v>
      </c>
      <c r="U1252" s="48">
        <v>7.3170731707317103</v>
      </c>
      <c r="V1252" s="48">
        <v>19.512195121951201</v>
      </c>
      <c r="W1252" s="48">
        <v>34.146341463414601</v>
      </c>
      <c r="X1252" s="48">
        <v>36.585365853658502</v>
      </c>
      <c r="Y1252" s="48">
        <v>9.7560975609756095</v>
      </c>
      <c r="Z1252" s="48">
        <v>31.707317073170699</v>
      </c>
      <c r="AA1252" s="48">
        <v>39.024390243902403</v>
      </c>
      <c r="AB1252" s="48">
        <v>29.268292682926798</v>
      </c>
      <c r="AC1252" s="48">
        <v>0</v>
      </c>
      <c r="AD1252" s="48">
        <v>10.1010101010101</v>
      </c>
      <c r="AE1252" s="48">
        <v>20.202020202020201</v>
      </c>
      <c r="AF1252" s="48">
        <v>49.494949494949502</v>
      </c>
      <c r="AG1252" s="48">
        <v>16.161616161616202</v>
      </c>
      <c r="AH1252" s="48">
        <v>4.0404040404040398</v>
      </c>
      <c r="AI1252" s="48">
        <v>3.0303030303030298</v>
      </c>
      <c r="AJ1252" s="48">
        <v>27.272727272727298</v>
      </c>
      <c r="AK1252" s="48">
        <v>61.616161616161598</v>
      </c>
      <c r="AL1252" s="48">
        <v>8.0808080808080796</v>
      </c>
      <c r="AM1252" s="48">
        <v>9.0909090909090899</v>
      </c>
      <c r="AN1252" s="48">
        <v>56.565656565656603</v>
      </c>
      <c r="AO1252" s="48">
        <v>32.323232323232297</v>
      </c>
      <c r="AP1252" s="48">
        <v>2.0202020202020199</v>
      </c>
    </row>
    <row r="1253" spans="1:42" customFormat="1" x14ac:dyDescent="0.25">
      <c r="A1253" s="47">
        <v>2024</v>
      </c>
      <c r="B1253" s="47">
        <v>54</v>
      </c>
      <c r="C1253" s="42" t="s">
        <v>103</v>
      </c>
      <c r="D1253" s="42" t="s">
        <v>70</v>
      </c>
      <c r="E1253" s="14" t="s">
        <v>44</v>
      </c>
      <c r="F1253" s="48">
        <v>23.896103896103899</v>
      </c>
      <c r="G1253" s="48">
        <v>56.363636363636402</v>
      </c>
      <c r="H1253" s="48">
        <v>16.883116883116902</v>
      </c>
      <c r="I1253" s="48">
        <v>2.8571428571428599</v>
      </c>
      <c r="J1253" s="48">
        <v>10.2409638554217</v>
      </c>
      <c r="K1253" s="48">
        <v>34.638554216867497</v>
      </c>
      <c r="L1253" s="48">
        <v>30.722891566265101</v>
      </c>
      <c r="M1253" s="48">
        <v>24.397590361445801</v>
      </c>
      <c r="N1253" s="48"/>
      <c r="O1253" s="48"/>
      <c r="P1253" s="48"/>
      <c r="Q1253" s="48"/>
      <c r="R1253" s="48">
        <v>12.307692307692299</v>
      </c>
      <c r="S1253" s="48">
        <v>27.692307692307701</v>
      </c>
      <c r="T1253" s="48">
        <v>41.538461538461497</v>
      </c>
      <c r="U1253" s="48">
        <v>18.461538461538499</v>
      </c>
      <c r="V1253" s="48">
        <v>21.538461538461501</v>
      </c>
      <c r="W1253" s="48">
        <v>29.230769230769202</v>
      </c>
      <c r="X1253" s="48">
        <v>30.769230769230798</v>
      </c>
      <c r="Y1253" s="48">
        <v>18.461538461538499</v>
      </c>
      <c r="Z1253" s="48">
        <v>35.384615384615401</v>
      </c>
      <c r="AA1253" s="48">
        <v>15.384615384615399</v>
      </c>
      <c r="AB1253" s="48">
        <v>36.923076923076898</v>
      </c>
      <c r="AC1253" s="48">
        <v>12.307692307692299</v>
      </c>
      <c r="AD1253" s="48">
        <v>18.7012987012987</v>
      </c>
      <c r="AE1253" s="48">
        <v>28.3116883116883</v>
      </c>
      <c r="AF1253" s="48">
        <v>37.662337662337698</v>
      </c>
      <c r="AG1253" s="48">
        <v>11.6883116883117</v>
      </c>
      <c r="AH1253" s="48">
        <v>3.6363636363636398</v>
      </c>
      <c r="AI1253" s="48">
        <v>5.4545454545454497</v>
      </c>
      <c r="AJ1253" s="48">
        <v>41.818181818181799</v>
      </c>
      <c r="AK1253" s="48">
        <v>44.675324675324703</v>
      </c>
      <c r="AL1253" s="48">
        <v>8.0519480519480506</v>
      </c>
      <c r="AM1253" s="48">
        <v>8.8311688311688297</v>
      </c>
      <c r="AN1253" s="48">
        <v>52.727272727272698</v>
      </c>
      <c r="AO1253" s="48">
        <v>31.948051948052001</v>
      </c>
      <c r="AP1253" s="48">
        <v>6.4935064935064899</v>
      </c>
    </row>
    <row r="1254" spans="1:42" customFormat="1" x14ac:dyDescent="0.25">
      <c r="A1254" s="47">
        <v>2024</v>
      </c>
      <c r="B1254" s="47">
        <v>63</v>
      </c>
      <c r="C1254" s="42" t="s">
        <v>104</v>
      </c>
      <c r="D1254" s="42" t="s">
        <v>70</v>
      </c>
      <c r="E1254" s="14" t="s">
        <v>44</v>
      </c>
      <c r="F1254" s="48">
        <v>27.027027027027</v>
      </c>
      <c r="G1254" s="48">
        <v>29.729729729729701</v>
      </c>
      <c r="H1254" s="48">
        <v>27.027027027027</v>
      </c>
      <c r="I1254" s="48">
        <v>16.2162162162162</v>
      </c>
      <c r="J1254" s="48">
        <v>9.375</v>
      </c>
      <c r="K1254" s="48">
        <v>37.5</v>
      </c>
      <c r="L1254" s="48">
        <v>43.75</v>
      </c>
      <c r="M1254" s="48">
        <v>9.375</v>
      </c>
      <c r="N1254" s="48"/>
      <c r="O1254" s="48"/>
      <c r="P1254" s="48"/>
      <c r="Q1254" s="48"/>
      <c r="R1254" s="48"/>
      <c r="S1254" s="48"/>
      <c r="T1254" s="48"/>
      <c r="U1254" s="48"/>
      <c r="V1254" s="48"/>
      <c r="W1254" s="48"/>
      <c r="X1254" s="48"/>
      <c r="Y1254" s="48"/>
      <c r="Z1254" s="48"/>
      <c r="AA1254" s="48"/>
      <c r="AB1254" s="48"/>
      <c r="AC1254" s="48"/>
      <c r="AD1254" s="48">
        <v>0</v>
      </c>
      <c r="AE1254" s="48">
        <v>18.918918918918902</v>
      </c>
      <c r="AF1254" s="48">
        <v>29.729729729729701</v>
      </c>
      <c r="AG1254" s="48">
        <v>21.6216216216216</v>
      </c>
      <c r="AH1254" s="48">
        <v>29.729729729729701</v>
      </c>
      <c r="AI1254" s="48">
        <v>8.1081081081081106</v>
      </c>
      <c r="AJ1254" s="48">
        <v>18.918918918918902</v>
      </c>
      <c r="AK1254" s="48">
        <v>48.648648648648702</v>
      </c>
      <c r="AL1254" s="48">
        <v>24.324324324324301</v>
      </c>
      <c r="AM1254" s="48">
        <v>2.7027027027027</v>
      </c>
      <c r="AN1254" s="48">
        <v>45.945945945946001</v>
      </c>
      <c r="AO1254" s="48">
        <v>35.135135135135101</v>
      </c>
      <c r="AP1254" s="48">
        <v>16.2162162162162</v>
      </c>
    </row>
    <row r="1255" spans="1:42" customFormat="1" x14ac:dyDescent="0.25">
      <c r="A1255" s="47">
        <v>2024</v>
      </c>
      <c r="B1255" s="47">
        <v>66</v>
      </c>
      <c r="C1255" s="42" t="s">
        <v>105</v>
      </c>
      <c r="D1255" s="42" t="s">
        <v>70</v>
      </c>
      <c r="E1255" s="14" t="s">
        <v>44</v>
      </c>
      <c r="F1255" s="48">
        <v>19.161676646706599</v>
      </c>
      <c r="G1255" s="48">
        <v>46.107784431137702</v>
      </c>
      <c r="H1255" s="48">
        <v>25.748502994012</v>
      </c>
      <c r="I1255" s="48">
        <v>8.9820359281437092</v>
      </c>
      <c r="J1255" s="48">
        <v>11.194029850746301</v>
      </c>
      <c r="K1255" s="48">
        <v>35.820895522388099</v>
      </c>
      <c r="L1255" s="48">
        <v>33.582089552238799</v>
      </c>
      <c r="M1255" s="48">
        <v>19.402985074626901</v>
      </c>
      <c r="N1255" s="48"/>
      <c r="O1255" s="48"/>
      <c r="P1255" s="48"/>
      <c r="Q1255" s="48"/>
      <c r="R1255" s="48"/>
      <c r="S1255" s="48"/>
      <c r="T1255" s="48"/>
      <c r="U1255" s="48"/>
      <c r="V1255" s="48"/>
      <c r="W1255" s="48"/>
      <c r="X1255" s="48"/>
      <c r="Y1255" s="48"/>
      <c r="Z1255" s="48"/>
      <c r="AA1255" s="48"/>
      <c r="AB1255" s="48"/>
      <c r="AC1255" s="48"/>
      <c r="AD1255" s="48">
        <v>8.3832335329341294</v>
      </c>
      <c r="AE1255" s="48">
        <v>14.371257485029901</v>
      </c>
      <c r="AF1255" s="48">
        <v>26.347305389221599</v>
      </c>
      <c r="AG1255" s="48">
        <v>29.3413173652695</v>
      </c>
      <c r="AH1255" s="48">
        <v>21.556886227544901</v>
      </c>
      <c r="AI1255" s="48">
        <v>4.19161676646707</v>
      </c>
      <c r="AJ1255" s="48">
        <v>28.742514970059901</v>
      </c>
      <c r="AK1255" s="48">
        <v>50.898203592814397</v>
      </c>
      <c r="AL1255" s="48">
        <v>16.167664670658699</v>
      </c>
      <c r="AM1255" s="48">
        <v>5.9880239520958103</v>
      </c>
      <c r="AN1255" s="48">
        <v>42.514970059880199</v>
      </c>
      <c r="AO1255" s="48">
        <v>40.119760479041901</v>
      </c>
      <c r="AP1255" s="48">
        <v>11.377245508982</v>
      </c>
    </row>
    <row r="1256" spans="1:42" customFormat="1" x14ac:dyDescent="0.25">
      <c r="A1256" s="47">
        <v>2024</v>
      </c>
      <c r="B1256" s="47">
        <v>68</v>
      </c>
      <c r="C1256" s="42" t="s">
        <v>106</v>
      </c>
      <c r="D1256" s="42" t="s">
        <v>70</v>
      </c>
      <c r="E1256" s="14" t="s">
        <v>44</v>
      </c>
      <c r="F1256" s="48">
        <v>20.059752454118701</v>
      </c>
      <c r="G1256" s="48">
        <v>55.911224925309398</v>
      </c>
      <c r="H1256" s="48">
        <v>17.3282116944089</v>
      </c>
      <c r="I1256" s="48">
        <v>6.7008109261630402</v>
      </c>
      <c r="J1256" s="48">
        <v>9.7524752475247496</v>
      </c>
      <c r="K1256" s="48">
        <v>39.306930693069297</v>
      </c>
      <c r="L1256" s="48">
        <v>30.742574257425701</v>
      </c>
      <c r="M1256" s="48">
        <v>20.198019801980202</v>
      </c>
      <c r="N1256" s="48"/>
      <c r="O1256" s="48"/>
      <c r="P1256" s="48"/>
      <c r="Q1256" s="48"/>
      <c r="R1256" s="48">
        <v>9.3959731543624194</v>
      </c>
      <c r="S1256" s="48">
        <v>31.543624161073801</v>
      </c>
      <c r="T1256" s="48">
        <v>45.637583892617499</v>
      </c>
      <c r="U1256" s="48">
        <v>13.4228187919463</v>
      </c>
      <c r="V1256" s="48">
        <v>16.778523489932901</v>
      </c>
      <c r="W1256" s="48">
        <v>37.583892617449699</v>
      </c>
      <c r="X1256" s="48">
        <v>34.899328859060397</v>
      </c>
      <c r="Y1256" s="48">
        <v>10.738255033557</v>
      </c>
      <c r="Z1256" s="48">
        <v>39.597315436241601</v>
      </c>
      <c r="AA1256" s="48">
        <v>28.187919463087301</v>
      </c>
      <c r="AB1256" s="48">
        <v>28.859060402684602</v>
      </c>
      <c r="AC1256" s="48">
        <v>3.3557046979865799</v>
      </c>
      <c r="AD1256" s="48">
        <v>13.913785744771699</v>
      </c>
      <c r="AE1256" s="48">
        <v>26.333760136576998</v>
      </c>
      <c r="AF1256" s="48">
        <v>36.363636363636402</v>
      </c>
      <c r="AG1256" s="48">
        <v>16.559965855740501</v>
      </c>
      <c r="AH1256" s="48">
        <v>6.82885189927444</v>
      </c>
      <c r="AI1256" s="48">
        <v>4.0546308151941997</v>
      </c>
      <c r="AJ1256" s="48">
        <v>34.314980793853998</v>
      </c>
      <c r="AK1256" s="48">
        <v>52.667520273154103</v>
      </c>
      <c r="AL1256" s="48">
        <v>8.9628681177977008</v>
      </c>
      <c r="AM1256" s="48">
        <v>6.1032863849765304</v>
      </c>
      <c r="AN1256" s="48">
        <v>50.234741784037602</v>
      </c>
      <c r="AO1256" s="48">
        <v>36.5343576611182</v>
      </c>
      <c r="AP1256" s="48">
        <v>7.12761416986769</v>
      </c>
    </row>
    <row r="1257" spans="1:42" customFormat="1" x14ac:dyDescent="0.25">
      <c r="A1257" s="47">
        <v>2024</v>
      </c>
      <c r="B1257" s="47">
        <v>70</v>
      </c>
      <c r="C1257" s="42" t="s">
        <v>107</v>
      </c>
      <c r="D1257" s="42" t="s">
        <v>70</v>
      </c>
      <c r="E1257" s="14" t="s">
        <v>44</v>
      </c>
      <c r="F1257" s="48">
        <v>22</v>
      </c>
      <c r="G1257" s="48">
        <v>64</v>
      </c>
      <c r="H1257" s="48">
        <v>12.6666666666667</v>
      </c>
      <c r="I1257" s="48">
        <v>1.3333333333333299</v>
      </c>
      <c r="J1257" s="48">
        <v>9.0909090909090899</v>
      </c>
      <c r="K1257" s="48">
        <v>37.762237762237802</v>
      </c>
      <c r="L1257" s="48">
        <v>30.769230769230798</v>
      </c>
      <c r="M1257" s="48">
        <v>22.377622377622401</v>
      </c>
      <c r="N1257" s="48"/>
      <c r="O1257" s="48"/>
      <c r="P1257" s="48"/>
      <c r="Q1257" s="48"/>
      <c r="R1257" s="48">
        <v>21.052631578947398</v>
      </c>
      <c r="S1257" s="48">
        <v>34.210526315789501</v>
      </c>
      <c r="T1257" s="48">
        <v>42.105263157894697</v>
      </c>
      <c r="U1257" s="48">
        <v>2.6315789473684199</v>
      </c>
      <c r="V1257" s="48">
        <v>26.315789473684202</v>
      </c>
      <c r="W1257" s="48">
        <v>28.947368421052602</v>
      </c>
      <c r="X1257" s="48">
        <v>39.473684210526301</v>
      </c>
      <c r="Y1257" s="48">
        <v>5.2631578947368398</v>
      </c>
      <c r="Z1257" s="48">
        <v>47.368421052631597</v>
      </c>
      <c r="AA1257" s="48">
        <v>34.210526315789501</v>
      </c>
      <c r="AB1257" s="48">
        <v>18.421052631578899</v>
      </c>
      <c r="AC1257" s="48">
        <v>0</v>
      </c>
      <c r="AD1257" s="48">
        <v>18</v>
      </c>
      <c r="AE1257" s="48">
        <v>38.6666666666667</v>
      </c>
      <c r="AF1257" s="48">
        <v>38.6666666666667</v>
      </c>
      <c r="AG1257" s="48">
        <v>4</v>
      </c>
      <c r="AH1257" s="48">
        <v>0.66666666666666696</v>
      </c>
      <c r="AI1257" s="48">
        <v>2</v>
      </c>
      <c r="AJ1257" s="48">
        <v>44.6666666666667</v>
      </c>
      <c r="AK1257" s="48">
        <v>52</v>
      </c>
      <c r="AL1257" s="48">
        <v>1.3333333333333299</v>
      </c>
      <c r="AM1257" s="48">
        <v>10.6666666666667</v>
      </c>
      <c r="AN1257" s="48">
        <v>73.3333333333333</v>
      </c>
      <c r="AO1257" s="48">
        <v>16</v>
      </c>
      <c r="AP1257" s="48">
        <v>0</v>
      </c>
    </row>
    <row r="1258" spans="1:42" customFormat="1" x14ac:dyDescent="0.25">
      <c r="A1258" s="47">
        <v>2024</v>
      </c>
      <c r="B1258" s="47">
        <v>73</v>
      </c>
      <c r="C1258" s="42" t="s">
        <v>108</v>
      </c>
      <c r="D1258" s="42" t="s">
        <v>70</v>
      </c>
      <c r="E1258" s="14" t="s">
        <v>44</v>
      </c>
      <c r="F1258" s="48">
        <v>29.801894918174</v>
      </c>
      <c r="G1258" s="48">
        <v>57.364341085271299</v>
      </c>
      <c r="H1258" s="48">
        <v>10.766580534022401</v>
      </c>
      <c r="I1258" s="48">
        <v>2.0671834625323</v>
      </c>
      <c r="J1258" s="48">
        <v>12.839248434238</v>
      </c>
      <c r="K1258" s="48">
        <v>42.171189979123199</v>
      </c>
      <c r="L1258" s="48">
        <v>28.914405010438401</v>
      </c>
      <c r="M1258" s="48">
        <v>16.075156576200399</v>
      </c>
      <c r="N1258" s="48"/>
      <c r="O1258" s="48"/>
      <c r="P1258" s="48"/>
      <c r="Q1258" s="48"/>
      <c r="R1258" s="48">
        <v>29.1666666666667</v>
      </c>
      <c r="S1258" s="48">
        <v>50</v>
      </c>
      <c r="T1258" s="48">
        <v>20.8333333333333</v>
      </c>
      <c r="U1258" s="48">
        <v>0</v>
      </c>
      <c r="V1258" s="48">
        <v>29.1666666666667</v>
      </c>
      <c r="W1258" s="48">
        <v>37.5</v>
      </c>
      <c r="X1258" s="48">
        <v>29.1666666666667</v>
      </c>
      <c r="Y1258" s="48">
        <v>4.1666666666666696</v>
      </c>
      <c r="Z1258" s="48">
        <v>45.8333333333333</v>
      </c>
      <c r="AA1258" s="48">
        <v>45.8333333333333</v>
      </c>
      <c r="AB1258" s="48">
        <v>8.3333333333333304</v>
      </c>
      <c r="AC1258" s="48">
        <v>0</v>
      </c>
      <c r="AD1258" s="48">
        <v>25.925925925925899</v>
      </c>
      <c r="AE1258" s="48">
        <v>35.228251507321303</v>
      </c>
      <c r="AF1258" s="48">
        <v>29.0267011197244</v>
      </c>
      <c r="AG1258" s="48">
        <v>8.2687338501292</v>
      </c>
      <c r="AH1258" s="48">
        <v>1.55038759689923</v>
      </c>
      <c r="AI1258" s="48">
        <v>6.3738156761412599</v>
      </c>
      <c r="AJ1258" s="48">
        <v>49.181739879414302</v>
      </c>
      <c r="AK1258" s="48">
        <v>42.204995693367799</v>
      </c>
      <c r="AL1258" s="48">
        <v>2.2394487510766599</v>
      </c>
      <c r="AM1258" s="48">
        <v>12.0585701981051</v>
      </c>
      <c r="AN1258" s="48">
        <v>63.738156761412597</v>
      </c>
      <c r="AO1258" s="48">
        <v>21.877691645133499</v>
      </c>
      <c r="AP1258" s="48">
        <v>2.32558139534884</v>
      </c>
    </row>
    <row r="1259" spans="1:42" customFormat="1" x14ac:dyDescent="0.25">
      <c r="A1259" s="47">
        <v>2024</v>
      </c>
      <c r="B1259" s="47">
        <v>76</v>
      </c>
      <c r="C1259" s="42" t="s">
        <v>109</v>
      </c>
      <c r="D1259" s="42" t="s">
        <v>70</v>
      </c>
      <c r="E1259" s="14" t="s">
        <v>44</v>
      </c>
      <c r="F1259" s="48">
        <v>30.985915492957702</v>
      </c>
      <c r="G1259" s="48">
        <v>53.389084507042298</v>
      </c>
      <c r="H1259" s="48">
        <v>11.1795774647887</v>
      </c>
      <c r="I1259" s="48">
        <v>4.4454225352112697</v>
      </c>
      <c r="J1259" s="48">
        <v>13.6979166666667</v>
      </c>
      <c r="K1259" s="48">
        <v>42.2916666666667</v>
      </c>
      <c r="L1259" s="48">
        <v>27.8645833333333</v>
      </c>
      <c r="M1259" s="48">
        <v>16.1458333333333</v>
      </c>
      <c r="N1259" s="48"/>
      <c r="O1259" s="48"/>
      <c r="P1259" s="48"/>
      <c r="Q1259" s="48"/>
      <c r="R1259" s="48"/>
      <c r="S1259" s="48"/>
      <c r="T1259" s="48"/>
      <c r="U1259" s="48"/>
      <c r="V1259" s="48"/>
      <c r="W1259" s="48"/>
      <c r="X1259" s="48"/>
      <c r="Y1259" s="48"/>
      <c r="Z1259" s="48"/>
      <c r="AA1259" s="48"/>
      <c r="AB1259" s="48"/>
      <c r="AC1259" s="48"/>
      <c r="AD1259" s="48">
        <v>20.246478873239401</v>
      </c>
      <c r="AE1259" s="48">
        <v>32.482394366197198</v>
      </c>
      <c r="AF1259" s="48">
        <v>30.501760563380302</v>
      </c>
      <c r="AG1259" s="48">
        <v>11.7517605633803</v>
      </c>
      <c r="AH1259" s="48">
        <v>5.0176056338028197</v>
      </c>
      <c r="AI1259" s="48">
        <v>6.4700704225352101</v>
      </c>
      <c r="AJ1259" s="48">
        <v>47.3591549295775</v>
      </c>
      <c r="AK1259" s="48">
        <v>40.933098591549303</v>
      </c>
      <c r="AL1259" s="48">
        <v>5.2376760563380298</v>
      </c>
      <c r="AM1259" s="48">
        <v>12.6760563380282</v>
      </c>
      <c r="AN1259" s="48">
        <v>62.852112676056301</v>
      </c>
      <c r="AO1259" s="48">
        <v>21.302816901408502</v>
      </c>
      <c r="AP1259" s="48">
        <v>3.1690140845070398</v>
      </c>
    </row>
    <row r="1260" spans="1:42" customFormat="1" x14ac:dyDescent="0.25">
      <c r="A1260" s="47">
        <v>2024</v>
      </c>
      <c r="B1260" s="47">
        <v>85</v>
      </c>
      <c r="C1260" s="42" t="s">
        <v>110</v>
      </c>
      <c r="D1260" s="42" t="s">
        <v>70</v>
      </c>
      <c r="E1260" s="14" t="s">
        <v>44</v>
      </c>
      <c r="F1260" s="48">
        <v>33.3333333333333</v>
      </c>
      <c r="G1260" s="48">
        <v>33.3333333333333</v>
      </c>
      <c r="H1260" s="48">
        <v>33.3333333333333</v>
      </c>
      <c r="I1260" s="48">
        <v>0</v>
      </c>
      <c r="J1260" s="48">
        <v>0</v>
      </c>
      <c r="K1260" s="48">
        <v>11.1111111111111</v>
      </c>
      <c r="L1260" s="48">
        <v>77.7777777777778</v>
      </c>
      <c r="M1260" s="48">
        <v>11.1111111111111</v>
      </c>
      <c r="N1260" s="48"/>
      <c r="O1260" s="48"/>
      <c r="P1260" s="48"/>
      <c r="Q1260" s="48"/>
      <c r="R1260" s="48"/>
      <c r="S1260" s="48"/>
      <c r="T1260" s="48"/>
      <c r="U1260" s="48"/>
      <c r="V1260" s="48"/>
      <c r="W1260" s="48"/>
      <c r="X1260" s="48"/>
      <c r="Y1260" s="48"/>
      <c r="Z1260" s="48"/>
      <c r="AA1260" s="48"/>
      <c r="AB1260" s="48"/>
      <c r="AC1260" s="48"/>
      <c r="AD1260" s="48">
        <v>11.1111111111111</v>
      </c>
      <c r="AE1260" s="48">
        <v>22.2222222222222</v>
      </c>
      <c r="AF1260" s="48">
        <v>66.6666666666667</v>
      </c>
      <c r="AG1260" s="48">
        <v>0</v>
      </c>
      <c r="AH1260" s="48">
        <v>0</v>
      </c>
      <c r="AI1260" s="48">
        <v>11.1111111111111</v>
      </c>
      <c r="AJ1260" s="48">
        <v>55.5555555555556</v>
      </c>
      <c r="AK1260" s="48">
        <v>22.2222222222222</v>
      </c>
      <c r="AL1260" s="48">
        <v>11.1111111111111</v>
      </c>
      <c r="AM1260" s="48">
        <v>0</v>
      </c>
      <c r="AN1260" s="48">
        <v>66.6666666666667</v>
      </c>
      <c r="AO1260" s="48">
        <v>33.3333333333333</v>
      </c>
      <c r="AP1260" s="48">
        <v>0</v>
      </c>
    </row>
    <row r="1261" spans="1:42" customFormat="1" x14ac:dyDescent="0.25">
      <c r="A1261" s="47">
        <v>2024</v>
      </c>
      <c r="B1261" s="47">
        <v>86</v>
      </c>
      <c r="C1261" s="42" t="s">
        <v>111</v>
      </c>
      <c r="D1261" s="42" t="s">
        <v>70</v>
      </c>
      <c r="E1261" s="14" t="s">
        <v>44</v>
      </c>
      <c r="F1261" s="48">
        <v>22.5490196078431</v>
      </c>
      <c r="G1261" s="48">
        <v>60.294117647058798</v>
      </c>
      <c r="H1261" s="48">
        <v>13.235294117647101</v>
      </c>
      <c r="I1261" s="48">
        <v>3.9215686274509798</v>
      </c>
      <c r="J1261" s="48">
        <v>9.4674556213017809</v>
      </c>
      <c r="K1261" s="48">
        <v>39.644970414201197</v>
      </c>
      <c r="L1261" s="48">
        <v>33.727810650887598</v>
      </c>
      <c r="M1261" s="48">
        <v>17.159763313609499</v>
      </c>
      <c r="N1261" s="48"/>
      <c r="O1261" s="48"/>
      <c r="P1261" s="48"/>
      <c r="Q1261" s="48"/>
      <c r="R1261" s="48"/>
      <c r="S1261" s="48"/>
      <c r="T1261" s="48"/>
      <c r="U1261" s="48"/>
      <c r="V1261" s="48"/>
      <c r="W1261" s="48"/>
      <c r="X1261" s="48"/>
      <c r="Y1261" s="48"/>
      <c r="Z1261" s="48"/>
      <c r="AA1261" s="48"/>
      <c r="AB1261" s="48"/>
      <c r="AC1261" s="48"/>
      <c r="AD1261" s="48">
        <v>17.647058823529399</v>
      </c>
      <c r="AE1261" s="48">
        <v>34.803921568627501</v>
      </c>
      <c r="AF1261" s="48">
        <v>33.823529411764703</v>
      </c>
      <c r="AG1261" s="48">
        <v>11.764705882352899</v>
      </c>
      <c r="AH1261" s="48">
        <v>1.9607843137254899</v>
      </c>
      <c r="AI1261" s="48">
        <v>4.4117647058823497</v>
      </c>
      <c r="AJ1261" s="48">
        <v>41.176470588235297</v>
      </c>
      <c r="AK1261" s="48">
        <v>48.039215686274503</v>
      </c>
      <c r="AL1261" s="48">
        <v>6.37254901960784</v>
      </c>
      <c r="AM1261" s="48">
        <v>6.8627450980392197</v>
      </c>
      <c r="AN1261" s="48">
        <v>54.411764705882398</v>
      </c>
      <c r="AO1261" s="48">
        <v>28.921568627450998</v>
      </c>
      <c r="AP1261" s="48">
        <v>9.8039215686274499</v>
      </c>
    </row>
    <row r="1262" spans="1:42" customFormat="1" x14ac:dyDescent="0.25">
      <c r="A1262" s="47">
        <v>2024</v>
      </c>
      <c r="B1262" s="47">
        <v>88</v>
      </c>
      <c r="C1262" s="42" t="s">
        <v>118</v>
      </c>
      <c r="D1262" s="42" t="s">
        <v>70</v>
      </c>
      <c r="E1262" s="14" t="s">
        <v>44</v>
      </c>
      <c r="F1262" s="48">
        <v>64.285714285714306</v>
      </c>
      <c r="G1262" s="48">
        <v>28.571428571428601</v>
      </c>
      <c r="H1262" s="48">
        <v>5.3571428571428603</v>
      </c>
      <c r="I1262" s="48">
        <v>1.78571428571429</v>
      </c>
      <c r="J1262" s="48">
        <v>22.727272727272702</v>
      </c>
      <c r="K1262" s="48">
        <v>50</v>
      </c>
      <c r="L1262" s="48">
        <v>6.8181818181818201</v>
      </c>
      <c r="M1262" s="48">
        <v>20.454545454545499</v>
      </c>
      <c r="N1262" s="48"/>
      <c r="O1262" s="48"/>
      <c r="P1262" s="48"/>
      <c r="Q1262" s="48"/>
      <c r="R1262" s="48"/>
      <c r="S1262" s="48"/>
      <c r="T1262" s="48"/>
      <c r="U1262" s="48"/>
      <c r="V1262" s="48"/>
      <c r="W1262" s="48"/>
      <c r="X1262" s="48"/>
      <c r="Y1262" s="48"/>
      <c r="Z1262" s="48"/>
      <c r="AA1262" s="48"/>
      <c r="AB1262" s="48"/>
      <c r="AC1262" s="48"/>
      <c r="AD1262" s="48">
        <v>16.071428571428601</v>
      </c>
      <c r="AE1262" s="48">
        <v>26.785714285714299</v>
      </c>
      <c r="AF1262" s="48">
        <v>19.6428571428571</v>
      </c>
      <c r="AG1262" s="48">
        <v>26.785714285714299</v>
      </c>
      <c r="AH1262" s="48">
        <v>10.714285714285699</v>
      </c>
      <c r="AI1262" s="48">
        <v>8.9285714285714306</v>
      </c>
      <c r="AJ1262" s="48">
        <v>64.285714285714306</v>
      </c>
      <c r="AK1262" s="48">
        <v>25</v>
      </c>
      <c r="AL1262" s="48">
        <v>1.78571428571429</v>
      </c>
      <c r="AM1262" s="48">
        <v>23.214285714285701</v>
      </c>
      <c r="AN1262" s="48">
        <v>66.071428571428598</v>
      </c>
      <c r="AO1262" s="48">
        <v>10.714285714285699</v>
      </c>
      <c r="AP1262" s="48">
        <v>0</v>
      </c>
    </row>
    <row r="1263" spans="1:42" customFormat="1" x14ac:dyDescent="0.25">
      <c r="A1263" s="47">
        <v>2024</v>
      </c>
      <c r="B1263" s="47">
        <v>99</v>
      </c>
      <c r="C1263" s="42" t="s">
        <v>113</v>
      </c>
      <c r="D1263" s="42" t="s">
        <v>70</v>
      </c>
      <c r="E1263" s="14" t="s">
        <v>44</v>
      </c>
      <c r="F1263" s="48">
        <v>33.3333333333333</v>
      </c>
      <c r="G1263" s="48">
        <v>55.5555555555556</v>
      </c>
      <c r="H1263" s="48">
        <v>11.1111111111111</v>
      </c>
      <c r="I1263" s="48">
        <v>0</v>
      </c>
      <c r="J1263" s="48">
        <v>12.5</v>
      </c>
      <c r="K1263" s="48">
        <v>50</v>
      </c>
      <c r="L1263" s="48">
        <v>12.5</v>
      </c>
      <c r="M1263" s="48">
        <v>25</v>
      </c>
      <c r="N1263" s="48"/>
      <c r="O1263" s="48"/>
      <c r="P1263" s="48"/>
      <c r="Q1263" s="48"/>
      <c r="R1263" s="48">
        <v>33.3333333333333</v>
      </c>
      <c r="S1263" s="48">
        <v>55.5555555555556</v>
      </c>
      <c r="T1263" s="48">
        <v>11.1111111111111</v>
      </c>
      <c r="U1263" s="48">
        <v>0</v>
      </c>
      <c r="V1263" s="48">
        <v>44.4444444444444</v>
      </c>
      <c r="W1263" s="48">
        <v>22.2222222222222</v>
      </c>
      <c r="X1263" s="48">
        <v>33.3333333333333</v>
      </c>
      <c r="Y1263" s="48">
        <v>0</v>
      </c>
      <c r="Z1263" s="48">
        <v>77.7777777777778</v>
      </c>
      <c r="AA1263" s="48">
        <v>22.2222222222222</v>
      </c>
      <c r="AB1263" s="48">
        <v>0</v>
      </c>
      <c r="AC1263" s="48">
        <v>0</v>
      </c>
      <c r="AD1263" s="48">
        <v>44.4444444444444</v>
      </c>
      <c r="AE1263" s="48">
        <v>44.4444444444444</v>
      </c>
      <c r="AF1263" s="48">
        <v>11.1111111111111</v>
      </c>
      <c r="AG1263" s="48">
        <v>0</v>
      </c>
      <c r="AH1263" s="48">
        <v>0</v>
      </c>
      <c r="AI1263" s="48">
        <v>22.2222222222222</v>
      </c>
      <c r="AJ1263" s="48">
        <v>55.5555555555556</v>
      </c>
      <c r="AK1263" s="48">
        <v>22.2222222222222</v>
      </c>
      <c r="AL1263" s="48">
        <v>0</v>
      </c>
      <c r="AM1263" s="48">
        <v>44.4444444444444</v>
      </c>
      <c r="AN1263" s="48">
        <v>55.5555555555556</v>
      </c>
      <c r="AO1263" s="48">
        <v>0</v>
      </c>
      <c r="AP1263" s="48">
        <v>0</v>
      </c>
    </row>
    <row r="1264" spans="1:42" customFormat="1" x14ac:dyDescent="0.25">
      <c r="A1264" s="47">
        <v>2024</v>
      </c>
      <c r="B1264" s="47">
        <v>5</v>
      </c>
      <c r="C1264" s="42" t="s">
        <v>87</v>
      </c>
      <c r="D1264" s="14" t="s">
        <v>71</v>
      </c>
      <c r="E1264" s="47" t="s">
        <v>42</v>
      </c>
      <c r="F1264" s="48">
        <v>26.082171680117401</v>
      </c>
      <c r="G1264" s="48">
        <v>49.229640498899499</v>
      </c>
      <c r="H1264" s="48">
        <v>16.324284666177601</v>
      </c>
      <c r="I1264" s="48">
        <v>8.3639031548055804</v>
      </c>
      <c r="J1264" s="48">
        <v>10.555794915984499</v>
      </c>
      <c r="K1264" s="48">
        <v>37.268418785006503</v>
      </c>
      <c r="L1264" s="48">
        <v>31.9258940112021</v>
      </c>
      <c r="M1264" s="48">
        <v>20.249892287807</v>
      </c>
      <c r="N1264" s="48"/>
      <c r="O1264" s="48"/>
      <c r="P1264" s="48"/>
      <c r="Q1264" s="48"/>
      <c r="R1264" s="48">
        <v>23.076923076923102</v>
      </c>
      <c r="S1264" s="48">
        <v>38.461538461538503</v>
      </c>
      <c r="T1264" s="48">
        <v>26.923076923076898</v>
      </c>
      <c r="U1264" s="48">
        <v>11.538461538461499</v>
      </c>
      <c r="V1264" s="48">
        <v>46.153846153846203</v>
      </c>
      <c r="W1264" s="48">
        <v>23.076923076923102</v>
      </c>
      <c r="X1264" s="48">
        <v>26.923076923076898</v>
      </c>
      <c r="Y1264" s="48">
        <v>3.8461538461538498</v>
      </c>
      <c r="Z1264" s="48">
        <v>73.076923076923094</v>
      </c>
      <c r="AA1264" s="48">
        <v>15.384615384615399</v>
      </c>
      <c r="AB1264" s="48">
        <v>11.538461538461499</v>
      </c>
      <c r="AC1264" s="48">
        <v>0</v>
      </c>
      <c r="AD1264" s="48">
        <v>12.3991195891416</v>
      </c>
      <c r="AE1264" s="48">
        <v>17.278063096111499</v>
      </c>
      <c r="AF1264" s="48">
        <v>28.5766691122524</v>
      </c>
      <c r="AG1264" s="48">
        <v>23.734409391049201</v>
      </c>
      <c r="AH1264" s="48">
        <v>18.011738811445301</v>
      </c>
      <c r="AI1264" s="48">
        <v>5.5025678650036696</v>
      </c>
      <c r="AJ1264" s="48">
        <v>32.831988261188599</v>
      </c>
      <c r="AK1264" s="48">
        <v>48.1658107116655</v>
      </c>
      <c r="AL1264" s="48">
        <v>13.499633162142301</v>
      </c>
      <c r="AM1264" s="48">
        <v>4.6588407923697703</v>
      </c>
      <c r="AN1264" s="48">
        <v>32.318415260454898</v>
      </c>
      <c r="AO1264" s="48">
        <v>43.1034482758621</v>
      </c>
      <c r="AP1264" s="48">
        <v>19.9192956713133</v>
      </c>
    </row>
    <row r="1265" spans="1:42" customFormat="1" x14ac:dyDescent="0.25">
      <c r="A1265" s="47">
        <v>2024</v>
      </c>
      <c r="B1265" s="47">
        <v>8</v>
      </c>
      <c r="C1265" s="42" t="s">
        <v>88</v>
      </c>
      <c r="D1265" s="14" t="s">
        <v>71</v>
      </c>
      <c r="E1265" s="47" t="s">
        <v>42</v>
      </c>
      <c r="F1265" s="48">
        <v>43.926419283222302</v>
      </c>
      <c r="G1265" s="48">
        <v>43.736124326038698</v>
      </c>
      <c r="H1265" s="48">
        <v>9.3244529019981002</v>
      </c>
      <c r="I1265" s="48">
        <v>3.0130034887408801</v>
      </c>
      <c r="J1265" s="48">
        <v>17.575228957697298</v>
      </c>
      <c r="K1265" s="48">
        <v>45.660706498037499</v>
      </c>
      <c r="L1265" s="48">
        <v>24.5965983427824</v>
      </c>
      <c r="M1265" s="48">
        <v>12.167466201482799</v>
      </c>
      <c r="N1265" s="48"/>
      <c r="O1265" s="48"/>
      <c r="P1265" s="48"/>
      <c r="Q1265" s="48"/>
      <c r="R1265" s="48">
        <v>0</v>
      </c>
      <c r="S1265" s="48">
        <v>20</v>
      </c>
      <c r="T1265" s="48">
        <v>80</v>
      </c>
      <c r="U1265" s="48">
        <v>0</v>
      </c>
      <c r="V1265" s="48">
        <v>0</v>
      </c>
      <c r="W1265" s="48">
        <v>60</v>
      </c>
      <c r="X1265" s="48">
        <v>40</v>
      </c>
      <c r="Y1265" s="48">
        <v>0</v>
      </c>
      <c r="Z1265" s="48">
        <v>40</v>
      </c>
      <c r="AA1265" s="48">
        <v>60</v>
      </c>
      <c r="AB1265" s="48">
        <v>0</v>
      </c>
      <c r="AC1265" s="48">
        <v>0</v>
      </c>
      <c r="AD1265" s="48">
        <v>18.744053282587998</v>
      </c>
      <c r="AE1265" s="48">
        <v>26.577862353314298</v>
      </c>
      <c r="AF1265" s="48">
        <v>30.415477323184302</v>
      </c>
      <c r="AG1265" s="48">
        <v>14.7478591817317</v>
      </c>
      <c r="AH1265" s="48">
        <v>9.51474785918173</v>
      </c>
      <c r="AI1265" s="48">
        <v>10.6565176022835</v>
      </c>
      <c r="AJ1265" s="48">
        <v>45.607358071677801</v>
      </c>
      <c r="AK1265" s="48">
        <v>38.058991436726899</v>
      </c>
      <c r="AL1265" s="48">
        <v>5.6771328893117703</v>
      </c>
      <c r="AM1265" s="48">
        <v>7.9606723755153803</v>
      </c>
      <c r="AN1265" s="48">
        <v>50.618458610846801</v>
      </c>
      <c r="AO1265" s="48">
        <v>32.730732635585198</v>
      </c>
      <c r="AP1265" s="48">
        <v>8.6901363780526495</v>
      </c>
    </row>
    <row r="1266" spans="1:42" customFormat="1" x14ac:dyDescent="0.25">
      <c r="A1266" s="47">
        <v>2024</v>
      </c>
      <c r="B1266" s="47">
        <v>11</v>
      </c>
      <c r="C1266" s="42" t="s">
        <v>89</v>
      </c>
      <c r="D1266" s="14" t="s">
        <v>71</v>
      </c>
      <c r="E1266" s="47" t="s">
        <v>42</v>
      </c>
      <c r="F1266" s="48">
        <v>32.924444166288502</v>
      </c>
      <c r="G1266" s="48">
        <v>50.645408602318803</v>
      </c>
      <c r="H1266" s="48">
        <v>12.1712327695461</v>
      </c>
      <c r="I1266" s="48">
        <v>4.2589144618465697</v>
      </c>
      <c r="J1266" s="48">
        <v>15.8432173434923</v>
      </c>
      <c r="K1266" s="48">
        <v>44.7549289136753</v>
      </c>
      <c r="L1266" s="48">
        <v>25.251354960333099</v>
      </c>
      <c r="M1266" s="48">
        <v>14.150498782499399</v>
      </c>
      <c r="N1266" s="48"/>
      <c r="O1266" s="48"/>
      <c r="P1266" s="48"/>
      <c r="Q1266" s="48"/>
      <c r="R1266" s="48"/>
      <c r="S1266" s="48"/>
      <c r="T1266" s="48"/>
      <c r="U1266" s="48"/>
      <c r="V1266" s="48"/>
      <c r="W1266" s="48"/>
      <c r="X1266" s="48"/>
      <c r="Y1266" s="48"/>
      <c r="Z1266" s="48"/>
      <c r="AA1266" s="48"/>
      <c r="AB1266" s="48"/>
      <c r="AC1266" s="48"/>
      <c r="AD1266" s="48">
        <v>24.752397790746802</v>
      </c>
      <c r="AE1266" s="48">
        <v>26.708181434137</v>
      </c>
      <c r="AF1266" s="48">
        <v>28.418318651917499</v>
      </c>
      <c r="AG1266" s="48">
        <v>13.264906982929899</v>
      </c>
      <c r="AH1266" s="48">
        <v>6.8561951402687997</v>
      </c>
      <c r="AI1266" s="48">
        <v>8.7775569915353699</v>
      </c>
      <c r="AJ1266" s="48">
        <v>46.813637288188602</v>
      </c>
      <c r="AK1266" s="48">
        <v>38.596216732120197</v>
      </c>
      <c r="AL1266" s="48">
        <v>5.8125889881557704</v>
      </c>
      <c r="AM1266" s="48">
        <v>8.9637475943861205</v>
      </c>
      <c r="AN1266" s="48">
        <v>49.650305884561803</v>
      </c>
      <c r="AO1266" s="48">
        <v>32.638117440896202</v>
      </c>
      <c r="AP1266" s="48">
        <v>8.7478290801558405</v>
      </c>
    </row>
    <row r="1267" spans="1:42" customFormat="1" x14ac:dyDescent="0.25">
      <c r="A1267" s="47">
        <v>2024</v>
      </c>
      <c r="B1267" s="47">
        <v>13</v>
      </c>
      <c r="C1267" s="42" t="s">
        <v>90</v>
      </c>
      <c r="D1267" s="14" t="s">
        <v>71</v>
      </c>
      <c r="E1267" s="47" t="s">
        <v>42</v>
      </c>
      <c r="F1267" s="48">
        <v>38.724489795918402</v>
      </c>
      <c r="G1267" s="48">
        <v>47.653061224489797</v>
      </c>
      <c r="H1267" s="48">
        <v>9.9489795918367303</v>
      </c>
      <c r="I1267" s="48">
        <v>3.6734693877550999</v>
      </c>
      <c r="J1267" s="48">
        <v>16.964285714285701</v>
      </c>
      <c r="K1267" s="48">
        <v>41.709183673469397</v>
      </c>
      <c r="L1267" s="48">
        <v>28.4438775510204</v>
      </c>
      <c r="M1267" s="48">
        <v>12.8826530612245</v>
      </c>
      <c r="N1267" s="48"/>
      <c r="O1267" s="48"/>
      <c r="P1267" s="48"/>
      <c r="Q1267" s="48"/>
      <c r="R1267" s="48"/>
      <c r="S1267" s="48"/>
      <c r="T1267" s="48"/>
      <c r="U1267" s="48"/>
      <c r="V1267" s="48"/>
      <c r="W1267" s="48"/>
      <c r="X1267" s="48"/>
      <c r="Y1267" s="48"/>
      <c r="Z1267" s="48"/>
      <c r="AA1267" s="48"/>
      <c r="AB1267" s="48"/>
      <c r="AC1267" s="48"/>
      <c r="AD1267" s="48">
        <v>17.5510204081633</v>
      </c>
      <c r="AE1267" s="48">
        <v>26.020408163265301</v>
      </c>
      <c r="AF1267" s="48">
        <v>30.561224489795901</v>
      </c>
      <c r="AG1267" s="48">
        <v>15.918367346938799</v>
      </c>
      <c r="AH1267" s="48">
        <v>9.9489795918367303</v>
      </c>
      <c r="AI1267" s="48">
        <v>8.2653061224489797</v>
      </c>
      <c r="AJ1267" s="48">
        <v>45.816326530612301</v>
      </c>
      <c r="AK1267" s="48">
        <v>39.591836734693899</v>
      </c>
      <c r="AL1267" s="48">
        <v>6.3265306122449001</v>
      </c>
      <c r="AM1267" s="48">
        <v>7.1428571428571397</v>
      </c>
      <c r="AN1267" s="48">
        <v>50.2040816326531</v>
      </c>
      <c r="AO1267" s="48">
        <v>35.2040816326531</v>
      </c>
      <c r="AP1267" s="48">
        <v>7.4489795918367401</v>
      </c>
    </row>
    <row r="1268" spans="1:42" customFormat="1" x14ac:dyDescent="0.25">
      <c r="A1268" s="47">
        <v>2024</v>
      </c>
      <c r="B1268" s="47">
        <v>15</v>
      </c>
      <c r="C1268" s="42" t="s">
        <v>91</v>
      </c>
      <c r="D1268" s="14" t="s">
        <v>71</v>
      </c>
      <c r="E1268" s="47" t="s">
        <v>42</v>
      </c>
      <c r="F1268" s="48">
        <v>18.120805369127499</v>
      </c>
      <c r="G1268" s="48">
        <v>58.389261744966497</v>
      </c>
      <c r="H1268" s="48">
        <v>16.107382550335601</v>
      </c>
      <c r="I1268" s="48">
        <v>7.3825503355704702</v>
      </c>
      <c r="J1268" s="48">
        <v>10.788381742738601</v>
      </c>
      <c r="K1268" s="48">
        <v>34.854771784232398</v>
      </c>
      <c r="L1268" s="48">
        <v>28.215767634854799</v>
      </c>
      <c r="M1268" s="48">
        <v>26.141078838174298</v>
      </c>
      <c r="N1268" s="48"/>
      <c r="O1268" s="48"/>
      <c r="P1268" s="48"/>
      <c r="Q1268" s="48"/>
      <c r="R1268" s="48"/>
      <c r="S1268" s="48"/>
      <c r="T1268" s="48"/>
      <c r="U1268" s="48"/>
      <c r="V1268" s="48"/>
      <c r="W1268" s="48"/>
      <c r="X1268" s="48"/>
      <c r="Y1268" s="48"/>
      <c r="Z1268" s="48"/>
      <c r="AA1268" s="48"/>
      <c r="AB1268" s="48"/>
      <c r="AC1268" s="48"/>
      <c r="AD1268" s="48">
        <v>12.416107382550299</v>
      </c>
      <c r="AE1268" s="48">
        <v>27.1812080536913</v>
      </c>
      <c r="AF1268" s="48">
        <v>38.590604026845597</v>
      </c>
      <c r="AG1268" s="48">
        <v>17.114093959731498</v>
      </c>
      <c r="AH1268" s="48">
        <v>4.6979865771812097</v>
      </c>
      <c r="AI1268" s="48">
        <v>4.0268456375838904</v>
      </c>
      <c r="AJ1268" s="48">
        <v>41.610738255033603</v>
      </c>
      <c r="AK1268" s="48">
        <v>47.986577181208098</v>
      </c>
      <c r="AL1268" s="48">
        <v>6.3758389261744997</v>
      </c>
      <c r="AM1268" s="48">
        <v>3.0201342281879202</v>
      </c>
      <c r="AN1268" s="48">
        <v>33.557046979865802</v>
      </c>
      <c r="AO1268" s="48">
        <v>46.3087248322148</v>
      </c>
      <c r="AP1268" s="48">
        <v>17.114093959731498</v>
      </c>
    </row>
    <row r="1269" spans="1:42" customFormat="1" x14ac:dyDescent="0.25">
      <c r="A1269" s="47">
        <v>2024</v>
      </c>
      <c r="B1269" s="47">
        <v>17</v>
      </c>
      <c r="C1269" s="42" t="s">
        <v>92</v>
      </c>
      <c r="D1269" s="14" t="s">
        <v>71</v>
      </c>
      <c r="E1269" s="47" t="s">
        <v>42</v>
      </c>
      <c r="F1269" s="48">
        <v>49.332220367278801</v>
      </c>
      <c r="G1269" s="48">
        <v>37.979966611018398</v>
      </c>
      <c r="H1269" s="48">
        <v>9.0984974958263791</v>
      </c>
      <c r="I1269" s="48">
        <v>3.5893155258764602</v>
      </c>
      <c r="J1269" s="48">
        <v>23.117154811715501</v>
      </c>
      <c r="K1269" s="48">
        <v>41.004184100418399</v>
      </c>
      <c r="L1269" s="48">
        <v>22.907949790795001</v>
      </c>
      <c r="M1269" s="48">
        <v>12.9707112970711</v>
      </c>
      <c r="N1269" s="48"/>
      <c r="O1269" s="48"/>
      <c r="P1269" s="48"/>
      <c r="Q1269" s="48"/>
      <c r="R1269" s="48">
        <v>50</v>
      </c>
      <c r="S1269" s="48">
        <v>33.3333333333333</v>
      </c>
      <c r="T1269" s="48">
        <v>16.6666666666667</v>
      </c>
      <c r="U1269" s="48">
        <v>0</v>
      </c>
      <c r="V1269" s="48">
        <v>66.6666666666667</v>
      </c>
      <c r="W1269" s="48">
        <v>0</v>
      </c>
      <c r="X1269" s="48">
        <v>33.3333333333333</v>
      </c>
      <c r="Y1269" s="48">
        <v>0</v>
      </c>
      <c r="Z1269" s="48">
        <v>100</v>
      </c>
      <c r="AA1269" s="48">
        <v>0</v>
      </c>
      <c r="AB1269" s="48">
        <v>0</v>
      </c>
      <c r="AC1269" s="48">
        <v>0</v>
      </c>
      <c r="AD1269" s="48">
        <v>23.7896494156928</v>
      </c>
      <c r="AE1269" s="48">
        <v>23.956594323873102</v>
      </c>
      <c r="AF1269" s="48">
        <v>27.545909849749599</v>
      </c>
      <c r="AG1269" s="48">
        <v>14.7746243739566</v>
      </c>
      <c r="AH1269" s="48">
        <v>9.9332220367278801</v>
      </c>
      <c r="AI1269" s="48">
        <v>17.0283806343907</v>
      </c>
      <c r="AJ1269" s="48">
        <v>42.988313856427403</v>
      </c>
      <c r="AK1269" s="48">
        <v>33.5559265442404</v>
      </c>
      <c r="AL1269" s="48">
        <v>6.4273789649415702</v>
      </c>
      <c r="AM1269" s="48">
        <v>11.1853088480801</v>
      </c>
      <c r="AN1269" s="48">
        <v>48.497495826377303</v>
      </c>
      <c r="AO1269" s="48">
        <v>30.4674457429048</v>
      </c>
      <c r="AP1269" s="48">
        <v>9.8497495826377293</v>
      </c>
    </row>
    <row r="1270" spans="1:42" customFormat="1" x14ac:dyDescent="0.25">
      <c r="A1270" s="47">
        <v>2024</v>
      </c>
      <c r="B1270" s="47">
        <v>18</v>
      </c>
      <c r="C1270" s="42" t="s">
        <v>93</v>
      </c>
      <c r="D1270" s="14" t="s">
        <v>71</v>
      </c>
      <c r="E1270" s="47" t="s">
        <v>42</v>
      </c>
      <c r="F1270" s="48">
        <v>10</v>
      </c>
      <c r="G1270" s="48">
        <v>50</v>
      </c>
      <c r="H1270" s="48">
        <v>20</v>
      </c>
      <c r="I1270" s="48">
        <v>20</v>
      </c>
      <c r="J1270" s="48">
        <v>0</v>
      </c>
      <c r="K1270" s="48">
        <v>44.4444444444444</v>
      </c>
      <c r="L1270" s="48">
        <v>22.2222222222222</v>
      </c>
      <c r="M1270" s="48">
        <v>33.3333333333333</v>
      </c>
      <c r="N1270" s="48"/>
      <c r="O1270" s="48"/>
      <c r="P1270" s="48"/>
      <c r="Q1270" s="48"/>
      <c r="R1270" s="48"/>
      <c r="S1270" s="48"/>
      <c r="T1270" s="48"/>
      <c r="U1270" s="48"/>
      <c r="V1270" s="48"/>
      <c r="W1270" s="48"/>
      <c r="X1270" s="48"/>
      <c r="Y1270" s="48"/>
      <c r="Z1270" s="48"/>
      <c r="AA1270" s="48"/>
      <c r="AB1270" s="48"/>
      <c r="AC1270" s="48"/>
      <c r="AD1270" s="48">
        <v>20</v>
      </c>
      <c r="AE1270" s="48">
        <v>40</v>
      </c>
      <c r="AF1270" s="48">
        <v>30</v>
      </c>
      <c r="AG1270" s="48">
        <v>10</v>
      </c>
      <c r="AH1270" s="48">
        <v>0</v>
      </c>
      <c r="AI1270" s="48">
        <v>10</v>
      </c>
      <c r="AJ1270" s="48">
        <v>40</v>
      </c>
      <c r="AK1270" s="48">
        <v>30</v>
      </c>
      <c r="AL1270" s="48">
        <v>20</v>
      </c>
      <c r="AM1270" s="48">
        <v>0</v>
      </c>
      <c r="AN1270" s="48">
        <v>40</v>
      </c>
      <c r="AO1270" s="48">
        <v>50</v>
      </c>
      <c r="AP1270" s="48">
        <v>10</v>
      </c>
    </row>
    <row r="1271" spans="1:42" customFormat="1" x14ac:dyDescent="0.25">
      <c r="A1271" s="47">
        <v>2024</v>
      </c>
      <c r="B1271" s="47">
        <v>19</v>
      </c>
      <c r="C1271" s="42" t="s">
        <v>94</v>
      </c>
      <c r="D1271" s="14" t="s">
        <v>71</v>
      </c>
      <c r="E1271" s="47" t="s">
        <v>42</v>
      </c>
      <c r="F1271" s="48">
        <v>32.786885245901601</v>
      </c>
      <c r="G1271" s="48">
        <v>44.262295081967203</v>
      </c>
      <c r="H1271" s="48">
        <v>16.9398907103825</v>
      </c>
      <c r="I1271" s="48">
        <v>6.0109289617486299</v>
      </c>
      <c r="J1271" s="48">
        <v>12.101910828025501</v>
      </c>
      <c r="K1271" s="48">
        <v>32.484076433120997</v>
      </c>
      <c r="L1271" s="48">
        <v>33.121019108280301</v>
      </c>
      <c r="M1271" s="48">
        <v>22.292993630573299</v>
      </c>
      <c r="N1271" s="48"/>
      <c r="O1271" s="48"/>
      <c r="P1271" s="48"/>
      <c r="Q1271" s="48"/>
      <c r="R1271" s="48">
        <v>54.1666666666667</v>
      </c>
      <c r="S1271" s="48">
        <v>25</v>
      </c>
      <c r="T1271" s="48">
        <v>16.6666666666667</v>
      </c>
      <c r="U1271" s="48">
        <v>4.1666666666666696</v>
      </c>
      <c r="V1271" s="48">
        <v>66.6666666666667</v>
      </c>
      <c r="W1271" s="48">
        <v>8.3333333333333304</v>
      </c>
      <c r="X1271" s="48">
        <v>20.8333333333333</v>
      </c>
      <c r="Y1271" s="48">
        <v>4.1666666666666696</v>
      </c>
      <c r="Z1271" s="48">
        <v>75</v>
      </c>
      <c r="AA1271" s="48">
        <v>4.1666666666666696</v>
      </c>
      <c r="AB1271" s="48">
        <v>20.8333333333333</v>
      </c>
      <c r="AC1271" s="48">
        <v>0</v>
      </c>
      <c r="AD1271" s="48">
        <v>18.5792349726776</v>
      </c>
      <c r="AE1271" s="48">
        <v>19.672131147540998</v>
      </c>
      <c r="AF1271" s="48">
        <v>27.868852459016399</v>
      </c>
      <c r="AG1271" s="48">
        <v>25.1366120218579</v>
      </c>
      <c r="AH1271" s="48">
        <v>8.74316939890711</v>
      </c>
      <c r="AI1271" s="48">
        <v>4.9180327868852496</v>
      </c>
      <c r="AJ1271" s="48">
        <v>40.983606557377101</v>
      </c>
      <c r="AK1271" s="48">
        <v>44.808743169398902</v>
      </c>
      <c r="AL1271" s="48">
        <v>9.2896174863388001</v>
      </c>
      <c r="AM1271" s="48">
        <v>4.9180327868852496</v>
      </c>
      <c r="AN1271" s="48">
        <v>44.808743169398902</v>
      </c>
      <c r="AO1271" s="48">
        <v>38.251366120218599</v>
      </c>
      <c r="AP1271" s="48">
        <v>12.021857923497301</v>
      </c>
    </row>
    <row r="1272" spans="1:42" customFormat="1" x14ac:dyDescent="0.25">
      <c r="A1272" s="47">
        <v>2024</v>
      </c>
      <c r="B1272" s="47">
        <v>20</v>
      </c>
      <c r="C1272" s="42" t="s">
        <v>95</v>
      </c>
      <c r="D1272" s="14" t="s">
        <v>71</v>
      </c>
      <c r="E1272" s="47" t="s">
        <v>42</v>
      </c>
      <c r="F1272" s="48">
        <v>12.5</v>
      </c>
      <c r="G1272" s="48">
        <v>75</v>
      </c>
      <c r="H1272" s="48">
        <v>12.5</v>
      </c>
      <c r="I1272" s="48">
        <v>0</v>
      </c>
      <c r="J1272" s="48">
        <v>50</v>
      </c>
      <c r="K1272" s="48">
        <v>0</v>
      </c>
      <c r="L1272" s="48">
        <v>50</v>
      </c>
      <c r="M1272" s="48">
        <v>0</v>
      </c>
      <c r="N1272" s="48"/>
      <c r="O1272" s="48"/>
      <c r="P1272" s="48"/>
      <c r="Q1272" s="48"/>
      <c r="R1272" s="48"/>
      <c r="S1272" s="48"/>
      <c r="T1272" s="48"/>
      <c r="U1272" s="48"/>
      <c r="V1272" s="48"/>
      <c r="W1272" s="48"/>
      <c r="X1272" s="48"/>
      <c r="Y1272" s="48"/>
      <c r="Z1272" s="48"/>
      <c r="AA1272" s="48"/>
      <c r="AB1272" s="48"/>
      <c r="AC1272" s="48"/>
      <c r="AD1272" s="48">
        <v>12.5</v>
      </c>
      <c r="AE1272" s="48">
        <v>62.5</v>
      </c>
      <c r="AF1272" s="48">
        <v>12.5</v>
      </c>
      <c r="AG1272" s="48">
        <v>12.5</v>
      </c>
      <c r="AH1272" s="48">
        <v>0</v>
      </c>
      <c r="AI1272" s="48">
        <v>0</v>
      </c>
      <c r="AJ1272" s="48">
        <v>62.5</v>
      </c>
      <c r="AK1272" s="48">
        <v>25</v>
      </c>
      <c r="AL1272" s="48">
        <v>12.5</v>
      </c>
      <c r="AM1272" s="48">
        <v>0</v>
      </c>
      <c r="AN1272" s="48">
        <v>75</v>
      </c>
      <c r="AO1272" s="48">
        <v>12.5</v>
      </c>
      <c r="AP1272" s="48">
        <v>12.5</v>
      </c>
    </row>
    <row r="1273" spans="1:42" customFormat="1" x14ac:dyDescent="0.25">
      <c r="A1273" s="47">
        <v>2024</v>
      </c>
      <c r="B1273" s="47">
        <v>23</v>
      </c>
      <c r="C1273" s="42" t="s">
        <v>96</v>
      </c>
      <c r="D1273" s="14" t="s">
        <v>71</v>
      </c>
      <c r="E1273" s="47" t="s">
        <v>42</v>
      </c>
      <c r="F1273" s="48">
        <v>13.636363636363599</v>
      </c>
      <c r="G1273" s="48">
        <v>54.545454545454497</v>
      </c>
      <c r="H1273" s="48">
        <v>13.636363636363599</v>
      </c>
      <c r="I1273" s="48">
        <v>18.181818181818201</v>
      </c>
      <c r="J1273" s="48">
        <v>21.428571428571399</v>
      </c>
      <c r="K1273" s="48">
        <v>35.714285714285701</v>
      </c>
      <c r="L1273" s="48">
        <v>28.571428571428601</v>
      </c>
      <c r="M1273" s="48">
        <v>14.285714285714301</v>
      </c>
      <c r="N1273" s="48"/>
      <c r="O1273" s="48"/>
      <c r="P1273" s="48"/>
      <c r="Q1273" s="48"/>
      <c r="R1273" s="48"/>
      <c r="S1273" s="48"/>
      <c r="T1273" s="48"/>
      <c r="U1273" s="48"/>
      <c r="V1273" s="48"/>
      <c r="W1273" s="48"/>
      <c r="X1273" s="48"/>
      <c r="Y1273" s="48"/>
      <c r="Z1273" s="48"/>
      <c r="AA1273" s="48"/>
      <c r="AB1273" s="48"/>
      <c r="AC1273" s="48"/>
      <c r="AD1273" s="48">
        <v>27.272727272727298</v>
      </c>
      <c r="AE1273" s="48">
        <v>27.272727272727298</v>
      </c>
      <c r="AF1273" s="48">
        <v>22.727272727272702</v>
      </c>
      <c r="AG1273" s="48">
        <v>18.181818181818201</v>
      </c>
      <c r="AH1273" s="48">
        <v>4.5454545454545503</v>
      </c>
      <c r="AI1273" s="48">
        <v>0</v>
      </c>
      <c r="AJ1273" s="48">
        <v>18.181818181818201</v>
      </c>
      <c r="AK1273" s="48">
        <v>72.727272727272705</v>
      </c>
      <c r="AL1273" s="48">
        <v>9.0909090909090899</v>
      </c>
      <c r="AM1273" s="48">
        <v>4.5454545454545503</v>
      </c>
      <c r="AN1273" s="48">
        <v>50</v>
      </c>
      <c r="AO1273" s="48">
        <v>36.363636363636402</v>
      </c>
      <c r="AP1273" s="48">
        <v>9.0909090909090899</v>
      </c>
    </row>
    <row r="1274" spans="1:42" customFormat="1" x14ac:dyDescent="0.25">
      <c r="A1274" s="47">
        <v>2024</v>
      </c>
      <c r="B1274" s="47">
        <v>25</v>
      </c>
      <c r="C1274" s="42" t="s">
        <v>18</v>
      </c>
      <c r="D1274" s="14" t="s">
        <v>71</v>
      </c>
      <c r="E1274" s="47" t="s">
        <v>42</v>
      </c>
      <c r="F1274" s="48">
        <v>50.556792873051201</v>
      </c>
      <c r="G1274" s="48">
        <v>40.200445434298402</v>
      </c>
      <c r="H1274" s="48">
        <v>6.79287305122494</v>
      </c>
      <c r="I1274" s="48">
        <v>2.4498886414253902</v>
      </c>
      <c r="J1274" s="48">
        <v>23.553719008264501</v>
      </c>
      <c r="K1274" s="48">
        <v>46.143250688705201</v>
      </c>
      <c r="L1274" s="48">
        <v>19.146005509641899</v>
      </c>
      <c r="M1274" s="48">
        <v>11.1570247933884</v>
      </c>
      <c r="N1274" s="48"/>
      <c r="O1274" s="48"/>
      <c r="P1274" s="48"/>
      <c r="Q1274" s="48"/>
      <c r="R1274" s="48"/>
      <c r="S1274" s="48"/>
      <c r="T1274" s="48"/>
      <c r="U1274" s="48"/>
      <c r="V1274" s="48"/>
      <c r="W1274" s="48"/>
      <c r="X1274" s="48"/>
      <c r="Y1274" s="48"/>
      <c r="Z1274" s="48"/>
      <c r="AA1274" s="48"/>
      <c r="AB1274" s="48"/>
      <c r="AC1274" s="48"/>
      <c r="AD1274" s="48">
        <v>31.514476614699301</v>
      </c>
      <c r="AE1274" s="48">
        <v>30.6236080178174</v>
      </c>
      <c r="AF1274" s="48">
        <v>26.726057906458799</v>
      </c>
      <c r="AG1274" s="48">
        <v>9.0200445434298402</v>
      </c>
      <c r="AH1274" s="48">
        <v>2.1158129175946501</v>
      </c>
      <c r="AI1274" s="48">
        <v>13.363028953229399</v>
      </c>
      <c r="AJ1274" s="48">
        <v>53.118040089086897</v>
      </c>
      <c r="AK1274" s="48">
        <v>29.510022271714899</v>
      </c>
      <c r="AL1274" s="48">
        <v>4.0089086859688203</v>
      </c>
      <c r="AM1274" s="48">
        <v>8.9086859688196007</v>
      </c>
      <c r="AN1274" s="48">
        <v>57.906458797327403</v>
      </c>
      <c r="AO1274" s="48">
        <v>28.173719376392</v>
      </c>
      <c r="AP1274" s="48">
        <v>5.0111358574610199</v>
      </c>
    </row>
    <row r="1275" spans="1:42" customFormat="1" x14ac:dyDescent="0.25">
      <c r="A1275" s="47">
        <v>2024</v>
      </c>
      <c r="B1275" s="47">
        <v>27</v>
      </c>
      <c r="C1275" s="42" t="s">
        <v>97</v>
      </c>
      <c r="D1275" s="14" t="s">
        <v>71</v>
      </c>
      <c r="E1275" s="47" t="s">
        <v>42</v>
      </c>
      <c r="F1275" s="48">
        <v>67.857142857142904</v>
      </c>
      <c r="G1275" s="48">
        <v>28.571428571428601</v>
      </c>
      <c r="H1275" s="48">
        <v>3.5714285714285698</v>
      </c>
      <c r="I1275" s="48">
        <v>0</v>
      </c>
      <c r="J1275" s="48">
        <v>31.818181818181799</v>
      </c>
      <c r="K1275" s="48">
        <v>59.090909090909101</v>
      </c>
      <c r="L1275" s="48">
        <v>9.0909090909090899</v>
      </c>
      <c r="M1275" s="48">
        <v>0</v>
      </c>
      <c r="N1275" s="48"/>
      <c r="O1275" s="48"/>
      <c r="P1275" s="48"/>
      <c r="Q1275" s="48"/>
      <c r="R1275" s="48"/>
      <c r="S1275" s="48"/>
      <c r="T1275" s="48"/>
      <c r="U1275" s="48"/>
      <c r="V1275" s="48"/>
      <c r="W1275" s="48"/>
      <c r="X1275" s="48"/>
      <c r="Y1275" s="48"/>
      <c r="Z1275" s="48"/>
      <c r="AA1275" s="48"/>
      <c r="AB1275" s="48"/>
      <c r="AC1275" s="48"/>
      <c r="AD1275" s="48">
        <v>71.428571428571402</v>
      </c>
      <c r="AE1275" s="48">
        <v>14.285714285714301</v>
      </c>
      <c r="AF1275" s="48">
        <v>10.714285714285699</v>
      </c>
      <c r="AG1275" s="48">
        <v>3.5714285714285698</v>
      </c>
      <c r="AH1275" s="48">
        <v>0</v>
      </c>
      <c r="AI1275" s="48">
        <v>32.142857142857203</v>
      </c>
      <c r="AJ1275" s="48">
        <v>57.142857142857103</v>
      </c>
      <c r="AK1275" s="48">
        <v>10.714285714285699</v>
      </c>
      <c r="AL1275" s="48">
        <v>0</v>
      </c>
      <c r="AM1275" s="48">
        <v>28.571428571428601</v>
      </c>
      <c r="AN1275" s="48">
        <v>67.857142857142904</v>
      </c>
      <c r="AO1275" s="48">
        <v>3.5714285714285698</v>
      </c>
      <c r="AP1275" s="48">
        <v>0</v>
      </c>
    </row>
    <row r="1276" spans="1:42" customFormat="1" x14ac:dyDescent="0.25">
      <c r="A1276" s="47">
        <v>2024</v>
      </c>
      <c r="B1276" s="47">
        <v>41</v>
      </c>
      <c r="C1276" s="42" t="s">
        <v>98</v>
      </c>
      <c r="D1276" s="14" t="s">
        <v>71</v>
      </c>
      <c r="E1276" s="47" t="s">
        <v>42</v>
      </c>
      <c r="F1276" s="48">
        <v>40.727272727272698</v>
      </c>
      <c r="G1276" s="48">
        <v>44.727272727272698</v>
      </c>
      <c r="H1276" s="48">
        <v>10.545454545454501</v>
      </c>
      <c r="I1276" s="48">
        <v>4</v>
      </c>
      <c r="J1276" s="48">
        <v>19.339622641509401</v>
      </c>
      <c r="K1276" s="48">
        <v>44.811320754717002</v>
      </c>
      <c r="L1276" s="48">
        <v>22.641509433962302</v>
      </c>
      <c r="M1276" s="48">
        <v>13.207547169811299</v>
      </c>
      <c r="N1276" s="48"/>
      <c r="O1276" s="48"/>
      <c r="P1276" s="48"/>
      <c r="Q1276" s="48"/>
      <c r="R1276" s="48"/>
      <c r="S1276" s="48"/>
      <c r="T1276" s="48"/>
      <c r="U1276" s="48"/>
      <c r="V1276" s="48"/>
      <c r="W1276" s="48"/>
      <c r="X1276" s="48"/>
      <c r="Y1276" s="48"/>
      <c r="Z1276" s="48"/>
      <c r="AA1276" s="48"/>
      <c r="AB1276" s="48"/>
      <c r="AC1276" s="48"/>
      <c r="AD1276" s="48">
        <v>13.454545454545499</v>
      </c>
      <c r="AE1276" s="48">
        <v>21.818181818181799</v>
      </c>
      <c r="AF1276" s="48">
        <v>35.636363636363598</v>
      </c>
      <c r="AG1276" s="48">
        <v>18.909090909090899</v>
      </c>
      <c r="AH1276" s="48">
        <v>10.181818181818199</v>
      </c>
      <c r="AI1276" s="48">
        <v>9.8181818181818201</v>
      </c>
      <c r="AJ1276" s="48">
        <v>35.272727272727302</v>
      </c>
      <c r="AK1276" s="48">
        <v>48</v>
      </c>
      <c r="AL1276" s="48">
        <v>6.9090909090909101</v>
      </c>
      <c r="AM1276" s="48">
        <v>4</v>
      </c>
      <c r="AN1276" s="48">
        <v>30.545454545454501</v>
      </c>
      <c r="AO1276" s="48">
        <v>47.636363636363697</v>
      </c>
      <c r="AP1276" s="48">
        <v>17.818181818181799</v>
      </c>
    </row>
    <row r="1277" spans="1:42" customFormat="1" x14ac:dyDescent="0.25">
      <c r="A1277" s="47">
        <v>2024</v>
      </c>
      <c r="B1277" s="47">
        <v>44</v>
      </c>
      <c r="C1277" s="42" t="s">
        <v>99</v>
      </c>
      <c r="D1277" s="14" t="s">
        <v>71</v>
      </c>
      <c r="E1277" s="47" t="s">
        <v>42</v>
      </c>
      <c r="F1277" s="48">
        <v>53.629032258064498</v>
      </c>
      <c r="G1277" s="48">
        <v>38.709677419354797</v>
      </c>
      <c r="H1277" s="48">
        <v>6.8548387096774199</v>
      </c>
      <c r="I1277" s="48">
        <v>0.80645161290322598</v>
      </c>
      <c r="J1277" s="48">
        <v>23.684210526315798</v>
      </c>
      <c r="K1277" s="48">
        <v>41.578947368421098</v>
      </c>
      <c r="L1277" s="48">
        <v>26.842105263157901</v>
      </c>
      <c r="M1277" s="48">
        <v>7.8947368421052602</v>
      </c>
      <c r="N1277" s="48"/>
      <c r="O1277" s="48"/>
      <c r="P1277" s="48"/>
      <c r="Q1277" s="48"/>
      <c r="R1277" s="48"/>
      <c r="S1277" s="48"/>
      <c r="T1277" s="48"/>
      <c r="U1277" s="48"/>
      <c r="V1277" s="48"/>
      <c r="W1277" s="48"/>
      <c r="X1277" s="48"/>
      <c r="Y1277" s="48"/>
      <c r="Z1277" s="48"/>
      <c r="AA1277" s="48"/>
      <c r="AB1277" s="48"/>
      <c r="AC1277" s="48"/>
      <c r="AD1277" s="48">
        <v>33.4677419354839</v>
      </c>
      <c r="AE1277" s="48">
        <v>32.661290322580598</v>
      </c>
      <c r="AF1277" s="48">
        <v>27.419354838709701</v>
      </c>
      <c r="AG1277" s="48">
        <v>6.0483870967741904</v>
      </c>
      <c r="AH1277" s="48">
        <v>0.40322580645161299</v>
      </c>
      <c r="AI1277" s="48">
        <v>12.0967741935484</v>
      </c>
      <c r="AJ1277" s="48">
        <v>59.677419354838698</v>
      </c>
      <c r="AK1277" s="48">
        <v>25.806451612903199</v>
      </c>
      <c r="AL1277" s="48">
        <v>2.4193548387096802</v>
      </c>
      <c r="AM1277" s="48">
        <v>9.67741935483871</v>
      </c>
      <c r="AN1277" s="48">
        <v>60.4838709677419</v>
      </c>
      <c r="AO1277" s="48">
        <v>26.612903225806502</v>
      </c>
      <c r="AP1277" s="48">
        <v>3.2258064516128999</v>
      </c>
    </row>
    <row r="1278" spans="1:42" customFormat="1" x14ac:dyDescent="0.25">
      <c r="A1278" s="47">
        <v>2024</v>
      </c>
      <c r="B1278" s="47">
        <v>47</v>
      </c>
      <c r="C1278" s="42" t="s">
        <v>100</v>
      </c>
      <c r="D1278" s="14" t="s">
        <v>71</v>
      </c>
      <c r="E1278" s="47" t="s">
        <v>42</v>
      </c>
      <c r="F1278" s="48">
        <v>45.8333333333333</v>
      </c>
      <c r="G1278" s="48">
        <v>44.711538461538503</v>
      </c>
      <c r="H1278" s="48">
        <v>7.2115384615384599</v>
      </c>
      <c r="I1278" s="48">
        <v>2.2435897435897401</v>
      </c>
      <c r="J1278" s="48">
        <v>21.300448430493301</v>
      </c>
      <c r="K1278" s="48">
        <v>41.2556053811659</v>
      </c>
      <c r="L1278" s="48">
        <v>24.6636771300448</v>
      </c>
      <c r="M1278" s="48">
        <v>12.780269058296</v>
      </c>
      <c r="N1278" s="48"/>
      <c r="O1278" s="48"/>
      <c r="P1278" s="48"/>
      <c r="Q1278" s="48"/>
      <c r="R1278" s="48"/>
      <c r="S1278" s="48"/>
      <c r="T1278" s="48"/>
      <c r="U1278" s="48"/>
      <c r="V1278" s="48"/>
      <c r="W1278" s="48"/>
      <c r="X1278" s="48"/>
      <c r="Y1278" s="48"/>
      <c r="Z1278" s="48"/>
      <c r="AA1278" s="48"/>
      <c r="AB1278" s="48"/>
      <c r="AC1278" s="48"/>
      <c r="AD1278" s="48">
        <v>34.935897435897402</v>
      </c>
      <c r="AE1278" s="48">
        <v>32.532051282051299</v>
      </c>
      <c r="AF1278" s="48">
        <v>21.153846153846199</v>
      </c>
      <c r="AG1278" s="48">
        <v>8.0128205128205092</v>
      </c>
      <c r="AH1278" s="48">
        <v>3.3653846153846199</v>
      </c>
      <c r="AI1278" s="48">
        <v>12.5</v>
      </c>
      <c r="AJ1278" s="48">
        <v>55.6089743589744</v>
      </c>
      <c r="AK1278" s="48">
        <v>28.365384615384599</v>
      </c>
      <c r="AL1278" s="48">
        <v>3.52564102564103</v>
      </c>
      <c r="AM1278" s="48">
        <v>12.3397435897436</v>
      </c>
      <c r="AN1278" s="48">
        <v>58.974358974358999</v>
      </c>
      <c r="AO1278" s="48">
        <v>25.6410256410256</v>
      </c>
      <c r="AP1278" s="48">
        <v>3.0448717948717898</v>
      </c>
    </row>
    <row r="1279" spans="1:42" customFormat="1" x14ac:dyDescent="0.25">
      <c r="A1279" s="47">
        <v>2024</v>
      </c>
      <c r="B1279" s="47">
        <v>50</v>
      </c>
      <c r="C1279" s="42" t="s">
        <v>101</v>
      </c>
      <c r="D1279" s="14" t="s">
        <v>71</v>
      </c>
      <c r="E1279" s="47" t="s">
        <v>42</v>
      </c>
      <c r="F1279" s="48">
        <v>30</v>
      </c>
      <c r="G1279" s="48">
        <v>55</v>
      </c>
      <c r="H1279" s="48">
        <v>5</v>
      </c>
      <c r="I1279" s="48">
        <v>10</v>
      </c>
      <c r="J1279" s="48">
        <v>18.75</v>
      </c>
      <c r="K1279" s="48">
        <v>18.75</v>
      </c>
      <c r="L1279" s="48">
        <v>18.75</v>
      </c>
      <c r="M1279" s="48">
        <v>43.75</v>
      </c>
      <c r="N1279" s="48"/>
      <c r="O1279" s="48"/>
      <c r="P1279" s="48"/>
      <c r="Q1279" s="48"/>
      <c r="R1279" s="48"/>
      <c r="S1279" s="48"/>
      <c r="T1279" s="48"/>
      <c r="U1279" s="48"/>
      <c r="V1279" s="48"/>
      <c r="W1279" s="48"/>
      <c r="X1279" s="48"/>
      <c r="Y1279" s="48"/>
      <c r="Z1279" s="48"/>
      <c r="AA1279" s="48"/>
      <c r="AB1279" s="48"/>
      <c r="AC1279" s="48"/>
      <c r="AD1279" s="48">
        <v>5</v>
      </c>
      <c r="AE1279" s="48">
        <v>10</v>
      </c>
      <c r="AF1279" s="48">
        <v>45</v>
      </c>
      <c r="AG1279" s="48">
        <v>35</v>
      </c>
      <c r="AH1279" s="48">
        <v>5</v>
      </c>
      <c r="AI1279" s="48">
        <v>15</v>
      </c>
      <c r="AJ1279" s="48">
        <v>40</v>
      </c>
      <c r="AK1279" s="48">
        <v>25</v>
      </c>
      <c r="AL1279" s="48">
        <v>20</v>
      </c>
      <c r="AM1279" s="48">
        <v>10</v>
      </c>
      <c r="AN1279" s="48">
        <v>55</v>
      </c>
      <c r="AO1279" s="48">
        <v>25</v>
      </c>
      <c r="AP1279" s="48">
        <v>10</v>
      </c>
    </row>
    <row r="1280" spans="1:42" customFormat="1" x14ac:dyDescent="0.25">
      <c r="A1280" s="47">
        <v>2024</v>
      </c>
      <c r="B1280" s="47">
        <v>52</v>
      </c>
      <c r="C1280" s="42" t="s">
        <v>102</v>
      </c>
      <c r="D1280" s="14" t="s">
        <v>71</v>
      </c>
      <c r="E1280" s="47" t="s">
        <v>42</v>
      </c>
      <c r="F1280" s="48">
        <v>16.901408450704199</v>
      </c>
      <c r="G1280" s="48">
        <v>63.380281690140897</v>
      </c>
      <c r="H1280" s="48">
        <v>18.309859154929601</v>
      </c>
      <c r="I1280" s="48">
        <v>1.40845070422535</v>
      </c>
      <c r="J1280" s="48">
        <v>17.741935483871</v>
      </c>
      <c r="K1280" s="48">
        <v>40.322580645161302</v>
      </c>
      <c r="L1280" s="48">
        <v>20.9677419354839</v>
      </c>
      <c r="M1280" s="48">
        <v>20.9677419354839</v>
      </c>
      <c r="N1280" s="48"/>
      <c r="O1280" s="48"/>
      <c r="P1280" s="48"/>
      <c r="Q1280" s="48"/>
      <c r="R1280" s="48">
        <v>31.25</v>
      </c>
      <c r="S1280" s="48">
        <v>31.25</v>
      </c>
      <c r="T1280" s="48">
        <v>37.5</v>
      </c>
      <c r="U1280" s="48">
        <v>0</v>
      </c>
      <c r="V1280" s="48">
        <v>31.25</v>
      </c>
      <c r="W1280" s="48">
        <v>25</v>
      </c>
      <c r="X1280" s="48">
        <v>37.5</v>
      </c>
      <c r="Y1280" s="48">
        <v>6.25</v>
      </c>
      <c r="Z1280" s="48">
        <v>56.25</v>
      </c>
      <c r="AA1280" s="48">
        <v>31.25</v>
      </c>
      <c r="AB1280" s="48">
        <v>6.25</v>
      </c>
      <c r="AC1280" s="48">
        <v>6.25</v>
      </c>
      <c r="AD1280" s="48">
        <v>15.492957746478901</v>
      </c>
      <c r="AE1280" s="48">
        <v>21.126760563380302</v>
      </c>
      <c r="AF1280" s="48">
        <v>42.253521126760603</v>
      </c>
      <c r="AG1280" s="48">
        <v>21.126760563380302</v>
      </c>
      <c r="AH1280" s="48">
        <v>0</v>
      </c>
      <c r="AI1280" s="48">
        <v>0</v>
      </c>
      <c r="AJ1280" s="48">
        <v>43.661971830985898</v>
      </c>
      <c r="AK1280" s="48">
        <v>47.887323943661997</v>
      </c>
      <c r="AL1280" s="48">
        <v>8.4507042253521103</v>
      </c>
      <c r="AM1280" s="48">
        <v>7.0422535211267601</v>
      </c>
      <c r="AN1280" s="48">
        <v>50.704225352112701</v>
      </c>
      <c r="AO1280" s="48">
        <v>38.028169014084497</v>
      </c>
      <c r="AP1280" s="48">
        <v>4.2253521126760596</v>
      </c>
    </row>
    <row r="1281" spans="1:42" customFormat="1" x14ac:dyDescent="0.25">
      <c r="A1281" s="47">
        <v>2024</v>
      </c>
      <c r="B1281" s="47">
        <v>54</v>
      </c>
      <c r="C1281" s="42" t="s">
        <v>103</v>
      </c>
      <c r="D1281" s="14" t="s">
        <v>71</v>
      </c>
      <c r="E1281" s="47" t="s">
        <v>42</v>
      </c>
      <c r="F1281" s="48">
        <v>36.3888888888889</v>
      </c>
      <c r="G1281" s="48">
        <v>46.9444444444445</v>
      </c>
      <c r="H1281" s="48">
        <v>12.2222222222222</v>
      </c>
      <c r="I1281" s="48">
        <v>4.4444444444444402</v>
      </c>
      <c r="J1281" s="48">
        <v>17.921146953405</v>
      </c>
      <c r="K1281" s="48">
        <v>39.068100358422903</v>
      </c>
      <c r="L1281" s="48">
        <v>31.899641577060901</v>
      </c>
      <c r="M1281" s="48">
        <v>11.1111111111111</v>
      </c>
      <c r="N1281" s="48"/>
      <c r="O1281" s="48"/>
      <c r="P1281" s="48"/>
      <c r="Q1281" s="48"/>
      <c r="R1281" s="48">
        <v>28.571428571428601</v>
      </c>
      <c r="S1281" s="48">
        <v>57.142857142857103</v>
      </c>
      <c r="T1281" s="48">
        <v>0</v>
      </c>
      <c r="U1281" s="48">
        <v>14.285714285714301</v>
      </c>
      <c r="V1281" s="48">
        <v>42.857142857142897</v>
      </c>
      <c r="W1281" s="48">
        <v>28.571428571428601</v>
      </c>
      <c r="X1281" s="48">
        <v>14.285714285714301</v>
      </c>
      <c r="Y1281" s="48">
        <v>14.285714285714301</v>
      </c>
      <c r="Z1281" s="48">
        <v>57.142857142857103</v>
      </c>
      <c r="AA1281" s="48">
        <v>14.285714285714301</v>
      </c>
      <c r="AB1281" s="48">
        <v>28.571428571428601</v>
      </c>
      <c r="AC1281" s="48">
        <v>0</v>
      </c>
      <c r="AD1281" s="48">
        <v>20.2777777777778</v>
      </c>
      <c r="AE1281" s="48">
        <v>26.9444444444444</v>
      </c>
      <c r="AF1281" s="48">
        <v>34.7222222222222</v>
      </c>
      <c r="AG1281" s="48">
        <v>11.6666666666667</v>
      </c>
      <c r="AH1281" s="48">
        <v>6.3888888888888902</v>
      </c>
      <c r="AI1281" s="48">
        <v>8.0555555555555607</v>
      </c>
      <c r="AJ1281" s="48">
        <v>43.8888888888889</v>
      </c>
      <c r="AK1281" s="48">
        <v>43.6111111111111</v>
      </c>
      <c r="AL1281" s="48">
        <v>4.4444444444444402</v>
      </c>
      <c r="AM1281" s="48">
        <v>6.6666666666666696</v>
      </c>
      <c r="AN1281" s="48">
        <v>43.0555555555556</v>
      </c>
      <c r="AO1281" s="48">
        <v>36.3888888888889</v>
      </c>
      <c r="AP1281" s="48">
        <v>13.8888888888889</v>
      </c>
    </row>
    <row r="1282" spans="1:42" customFormat="1" x14ac:dyDescent="0.25">
      <c r="A1282" s="47">
        <v>2024</v>
      </c>
      <c r="B1282" s="47">
        <v>63</v>
      </c>
      <c r="C1282" s="42" t="s">
        <v>104</v>
      </c>
      <c r="D1282" s="14" t="s">
        <v>71</v>
      </c>
      <c r="E1282" s="47" t="s">
        <v>42</v>
      </c>
      <c r="F1282" s="48">
        <v>20.8121827411168</v>
      </c>
      <c r="G1282" s="48">
        <v>49.238578680202998</v>
      </c>
      <c r="H1282" s="48">
        <v>16.243654822334999</v>
      </c>
      <c r="I1282" s="48">
        <v>13.705583756345201</v>
      </c>
      <c r="J1282" s="48">
        <v>11.038961038961</v>
      </c>
      <c r="K1282" s="48">
        <v>34.415584415584398</v>
      </c>
      <c r="L1282" s="48">
        <v>29.870129870129901</v>
      </c>
      <c r="M1282" s="48">
        <v>24.675324675324699</v>
      </c>
      <c r="N1282" s="48"/>
      <c r="O1282" s="48"/>
      <c r="P1282" s="48"/>
      <c r="Q1282" s="48"/>
      <c r="R1282" s="48"/>
      <c r="S1282" s="48"/>
      <c r="T1282" s="48"/>
      <c r="U1282" s="48"/>
      <c r="V1282" s="48"/>
      <c r="W1282" s="48"/>
      <c r="X1282" s="48"/>
      <c r="Y1282" s="48"/>
      <c r="Z1282" s="48"/>
      <c r="AA1282" s="48"/>
      <c r="AB1282" s="48"/>
      <c r="AC1282" s="48"/>
      <c r="AD1282" s="48">
        <v>5.0761421319797</v>
      </c>
      <c r="AE1282" s="48">
        <v>14.2131979695432</v>
      </c>
      <c r="AF1282" s="48">
        <v>26.903553299492401</v>
      </c>
      <c r="AG1282" s="48">
        <v>26.395939086294401</v>
      </c>
      <c r="AH1282" s="48">
        <v>27.411167512690401</v>
      </c>
      <c r="AI1282" s="48">
        <v>4.5685279187817303</v>
      </c>
      <c r="AJ1282" s="48">
        <v>31.979695431472098</v>
      </c>
      <c r="AK1282" s="48">
        <v>43.147208121827397</v>
      </c>
      <c r="AL1282" s="48">
        <v>20.3045685279188</v>
      </c>
      <c r="AM1282" s="48">
        <v>1.0152284263959399</v>
      </c>
      <c r="AN1282" s="48">
        <v>20.3045685279188</v>
      </c>
      <c r="AO1282" s="48">
        <v>48.223350253807098</v>
      </c>
      <c r="AP1282" s="48">
        <v>30.456852791878202</v>
      </c>
    </row>
    <row r="1283" spans="1:42" customFormat="1" x14ac:dyDescent="0.25">
      <c r="A1283" s="47">
        <v>2024</v>
      </c>
      <c r="B1283" s="47">
        <v>66</v>
      </c>
      <c r="C1283" s="42" t="s">
        <v>105</v>
      </c>
      <c r="D1283" s="14" t="s">
        <v>71</v>
      </c>
      <c r="E1283" s="47" t="s">
        <v>42</v>
      </c>
      <c r="F1283" s="48">
        <v>29.7959183673469</v>
      </c>
      <c r="G1283" s="48">
        <v>50.748299319727899</v>
      </c>
      <c r="H1283" s="48">
        <v>14.965986394557801</v>
      </c>
      <c r="I1283" s="48">
        <v>4.4897959183673501</v>
      </c>
      <c r="J1283" s="48">
        <v>16.402116402116398</v>
      </c>
      <c r="K1283" s="48">
        <v>37.037037037037003</v>
      </c>
      <c r="L1283" s="48">
        <v>28.395061728395099</v>
      </c>
      <c r="M1283" s="48">
        <v>18.1657848324515</v>
      </c>
      <c r="N1283" s="48"/>
      <c r="O1283" s="48"/>
      <c r="P1283" s="48"/>
      <c r="Q1283" s="48"/>
      <c r="R1283" s="48"/>
      <c r="S1283" s="48"/>
      <c r="T1283" s="48"/>
      <c r="U1283" s="48"/>
      <c r="V1283" s="48"/>
      <c r="W1283" s="48"/>
      <c r="X1283" s="48"/>
      <c r="Y1283" s="48"/>
      <c r="Z1283" s="48"/>
      <c r="AA1283" s="48"/>
      <c r="AB1283" s="48"/>
      <c r="AC1283" s="48"/>
      <c r="AD1283" s="48">
        <v>11.292517006802701</v>
      </c>
      <c r="AE1283" s="48">
        <v>15.918367346938799</v>
      </c>
      <c r="AF1283" s="48">
        <v>30.612244897959201</v>
      </c>
      <c r="AG1283" s="48">
        <v>25.850340136054399</v>
      </c>
      <c r="AH1283" s="48">
        <v>16.326530612244898</v>
      </c>
      <c r="AI1283" s="48">
        <v>6.3945578231292499</v>
      </c>
      <c r="AJ1283" s="48">
        <v>36.4625850340136</v>
      </c>
      <c r="AK1283" s="48">
        <v>46.938775510204103</v>
      </c>
      <c r="AL1283" s="48">
        <v>10.2040816326531</v>
      </c>
      <c r="AM1283" s="48">
        <v>6.2585034013605503</v>
      </c>
      <c r="AN1283" s="48">
        <v>37.414965986394598</v>
      </c>
      <c r="AO1283" s="48">
        <v>40.272108843537403</v>
      </c>
      <c r="AP1283" s="48">
        <v>16.054421768707499</v>
      </c>
    </row>
    <row r="1284" spans="1:42" customFormat="1" x14ac:dyDescent="0.25">
      <c r="A1284" s="47">
        <v>2024</v>
      </c>
      <c r="B1284" s="47">
        <v>68</v>
      </c>
      <c r="C1284" s="42" t="s">
        <v>106</v>
      </c>
      <c r="D1284" s="14" t="s">
        <v>71</v>
      </c>
      <c r="E1284" s="47" t="s">
        <v>42</v>
      </c>
      <c r="F1284" s="48">
        <v>24.563318777292601</v>
      </c>
      <c r="G1284" s="48">
        <v>49.181222707423601</v>
      </c>
      <c r="H1284" s="48">
        <v>18.286026200873401</v>
      </c>
      <c r="I1284" s="48">
        <v>7.9694323144104802</v>
      </c>
      <c r="J1284" s="48">
        <v>11.6279069767442</v>
      </c>
      <c r="K1284" s="48">
        <v>41.727574750830598</v>
      </c>
      <c r="L1284" s="48">
        <v>29.435215946843901</v>
      </c>
      <c r="M1284" s="48">
        <v>17.209302325581401</v>
      </c>
      <c r="N1284" s="48"/>
      <c r="O1284" s="48"/>
      <c r="P1284" s="48"/>
      <c r="Q1284" s="48"/>
      <c r="R1284" s="48">
        <v>3.8461538461538498</v>
      </c>
      <c r="S1284" s="48">
        <v>30.769230769230798</v>
      </c>
      <c r="T1284" s="48">
        <v>50</v>
      </c>
      <c r="U1284" s="48">
        <v>15.384615384615399</v>
      </c>
      <c r="V1284" s="48">
        <v>34.615384615384599</v>
      </c>
      <c r="W1284" s="48">
        <v>26.923076923076898</v>
      </c>
      <c r="X1284" s="48">
        <v>23.076923076923102</v>
      </c>
      <c r="Y1284" s="48">
        <v>15.384615384615399</v>
      </c>
      <c r="Z1284" s="48">
        <v>42.307692307692299</v>
      </c>
      <c r="AA1284" s="48">
        <v>23.076923076923102</v>
      </c>
      <c r="AB1284" s="48">
        <v>30.769230769230798</v>
      </c>
      <c r="AC1284" s="48">
        <v>3.8461538461538498</v>
      </c>
      <c r="AD1284" s="48">
        <v>12.827510917030599</v>
      </c>
      <c r="AE1284" s="48">
        <v>20.360262008733599</v>
      </c>
      <c r="AF1284" s="48">
        <v>34.879912663755498</v>
      </c>
      <c r="AG1284" s="48">
        <v>20.360262008733599</v>
      </c>
      <c r="AH1284" s="48">
        <v>11.572052401746699</v>
      </c>
      <c r="AI1284" s="48">
        <v>3.6026200873362502</v>
      </c>
      <c r="AJ1284" s="48">
        <v>33.6244541484716</v>
      </c>
      <c r="AK1284" s="48">
        <v>50.545851528384297</v>
      </c>
      <c r="AL1284" s="48">
        <v>12.227074235807899</v>
      </c>
      <c r="AM1284" s="48">
        <v>2.62008733624454</v>
      </c>
      <c r="AN1284" s="48">
        <v>30.2947598253275</v>
      </c>
      <c r="AO1284" s="48">
        <v>41.593886462882097</v>
      </c>
      <c r="AP1284" s="48">
        <v>25.491266375545901</v>
      </c>
    </row>
    <row r="1285" spans="1:42" customFormat="1" x14ac:dyDescent="0.25">
      <c r="A1285" s="47">
        <v>2024</v>
      </c>
      <c r="B1285" s="47">
        <v>70</v>
      </c>
      <c r="C1285" s="42" t="s">
        <v>107</v>
      </c>
      <c r="D1285" s="14" t="s">
        <v>71</v>
      </c>
      <c r="E1285" s="47" t="s">
        <v>42</v>
      </c>
      <c r="F1285" s="48">
        <v>46.982758620689701</v>
      </c>
      <c r="G1285" s="48">
        <v>45.258620689655203</v>
      </c>
      <c r="H1285" s="48">
        <v>6.0344827586206904</v>
      </c>
      <c r="I1285" s="48">
        <v>1.72413793103448</v>
      </c>
      <c r="J1285" s="48">
        <v>13.3333333333333</v>
      </c>
      <c r="K1285" s="48">
        <v>51.515151515151501</v>
      </c>
      <c r="L1285" s="48">
        <v>22.424242424242401</v>
      </c>
      <c r="M1285" s="48">
        <v>12.7272727272727</v>
      </c>
      <c r="N1285" s="48"/>
      <c r="O1285" s="48"/>
      <c r="P1285" s="48"/>
      <c r="Q1285" s="48"/>
      <c r="R1285" s="48">
        <v>16.6666666666667</v>
      </c>
      <c r="S1285" s="48">
        <v>66.6666666666667</v>
      </c>
      <c r="T1285" s="48">
        <v>16.6666666666667</v>
      </c>
      <c r="U1285" s="48">
        <v>0</v>
      </c>
      <c r="V1285" s="48">
        <v>16.6666666666667</v>
      </c>
      <c r="W1285" s="48">
        <v>83.3333333333333</v>
      </c>
      <c r="X1285" s="48">
        <v>0</v>
      </c>
      <c r="Y1285" s="48">
        <v>0</v>
      </c>
      <c r="Z1285" s="48">
        <v>66.6666666666667</v>
      </c>
      <c r="AA1285" s="48">
        <v>33.3333333333333</v>
      </c>
      <c r="AB1285" s="48">
        <v>0</v>
      </c>
      <c r="AC1285" s="48">
        <v>0</v>
      </c>
      <c r="AD1285" s="48">
        <v>30.6034482758621</v>
      </c>
      <c r="AE1285" s="48">
        <v>31.034482758620701</v>
      </c>
      <c r="AF1285" s="48">
        <v>28.017241379310299</v>
      </c>
      <c r="AG1285" s="48">
        <v>9.0517241379310303</v>
      </c>
      <c r="AH1285" s="48">
        <v>1.2931034482758601</v>
      </c>
      <c r="AI1285" s="48">
        <v>11.637931034482801</v>
      </c>
      <c r="AJ1285" s="48">
        <v>53.448275862069003</v>
      </c>
      <c r="AK1285" s="48">
        <v>31.8965517241379</v>
      </c>
      <c r="AL1285" s="48">
        <v>3.0172413793103501</v>
      </c>
      <c r="AM1285" s="48">
        <v>9.0517241379310303</v>
      </c>
      <c r="AN1285" s="48">
        <v>59.482758620689701</v>
      </c>
      <c r="AO1285" s="48">
        <v>25</v>
      </c>
      <c r="AP1285" s="48">
        <v>6.4655172413793096</v>
      </c>
    </row>
    <row r="1286" spans="1:42" customFormat="1" x14ac:dyDescent="0.25">
      <c r="A1286" s="47">
        <v>2024</v>
      </c>
      <c r="B1286" s="47">
        <v>73</v>
      </c>
      <c r="C1286" s="42" t="s">
        <v>108</v>
      </c>
      <c r="D1286" s="14" t="s">
        <v>71</v>
      </c>
      <c r="E1286" s="47" t="s">
        <v>42</v>
      </c>
      <c r="F1286" s="48">
        <v>35.600907029478499</v>
      </c>
      <c r="G1286" s="48">
        <v>49.659863945578202</v>
      </c>
      <c r="H1286" s="48">
        <v>10.0907029478458</v>
      </c>
      <c r="I1286" s="48">
        <v>4.6485260770975101</v>
      </c>
      <c r="J1286" s="48">
        <v>15.271659324522799</v>
      </c>
      <c r="K1286" s="48">
        <v>41.850220264317201</v>
      </c>
      <c r="L1286" s="48">
        <v>29.5154185022026</v>
      </c>
      <c r="M1286" s="48">
        <v>13.3627019089574</v>
      </c>
      <c r="N1286" s="48"/>
      <c r="O1286" s="48"/>
      <c r="P1286" s="48"/>
      <c r="Q1286" s="48"/>
      <c r="R1286" s="48">
        <v>0</v>
      </c>
      <c r="S1286" s="48">
        <v>12.5</v>
      </c>
      <c r="T1286" s="48">
        <v>75</v>
      </c>
      <c r="U1286" s="48">
        <v>12.5</v>
      </c>
      <c r="V1286" s="48">
        <v>25</v>
      </c>
      <c r="W1286" s="48">
        <v>62.5</v>
      </c>
      <c r="X1286" s="48">
        <v>12.5</v>
      </c>
      <c r="Y1286" s="48">
        <v>0</v>
      </c>
      <c r="Z1286" s="48">
        <v>37.5</v>
      </c>
      <c r="AA1286" s="48">
        <v>37.5</v>
      </c>
      <c r="AB1286" s="48">
        <v>25</v>
      </c>
      <c r="AC1286" s="48">
        <v>0</v>
      </c>
      <c r="AD1286" s="48">
        <v>21.428571428571399</v>
      </c>
      <c r="AE1286" s="48">
        <v>27.891156462584998</v>
      </c>
      <c r="AF1286" s="48">
        <v>31.746031746031701</v>
      </c>
      <c r="AG1286" s="48">
        <v>12.698412698412699</v>
      </c>
      <c r="AH1286" s="48">
        <v>6.23582766439909</v>
      </c>
      <c r="AI1286" s="48">
        <v>8.5034013605442205</v>
      </c>
      <c r="AJ1286" s="48">
        <v>44.4444444444444</v>
      </c>
      <c r="AK1286" s="48">
        <v>40.929705215419503</v>
      </c>
      <c r="AL1286" s="48">
        <v>6.12244897959184</v>
      </c>
      <c r="AM1286" s="48">
        <v>5.6689342403628098</v>
      </c>
      <c r="AN1286" s="48">
        <v>45.011337868480702</v>
      </c>
      <c r="AO1286" s="48">
        <v>37.414965986394598</v>
      </c>
      <c r="AP1286" s="48">
        <v>11.9047619047619</v>
      </c>
    </row>
    <row r="1287" spans="1:42" customFormat="1" x14ac:dyDescent="0.25">
      <c r="A1287" s="47">
        <v>2024</v>
      </c>
      <c r="B1287" s="47">
        <v>76</v>
      </c>
      <c r="C1287" s="42" t="s">
        <v>109</v>
      </c>
      <c r="D1287" s="14" t="s">
        <v>71</v>
      </c>
      <c r="E1287" s="47" t="s">
        <v>42</v>
      </c>
      <c r="F1287" s="48">
        <v>34.603299293008703</v>
      </c>
      <c r="G1287" s="48">
        <v>47.761194029850699</v>
      </c>
      <c r="H1287" s="48">
        <v>12.372348782403799</v>
      </c>
      <c r="I1287" s="48">
        <v>5.2631578947368398</v>
      </c>
      <c r="J1287" s="48">
        <v>16.892545982575001</v>
      </c>
      <c r="K1287" s="48">
        <v>40.6098741529526</v>
      </c>
      <c r="L1287" s="48">
        <v>27.783155856728001</v>
      </c>
      <c r="M1287" s="48">
        <v>14.7144240077444</v>
      </c>
      <c r="N1287" s="48"/>
      <c r="O1287" s="48"/>
      <c r="P1287" s="48"/>
      <c r="Q1287" s="48"/>
      <c r="R1287" s="48"/>
      <c r="S1287" s="48"/>
      <c r="T1287" s="48"/>
      <c r="U1287" s="48"/>
      <c r="V1287" s="48"/>
      <c r="W1287" s="48"/>
      <c r="X1287" s="48"/>
      <c r="Y1287" s="48"/>
      <c r="Z1287" s="48"/>
      <c r="AA1287" s="48"/>
      <c r="AB1287" s="48"/>
      <c r="AC1287" s="48"/>
      <c r="AD1287" s="48">
        <v>16.3393558523174</v>
      </c>
      <c r="AE1287" s="48">
        <v>21.8381775333857</v>
      </c>
      <c r="AF1287" s="48">
        <v>30.636292223095101</v>
      </c>
      <c r="AG1287" s="48">
        <v>18.421052631578899</v>
      </c>
      <c r="AH1287" s="48">
        <v>12.7651217596229</v>
      </c>
      <c r="AI1287" s="48">
        <v>8.6410054988216807</v>
      </c>
      <c r="AJ1287" s="48">
        <v>41.241162608012601</v>
      </c>
      <c r="AK1287" s="48">
        <v>41.791044776119399</v>
      </c>
      <c r="AL1287" s="48">
        <v>8.3267871170463508</v>
      </c>
      <c r="AM1287" s="48">
        <v>7.2270227808326801</v>
      </c>
      <c r="AN1287" s="48">
        <v>42.772977219167302</v>
      </c>
      <c r="AO1287" s="48">
        <v>38.216810683425003</v>
      </c>
      <c r="AP1287" s="48">
        <v>11.783189316574999</v>
      </c>
    </row>
    <row r="1288" spans="1:42" customFormat="1" x14ac:dyDescent="0.25">
      <c r="A1288" s="47">
        <v>2024</v>
      </c>
      <c r="B1288" s="47">
        <v>85</v>
      </c>
      <c r="C1288" s="42" t="s">
        <v>110</v>
      </c>
      <c r="D1288" s="14" t="s">
        <v>71</v>
      </c>
      <c r="E1288" s="47" t="s">
        <v>42</v>
      </c>
      <c r="F1288" s="48">
        <v>46.511627906976798</v>
      </c>
      <c r="G1288" s="48">
        <v>32.558139534883701</v>
      </c>
      <c r="H1288" s="48">
        <v>16.2790697674419</v>
      </c>
      <c r="I1288" s="48">
        <v>4.65116279069768</v>
      </c>
      <c r="J1288" s="48">
        <v>15.1898734177215</v>
      </c>
      <c r="K1288" s="48">
        <v>39.240506329113899</v>
      </c>
      <c r="L1288" s="48">
        <v>35.443037974683499</v>
      </c>
      <c r="M1288" s="48">
        <v>10.126582278480999</v>
      </c>
      <c r="N1288" s="48"/>
      <c r="O1288" s="48"/>
      <c r="P1288" s="48"/>
      <c r="Q1288" s="48"/>
      <c r="R1288" s="48"/>
      <c r="S1288" s="48"/>
      <c r="T1288" s="48"/>
      <c r="U1288" s="48"/>
      <c r="V1288" s="48"/>
      <c r="W1288" s="48"/>
      <c r="X1288" s="48"/>
      <c r="Y1288" s="48"/>
      <c r="Z1288" s="48"/>
      <c r="AA1288" s="48"/>
      <c r="AB1288" s="48"/>
      <c r="AC1288" s="48"/>
      <c r="AD1288" s="48">
        <v>5.81395348837209</v>
      </c>
      <c r="AE1288" s="48">
        <v>15.116279069767399</v>
      </c>
      <c r="AF1288" s="48">
        <v>31.395348837209301</v>
      </c>
      <c r="AG1288" s="48">
        <v>29.069767441860499</v>
      </c>
      <c r="AH1288" s="48">
        <v>18.604651162790699</v>
      </c>
      <c r="AI1288" s="48">
        <v>12.790697674418601</v>
      </c>
      <c r="AJ1288" s="48">
        <v>30.232558139534898</v>
      </c>
      <c r="AK1288" s="48">
        <v>45.348837209302303</v>
      </c>
      <c r="AL1288" s="48">
        <v>11.6279069767442</v>
      </c>
      <c r="AM1288" s="48">
        <v>5.81395348837209</v>
      </c>
      <c r="AN1288" s="48">
        <v>26.744186046511601</v>
      </c>
      <c r="AO1288" s="48">
        <v>48.837209302325597</v>
      </c>
      <c r="AP1288" s="48">
        <v>18.604651162790699</v>
      </c>
    </row>
    <row r="1289" spans="1:42" customFormat="1" x14ac:dyDescent="0.25">
      <c r="A1289" s="47">
        <v>2024</v>
      </c>
      <c r="B1289" s="47">
        <v>86</v>
      </c>
      <c r="C1289" s="42" t="s">
        <v>111</v>
      </c>
      <c r="D1289" s="14" t="s">
        <v>71</v>
      </c>
      <c r="E1289" s="47" t="s">
        <v>42</v>
      </c>
      <c r="F1289" s="48">
        <v>33.112582781457</v>
      </c>
      <c r="G1289" s="48">
        <v>49.006622516556298</v>
      </c>
      <c r="H1289" s="48">
        <v>13.9072847682119</v>
      </c>
      <c r="I1289" s="48">
        <v>3.9735099337748299</v>
      </c>
      <c r="J1289" s="48">
        <v>18.032786885245901</v>
      </c>
      <c r="K1289" s="48">
        <v>44.262295081967203</v>
      </c>
      <c r="L1289" s="48">
        <v>30.327868852459002</v>
      </c>
      <c r="M1289" s="48">
        <v>7.3770491803278704</v>
      </c>
      <c r="N1289" s="48"/>
      <c r="O1289" s="48"/>
      <c r="P1289" s="48"/>
      <c r="Q1289" s="48"/>
      <c r="R1289" s="48"/>
      <c r="S1289" s="48"/>
      <c r="T1289" s="48"/>
      <c r="U1289" s="48"/>
      <c r="V1289" s="48"/>
      <c r="W1289" s="48"/>
      <c r="X1289" s="48"/>
      <c r="Y1289" s="48"/>
      <c r="Z1289" s="48"/>
      <c r="AA1289" s="48"/>
      <c r="AB1289" s="48"/>
      <c r="AC1289" s="48"/>
      <c r="AD1289" s="48">
        <v>15.231788079470199</v>
      </c>
      <c r="AE1289" s="48">
        <v>35.099337748344396</v>
      </c>
      <c r="AF1289" s="48">
        <v>39.072847682119203</v>
      </c>
      <c r="AG1289" s="48">
        <v>9.27152317880795</v>
      </c>
      <c r="AH1289" s="48">
        <v>1.32450331125828</v>
      </c>
      <c r="AI1289" s="48">
        <v>3.9735099337748299</v>
      </c>
      <c r="AJ1289" s="48">
        <v>41.721854304635798</v>
      </c>
      <c r="AK1289" s="48">
        <v>46.357615894039697</v>
      </c>
      <c r="AL1289" s="48">
        <v>7.9470198675496704</v>
      </c>
      <c r="AM1289" s="48">
        <v>1.98675496688742</v>
      </c>
      <c r="AN1289" s="48">
        <v>27.152317880794701</v>
      </c>
      <c r="AO1289" s="48">
        <v>39.072847682119203</v>
      </c>
      <c r="AP1289" s="48">
        <v>31.788079470198699</v>
      </c>
    </row>
    <row r="1290" spans="1:42" customFormat="1" x14ac:dyDescent="0.25">
      <c r="A1290" s="47">
        <v>2024</v>
      </c>
      <c r="B1290" s="47">
        <v>88</v>
      </c>
      <c r="C1290" s="42" t="s">
        <v>118</v>
      </c>
      <c r="D1290" s="14" t="s">
        <v>71</v>
      </c>
      <c r="E1290" s="47" t="s">
        <v>42</v>
      </c>
      <c r="F1290" s="48">
        <v>52</v>
      </c>
      <c r="G1290" s="48">
        <v>44</v>
      </c>
      <c r="H1290" s="48">
        <v>4</v>
      </c>
      <c r="I1290" s="48">
        <v>0</v>
      </c>
      <c r="J1290" s="48">
        <v>22.2222222222222</v>
      </c>
      <c r="K1290" s="48">
        <v>38.8888888888889</v>
      </c>
      <c r="L1290" s="48">
        <v>27.7777777777778</v>
      </c>
      <c r="M1290" s="48">
        <v>11.1111111111111</v>
      </c>
      <c r="N1290" s="48"/>
      <c r="O1290" s="48"/>
      <c r="P1290" s="48"/>
      <c r="Q1290" s="48"/>
      <c r="R1290" s="48"/>
      <c r="S1290" s="48"/>
      <c r="T1290" s="48"/>
      <c r="U1290" s="48"/>
      <c r="V1290" s="48"/>
      <c r="W1290" s="48"/>
      <c r="X1290" s="48"/>
      <c r="Y1290" s="48"/>
      <c r="Z1290" s="48"/>
      <c r="AA1290" s="48"/>
      <c r="AB1290" s="48"/>
      <c r="AC1290" s="48"/>
      <c r="AD1290" s="48">
        <v>16</v>
      </c>
      <c r="AE1290" s="48">
        <v>40</v>
      </c>
      <c r="AF1290" s="48">
        <v>12</v>
      </c>
      <c r="AG1290" s="48">
        <v>24</v>
      </c>
      <c r="AH1290" s="48">
        <v>8</v>
      </c>
      <c r="AI1290" s="48">
        <v>20</v>
      </c>
      <c r="AJ1290" s="48">
        <v>48</v>
      </c>
      <c r="AK1290" s="48">
        <v>32</v>
      </c>
      <c r="AL1290" s="48">
        <v>0</v>
      </c>
      <c r="AM1290" s="48">
        <v>12</v>
      </c>
      <c r="AN1290" s="48">
        <v>52</v>
      </c>
      <c r="AO1290" s="48">
        <v>36</v>
      </c>
      <c r="AP1290" s="48">
        <v>0</v>
      </c>
    </row>
    <row r="1291" spans="1:42" customFormat="1" x14ac:dyDescent="0.25">
      <c r="A1291" s="47">
        <v>2024</v>
      </c>
      <c r="B1291" s="47">
        <v>99</v>
      </c>
      <c r="C1291" s="42" t="s">
        <v>113</v>
      </c>
      <c r="D1291" s="14" t="s">
        <v>71</v>
      </c>
      <c r="E1291" s="47" t="s">
        <v>42</v>
      </c>
      <c r="F1291" s="48">
        <v>46.153846153846203</v>
      </c>
      <c r="G1291" s="48">
        <v>46.153846153846203</v>
      </c>
      <c r="H1291" s="48">
        <v>0</v>
      </c>
      <c r="I1291" s="48">
        <v>7.6923076923076898</v>
      </c>
      <c r="J1291" s="48">
        <v>0</v>
      </c>
      <c r="K1291" s="48">
        <v>54.545454545454497</v>
      </c>
      <c r="L1291" s="48">
        <v>36.363636363636402</v>
      </c>
      <c r="M1291" s="48">
        <v>9.0909090909090899</v>
      </c>
      <c r="N1291" s="48"/>
      <c r="O1291" s="48"/>
      <c r="P1291" s="48"/>
      <c r="Q1291" s="48"/>
      <c r="R1291" s="48">
        <v>61.538461538461497</v>
      </c>
      <c r="S1291" s="48">
        <v>30.769230769230798</v>
      </c>
      <c r="T1291" s="48">
        <v>7.6923076923076898</v>
      </c>
      <c r="U1291" s="48">
        <v>0</v>
      </c>
      <c r="V1291" s="48">
        <v>61.538461538461497</v>
      </c>
      <c r="W1291" s="48">
        <v>23.076923076923102</v>
      </c>
      <c r="X1291" s="48">
        <v>15.384615384615399</v>
      </c>
      <c r="Y1291" s="48">
        <v>0</v>
      </c>
      <c r="Z1291" s="48">
        <v>61.538461538461497</v>
      </c>
      <c r="AA1291" s="48">
        <v>30.769230769230798</v>
      </c>
      <c r="AB1291" s="48">
        <v>7.6923076923076898</v>
      </c>
      <c r="AC1291" s="48">
        <v>0</v>
      </c>
      <c r="AD1291" s="48">
        <v>46.153846153846203</v>
      </c>
      <c r="AE1291" s="48">
        <v>46.153846153846203</v>
      </c>
      <c r="AF1291" s="48">
        <v>7.6923076923076898</v>
      </c>
      <c r="AG1291" s="48">
        <v>0</v>
      </c>
      <c r="AH1291" s="48">
        <v>0</v>
      </c>
      <c r="AI1291" s="48">
        <v>30.769230769230798</v>
      </c>
      <c r="AJ1291" s="48">
        <v>53.846153846153904</v>
      </c>
      <c r="AK1291" s="48">
        <v>15.384615384615399</v>
      </c>
      <c r="AL1291" s="48">
        <v>0</v>
      </c>
      <c r="AM1291" s="48">
        <v>38.461538461538503</v>
      </c>
      <c r="AN1291" s="48">
        <v>46.153846153846203</v>
      </c>
      <c r="AO1291" s="48">
        <v>7.6923076923076898</v>
      </c>
      <c r="AP1291" s="48">
        <v>7.6923076923076898</v>
      </c>
    </row>
    <row r="1292" spans="1:42" customFormat="1" x14ac:dyDescent="0.25">
      <c r="A1292" s="47">
        <v>2024</v>
      </c>
      <c r="B1292" s="47">
        <v>5</v>
      </c>
      <c r="C1292" s="42" t="s">
        <v>87</v>
      </c>
      <c r="D1292" s="14" t="s">
        <v>71</v>
      </c>
      <c r="E1292" s="14" t="s">
        <v>43</v>
      </c>
      <c r="F1292" s="48">
        <v>26.872246696035202</v>
      </c>
      <c r="G1292" s="48">
        <v>51.395007342143899</v>
      </c>
      <c r="H1292" s="48">
        <v>14.2437591776799</v>
      </c>
      <c r="I1292" s="48">
        <v>7.4889867841409696</v>
      </c>
      <c r="J1292" s="48">
        <v>9.7690941385435206</v>
      </c>
      <c r="K1292" s="48">
        <v>40.852575488454697</v>
      </c>
      <c r="L1292" s="48">
        <v>31.261101243339301</v>
      </c>
      <c r="M1292" s="48">
        <v>18.117229129662501</v>
      </c>
      <c r="N1292" s="48"/>
      <c r="O1292" s="48"/>
      <c r="P1292" s="48"/>
      <c r="Q1292" s="48"/>
      <c r="R1292" s="48"/>
      <c r="S1292" s="48"/>
      <c r="T1292" s="48"/>
      <c r="U1292" s="48"/>
      <c r="V1292" s="48"/>
      <c r="W1292" s="48"/>
      <c r="X1292" s="48"/>
      <c r="Y1292" s="48"/>
      <c r="Z1292" s="48"/>
      <c r="AA1292" s="48"/>
      <c r="AB1292" s="48"/>
      <c r="AC1292" s="48"/>
      <c r="AD1292" s="48">
        <v>18.208516886931001</v>
      </c>
      <c r="AE1292" s="48">
        <v>20.558002936857601</v>
      </c>
      <c r="AF1292" s="48">
        <v>25.991189427312801</v>
      </c>
      <c r="AG1292" s="48">
        <v>20.558002936857601</v>
      </c>
      <c r="AH1292" s="48">
        <v>14.6842878120411</v>
      </c>
      <c r="AI1292" s="48">
        <v>5.7268722466960398</v>
      </c>
      <c r="AJ1292" s="48">
        <v>39.500734214390597</v>
      </c>
      <c r="AK1292" s="48">
        <v>43.612334801762103</v>
      </c>
      <c r="AL1292" s="48">
        <v>11.160058737151299</v>
      </c>
      <c r="AM1292" s="48">
        <v>6.7547723935389099</v>
      </c>
      <c r="AN1292" s="48">
        <v>39.794419970631402</v>
      </c>
      <c r="AO1292" s="48">
        <v>42.143906020557999</v>
      </c>
      <c r="AP1292" s="48">
        <v>11.3069016152717</v>
      </c>
    </row>
    <row r="1293" spans="1:42" customFormat="1" x14ac:dyDescent="0.25">
      <c r="A1293" s="47">
        <v>2024</v>
      </c>
      <c r="B1293" s="47">
        <v>8</v>
      </c>
      <c r="C1293" s="42" t="s">
        <v>88</v>
      </c>
      <c r="D1293" s="14" t="s">
        <v>71</v>
      </c>
      <c r="E1293" s="14" t="s">
        <v>43</v>
      </c>
      <c r="F1293" s="48">
        <v>45.3441295546559</v>
      </c>
      <c r="G1293" s="48">
        <v>43.435511856564503</v>
      </c>
      <c r="H1293" s="48">
        <v>8.9647194910352805</v>
      </c>
      <c r="I1293" s="48">
        <v>2.2556390977443601</v>
      </c>
      <c r="J1293" s="48">
        <v>17.330210772833698</v>
      </c>
      <c r="K1293" s="48">
        <v>45.823575331772098</v>
      </c>
      <c r="L1293" s="48">
        <v>25.1366120218579</v>
      </c>
      <c r="M1293" s="48">
        <v>11.7096018735363</v>
      </c>
      <c r="N1293" s="48"/>
      <c r="O1293" s="48"/>
      <c r="P1293" s="48"/>
      <c r="Q1293" s="48"/>
      <c r="R1293" s="48"/>
      <c r="S1293" s="48"/>
      <c r="T1293" s="48"/>
      <c r="U1293" s="48"/>
      <c r="V1293" s="48"/>
      <c r="W1293" s="48"/>
      <c r="X1293" s="48"/>
      <c r="Y1293" s="48"/>
      <c r="Z1293" s="48"/>
      <c r="AA1293" s="48"/>
      <c r="AB1293" s="48"/>
      <c r="AC1293" s="48"/>
      <c r="AD1293" s="48">
        <v>24.638519375361501</v>
      </c>
      <c r="AE1293" s="48">
        <v>30.017351069982698</v>
      </c>
      <c r="AF1293" s="48">
        <v>27.530364372469599</v>
      </c>
      <c r="AG1293" s="48">
        <v>10.526315789473699</v>
      </c>
      <c r="AH1293" s="48">
        <v>7.2874493927125501</v>
      </c>
      <c r="AI1293" s="48">
        <v>10.410641989589401</v>
      </c>
      <c r="AJ1293" s="48">
        <v>49.450549450549502</v>
      </c>
      <c r="AK1293" s="48">
        <v>35.858877964141101</v>
      </c>
      <c r="AL1293" s="48">
        <v>4.27993059572007</v>
      </c>
      <c r="AM1293" s="48">
        <v>8.7333718912666303</v>
      </c>
      <c r="AN1293" s="48">
        <v>54.424522845575503</v>
      </c>
      <c r="AO1293" s="48">
        <v>30.480046269519999</v>
      </c>
      <c r="AP1293" s="48">
        <v>6.3620589936379401</v>
      </c>
    </row>
    <row r="1294" spans="1:42" customFormat="1" x14ac:dyDescent="0.25">
      <c r="A1294" s="47">
        <v>2024</v>
      </c>
      <c r="B1294" s="47">
        <v>11</v>
      </c>
      <c r="C1294" s="42" t="s">
        <v>89</v>
      </c>
      <c r="D1294" s="14" t="s">
        <v>71</v>
      </c>
      <c r="E1294" s="14" t="s">
        <v>43</v>
      </c>
      <c r="F1294" s="48">
        <v>23.745157834006399</v>
      </c>
      <c r="G1294" s="48">
        <v>53.465754553696499</v>
      </c>
      <c r="H1294" s="48">
        <v>15.972966290282701</v>
      </c>
      <c r="I1294" s="48">
        <v>6.8161213220143404</v>
      </c>
      <c r="J1294" s="48">
        <v>11.533623609095301</v>
      </c>
      <c r="K1294" s="48">
        <v>38.761490082244798</v>
      </c>
      <c r="L1294" s="48">
        <v>31.262699564586399</v>
      </c>
      <c r="M1294" s="48">
        <v>18.442186744073499</v>
      </c>
      <c r="N1294" s="48"/>
      <c r="O1294" s="48"/>
      <c r="P1294" s="48"/>
      <c r="Q1294" s="48"/>
      <c r="R1294" s="48"/>
      <c r="S1294" s="48"/>
      <c r="T1294" s="48"/>
      <c r="U1294" s="48"/>
      <c r="V1294" s="48"/>
      <c r="W1294" s="48"/>
      <c r="X1294" s="48"/>
      <c r="Y1294" s="48"/>
      <c r="Z1294" s="48"/>
      <c r="AA1294" s="48"/>
      <c r="AB1294" s="48"/>
      <c r="AC1294" s="48"/>
      <c r="AD1294" s="48">
        <v>13.7888403527569</v>
      </c>
      <c r="AE1294" s="48">
        <v>21.190142586334801</v>
      </c>
      <c r="AF1294" s="48">
        <v>31.838786779856601</v>
      </c>
      <c r="AG1294" s="48">
        <v>20.736833429489799</v>
      </c>
      <c r="AH1294" s="48">
        <v>12.445396851561901</v>
      </c>
      <c r="AI1294" s="48">
        <v>5.1429984340229096</v>
      </c>
      <c r="AJ1294" s="48">
        <v>38.0944531443172</v>
      </c>
      <c r="AK1294" s="48">
        <v>47.276024066595198</v>
      </c>
      <c r="AL1294" s="48">
        <v>9.4865243550647005</v>
      </c>
      <c r="AM1294" s="48">
        <v>4.6814472925080404</v>
      </c>
      <c r="AN1294" s="48">
        <v>38.687876040550599</v>
      </c>
      <c r="AO1294" s="48">
        <v>42.042363801203301</v>
      </c>
      <c r="AP1294" s="48">
        <v>14.5883128657381</v>
      </c>
    </row>
    <row r="1295" spans="1:42" customFormat="1" x14ac:dyDescent="0.25">
      <c r="A1295" s="47">
        <v>2024</v>
      </c>
      <c r="B1295" s="47">
        <v>13</v>
      </c>
      <c r="C1295" s="42" t="s">
        <v>90</v>
      </c>
      <c r="D1295" s="14" t="s">
        <v>71</v>
      </c>
      <c r="E1295" s="14" t="s">
        <v>43</v>
      </c>
      <c r="F1295" s="48">
        <v>40.3069466882068</v>
      </c>
      <c r="G1295" s="48">
        <v>46.122778675282703</v>
      </c>
      <c r="H1295" s="48">
        <v>9.5315024232633299</v>
      </c>
      <c r="I1295" s="48">
        <v>4.03877221324717</v>
      </c>
      <c r="J1295" s="48">
        <v>18.6813186813187</v>
      </c>
      <c r="K1295" s="48">
        <v>41.858141858141899</v>
      </c>
      <c r="L1295" s="48">
        <v>27.372627372627399</v>
      </c>
      <c r="M1295" s="48">
        <v>12.0879120879121</v>
      </c>
      <c r="N1295" s="48"/>
      <c r="O1295" s="48"/>
      <c r="P1295" s="48"/>
      <c r="Q1295" s="48"/>
      <c r="R1295" s="48"/>
      <c r="S1295" s="48"/>
      <c r="T1295" s="48"/>
      <c r="U1295" s="48"/>
      <c r="V1295" s="48"/>
      <c r="W1295" s="48"/>
      <c r="X1295" s="48"/>
      <c r="Y1295" s="48"/>
      <c r="Z1295" s="48"/>
      <c r="AA1295" s="48"/>
      <c r="AB1295" s="48"/>
      <c r="AC1295" s="48"/>
      <c r="AD1295" s="48">
        <v>15.4281098546042</v>
      </c>
      <c r="AE1295" s="48">
        <v>25.0403877221325</v>
      </c>
      <c r="AF1295" s="48">
        <v>32.471728594507297</v>
      </c>
      <c r="AG1295" s="48">
        <v>16.720516962843298</v>
      </c>
      <c r="AH1295" s="48">
        <v>10.3392568659128</v>
      </c>
      <c r="AI1295" s="48">
        <v>8.9660743134087202</v>
      </c>
      <c r="AJ1295" s="48">
        <v>44.103392568659103</v>
      </c>
      <c r="AK1295" s="48">
        <v>39.903069466882101</v>
      </c>
      <c r="AL1295" s="48">
        <v>7.0274636510500796</v>
      </c>
      <c r="AM1295" s="48">
        <v>6.3812600969305304</v>
      </c>
      <c r="AN1295" s="48">
        <v>47.092084006462002</v>
      </c>
      <c r="AO1295" s="48">
        <v>37.560581583198697</v>
      </c>
      <c r="AP1295" s="48">
        <v>8.9660743134087202</v>
      </c>
    </row>
    <row r="1296" spans="1:42" customFormat="1" x14ac:dyDescent="0.25">
      <c r="A1296" s="47">
        <v>2024</v>
      </c>
      <c r="B1296" s="47">
        <v>15</v>
      </c>
      <c r="C1296" s="42" t="s">
        <v>91</v>
      </c>
      <c r="D1296" s="14" t="s">
        <v>71</v>
      </c>
      <c r="E1296" s="14" t="s">
        <v>43</v>
      </c>
      <c r="F1296" s="48">
        <v>0</v>
      </c>
      <c r="G1296" s="48">
        <v>100</v>
      </c>
      <c r="H1296" s="48">
        <v>0</v>
      </c>
      <c r="I1296" s="48">
        <v>0</v>
      </c>
      <c r="J1296" s="48">
        <v>0</v>
      </c>
      <c r="K1296" s="48">
        <v>100</v>
      </c>
      <c r="L1296" s="48">
        <v>0</v>
      </c>
      <c r="M1296" s="48">
        <v>0</v>
      </c>
      <c r="N1296" s="48"/>
      <c r="O1296" s="48"/>
      <c r="P1296" s="48"/>
      <c r="Q1296" s="48"/>
      <c r="R1296" s="48"/>
      <c r="S1296" s="48"/>
      <c r="T1296" s="48"/>
      <c r="U1296" s="48"/>
      <c r="V1296" s="48"/>
      <c r="W1296" s="48"/>
      <c r="X1296" s="48"/>
      <c r="Y1296" s="48"/>
      <c r="Z1296" s="48"/>
      <c r="AA1296" s="48"/>
      <c r="AB1296" s="48"/>
      <c r="AC1296" s="48"/>
      <c r="AD1296" s="48">
        <v>100</v>
      </c>
      <c r="AE1296" s="48">
        <v>0</v>
      </c>
      <c r="AF1296" s="48">
        <v>0</v>
      </c>
      <c r="AG1296" s="48">
        <v>0</v>
      </c>
      <c r="AH1296" s="48">
        <v>0</v>
      </c>
      <c r="AI1296" s="48">
        <v>0</v>
      </c>
      <c r="AJ1296" s="48">
        <v>100</v>
      </c>
      <c r="AK1296" s="48">
        <v>0</v>
      </c>
      <c r="AL1296" s="48">
        <v>0</v>
      </c>
      <c r="AM1296" s="48">
        <v>0</v>
      </c>
      <c r="AN1296" s="48">
        <v>100</v>
      </c>
      <c r="AO1296" s="48">
        <v>0</v>
      </c>
      <c r="AP1296" s="48">
        <v>0</v>
      </c>
    </row>
    <row r="1297" spans="1:42" customFormat="1" x14ac:dyDescent="0.25">
      <c r="A1297" s="47">
        <v>2024</v>
      </c>
      <c r="B1297" s="47">
        <v>17</v>
      </c>
      <c r="C1297" s="42" t="s">
        <v>92</v>
      </c>
      <c r="D1297" s="14" t="s">
        <v>71</v>
      </c>
      <c r="E1297" s="14" t="s">
        <v>43</v>
      </c>
      <c r="F1297" s="48">
        <v>41.577060931899602</v>
      </c>
      <c r="G1297" s="48">
        <v>41.397849462365599</v>
      </c>
      <c r="H1297" s="48">
        <v>11.6487455197133</v>
      </c>
      <c r="I1297" s="48">
        <v>5.3763440860215104</v>
      </c>
      <c r="J1297" s="48">
        <v>24.737945492662501</v>
      </c>
      <c r="K1297" s="48">
        <v>39.203354297693899</v>
      </c>
      <c r="L1297" s="48">
        <v>22.431865828092199</v>
      </c>
      <c r="M1297" s="48">
        <v>13.626834381551401</v>
      </c>
      <c r="N1297" s="48"/>
      <c r="O1297" s="48"/>
      <c r="P1297" s="48"/>
      <c r="Q1297" s="48"/>
      <c r="R1297" s="48"/>
      <c r="S1297" s="48"/>
      <c r="T1297" s="48"/>
      <c r="U1297" s="48"/>
      <c r="V1297" s="48"/>
      <c r="W1297" s="48"/>
      <c r="X1297" s="48"/>
      <c r="Y1297" s="48"/>
      <c r="Z1297" s="48"/>
      <c r="AA1297" s="48"/>
      <c r="AB1297" s="48"/>
      <c r="AC1297" s="48"/>
      <c r="AD1297" s="48">
        <v>11.6487455197133</v>
      </c>
      <c r="AE1297" s="48">
        <v>22.0430107526882</v>
      </c>
      <c r="AF1297" s="48">
        <v>31.1827956989247</v>
      </c>
      <c r="AG1297" s="48">
        <v>18.9964157706093</v>
      </c>
      <c r="AH1297" s="48">
        <v>16.129032258064498</v>
      </c>
      <c r="AI1297" s="48">
        <v>11.1111111111111</v>
      </c>
      <c r="AJ1297" s="48">
        <v>37.096774193548399</v>
      </c>
      <c r="AK1297" s="48">
        <v>41.935483870967801</v>
      </c>
      <c r="AL1297" s="48">
        <v>9.8566308243727594</v>
      </c>
      <c r="AM1297" s="48">
        <v>6.9892473118279597</v>
      </c>
      <c r="AN1297" s="48">
        <v>43.727598566308203</v>
      </c>
      <c r="AO1297" s="48">
        <v>35.4838709677419</v>
      </c>
      <c r="AP1297" s="48">
        <v>13.7992831541219</v>
      </c>
    </row>
    <row r="1298" spans="1:42" customFormat="1" x14ac:dyDescent="0.25">
      <c r="A1298" s="47">
        <v>2024</v>
      </c>
      <c r="B1298" s="47">
        <v>19</v>
      </c>
      <c r="C1298" s="42" t="s">
        <v>94</v>
      </c>
      <c r="D1298" s="14" t="s">
        <v>71</v>
      </c>
      <c r="E1298" s="14" t="s">
        <v>43</v>
      </c>
      <c r="F1298" s="48">
        <v>43.478260869565197</v>
      </c>
      <c r="G1298" s="48">
        <v>52.173913043478301</v>
      </c>
      <c r="H1298" s="48">
        <v>4.3478260869565197</v>
      </c>
      <c r="I1298" s="48">
        <v>0</v>
      </c>
      <c r="J1298" s="48">
        <v>9.0909090909090899</v>
      </c>
      <c r="K1298" s="48">
        <v>59.090909090909101</v>
      </c>
      <c r="L1298" s="48">
        <v>27.272727272727298</v>
      </c>
      <c r="M1298" s="48">
        <v>4.5454545454545503</v>
      </c>
      <c r="N1298" s="48"/>
      <c r="O1298" s="48"/>
      <c r="P1298" s="48"/>
      <c r="Q1298" s="48"/>
      <c r="R1298" s="48"/>
      <c r="S1298" s="48"/>
      <c r="T1298" s="48"/>
      <c r="U1298" s="48"/>
      <c r="V1298" s="48"/>
      <c r="W1298" s="48"/>
      <c r="X1298" s="48"/>
      <c r="Y1298" s="48"/>
      <c r="Z1298" s="48"/>
      <c r="AA1298" s="48"/>
      <c r="AB1298" s="48"/>
      <c r="AC1298" s="48"/>
      <c r="AD1298" s="48">
        <v>21.739130434782599</v>
      </c>
      <c r="AE1298" s="48">
        <v>13.0434782608696</v>
      </c>
      <c r="AF1298" s="48">
        <v>43.478260869565197</v>
      </c>
      <c r="AG1298" s="48">
        <v>13.0434782608696</v>
      </c>
      <c r="AH1298" s="48">
        <v>8.6956521739130395</v>
      </c>
      <c r="AI1298" s="48">
        <v>4.3478260869565197</v>
      </c>
      <c r="AJ1298" s="48">
        <v>39.130434782608702</v>
      </c>
      <c r="AK1298" s="48">
        <v>56.521739130434803</v>
      </c>
      <c r="AL1298" s="48">
        <v>0</v>
      </c>
      <c r="AM1298" s="48">
        <v>8.6956521739130395</v>
      </c>
      <c r="AN1298" s="48">
        <v>60.869565217391298</v>
      </c>
      <c r="AO1298" s="48">
        <v>30.434782608695699</v>
      </c>
      <c r="AP1298" s="48">
        <v>0</v>
      </c>
    </row>
    <row r="1299" spans="1:42" customFormat="1" x14ac:dyDescent="0.25">
      <c r="A1299" s="47">
        <v>2024</v>
      </c>
      <c r="B1299" s="47">
        <v>25</v>
      </c>
      <c r="C1299" s="42" t="s">
        <v>18</v>
      </c>
      <c r="D1299" s="14" t="s">
        <v>71</v>
      </c>
      <c r="E1299" s="14" t="s">
        <v>43</v>
      </c>
      <c r="F1299" s="48">
        <v>0</v>
      </c>
      <c r="G1299" s="48">
        <v>100</v>
      </c>
      <c r="H1299" s="48">
        <v>0</v>
      </c>
      <c r="I1299" s="48">
        <v>0</v>
      </c>
      <c r="J1299" s="48">
        <v>0</v>
      </c>
      <c r="K1299" s="48">
        <v>50</v>
      </c>
      <c r="L1299" s="48">
        <v>50</v>
      </c>
      <c r="M1299" s="48">
        <v>0</v>
      </c>
      <c r="N1299" s="48"/>
      <c r="O1299" s="48"/>
      <c r="P1299" s="48"/>
      <c r="Q1299" s="48"/>
      <c r="R1299" s="48"/>
      <c r="S1299" s="48"/>
      <c r="T1299" s="48"/>
      <c r="U1299" s="48"/>
      <c r="V1299" s="48"/>
      <c r="W1299" s="48"/>
      <c r="X1299" s="48"/>
      <c r="Y1299" s="48"/>
      <c r="Z1299" s="48"/>
      <c r="AA1299" s="48"/>
      <c r="AB1299" s="48"/>
      <c r="AC1299" s="48"/>
      <c r="AD1299" s="48">
        <v>0</v>
      </c>
      <c r="AE1299" s="48">
        <v>0</v>
      </c>
      <c r="AF1299" s="48">
        <v>50</v>
      </c>
      <c r="AG1299" s="48">
        <v>50</v>
      </c>
      <c r="AH1299" s="48">
        <v>0</v>
      </c>
      <c r="AI1299" s="48">
        <v>0</v>
      </c>
      <c r="AJ1299" s="48">
        <v>50</v>
      </c>
      <c r="AK1299" s="48">
        <v>50</v>
      </c>
      <c r="AL1299" s="48">
        <v>0</v>
      </c>
      <c r="AM1299" s="48">
        <v>0</v>
      </c>
      <c r="AN1299" s="48">
        <v>100</v>
      </c>
      <c r="AO1299" s="48">
        <v>0</v>
      </c>
      <c r="AP1299" s="48">
        <v>0</v>
      </c>
    </row>
    <row r="1300" spans="1:42" customFormat="1" x14ac:dyDescent="0.25">
      <c r="A1300" s="47">
        <v>2024</v>
      </c>
      <c r="B1300" s="47">
        <v>41</v>
      </c>
      <c r="C1300" s="42" t="s">
        <v>98</v>
      </c>
      <c r="D1300" s="14" t="s">
        <v>71</v>
      </c>
      <c r="E1300" s="14" t="s">
        <v>43</v>
      </c>
      <c r="F1300" s="48">
        <v>44.493392070484603</v>
      </c>
      <c r="G1300" s="48">
        <v>43.612334801762103</v>
      </c>
      <c r="H1300" s="48">
        <v>9.2511013215858995</v>
      </c>
      <c r="I1300" s="48">
        <v>2.6431718061674001</v>
      </c>
      <c r="J1300" s="48">
        <v>21.348314606741599</v>
      </c>
      <c r="K1300" s="48">
        <v>44.382022471910098</v>
      </c>
      <c r="L1300" s="48">
        <v>20.7865168539326</v>
      </c>
      <c r="M1300" s="48">
        <v>13.483146067415699</v>
      </c>
      <c r="N1300" s="48"/>
      <c r="O1300" s="48"/>
      <c r="P1300" s="48"/>
      <c r="Q1300" s="48"/>
      <c r="R1300" s="48"/>
      <c r="S1300" s="48"/>
      <c r="T1300" s="48"/>
      <c r="U1300" s="48"/>
      <c r="V1300" s="48"/>
      <c r="W1300" s="48"/>
      <c r="X1300" s="48"/>
      <c r="Y1300" s="48"/>
      <c r="Z1300" s="48"/>
      <c r="AA1300" s="48"/>
      <c r="AB1300" s="48"/>
      <c r="AC1300" s="48"/>
      <c r="AD1300" s="48">
        <v>15.859030837004401</v>
      </c>
      <c r="AE1300" s="48">
        <v>23.788546255506599</v>
      </c>
      <c r="AF1300" s="48">
        <v>37.004405286343598</v>
      </c>
      <c r="AG1300" s="48">
        <v>14.9779735682819</v>
      </c>
      <c r="AH1300" s="48">
        <v>8.3700440528634399</v>
      </c>
      <c r="AI1300" s="48">
        <v>11.013215859030799</v>
      </c>
      <c r="AJ1300" s="48">
        <v>39.207048458149799</v>
      </c>
      <c r="AK1300" s="48">
        <v>43.612334801762103</v>
      </c>
      <c r="AL1300" s="48">
        <v>6.1674008810572696</v>
      </c>
      <c r="AM1300" s="48">
        <v>4.8458149779735704</v>
      </c>
      <c r="AN1300" s="48">
        <v>34.361233480176203</v>
      </c>
      <c r="AO1300" s="48">
        <v>45.374449339207104</v>
      </c>
      <c r="AP1300" s="48">
        <v>15.4185022026432</v>
      </c>
    </row>
    <row r="1301" spans="1:42" customFormat="1" x14ac:dyDescent="0.25">
      <c r="A1301" s="47">
        <v>2024</v>
      </c>
      <c r="B1301" s="47">
        <v>52</v>
      </c>
      <c r="C1301" s="42" t="s">
        <v>102</v>
      </c>
      <c r="D1301" s="14" t="s">
        <v>71</v>
      </c>
      <c r="E1301" s="14" t="s">
        <v>43</v>
      </c>
      <c r="F1301" s="48">
        <v>19.047619047619101</v>
      </c>
      <c r="G1301" s="48">
        <v>59.523809523809497</v>
      </c>
      <c r="H1301" s="48">
        <v>19.047619047619101</v>
      </c>
      <c r="I1301" s="48">
        <v>2.38095238095238</v>
      </c>
      <c r="J1301" s="48">
        <v>14.285714285714301</v>
      </c>
      <c r="K1301" s="48">
        <v>42.857142857142897</v>
      </c>
      <c r="L1301" s="48">
        <v>22.8571428571429</v>
      </c>
      <c r="M1301" s="48">
        <v>20</v>
      </c>
      <c r="N1301" s="48"/>
      <c r="O1301" s="48"/>
      <c r="P1301" s="48"/>
      <c r="Q1301" s="48"/>
      <c r="R1301" s="48"/>
      <c r="S1301" s="48"/>
      <c r="T1301" s="48"/>
      <c r="U1301" s="48"/>
      <c r="V1301" s="48"/>
      <c r="W1301" s="48"/>
      <c r="X1301" s="48"/>
      <c r="Y1301" s="48"/>
      <c r="Z1301" s="48"/>
      <c r="AA1301" s="48"/>
      <c r="AB1301" s="48"/>
      <c r="AC1301" s="48"/>
      <c r="AD1301" s="48">
        <v>14.285714285714301</v>
      </c>
      <c r="AE1301" s="48">
        <v>28.571428571428601</v>
      </c>
      <c r="AF1301" s="48">
        <v>42.857142857142897</v>
      </c>
      <c r="AG1301" s="48">
        <v>14.285714285714301</v>
      </c>
      <c r="AH1301" s="48">
        <v>0</v>
      </c>
      <c r="AI1301" s="48">
        <v>0</v>
      </c>
      <c r="AJ1301" s="48">
        <v>45.238095238095298</v>
      </c>
      <c r="AK1301" s="48">
        <v>42.857142857142897</v>
      </c>
      <c r="AL1301" s="48">
        <v>11.9047619047619</v>
      </c>
      <c r="AM1301" s="48">
        <v>7.1428571428571397</v>
      </c>
      <c r="AN1301" s="48">
        <v>54.761904761904802</v>
      </c>
      <c r="AO1301" s="48">
        <v>30.952380952380999</v>
      </c>
      <c r="AP1301" s="48">
        <v>7.1428571428571397</v>
      </c>
    </row>
    <row r="1302" spans="1:42" customFormat="1" x14ac:dyDescent="0.25">
      <c r="A1302" s="47">
        <v>2024</v>
      </c>
      <c r="B1302" s="47">
        <v>54</v>
      </c>
      <c r="C1302" s="42" t="s">
        <v>103</v>
      </c>
      <c r="D1302" s="14" t="s">
        <v>71</v>
      </c>
      <c r="E1302" s="14" t="s">
        <v>43</v>
      </c>
      <c r="F1302" s="48">
        <v>36.25</v>
      </c>
      <c r="G1302" s="48">
        <v>40</v>
      </c>
      <c r="H1302" s="48">
        <v>18.75</v>
      </c>
      <c r="I1302" s="48">
        <v>5</v>
      </c>
      <c r="J1302" s="48">
        <v>16.417910447761201</v>
      </c>
      <c r="K1302" s="48">
        <v>41.791044776119399</v>
      </c>
      <c r="L1302" s="48">
        <v>29.8507462686567</v>
      </c>
      <c r="M1302" s="48">
        <v>11.9402985074627</v>
      </c>
      <c r="N1302" s="48"/>
      <c r="O1302" s="48"/>
      <c r="P1302" s="48"/>
      <c r="Q1302" s="48"/>
      <c r="R1302" s="48"/>
      <c r="S1302" s="48"/>
      <c r="T1302" s="48"/>
      <c r="U1302" s="48"/>
      <c r="V1302" s="48"/>
      <c r="W1302" s="48"/>
      <c r="X1302" s="48"/>
      <c r="Y1302" s="48"/>
      <c r="Z1302" s="48"/>
      <c r="AA1302" s="48"/>
      <c r="AB1302" s="48"/>
      <c r="AC1302" s="48"/>
      <c r="AD1302" s="48">
        <v>12.5</v>
      </c>
      <c r="AE1302" s="48">
        <v>20</v>
      </c>
      <c r="AF1302" s="48">
        <v>32.5</v>
      </c>
      <c r="AG1302" s="48">
        <v>13.75</v>
      </c>
      <c r="AH1302" s="48">
        <v>21.25</v>
      </c>
      <c r="AI1302" s="48">
        <v>6.25</v>
      </c>
      <c r="AJ1302" s="48">
        <v>33.75</v>
      </c>
      <c r="AK1302" s="48">
        <v>53.75</v>
      </c>
      <c r="AL1302" s="48">
        <v>6.25</v>
      </c>
      <c r="AM1302" s="48">
        <v>6.25</v>
      </c>
      <c r="AN1302" s="48">
        <v>42.5</v>
      </c>
      <c r="AO1302" s="48">
        <v>37.5</v>
      </c>
      <c r="AP1302" s="48">
        <v>13.75</v>
      </c>
    </row>
    <row r="1303" spans="1:42" customFormat="1" x14ac:dyDescent="0.25">
      <c r="A1303" s="47">
        <v>2024</v>
      </c>
      <c r="B1303" s="47">
        <v>63</v>
      </c>
      <c r="C1303" s="42" t="s">
        <v>104</v>
      </c>
      <c r="D1303" s="14" t="s">
        <v>71</v>
      </c>
      <c r="E1303" s="14" t="s">
        <v>43</v>
      </c>
      <c r="F1303" s="48">
        <v>19.327731092436998</v>
      </c>
      <c r="G1303" s="48">
        <v>45.378151260504197</v>
      </c>
      <c r="H1303" s="48">
        <v>20.168067226890798</v>
      </c>
      <c r="I1303" s="48">
        <v>15.126050420168101</v>
      </c>
      <c r="J1303" s="48">
        <v>13.3333333333333</v>
      </c>
      <c r="K1303" s="48">
        <v>25.5555555555556</v>
      </c>
      <c r="L1303" s="48">
        <v>33.3333333333333</v>
      </c>
      <c r="M1303" s="48">
        <v>27.7777777777778</v>
      </c>
      <c r="N1303" s="48"/>
      <c r="O1303" s="48"/>
      <c r="P1303" s="48"/>
      <c r="Q1303" s="48"/>
      <c r="R1303" s="48"/>
      <c r="S1303" s="48"/>
      <c r="T1303" s="48"/>
      <c r="U1303" s="48"/>
      <c r="V1303" s="48"/>
      <c r="W1303" s="48"/>
      <c r="X1303" s="48"/>
      <c r="Y1303" s="48"/>
      <c r="Z1303" s="48"/>
      <c r="AA1303" s="48"/>
      <c r="AB1303" s="48"/>
      <c r="AC1303" s="48"/>
      <c r="AD1303" s="48">
        <v>1.6806722689075599</v>
      </c>
      <c r="AE1303" s="48">
        <v>9.2436974789915993</v>
      </c>
      <c r="AF1303" s="48">
        <v>26.890756302521002</v>
      </c>
      <c r="AG1303" s="48">
        <v>23.529411764705898</v>
      </c>
      <c r="AH1303" s="48">
        <v>38.655462184873997</v>
      </c>
      <c r="AI1303" s="48">
        <v>4.2016806722689104</v>
      </c>
      <c r="AJ1303" s="48">
        <v>27.731092436974802</v>
      </c>
      <c r="AK1303" s="48">
        <v>42.857142857142897</v>
      </c>
      <c r="AL1303" s="48">
        <v>25.210084033613398</v>
      </c>
      <c r="AM1303" s="48">
        <v>0.84033613445378197</v>
      </c>
      <c r="AN1303" s="48">
        <v>22.689075630252098</v>
      </c>
      <c r="AO1303" s="48">
        <v>45.378151260504197</v>
      </c>
      <c r="AP1303" s="48">
        <v>31.092436974789901</v>
      </c>
    </row>
    <row r="1304" spans="1:42" customFormat="1" x14ac:dyDescent="0.25">
      <c r="A1304" s="47">
        <v>2024</v>
      </c>
      <c r="B1304" s="47">
        <v>66</v>
      </c>
      <c r="C1304" s="42" t="s">
        <v>105</v>
      </c>
      <c r="D1304" s="14" t="s">
        <v>71</v>
      </c>
      <c r="E1304" s="14" t="s">
        <v>43</v>
      </c>
      <c r="F1304" s="48">
        <v>35.039370078740198</v>
      </c>
      <c r="G1304" s="48">
        <v>49.409448818897602</v>
      </c>
      <c r="H1304" s="48">
        <v>12.204724409448801</v>
      </c>
      <c r="I1304" s="48">
        <v>3.3464566929133901</v>
      </c>
      <c r="J1304" s="48">
        <v>18.253968253968299</v>
      </c>
      <c r="K1304" s="48">
        <v>37.8306878306878</v>
      </c>
      <c r="L1304" s="48">
        <v>29.365079365079399</v>
      </c>
      <c r="M1304" s="48">
        <v>14.5502645502646</v>
      </c>
      <c r="N1304" s="48"/>
      <c r="O1304" s="48"/>
      <c r="P1304" s="48"/>
      <c r="Q1304" s="48"/>
      <c r="R1304" s="48"/>
      <c r="S1304" s="48"/>
      <c r="T1304" s="48"/>
      <c r="U1304" s="48"/>
      <c r="V1304" s="48"/>
      <c r="W1304" s="48"/>
      <c r="X1304" s="48"/>
      <c r="Y1304" s="48"/>
      <c r="Z1304" s="48"/>
      <c r="AA1304" s="48"/>
      <c r="AB1304" s="48"/>
      <c r="AC1304" s="48"/>
      <c r="AD1304" s="48">
        <v>13.582677165354299</v>
      </c>
      <c r="AE1304" s="48">
        <v>17.716535433070899</v>
      </c>
      <c r="AF1304" s="48">
        <v>29.921259842519699</v>
      </c>
      <c r="AG1304" s="48">
        <v>23.818897637795299</v>
      </c>
      <c r="AH1304" s="48">
        <v>14.9606299212598</v>
      </c>
      <c r="AI1304" s="48">
        <v>8.4645669291338592</v>
      </c>
      <c r="AJ1304" s="48">
        <v>41.141732283464599</v>
      </c>
      <c r="AK1304" s="48">
        <v>42.716535433070902</v>
      </c>
      <c r="AL1304" s="48">
        <v>7.6771653543307101</v>
      </c>
      <c r="AM1304" s="48">
        <v>8.2677165354330704</v>
      </c>
      <c r="AN1304" s="48">
        <v>45.275590551181097</v>
      </c>
      <c r="AO1304" s="48">
        <v>37.795275590551199</v>
      </c>
      <c r="AP1304" s="48">
        <v>8.6614173228346498</v>
      </c>
    </row>
    <row r="1305" spans="1:42" customFormat="1" x14ac:dyDescent="0.25">
      <c r="A1305" s="47">
        <v>2024</v>
      </c>
      <c r="B1305" s="47">
        <v>68</v>
      </c>
      <c r="C1305" s="42" t="s">
        <v>106</v>
      </c>
      <c r="D1305" s="14" t="s">
        <v>71</v>
      </c>
      <c r="E1305" s="14" t="s">
        <v>43</v>
      </c>
      <c r="F1305" s="48">
        <v>31.4553990610329</v>
      </c>
      <c r="G1305" s="48">
        <v>54.9295774647887</v>
      </c>
      <c r="H1305" s="48">
        <v>7.9812206572770004</v>
      </c>
      <c r="I1305" s="48">
        <v>5.6338028169014098</v>
      </c>
      <c r="J1305" s="48">
        <v>12.716763005780299</v>
      </c>
      <c r="K1305" s="48">
        <v>39.884393063583801</v>
      </c>
      <c r="L1305" s="48">
        <v>32.9479768786127</v>
      </c>
      <c r="M1305" s="48">
        <v>14.450867052023099</v>
      </c>
      <c r="N1305" s="48"/>
      <c r="O1305" s="48"/>
      <c r="P1305" s="48"/>
      <c r="Q1305" s="48"/>
      <c r="R1305" s="48"/>
      <c r="S1305" s="48"/>
      <c r="T1305" s="48"/>
      <c r="U1305" s="48"/>
      <c r="V1305" s="48"/>
      <c r="W1305" s="48"/>
      <c r="X1305" s="48"/>
      <c r="Y1305" s="48"/>
      <c r="Z1305" s="48"/>
      <c r="AA1305" s="48"/>
      <c r="AB1305" s="48"/>
      <c r="AC1305" s="48"/>
      <c r="AD1305" s="48">
        <v>18.779342723004699</v>
      </c>
      <c r="AE1305" s="48">
        <v>23.943661971830998</v>
      </c>
      <c r="AF1305" s="48">
        <v>38.028169014084497</v>
      </c>
      <c r="AG1305" s="48">
        <v>12.6760563380282</v>
      </c>
      <c r="AH1305" s="48">
        <v>6.5727699530516404</v>
      </c>
      <c r="AI1305" s="48">
        <v>4.6948356807511704</v>
      </c>
      <c r="AJ1305" s="48">
        <v>45.0704225352113</v>
      </c>
      <c r="AK1305" s="48">
        <v>45.539906103286398</v>
      </c>
      <c r="AL1305" s="48">
        <v>4.6948356807511704</v>
      </c>
      <c r="AM1305" s="48">
        <v>6.1032863849765304</v>
      </c>
      <c r="AN1305" s="48">
        <v>42.723004694835701</v>
      </c>
      <c r="AO1305" s="48">
        <v>46.009389671361497</v>
      </c>
      <c r="AP1305" s="48">
        <v>5.1643192488262901</v>
      </c>
    </row>
    <row r="1306" spans="1:42" customFormat="1" x14ac:dyDescent="0.25">
      <c r="A1306" s="47">
        <v>2024</v>
      </c>
      <c r="B1306" s="47">
        <v>70</v>
      </c>
      <c r="C1306" s="42" t="s">
        <v>107</v>
      </c>
      <c r="D1306" s="14" t="s">
        <v>71</v>
      </c>
      <c r="E1306" s="14" t="s">
        <v>43</v>
      </c>
      <c r="F1306" s="48">
        <v>71.428571428571402</v>
      </c>
      <c r="G1306" s="48">
        <v>28.571428571428601</v>
      </c>
      <c r="H1306" s="48">
        <v>0</v>
      </c>
      <c r="I1306" s="48">
        <v>0</v>
      </c>
      <c r="J1306" s="48">
        <v>0</v>
      </c>
      <c r="K1306" s="48">
        <v>57.142857142857103</v>
      </c>
      <c r="L1306" s="48">
        <v>14.285714285714301</v>
      </c>
      <c r="M1306" s="48">
        <v>28.571428571428601</v>
      </c>
      <c r="N1306" s="48"/>
      <c r="O1306" s="48"/>
      <c r="P1306" s="48"/>
      <c r="Q1306" s="48"/>
      <c r="R1306" s="48"/>
      <c r="S1306" s="48"/>
      <c r="T1306" s="48"/>
      <c r="U1306" s="48"/>
      <c r="V1306" s="48"/>
      <c r="W1306" s="48"/>
      <c r="X1306" s="48"/>
      <c r="Y1306" s="48"/>
      <c r="Z1306" s="48"/>
      <c r="AA1306" s="48"/>
      <c r="AB1306" s="48"/>
      <c r="AC1306" s="48"/>
      <c r="AD1306" s="48">
        <v>28.571428571428601</v>
      </c>
      <c r="AE1306" s="48">
        <v>28.571428571428601</v>
      </c>
      <c r="AF1306" s="48">
        <v>14.285714285714301</v>
      </c>
      <c r="AG1306" s="48">
        <v>14.285714285714301</v>
      </c>
      <c r="AH1306" s="48">
        <v>14.285714285714301</v>
      </c>
      <c r="AI1306" s="48">
        <v>28.571428571428601</v>
      </c>
      <c r="AJ1306" s="48">
        <v>57.142857142857103</v>
      </c>
      <c r="AK1306" s="48">
        <v>14.285714285714301</v>
      </c>
      <c r="AL1306" s="48">
        <v>0</v>
      </c>
      <c r="AM1306" s="48">
        <v>14.285714285714301</v>
      </c>
      <c r="AN1306" s="48">
        <v>42.857142857142897</v>
      </c>
      <c r="AO1306" s="48">
        <v>42.857142857142897</v>
      </c>
      <c r="AP1306" s="48">
        <v>0</v>
      </c>
    </row>
    <row r="1307" spans="1:42" customFormat="1" x14ac:dyDescent="0.25">
      <c r="A1307" s="47">
        <v>2024</v>
      </c>
      <c r="B1307" s="47">
        <v>73</v>
      </c>
      <c r="C1307" s="42" t="s">
        <v>108</v>
      </c>
      <c r="D1307" s="14" t="s">
        <v>71</v>
      </c>
      <c r="E1307" s="14" t="s">
        <v>43</v>
      </c>
      <c r="F1307" s="48">
        <v>44.4444444444444</v>
      </c>
      <c r="G1307" s="48">
        <v>44.4444444444444</v>
      </c>
      <c r="H1307" s="48">
        <v>6.6666666666666696</v>
      </c>
      <c r="I1307" s="48">
        <v>4.4444444444444402</v>
      </c>
      <c r="J1307" s="48">
        <v>9.67741935483871</v>
      </c>
      <c r="K1307" s="48">
        <v>41.935483870967801</v>
      </c>
      <c r="L1307" s="48">
        <v>38.709677419354797</v>
      </c>
      <c r="M1307" s="48">
        <v>9.67741935483871</v>
      </c>
      <c r="N1307" s="48"/>
      <c r="O1307" s="48"/>
      <c r="P1307" s="48"/>
      <c r="Q1307" s="48"/>
      <c r="R1307" s="48"/>
      <c r="S1307" s="48"/>
      <c r="T1307" s="48"/>
      <c r="U1307" s="48"/>
      <c r="V1307" s="48"/>
      <c r="W1307" s="48"/>
      <c r="X1307" s="48"/>
      <c r="Y1307" s="48"/>
      <c r="Z1307" s="48"/>
      <c r="AA1307" s="48"/>
      <c r="AB1307" s="48"/>
      <c r="AC1307" s="48"/>
      <c r="AD1307" s="48">
        <v>15.5555555555556</v>
      </c>
      <c r="AE1307" s="48">
        <v>42.2222222222222</v>
      </c>
      <c r="AF1307" s="48">
        <v>26.6666666666667</v>
      </c>
      <c r="AG1307" s="48">
        <v>11.1111111111111</v>
      </c>
      <c r="AH1307" s="48">
        <v>4.4444444444444402</v>
      </c>
      <c r="AI1307" s="48">
        <v>8.8888888888888893</v>
      </c>
      <c r="AJ1307" s="48">
        <v>55.5555555555556</v>
      </c>
      <c r="AK1307" s="48">
        <v>24.4444444444444</v>
      </c>
      <c r="AL1307" s="48">
        <v>11.1111111111111</v>
      </c>
      <c r="AM1307" s="48">
        <v>2.2222222222222201</v>
      </c>
      <c r="AN1307" s="48">
        <v>55.5555555555556</v>
      </c>
      <c r="AO1307" s="48">
        <v>35.5555555555556</v>
      </c>
      <c r="AP1307" s="48">
        <v>6.6666666666666696</v>
      </c>
    </row>
    <row r="1308" spans="1:42" customFormat="1" x14ac:dyDescent="0.25">
      <c r="A1308" s="47">
        <v>2024</v>
      </c>
      <c r="B1308" s="47">
        <v>76</v>
      </c>
      <c r="C1308" s="42" t="s">
        <v>109</v>
      </c>
      <c r="D1308" s="14" t="s">
        <v>71</v>
      </c>
      <c r="E1308" s="14" t="s">
        <v>43</v>
      </c>
      <c r="F1308" s="48">
        <v>35.684210526315802</v>
      </c>
      <c r="G1308" s="48">
        <v>49.473684210526301</v>
      </c>
      <c r="H1308" s="48">
        <v>10.6315789473684</v>
      </c>
      <c r="I1308" s="48">
        <v>4.2105263157894699</v>
      </c>
      <c r="J1308" s="48">
        <v>17.9045092838196</v>
      </c>
      <c r="K1308" s="48">
        <v>39.522546419098099</v>
      </c>
      <c r="L1308" s="48">
        <v>28.116710875331599</v>
      </c>
      <c r="M1308" s="48">
        <v>14.456233421750699</v>
      </c>
      <c r="N1308" s="48"/>
      <c r="O1308" s="48"/>
      <c r="P1308" s="48"/>
      <c r="Q1308" s="48"/>
      <c r="R1308" s="48"/>
      <c r="S1308" s="48"/>
      <c r="T1308" s="48"/>
      <c r="U1308" s="48"/>
      <c r="V1308" s="48"/>
      <c r="W1308" s="48"/>
      <c r="X1308" s="48"/>
      <c r="Y1308" s="48"/>
      <c r="Z1308" s="48"/>
      <c r="AA1308" s="48"/>
      <c r="AB1308" s="48"/>
      <c r="AC1308" s="48"/>
      <c r="AD1308" s="48">
        <v>13.3684210526316</v>
      </c>
      <c r="AE1308" s="48">
        <v>19.2631578947368</v>
      </c>
      <c r="AF1308" s="48">
        <v>33.789473684210499</v>
      </c>
      <c r="AG1308" s="48">
        <v>18.7368421052632</v>
      </c>
      <c r="AH1308" s="48">
        <v>14.842105263157899</v>
      </c>
      <c r="AI1308" s="48">
        <v>9.1578947368421009</v>
      </c>
      <c r="AJ1308" s="48">
        <v>42.315789473684198</v>
      </c>
      <c r="AK1308" s="48">
        <v>41.2631578947368</v>
      </c>
      <c r="AL1308" s="48">
        <v>7.2631578947368398</v>
      </c>
      <c r="AM1308" s="48">
        <v>7.5789473684210504</v>
      </c>
      <c r="AN1308" s="48">
        <v>44.421052631579002</v>
      </c>
      <c r="AO1308" s="48">
        <v>38.7368421052632</v>
      </c>
      <c r="AP1308" s="48">
        <v>9.2631578947368407</v>
      </c>
    </row>
    <row r="1309" spans="1:42" customFormat="1" x14ac:dyDescent="0.25">
      <c r="A1309" s="47">
        <v>2024</v>
      </c>
      <c r="B1309" s="47">
        <v>85</v>
      </c>
      <c r="C1309" s="42" t="s">
        <v>110</v>
      </c>
      <c r="D1309" s="14" t="s">
        <v>71</v>
      </c>
      <c r="E1309" s="14" t="s">
        <v>43</v>
      </c>
      <c r="F1309" s="48">
        <v>47.058823529411796</v>
      </c>
      <c r="G1309" s="48">
        <v>31.764705882352899</v>
      </c>
      <c r="H1309" s="48">
        <v>16.470588235294102</v>
      </c>
      <c r="I1309" s="48">
        <v>4.7058823529411802</v>
      </c>
      <c r="J1309" s="48">
        <v>15.384615384615399</v>
      </c>
      <c r="K1309" s="48">
        <v>39.743589743589702</v>
      </c>
      <c r="L1309" s="48">
        <v>35.897435897435898</v>
      </c>
      <c r="M1309" s="48">
        <v>8.9743589743589691</v>
      </c>
      <c r="N1309" s="48"/>
      <c r="O1309" s="48"/>
      <c r="P1309" s="48"/>
      <c r="Q1309" s="48"/>
      <c r="R1309" s="48"/>
      <c r="S1309" s="48"/>
      <c r="T1309" s="48"/>
      <c r="U1309" s="48"/>
      <c r="V1309" s="48"/>
      <c r="W1309" s="48"/>
      <c r="X1309" s="48"/>
      <c r="Y1309" s="48"/>
      <c r="Z1309" s="48"/>
      <c r="AA1309" s="48"/>
      <c r="AB1309" s="48"/>
      <c r="AC1309" s="48"/>
      <c r="AD1309" s="48">
        <v>5.8823529411764701</v>
      </c>
      <c r="AE1309" s="48">
        <v>15.294117647058799</v>
      </c>
      <c r="AF1309" s="48">
        <v>31.764705882352899</v>
      </c>
      <c r="AG1309" s="48">
        <v>29.411764705882401</v>
      </c>
      <c r="AH1309" s="48">
        <v>17.647058823529399</v>
      </c>
      <c r="AI1309" s="48">
        <v>12.9411764705882</v>
      </c>
      <c r="AJ1309" s="48">
        <v>30.588235294117698</v>
      </c>
      <c r="AK1309" s="48">
        <v>45.882352941176499</v>
      </c>
      <c r="AL1309" s="48">
        <v>10.588235294117601</v>
      </c>
      <c r="AM1309" s="48">
        <v>5.8823529411764701</v>
      </c>
      <c r="AN1309" s="48">
        <v>27.0588235294118</v>
      </c>
      <c r="AO1309" s="48">
        <v>48.235294117647101</v>
      </c>
      <c r="AP1309" s="48">
        <v>18.823529411764699</v>
      </c>
    </row>
    <row r="1310" spans="1:42" customFormat="1" x14ac:dyDescent="0.25">
      <c r="A1310" s="47">
        <v>2024</v>
      </c>
      <c r="B1310" s="47">
        <v>5</v>
      </c>
      <c r="C1310" s="42" t="s">
        <v>87</v>
      </c>
      <c r="D1310" s="14" t="s">
        <v>71</v>
      </c>
      <c r="E1310" s="14" t="s">
        <v>44</v>
      </c>
      <c r="F1310" s="48">
        <v>25.8190709046455</v>
      </c>
      <c r="G1310" s="48">
        <v>48.508557457212703</v>
      </c>
      <c r="H1310" s="48">
        <v>17.017114914425399</v>
      </c>
      <c r="I1310" s="48">
        <v>8.6552567237163807</v>
      </c>
      <c r="J1310" s="48">
        <v>10.8077360637088</v>
      </c>
      <c r="K1310" s="48">
        <v>36.120591581342403</v>
      </c>
      <c r="L1310" s="48">
        <v>32.1387940841866</v>
      </c>
      <c r="M1310" s="48">
        <v>20.932878270762199</v>
      </c>
      <c r="N1310" s="48"/>
      <c r="O1310" s="48"/>
      <c r="P1310" s="48"/>
      <c r="Q1310" s="48"/>
      <c r="R1310" s="48">
        <v>23.076923076923102</v>
      </c>
      <c r="S1310" s="48">
        <v>38.461538461538503</v>
      </c>
      <c r="T1310" s="48">
        <v>26.923076923076898</v>
      </c>
      <c r="U1310" s="48">
        <v>11.538461538461499</v>
      </c>
      <c r="V1310" s="48">
        <v>46.153846153846203</v>
      </c>
      <c r="W1310" s="48">
        <v>23.076923076923102</v>
      </c>
      <c r="X1310" s="48">
        <v>26.923076923076898</v>
      </c>
      <c r="Y1310" s="48">
        <v>3.8461538461538498</v>
      </c>
      <c r="Z1310" s="48">
        <v>73.076923076923094</v>
      </c>
      <c r="AA1310" s="48">
        <v>15.384615384615399</v>
      </c>
      <c r="AB1310" s="48">
        <v>11.538461538461499</v>
      </c>
      <c r="AC1310" s="48">
        <v>0</v>
      </c>
      <c r="AD1310" s="48">
        <v>10.464547677261599</v>
      </c>
      <c r="AE1310" s="48">
        <v>16.1858190709046</v>
      </c>
      <c r="AF1310" s="48">
        <v>29.437652811735902</v>
      </c>
      <c r="AG1310" s="48">
        <v>24.792176039119799</v>
      </c>
      <c r="AH1310" s="48">
        <v>19.119804400978001</v>
      </c>
      <c r="AI1310" s="48">
        <v>5.4278728606357003</v>
      </c>
      <c r="AJ1310" s="48">
        <v>30.611246943765298</v>
      </c>
      <c r="AK1310" s="48">
        <v>49.682151589242103</v>
      </c>
      <c r="AL1310" s="48">
        <v>14.278728606356999</v>
      </c>
      <c r="AM1310" s="48">
        <v>3.96088019559902</v>
      </c>
      <c r="AN1310" s="48">
        <v>29.828850855745699</v>
      </c>
      <c r="AO1310" s="48">
        <v>43.422982885085602</v>
      </c>
      <c r="AP1310" s="48">
        <v>22.787286063569699</v>
      </c>
    </row>
    <row r="1311" spans="1:42" customFormat="1" x14ac:dyDescent="0.25">
      <c r="A1311" s="47">
        <v>2024</v>
      </c>
      <c r="B1311" s="47">
        <v>8</v>
      </c>
      <c r="C1311" s="42" t="s">
        <v>88</v>
      </c>
      <c r="D1311" s="14" t="s">
        <v>71</v>
      </c>
      <c r="E1311" s="14" t="s">
        <v>44</v>
      </c>
      <c r="F1311" s="48">
        <v>42.205056179775298</v>
      </c>
      <c r="G1311" s="48">
        <v>44.101123595505598</v>
      </c>
      <c r="H1311" s="48">
        <v>9.7612359550561791</v>
      </c>
      <c r="I1311" s="48">
        <v>3.9325842696629199</v>
      </c>
      <c r="J1311" s="48">
        <v>17.885375494071099</v>
      </c>
      <c r="K1311" s="48">
        <v>45.454545454545503</v>
      </c>
      <c r="L1311" s="48">
        <v>23.913043478260899</v>
      </c>
      <c r="M1311" s="48">
        <v>12.747035573122499</v>
      </c>
      <c r="N1311" s="48"/>
      <c r="O1311" s="48"/>
      <c r="P1311" s="48"/>
      <c r="Q1311" s="48"/>
      <c r="R1311" s="48">
        <v>0</v>
      </c>
      <c r="S1311" s="48">
        <v>20</v>
      </c>
      <c r="T1311" s="48">
        <v>80</v>
      </c>
      <c r="U1311" s="48">
        <v>0</v>
      </c>
      <c r="V1311" s="48">
        <v>0</v>
      </c>
      <c r="W1311" s="48">
        <v>60</v>
      </c>
      <c r="X1311" s="48">
        <v>40</v>
      </c>
      <c r="Y1311" s="48">
        <v>0</v>
      </c>
      <c r="Z1311" s="48">
        <v>40</v>
      </c>
      <c r="AA1311" s="48">
        <v>60</v>
      </c>
      <c r="AB1311" s="48">
        <v>0</v>
      </c>
      <c r="AC1311" s="48">
        <v>0</v>
      </c>
      <c r="AD1311" s="48">
        <v>11.587078651685401</v>
      </c>
      <c r="AE1311" s="48">
        <v>22.401685393258401</v>
      </c>
      <c r="AF1311" s="48">
        <v>33.918539325842701</v>
      </c>
      <c r="AG1311" s="48">
        <v>19.873595505617999</v>
      </c>
      <c r="AH1311" s="48">
        <v>12.2191011235955</v>
      </c>
      <c r="AI1311" s="48">
        <v>10.955056179775299</v>
      </c>
      <c r="AJ1311" s="48">
        <v>40.941011235955102</v>
      </c>
      <c r="AK1311" s="48">
        <v>40.730337078651701</v>
      </c>
      <c r="AL1311" s="48">
        <v>7.3735955056179803</v>
      </c>
      <c r="AM1311" s="48">
        <v>7.02247191011236</v>
      </c>
      <c r="AN1311" s="48">
        <v>45.997191011235998</v>
      </c>
      <c r="AO1311" s="48">
        <v>35.463483146067396</v>
      </c>
      <c r="AP1311" s="48">
        <v>11.516853932584301</v>
      </c>
    </row>
    <row r="1312" spans="1:42" customFormat="1" x14ac:dyDescent="0.25">
      <c r="A1312" s="47">
        <v>2024</v>
      </c>
      <c r="B1312" s="47">
        <v>11</v>
      </c>
      <c r="C1312" s="42" t="s">
        <v>89</v>
      </c>
      <c r="D1312" s="14" t="s">
        <v>71</v>
      </c>
      <c r="E1312" s="14" t="s">
        <v>44</v>
      </c>
      <c r="F1312" s="48">
        <v>35.075318655851703</v>
      </c>
      <c r="G1312" s="48">
        <v>49.984550019312501</v>
      </c>
      <c r="H1312" s="48">
        <v>11.2804171494786</v>
      </c>
      <c r="I1312" s="48">
        <v>3.6597141753572799</v>
      </c>
      <c r="J1312" s="48">
        <v>16.940550395427302</v>
      </c>
      <c r="K1312" s="48">
        <v>46.281012096873503</v>
      </c>
      <c r="L1312" s="48">
        <v>23.720712508315099</v>
      </c>
      <c r="M1312" s="48">
        <v>13.057724999384099</v>
      </c>
      <c r="N1312" s="48"/>
      <c r="O1312" s="48"/>
      <c r="P1312" s="48"/>
      <c r="Q1312" s="48"/>
      <c r="R1312" s="48"/>
      <c r="S1312" s="48"/>
      <c r="T1312" s="48"/>
      <c r="U1312" s="48"/>
      <c r="V1312" s="48"/>
      <c r="W1312" s="48"/>
      <c r="X1312" s="48"/>
      <c r="Y1312" s="48"/>
      <c r="Z1312" s="48"/>
      <c r="AA1312" s="48"/>
      <c r="AB1312" s="48"/>
      <c r="AC1312" s="48"/>
      <c r="AD1312" s="48">
        <v>27.3213595983005</v>
      </c>
      <c r="AE1312" s="48">
        <v>28.0011587485516</v>
      </c>
      <c r="AF1312" s="48">
        <v>27.616840478949399</v>
      </c>
      <c r="AG1312" s="48">
        <v>11.5140981073774</v>
      </c>
      <c r="AH1312" s="48">
        <v>5.5465430668211697</v>
      </c>
      <c r="AI1312" s="48">
        <v>9.6292004634994193</v>
      </c>
      <c r="AJ1312" s="48">
        <v>48.856701429123198</v>
      </c>
      <c r="AK1312" s="48">
        <v>36.562379297025899</v>
      </c>
      <c r="AL1312" s="48">
        <v>4.9517188103514904</v>
      </c>
      <c r="AM1312" s="48">
        <v>9.9671687910390094</v>
      </c>
      <c r="AN1312" s="48">
        <v>52.219003476245703</v>
      </c>
      <c r="AO1312" s="48">
        <v>30.4345307068366</v>
      </c>
      <c r="AP1312" s="48">
        <v>7.3792970258787198</v>
      </c>
    </row>
    <row r="1313" spans="1:42" customFormat="1" x14ac:dyDescent="0.25">
      <c r="A1313" s="47">
        <v>2024</v>
      </c>
      <c r="B1313" s="47">
        <v>13</v>
      </c>
      <c r="C1313" s="42" t="s">
        <v>90</v>
      </c>
      <c r="D1313" s="14" t="s">
        <v>71</v>
      </c>
      <c r="E1313" s="14" t="s">
        <v>44</v>
      </c>
      <c r="F1313" s="48">
        <v>36.011080332410003</v>
      </c>
      <c r="G1313" s="48">
        <v>50.2770083102493</v>
      </c>
      <c r="H1313" s="48">
        <v>10.6648199445983</v>
      </c>
      <c r="I1313" s="48">
        <v>3.0470914127423798</v>
      </c>
      <c r="J1313" s="48">
        <v>13.9329805996473</v>
      </c>
      <c r="K1313" s="48">
        <v>41.4462081128748</v>
      </c>
      <c r="L1313" s="48">
        <v>30.3350970017637</v>
      </c>
      <c r="M1313" s="48">
        <v>14.285714285714301</v>
      </c>
      <c r="N1313" s="48"/>
      <c r="O1313" s="48"/>
      <c r="P1313" s="48"/>
      <c r="Q1313" s="48"/>
      <c r="R1313" s="48"/>
      <c r="S1313" s="48"/>
      <c r="T1313" s="48"/>
      <c r="U1313" s="48"/>
      <c r="V1313" s="48"/>
      <c r="W1313" s="48"/>
      <c r="X1313" s="48"/>
      <c r="Y1313" s="48"/>
      <c r="Z1313" s="48"/>
      <c r="AA1313" s="48"/>
      <c r="AB1313" s="48"/>
      <c r="AC1313" s="48"/>
      <c r="AD1313" s="48">
        <v>21.191135734071999</v>
      </c>
      <c r="AE1313" s="48">
        <v>27.7008310249308</v>
      </c>
      <c r="AF1313" s="48">
        <v>27.285318559556799</v>
      </c>
      <c r="AG1313" s="48">
        <v>14.542936288088599</v>
      </c>
      <c r="AH1313" s="48">
        <v>9.2797783933517994</v>
      </c>
      <c r="AI1313" s="48">
        <v>7.0637119113573403</v>
      </c>
      <c r="AJ1313" s="48">
        <v>48.753462603878098</v>
      </c>
      <c r="AK1313" s="48">
        <v>39.0581717451524</v>
      </c>
      <c r="AL1313" s="48">
        <v>5.1246537396121896</v>
      </c>
      <c r="AM1313" s="48">
        <v>8.4487534626038805</v>
      </c>
      <c r="AN1313" s="48">
        <v>55.5401662049862</v>
      </c>
      <c r="AO1313" s="48">
        <v>31.163434903047101</v>
      </c>
      <c r="AP1313" s="48">
        <v>4.8476454293628803</v>
      </c>
    </row>
    <row r="1314" spans="1:42" customFormat="1" x14ac:dyDescent="0.25">
      <c r="A1314" s="47">
        <v>2024</v>
      </c>
      <c r="B1314" s="47">
        <v>15</v>
      </c>
      <c r="C1314" s="42" t="s">
        <v>91</v>
      </c>
      <c r="D1314" s="14" t="s">
        <v>71</v>
      </c>
      <c r="E1314" s="14" t="s">
        <v>44</v>
      </c>
      <c r="F1314" s="48">
        <v>18.181818181818201</v>
      </c>
      <c r="G1314" s="48">
        <v>58.249158249158299</v>
      </c>
      <c r="H1314" s="48">
        <v>16.161616161616202</v>
      </c>
      <c r="I1314" s="48">
        <v>7.4074074074074101</v>
      </c>
      <c r="J1314" s="48">
        <v>10.8333333333333</v>
      </c>
      <c r="K1314" s="48">
        <v>34.5833333333333</v>
      </c>
      <c r="L1314" s="48">
        <v>28.3333333333333</v>
      </c>
      <c r="M1314" s="48">
        <v>26.25</v>
      </c>
      <c r="N1314" s="48"/>
      <c r="O1314" s="48"/>
      <c r="P1314" s="48"/>
      <c r="Q1314" s="48"/>
      <c r="R1314" s="48"/>
      <c r="S1314" s="48"/>
      <c r="T1314" s="48"/>
      <c r="U1314" s="48"/>
      <c r="V1314" s="48"/>
      <c r="W1314" s="48"/>
      <c r="X1314" s="48"/>
      <c r="Y1314" s="48"/>
      <c r="Z1314" s="48"/>
      <c r="AA1314" s="48"/>
      <c r="AB1314" s="48"/>
      <c r="AC1314" s="48"/>
      <c r="AD1314" s="48">
        <v>12.1212121212121</v>
      </c>
      <c r="AE1314" s="48">
        <v>27.272727272727298</v>
      </c>
      <c r="AF1314" s="48">
        <v>38.720538720538698</v>
      </c>
      <c r="AG1314" s="48">
        <v>17.171717171717201</v>
      </c>
      <c r="AH1314" s="48">
        <v>4.7138047138047101</v>
      </c>
      <c r="AI1314" s="48">
        <v>4.0404040404040398</v>
      </c>
      <c r="AJ1314" s="48">
        <v>41.414141414141397</v>
      </c>
      <c r="AK1314" s="48">
        <v>48.148148148148202</v>
      </c>
      <c r="AL1314" s="48">
        <v>6.3973063973063997</v>
      </c>
      <c r="AM1314" s="48">
        <v>3.0303030303030298</v>
      </c>
      <c r="AN1314" s="48">
        <v>33.3333333333333</v>
      </c>
      <c r="AO1314" s="48">
        <v>46.464646464646499</v>
      </c>
      <c r="AP1314" s="48">
        <v>17.171717171717201</v>
      </c>
    </row>
    <row r="1315" spans="1:42" customFormat="1" x14ac:dyDescent="0.25">
      <c r="A1315" s="47">
        <v>2024</v>
      </c>
      <c r="B1315" s="47">
        <v>17</v>
      </c>
      <c r="C1315" s="42" t="s">
        <v>92</v>
      </c>
      <c r="D1315" s="14" t="s">
        <v>71</v>
      </c>
      <c r="E1315" s="14" t="s">
        <v>44</v>
      </c>
      <c r="F1315" s="48">
        <v>56.09375</v>
      </c>
      <c r="G1315" s="48">
        <v>35</v>
      </c>
      <c r="H1315" s="48">
        <v>6.875</v>
      </c>
      <c r="I1315" s="48">
        <v>2.03125</v>
      </c>
      <c r="J1315" s="48">
        <v>21.503131524008399</v>
      </c>
      <c r="K1315" s="48">
        <v>42.797494780793301</v>
      </c>
      <c r="L1315" s="48">
        <v>23.382045929018801</v>
      </c>
      <c r="M1315" s="48">
        <v>12.317327766179501</v>
      </c>
      <c r="N1315" s="48"/>
      <c r="O1315" s="48"/>
      <c r="P1315" s="48"/>
      <c r="Q1315" s="48"/>
      <c r="R1315" s="48">
        <v>50</v>
      </c>
      <c r="S1315" s="48">
        <v>33.3333333333333</v>
      </c>
      <c r="T1315" s="48">
        <v>16.6666666666667</v>
      </c>
      <c r="U1315" s="48">
        <v>0</v>
      </c>
      <c r="V1315" s="48">
        <v>66.6666666666667</v>
      </c>
      <c r="W1315" s="48">
        <v>0</v>
      </c>
      <c r="X1315" s="48">
        <v>33.3333333333333</v>
      </c>
      <c r="Y1315" s="48">
        <v>0</v>
      </c>
      <c r="Z1315" s="48">
        <v>100</v>
      </c>
      <c r="AA1315" s="48">
        <v>0</v>
      </c>
      <c r="AB1315" s="48">
        <v>0</v>
      </c>
      <c r="AC1315" s="48">
        <v>0</v>
      </c>
      <c r="AD1315" s="48">
        <v>34.375</v>
      </c>
      <c r="AE1315" s="48">
        <v>25.625</v>
      </c>
      <c r="AF1315" s="48">
        <v>24.375</v>
      </c>
      <c r="AG1315" s="48">
        <v>11.09375</v>
      </c>
      <c r="AH1315" s="48">
        <v>4.53125</v>
      </c>
      <c r="AI1315" s="48">
        <v>22.1875</v>
      </c>
      <c r="AJ1315" s="48">
        <v>48.125</v>
      </c>
      <c r="AK1315" s="48">
        <v>26.25</v>
      </c>
      <c r="AL1315" s="48">
        <v>3.4375</v>
      </c>
      <c r="AM1315" s="48">
        <v>14.84375</v>
      </c>
      <c r="AN1315" s="48">
        <v>52.65625</v>
      </c>
      <c r="AO1315" s="48">
        <v>26.09375</v>
      </c>
      <c r="AP1315" s="48">
        <v>6.40625</v>
      </c>
    </row>
    <row r="1316" spans="1:42" customFormat="1" x14ac:dyDescent="0.25">
      <c r="A1316" s="47">
        <v>2024</v>
      </c>
      <c r="B1316" s="47">
        <v>18</v>
      </c>
      <c r="C1316" s="42" t="s">
        <v>93</v>
      </c>
      <c r="D1316" s="14" t="s">
        <v>71</v>
      </c>
      <c r="E1316" s="14" t="s">
        <v>44</v>
      </c>
      <c r="F1316" s="48">
        <v>10</v>
      </c>
      <c r="G1316" s="48">
        <v>50</v>
      </c>
      <c r="H1316" s="48">
        <v>20</v>
      </c>
      <c r="I1316" s="48">
        <v>20</v>
      </c>
      <c r="J1316" s="48">
        <v>0</v>
      </c>
      <c r="K1316" s="48">
        <v>44.4444444444444</v>
      </c>
      <c r="L1316" s="48">
        <v>22.2222222222222</v>
      </c>
      <c r="M1316" s="48">
        <v>33.3333333333333</v>
      </c>
      <c r="N1316" s="48"/>
      <c r="O1316" s="48"/>
      <c r="P1316" s="48"/>
      <c r="Q1316" s="48"/>
      <c r="R1316" s="48"/>
      <c r="S1316" s="48"/>
      <c r="T1316" s="48"/>
      <c r="U1316" s="48"/>
      <c r="V1316" s="48"/>
      <c r="W1316" s="48"/>
      <c r="X1316" s="48"/>
      <c r="Y1316" s="48"/>
      <c r="Z1316" s="48"/>
      <c r="AA1316" s="48"/>
      <c r="AB1316" s="48"/>
      <c r="AC1316" s="48"/>
      <c r="AD1316" s="48">
        <v>20</v>
      </c>
      <c r="AE1316" s="48">
        <v>40</v>
      </c>
      <c r="AF1316" s="48">
        <v>30</v>
      </c>
      <c r="AG1316" s="48">
        <v>10</v>
      </c>
      <c r="AH1316" s="48">
        <v>0</v>
      </c>
      <c r="AI1316" s="48">
        <v>10</v>
      </c>
      <c r="AJ1316" s="48">
        <v>40</v>
      </c>
      <c r="AK1316" s="48">
        <v>30</v>
      </c>
      <c r="AL1316" s="48">
        <v>20</v>
      </c>
      <c r="AM1316" s="48">
        <v>0</v>
      </c>
      <c r="AN1316" s="48">
        <v>40</v>
      </c>
      <c r="AO1316" s="48">
        <v>50</v>
      </c>
      <c r="AP1316" s="48">
        <v>10</v>
      </c>
    </row>
    <row r="1317" spans="1:42" customFormat="1" x14ac:dyDescent="0.25">
      <c r="A1317" s="47">
        <v>2024</v>
      </c>
      <c r="B1317" s="47">
        <v>19</v>
      </c>
      <c r="C1317" s="42" t="s">
        <v>94</v>
      </c>
      <c r="D1317" s="14" t="s">
        <v>71</v>
      </c>
      <c r="E1317" s="14" t="s">
        <v>44</v>
      </c>
      <c r="F1317" s="48">
        <v>31.25</v>
      </c>
      <c r="G1317" s="48">
        <v>43.125</v>
      </c>
      <c r="H1317" s="48">
        <v>18.75</v>
      </c>
      <c r="I1317" s="48">
        <v>6.875</v>
      </c>
      <c r="J1317" s="48">
        <v>12.592592592592601</v>
      </c>
      <c r="K1317" s="48">
        <v>28.148148148148199</v>
      </c>
      <c r="L1317" s="48">
        <v>34.074074074074097</v>
      </c>
      <c r="M1317" s="48">
        <v>25.185185185185201</v>
      </c>
      <c r="N1317" s="48"/>
      <c r="O1317" s="48"/>
      <c r="P1317" s="48"/>
      <c r="Q1317" s="48"/>
      <c r="R1317" s="48">
        <v>54.1666666666667</v>
      </c>
      <c r="S1317" s="48">
        <v>25</v>
      </c>
      <c r="T1317" s="48">
        <v>16.6666666666667</v>
      </c>
      <c r="U1317" s="48">
        <v>4.1666666666666696</v>
      </c>
      <c r="V1317" s="48">
        <v>66.6666666666667</v>
      </c>
      <c r="W1317" s="48">
        <v>8.3333333333333304</v>
      </c>
      <c r="X1317" s="48">
        <v>20.8333333333333</v>
      </c>
      <c r="Y1317" s="48">
        <v>4.1666666666666696</v>
      </c>
      <c r="Z1317" s="48">
        <v>75</v>
      </c>
      <c r="AA1317" s="48">
        <v>4.1666666666666696</v>
      </c>
      <c r="AB1317" s="48">
        <v>20.8333333333333</v>
      </c>
      <c r="AC1317" s="48">
        <v>0</v>
      </c>
      <c r="AD1317" s="48">
        <v>18.125</v>
      </c>
      <c r="AE1317" s="48">
        <v>20.625</v>
      </c>
      <c r="AF1317" s="48">
        <v>25.625</v>
      </c>
      <c r="AG1317" s="48">
        <v>26.875</v>
      </c>
      <c r="AH1317" s="48">
        <v>8.75</v>
      </c>
      <c r="AI1317" s="48">
        <v>5</v>
      </c>
      <c r="AJ1317" s="48">
        <v>41.25</v>
      </c>
      <c r="AK1317" s="48">
        <v>43.125</v>
      </c>
      <c r="AL1317" s="48">
        <v>10.625</v>
      </c>
      <c r="AM1317" s="48">
        <v>4.375</v>
      </c>
      <c r="AN1317" s="48">
        <v>42.5</v>
      </c>
      <c r="AO1317" s="48">
        <v>39.375</v>
      </c>
      <c r="AP1317" s="48">
        <v>13.75</v>
      </c>
    </row>
    <row r="1318" spans="1:42" customFormat="1" x14ac:dyDescent="0.25">
      <c r="A1318" s="47">
        <v>2024</v>
      </c>
      <c r="B1318" s="47">
        <v>20</v>
      </c>
      <c r="C1318" s="42" t="s">
        <v>95</v>
      </c>
      <c r="D1318" s="14" t="s">
        <v>71</v>
      </c>
      <c r="E1318" s="14" t="s">
        <v>44</v>
      </c>
      <c r="F1318" s="48">
        <v>12.5</v>
      </c>
      <c r="G1318" s="48">
        <v>75</v>
      </c>
      <c r="H1318" s="48">
        <v>12.5</v>
      </c>
      <c r="I1318" s="48">
        <v>0</v>
      </c>
      <c r="J1318" s="48">
        <v>50</v>
      </c>
      <c r="K1318" s="48">
        <v>0</v>
      </c>
      <c r="L1318" s="48">
        <v>50</v>
      </c>
      <c r="M1318" s="48">
        <v>0</v>
      </c>
      <c r="N1318" s="48"/>
      <c r="O1318" s="48"/>
      <c r="P1318" s="48"/>
      <c r="Q1318" s="48"/>
      <c r="R1318" s="48"/>
      <c r="S1318" s="48"/>
      <c r="T1318" s="48"/>
      <c r="U1318" s="48"/>
      <c r="V1318" s="48"/>
      <c r="W1318" s="48"/>
      <c r="X1318" s="48"/>
      <c r="Y1318" s="48"/>
      <c r="Z1318" s="48"/>
      <c r="AA1318" s="48"/>
      <c r="AB1318" s="48"/>
      <c r="AC1318" s="48"/>
      <c r="AD1318" s="48">
        <v>12.5</v>
      </c>
      <c r="AE1318" s="48">
        <v>62.5</v>
      </c>
      <c r="AF1318" s="48">
        <v>12.5</v>
      </c>
      <c r="AG1318" s="48">
        <v>12.5</v>
      </c>
      <c r="AH1318" s="48">
        <v>0</v>
      </c>
      <c r="AI1318" s="48">
        <v>0</v>
      </c>
      <c r="AJ1318" s="48">
        <v>62.5</v>
      </c>
      <c r="AK1318" s="48">
        <v>25</v>
      </c>
      <c r="AL1318" s="48">
        <v>12.5</v>
      </c>
      <c r="AM1318" s="48">
        <v>0</v>
      </c>
      <c r="AN1318" s="48">
        <v>75</v>
      </c>
      <c r="AO1318" s="48">
        <v>12.5</v>
      </c>
      <c r="AP1318" s="48">
        <v>12.5</v>
      </c>
    </row>
    <row r="1319" spans="1:42" customFormat="1" x14ac:dyDescent="0.25">
      <c r="A1319" s="47">
        <v>2024</v>
      </c>
      <c r="B1319" s="47">
        <v>23</v>
      </c>
      <c r="C1319" s="42" t="s">
        <v>96</v>
      </c>
      <c r="D1319" s="14" t="s">
        <v>71</v>
      </c>
      <c r="E1319" s="14" t="s">
        <v>44</v>
      </c>
      <c r="F1319" s="48">
        <v>13.636363636363599</v>
      </c>
      <c r="G1319" s="48">
        <v>54.545454545454497</v>
      </c>
      <c r="H1319" s="48">
        <v>13.636363636363599</v>
      </c>
      <c r="I1319" s="48">
        <v>18.181818181818201</v>
      </c>
      <c r="J1319" s="48">
        <v>21.428571428571399</v>
      </c>
      <c r="K1319" s="48">
        <v>35.714285714285701</v>
      </c>
      <c r="L1319" s="48">
        <v>28.571428571428601</v>
      </c>
      <c r="M1319" s="48">
        <v>14.285714285714301</v>
      </c>
      <c r="N1319" s="48"/>
      <c r="O1319" s="48"/>
      <c r="P1319" s="48"/>
      <c r="Q1319" s="48"/>
      <c r="R1319" s="48"/>
      <c r="S1319" s="48"/>
      <c r="T1319" s="48"/>
      <c r="U1319" s="48"/>
      <c r="V1319" s="48"/>
      <c r="W1319" s="48"/>
      <c r="X1319" s="48"/>
      <c r="Y1319" s="48"/>
      <c r="Z1319" s="48"/>
      <c r="AA1319" s="48"/>
      <c r="AB1319" s="48"/>
      <c r="AC1319" s="48"/>
      <c r="AD1319" s="48">
        <v>27.272727272727298</v>
      </c>
      <c r="AE1319" s="48">
        <v>27.272727272727298</v>
      </c>
      <c r="AF1319" s="48">
        <v>22.727272727272702</v>
      </c>
      <c r="AG1319" s="48">
        <v>18.181818181818201</v>
      </c>
      <c r="AH1319" s="48">
        <v>4.5454545454545503</v>
      </c>
      <c r="AI1319" s="48">
        <v>0</v>
      </c>
      <c r="AJ1319" s="48">
        <v>18.181818181818201</v>
      </c>
      <c r="AK1319" s="48">
        <v>72.727272727272705</v>
      </c>
      <c r="AL1319" s="48">
        <v>9.0909090909090899</v>
      </c>
      <c r="AM1319" s="48">
        <v>4.5454545454545503</v>
      </c>
      <c r="AN1319" s="48">
        <v>50</v>
      </c>
      <c r="AO1319" s="48">
        <v>36.363636363636402</v>
      </c>
      <c r="AP1319" s="48">
        <v>9.0909090909090899</v>
      </c>
    </row>
    <row r="1320" spans="1:42" customFormat="1" x14ac:dyDescent="0.25">
      <c r="A1320" s="47">
        <v>2024</v>
      </c>
      <c r="B1320" s="47">
        <v>25</v>
      </c>
      <c r="C1320" s="42" t="s">
        <v>18</v>
      </c>
      <c r="D1320" s="14" t="s">
        <v>71</v>
      </c>
      <c r="E1320" s="14" t="s">
        <v>44</v>
      </c>
      <c r="F1320" s="48">
        <v>50.669642857142897</v>
      </c>
      <c r="G1320" s="48">
        <v>40.066964285714299</v>
      </c>
      <c r="H1320" s="48">
        <v>6.80803571428571</v>
      </c>
      <c r="I1320" s="48">
        <v>2.4553571428571401</v>
      </c>
      <c r="J1320" s="48">
        <v>23.618784530386701</v>
      </c>
      <c r="K1320" s="48">
        <v>46.132596685082902</v>
      </c>
      <c r="L1320" s="48">
        <v>19.060773480662998</v>
      </c>
      <c r="M1320" s="48">
        <v>11.1878453038674</v>
      </c>
      <c r="N1320" s="48"/>
      <c r="O1320" s="48"/>
      <c r="P1320" s="48"/>
      <c r="Q1320" s="48"/>
      <c r="R1320" s="48"/>
      <c r="S1320" s="48"/>
      <c r="T1320" s="48"/>
      <c r="U1320" s="48"/>
      <c r="V1320" s="48"/>
      <c r="W1320" s="48"/>
      <c r="X1320" s="48"/>
      <c r="Y1320" s="48"/>
      <c r="Z1320" s="48"/>
      <c r="AA1320" s="48"/>
      <c r="AB1320" s="48"/>
      <c r="AC1320" s="48"/>
      <c r="AD1320" s="48">
        <v>31.584821428571399</v>
      </c>
      <c r="AE1320" s="48">
        <v>30.691964285714299</v>
      </c>
      <c r="AF1320" s="48">
        <v>26.674107142857199</v>
      </c>
      <c r="AG1320" s="48">
        <v>8.9285714285714306</v>
      </c>
      <c r="AH1320" s="48">
        <v>2.12053571428571</v>
      </c>
      <c r="AI1320" s="48">
        <v>13.3928571428571</v>
      </c>
      <c r="AJ1320" s="48">
        <v>53.125</v>
      </c>
      <c r="AK1320" s="48">
        <v>29.464285714285701</v>
      </c>
      <c r="AL1320" s="48">
        <v>4.0178571428571397</v>
      </c>
      <c r="AM1320" s="48">
        <v>8.9285714285714306</v>
      </c>
      <c r="AN1320" s="48">
        <v>57.8125</v>
      </c>
      <c r="AO1320" s="48">
        <v>28.236607142857199</v>
      </c>
      <c r="AP1320" s="48">
        <v>5.0223214285714297</v>
      </c>
    </row>
    <row r="1321" spans="1:42" customFormat="1" x14ac:dyDescent="0.25">
      <c r="A1321" s="47">
        <v>2024</v>
      </c>
      <c r="B1321" s="47">
        <v>27</v>
      </c>
      <c r="C1321" s="42" t="s">
        <v>97</v>
      </c>
      <c r="D1321" s="14" t="s">
        <v>71</v>
      </c>
      <c r="E1321" s="14" t="s">
        <v>44</v>
      </c>
      <c r="F1321" s="48">
        <v>67.857142857142904</v>
      </c>
      <c r="G1321" s="48">
        <v>28.571428571428601</v>
      </c>
      <c r="H1321" s="48">
        <v>3.5714285714285698</v>
      </c>
      <c r="I1321" s="48">
        <v>0</v>
      </c>
      <c r="J1321" s="48">
        <v>31.818181818181799</v>
      </c>
      <c r="K1321" s="48">
        <v>59.090909090909101</v>
      </c>
      <c r="L1321" s="48">
        <v>9.0909090909090899</v>
      </c>
      <c r="M1321" s="48">
        <v>0</v>
      </c>
      <c r="N1321" s="48"/>
      <c r="O1321" s="48"/>
      <c r="P1321" s="48"/>
      <c r="Q1321" s="48"/>
      <c r="R1321" s="48"/>
      <c r="S1321" s="48"/>
      <c r="T1321" s="48"/>
      <c r="U1321" s="48"/>
      <c r="V1321" s="48"/>
      <c r="W1321" s="48"/>
      <c r="X1321" s="48"/>
      <c r="Y1321" s="48"/>
      <c r="Z1321" s="48"/>
      <c r="AA1321" s="48"/>
      <c r="AB1321" s="48"/>
      <c r="AC1321" s="48"/>
      <c r="AD1321" s="48">
        <v>71.428571428571402</v>
      </c>
      <c r="AE1321" s="48">
        <v>14.285714285714301</v>
      </c>
      <c r="AF1321" s="48">
        <v>10.714285714285699</v>
      </c>
      <c r="AG1321" s="48">
        <v>3.5714285714285698</v>
      </c>
      <c r="AH1321" s="48">
        <v>0</v>
      </c>
      <c r="AI1321" s="48">
        <v>32.142857142857203</v>
      </c>
      <c r="AJ1321" s="48">
        <v>57.142857142857103</v>
      </c>
      <c r="AK1321" s="48">
        <v>10.714285714285699</v>
      </c>
      <c r="AL1321" s="48">
        <v>0</v>
      </c>
      <c r="AM1321" s="48">
        <v>28.571428571428601</v>
      </c>
      <c r="AN1321" s="48">
        <v>67.857142857142904</v>
      </c>
      <c r="AO1321" s="48">
        <v>3.5714285714285698</v>
      </c>
      <c r="AP1321" s="48">
        <v>0</v>
      </c>
    </row>
    <row r="1322" spans="1:42" customFormat="1" x14ac:dyDescent="0.25">
      <c r="A1322" s="47">
        <v>2024</v>
      </c>
      <c r="B1322" s="47">
        <v>41</v>
      </c>
      <c r="C1322" s="42" t="s">
        <v>98</v>
      </c>
      <c r="D1322" s="14" t="s">
        <v>71</v>
      </c>
      <c r="E1322" s="14" t="s">
        <v>44</v>
      </c>
      <c r="F1322" s="48">
        <v>22.9166666666667</v>
      </c>
      <c r="G1322" s="48">
        <v>50</v>
      </c>
      <c r="H1322" s="48">
        <v>16.6666666666667</v>
      </c>
      <c r="I1322" s="48">
        <v>10.4166666666667</v>
      </c>
      <c r="J1322" s="48">
        <v>8.8235294117647101</v>
      </c>
      <c r="K1322" s="48">
        <v>47.058823529411796</v>
      </c>
      <c r="L1322" s="48">
        <v>32.352941176470601</v>
      </c>
      <c r="M1322" s="48">
        <v>11.764705882352899</v>
      </c>
      <c r="N1322" s="48"/>
      <c r="O1322" s="48"/>
      <c r="P1322" s="48"/>
      <c r="Q1322" s="48"/>
      <c r="R1322" s="48"/>
      <c r="S1322" s="48"/>
      <c r="T1322" s="48"/>
      <c r="U1322" s="48"/>
      <c r="V1322" s="48"/>
      <c r="W1322" s="48"/>
      <c r="X1322" s="48"/>
      <c r="Y1322" s="48"/>
      <c r="Z1322" s="48"/>
      <c r="AA1322" s="48"/>
      <c r="AB1322" s="48"/>
      <c r="AC1322" s="48"/>
      <c r="AD1322" s="48">
        <v>2.0833333333333299</v>
      </c>
      <c r="AE1322" s="48">
        <v>12.5</v>
      </c>
      <c r="AF1322" s="48">
        <v>29.1666666666667</v>
      </c>
      <c r="AG1322" s="48">
        <v>37.5</v>
      </c>
      <c r="AH1322" s="48">
        <v>18.75</v>
      </c>
      <c r="AI1322" s="48">
        <v>4.1666666666666696</v>
      </c>
      <c r="AJ1322" s="48">
        <v>16.6666666666667</v>
      </c>
      <c r="AK1322" s="48">
        <v>68.75</v>
      </c>
      <c r="AL1322" s="48">
        <v>10.4166666666667</v>
      </c>
      <c r="AM1322" s="48">
        <v>0</v>
      </c>
      <c r="AN1322" s="48">
        <v>12.5</v>
      </c>
      <c r="AO1322" s="48">
        <v>58.3333333333333</v>
      </c>
      <c r="AP1322" s="48">
        <v>29.1666666666667</v>
      </c>
    </row>
    <row r="1323" spans="1:42" customFormat="1" x14ac:dyDescent="0.25">
      <c r="A1323" s="47">
        <v>2024</v>
      </c>
      <c r="B1323" s="47">
        <v>44</v>
      </c>
      <c r="C1323" s="42" t="s">
        <v>99</v>
      </c>
      <c r="D1323" s="14" t="s">
        <v>71</v>
      </c>
      <c r="E1323" s="14" t="s">
        <v>44</v>
      </c>
      <c r="F1323" s="48">
        <v>53.629032258064498</v>
      </c>
      <c r="G1323" s="48">
        <v>38.709677419354797</v>
      </c>
      <c r="H1323" s="48">
        <v>6.8548387096774199</v>
      </c>
      <c r="I1323" s="48">
        <v>0.80645161290322598</v>
      </c>
      <c r="J1323" s="48">
        <v>23.684210526315798</v>
      </c>
      <c r="K1323" s="48">
        <v>41.578947368421098</v>
      </c>
      <c r="L1323" s="48">
        <v>26.842105263157901</v>
      </c>
      <c r="M1323" s="48">
        <v>7.8947368421052602</v>
      </c>
      <c r="N1323" s="48"/>
      <c r="O1323" s="48"/>
      <c r="P1323" s="48"/>
      <c r="Q1323" s="48"/>
      <c r="R1323" s="48"/>
      <c r="S1323" s="48"/>
      <c r="T1323" s="48"/>
      <c r="U1323" s="48"/>
      <c r="V1323" s="48"/>
      <c r="W1323" s="48"/>
      <c r="X1323" s="48"/>
      <c r="Y1323" s="48"/>
      <c r="Z1323" s="48"/>
      <c r="AA1323" s="48"/>
      <c r="AB1323" s="48"/>
      <c r="AC1323" s="48"/>
      <c r="AD1323" s="48">
        <v>33.4677419354839</v>
      </c>
      <c r="AE1323" s="48">
        <v>32.661290322580598</v>
      </c>
      <c r="AF1323" s="48">
        <v>27.419354838709701</v>
      </c>
      <c r="AG1323" s="48">
        <v>6.0483870967741904</v>
      </c>
      <c r="AH1323" s="48">
        <v>0.40322580645161299</v>
      </c>
      <c r="AI1323" s="48">
        <v>12.0967741935484</v>
      </c>
      <c r="AJ1323" s="48">
        <v>59.677419354838698</v>
      </c>
      <c r="AK1323" s="48">
        <v>25.806451612903199</v>
      </c>
      <c r="AL1323" s="48">
        <v>2.4193548387096802</v>
      </c>
      <c r="AM1323" s="48">
        <v>9.67741935483871</v>
      </c>
      <c r="AN1323" s="48">
        <v>60.4838709677419</v>
      </c>
      <c r="AO1323" s="48">
        <v>26.612903225806502</v>
      </c>
      <c r="AP1323" s="48">
        <v>3.2258064516128999</v>
      </c>
    </row>
    <row r="1324" spans="1:42" customFormat="1" x14ac:dyDescent="0.25">
      <c r="A1324" s="47">
        <v>2024</v>
      </c>
      <c r="B1324" s="47">
        <v>47</v>
      </c>
      <c r="C1324" s="42" t="s">
        <v>100</v>
      </c>
      <c r="D1324" s="14" t="s">
        <v>71</v>
      </c>
      <c r="E1324" s="14" t="s">
        <v>44</v>
      </c>
      <c r="F1324" s="48">
        <v>45.8333333333333</v>
      </c>
      <c r="G1324" s="48">
        <v>44.711538461538503</v>
      </c>
      <c r="H1324" s="48">
        <v>7.2115384615384599</v>
      </c>
      <c r="I1324" s="48">
        <v>2.2435897435897401</v>
      </c>
      <c r="J1324" s="48">
        <v>21.300448430493301</v>
      </c>
      <c r="K1324" s="48">
        <v>41.2556053811659</v>
      </c>
      <c r="L1324" s="48">
        <v>24.6636771300448</v>
      </c>
      <c r="M1324" s="48">
        <v>12.780269058296</v>
      </c>
      <c r="N1324" s="48"/>
      <c r="O1324" s="48"/>
      <c r="P1324" s="48"/>
      <c r="Q1324" s="48"/>
      <c r="R1324" s="48"/>
      <c r="S1324" s="48"/>
      <c r="T1324" s="48"/>
      <c r="U1324" s="48"/>
      <c r="V1324" s="48"/>
      <c r="W1324" s="48"/>
      <c r="X1324" s="48"/>
      <c r="Y1324" s="48"/>
      <c r="Z1324" s="48"/>
      <c r="AA1324" s="48"/>
      <c r="AB1324" s="48"/>
      <c r="AC1324" s="48"/>
      <c r="AD1324" s="48">
        <v>34.935897435897402</v>
      </c>
      <c r="AE1324" s="48">
        <v>32.532051282051299</v>
      </c>
      <c r="AF1324" s="48">
        <v>21.153846153846199</v>
      </c>
      <c r="AG1324" s="48">
        <v>8.0128205128205092</v>
      </c>
      <c r="AH1324" s="48">
        <v>3.3653846153846199</v>
      </c>
      <c r="AI1324" s="48">
        <v>12.5</v>
      </c>
      <c r="AJ1324" s="48">
        <v>55.6089743589744</v>
      </c>
      <c r="AK1324" s="48">
        <v>28.365384615384599</v>
      </c>
      <c r="AL1324" s="48">
        <v>3.52564102564103</v>
      </c>
      <c r="AM1324" s="48">
        <v>12.3397435897436</v>
      </c>
      <c r="AN1324" s="48">
        <v>58.974358974358999</v>
      </c>
      <c r="AO1324" s="48">
        <v>25.6410256410256</v>
      </c>
      <c r="AP1324" s="48">
        <v>3.0448717948717898</v>
      </c>
    </row>
    <row r="1325" spans="1:42" customFormat="1" x14ac:dyDescent="0.25">
      <c r="A1325" s="47">
        <v>2024</v>
      </c>
      <c r="B1325" s="47">
        <v>50</v>
      </c>
      <c r="C1325" s="42" t="s">
        <v>101</v>
      </c>
      <c r="D1325" s="14" t="s">
        <v>71</v>
      </c>
      <c r="E1325" s="14" t="s">
        <v>44</v>
      </c>
      <c r="F1325" s="48">
        <v>30</v>
      </c>
      <c r="G1325" s="48">
        <v>55</v>
      </c>
      <c r="H1325" s="48">
        <v>5</v>
      </c>
      <c r="I1325" s="48">
        <v>10</v>
      </c>
      <c r="J1325" s="48">
        <v>18.75</v>
      </c>
      <c r="K1325" s="48">
        <v>18.75</v>
      </c>
      <c r="L1325" s="48">
        <v>18.75</v>
      </c>
      <c r="M1325" s="48">
        <v>43.75</v>
      </c>
      <c r="N1325" s="48"/>
      <c r="O1325" s="48"/>
      <c r="P1325" s="48"/>
      <c r="Q1325" s="48"/>
      <c r="R1325" s="48"/>
      <c r="S1325" s="48"/>
      <c r="T1325" s="48"/>
      <c r="U1325" s="48"/>
      <c r="V1325" s="48"/>
      <c r="W1325" s="48"/>
      <c r="X1325" s="48"/>
      <c r="Y1325" s="48"/>
      <c r="Z1325" s="48"/>
      <c r="AA1325" s="48"/>
      <c r="AB1325" s="48"/>
      <c r="AC1325" s="48"/>
      <c r="AD1325" s="48">
        <v>5</v>
      </c>
      <c r="AE1325" s="48">
        <v>10</v>
      </c>
      <c r="AF1325" s="48">
        <v>45</v>
      </c>
      <c r="AG1325" s="48">
        <v>35</v>
      </c>
      <c r="AH1325" s="48">
        <v>5</v>
      </c>
      <c r="AI1325" s="48">
        <v>15</v>
      </c>
      <c r="AJ1325" s="48">
        <v>40</v>
      </c>
      <c r="AK1325" s="48">
        <v>25</v>
      </c>
      <c r="AL1325" s="48">
        <v>20</v>
      </c>
      <c r="AM1325" s="48">
        <v>10</v>
      </c>
      <c r="AN1325" s="48">
        <v>55</v>
      </c>
      <c r="AO1325" s="48">
        <v>25</v>
      </c>
      <c r="AP1325" s="48">
        <v>10</v>
      </c>
    </row>
    <row r="1326" spans="1:42" customFormat="1" x14ac:dyDescent="0.25">
      <c r="A1326" s="47">
        <v>2024</v>
      </c>
      <c r="B1326" s="47">
        <v>52</v>
      </c>
      <c r="C1326" s="42" t="s">
        <v>102</v>
      </c>
      <c r="D1326" s="14" t="s">
        <v>71</v>
      </c>
      <c r="E1326" s="14" t="s">
        <v>44</v>
      </c>
      <c r="F1326" s="48">
        <v>13.7931034482759</v>
      </c>
      <c r="G1326" s="48">
        <v>68.965517241379303</v>
      </c>
      <c r="H1326" s="48">
        <v>17.241379310344801</v>
      </c>
      <c r="I1326" s="48">
        <v>0</v>
      </c>
      <c r="J1326" s="48">
        <v>22.2222222222222</v>
      </c>
      <c r="K1326" s="48">
        <v>37.037037037037003</v>
      </c>
      <c r="L1326" s="48">
        <v>18.518518518518501</v>
      </c>
      <c r="M1326" s="48">
        <v>22.2222222222222</v>
      </c>
      <c r="N1326" s="48"/>
      <c r="O1326" s="48"/>
      <c r="P1326" s="48"/>
      <c r="Q1326" s="48"/>
      <c r="R1326" s="48">
        <v>31.25</v>
      </c>
      <c r="S1326" s="48">
        <v>31.25</v>
      </c>
      <c r="T1326" s="48">
        <v>37.5</v>
      </c>
      <c r="U1326" s="48">
        <v>0</v>
      </c>
      <c r="V1326" s="48">
        <v>31.25</v>
      </c>
      <c r="W1326" s="48">
        <v>25</v>
      </c>
      <c r="X1326" s="48">
        <v>37.5</v>
      </c>
      <c r="Y1326" s="48">
        <v>6.25</v>
      </c>
      <c r="Z1326" s="48">
        <v>56.25</v>
      </c>
      <c r="AA1326" s="48">
        <v>31.25</v>
      </c>
      <c r="AB1326" s="48">
        <v>6.25</v>
      </c>
      <c r="AC1326" s="48">
        <v>6.25</v>
      </c>
      <c r="AD1326" s="48">
        <v>17.241379310344801</v>
      </c>
      <c r="AE1326" s="48">
        <v>10.3448275862069</v>
      </c>
      <c r="AF1326" s="48">
        <v>41.379310344827601</v>
      </c>
      <c r="AG1326" s="48">
        <v>31.034482758620701</v>
      </c>
      <c r="AH1326" s="48">
        <v>0</v>
      </c>
      <c r="AI1326" s="48">
        <v>0</v>
      </c>
      <c r="AJ1326" s="48">
        <v>41.379310344827601</v>
      </c>
      <c r="AK1326" s="48">
        <v>55.172413793103502</v>
      </c>
      <c r="AL1326" s="48">
        <v>3.4482758620689702</v>
      </c>
      <c r="AM1326" s="48">
        <v>6.8965517241379297</v>
      </c>
      <c r="AN1326" s="48">
        <v>44.827586206896598</v>
      </c>
      <c r="AO1326" s="48">
        <v>48.275862068965502</v>
      </c>
      <c r="AP1326" s="48">
        <v>0</v>
      </c>
    </row>
    <row r="1327" spans="1:42" customFormat="1" x14ac:dyDescent="0.25">
      <c r="A1327" s="47">
        <v>2024</v>
      </c>
      <c r="B1327" s="47">
        <v>54</v>
      </c>
      <c r="C1327" s="42" t="s">
        <v>103</v>
      </c>
      <c r="D1327" s="14" t="s">
        <v>71</v>
      </c>
      <c r="E1327" s="14" t="s">
        <v>44</v>
      </c>
      <c r="F1327" s="48">
        <v>36.428571428571402</v>
      </c>
      <c r="G1327" s="48">
        <v>48.928571428571402</v>
      </c>
      <c r="H1327" s="48">
        <v>10.3571428571429</v>
      </c>
      <c r="I1327" s="48">
        <v>4.28571428571429</v>
      </c>
      <c r="J1327" s="48">
        <v>18.396226415094301</v>
      </c>
      <c r="K1327" s="48">
        <v>38.207547169811299</v>
      </c>
      <c r="L1327" s="48">
        <v>32.547169811320799</v>
      </c>
      <c r="M1327" s="48">
        <v>10.849056603773599</v>
      </c>
      <c r="N1327" s="48"/>
      <c r="O1327" s="48"/>
      <c r="P1327" s="48"/>
      <c r="Q1327" s="48"/>
      <c r="R1327" s="48">
        <v>28.571428571428601</v>
      </c>
      <c r="S1327" s="48">
        <v>57.142857142857103</v>
      </c>
      <c r="T1327" s="48">
        <v>0</v>
      </c>
      <c r="U1327" s="48">
        <v>14.285714285714301</v>
      </c>
      <c r="V1327" s="48">
        <v>42.857142857142897</v>
      </c>
      <c r="W1327" s="48">
        <v>28.571428571428601</v>
      </c>
      <c r="X1327" s="48">
        <v>14.285714285714301</v>
      </c>
      <c r="Y1327" s="48">
        <v>14.285714285714301</v>
      </c>
      <c r="Z1327" s="48">
        <v>57.142857142857103</v>
      </c>
      <c r="AA1327" s="48">
        <v>14.285714285714301</v>
      </c>
      <c r="AB1327" s="48">
        <v>28.571428571428601</v>
      </c>
      <c r="AC1327" s="48">
        <v>0</v>
      </c>
      <c r="AD1327" s="48">
        <v>22.5</v>
      </c>
      <c r="AE1327" s="48">
        <v>28.928571428571399</v>
      </c>
      <c r="AF1327" s="48">
        <v>35.357142857142897</v>
      </c>
      <c r="AG1327" s="48">
        <v>11.0714285714286</v>
      </c>
      <c r="AH1327" s="48">
        <v>2.1428571428571401</v>
      </c>
      <c r="AI1327" s="48">
        <v>8.5714285714285694</v>
      </c>
      <c r="AJ1327" s="48">
        <v>46.785714285714299</v>
      </c>
      <c r="AK1327" s="48">
        <v>40.714285714285701</v>
      </c>
      <c r="AL1327" s="48">
        <v>3.9285714285714302</v>
      </c>
      <c r="AM1327" s="48">
        <v>6.78571428571429</v>
      </c>
      <c r="AN1327" s="48">
        <v>43.214285714285701</v>
      </c>
      <c r="AO1327" s="48">
        <v>36.071428571428598</v>
      </c>
      <c r="AP1327" s="48">
        <v>13.9285714285714</v>
      </c>
    </row>
    <row r="1328" spans="1:42" customFormat="1" x14ac:dyDescent="0.25">
      <c r="A1328" s="47">
        <v>2024</v>
      </c>
      <c r="B1328" s="47">
        <v>63</v>
      </c>
      <c r="C1328" s="42" t="s">
        <v>104</v>
      </c>
      <c r="D1328" s="14" t="s">
        <v>71</v>
      </c>
      <c r="E1328" s="14" t="s">
        <v>44</v>
      </c>
      <c r="F1328" s="48">
        <v>23.076923076923102</v>
      </c>
      <c r="G1328" s="48">
        <v>55.128205128205103</v>
      </c>
      <c r="H1328" s="48">
        <v>10.2564102564103</v>
      </c>
      <c r="I1328" s="48">
        <v>11.538461538461499</v>
      </c>
      <c r="J1328" s="48">
        <v>7.8125</v>
      </c>
      <c r="K1328" s="48">
        <v>46.875</v>
      </c>
      <c r="L1328" s="48">
        <v>25</v>
      </c>
      <c r="M1328" s="48">
        <v>20.3125</v>
      </c>
      <c r="N1328" s="48"/>
      <c r="O1328" s="48"/>
      <c r="P1328" s="48"/>
      <c r="Q1328" s="48"/>
      <c r="R1328" s="48"/>
      <c r="S1328" s="48"/>
      <c r="T1328" s="48"/>
      <c r="U1328" s="48"/>
      <c r="V1328" s="48"/>
      <c r="W1328" s="48"/>
      <c r="X1328" s="48"/>
      <c r="Y1328" s="48"/>
      <c r="Z1328" s="48"/>
      <c r="AA1328" s="48"/>
      <c r="AB1328" s="48"/>
      <c r="AC1328" s="48"/>
      <c r="AD1328" s="48">
        <v>10.2564102564103</v>
      </c>
      <c r="AE1328" s="48">
        <v>21.794871794871799</v>
      </c>
      <c r="AF1328" s="48">
        <v>26.923076923076898</v>
      </c>
      <c r="AG1328" s="48">
        <v>30.769230769230798</v>
      </c>
      <c r="AH1328" s="48">
        <v>10.2564102564103</v>
      </c>
      <c r="AI1328" s="48">
        <v>5.1282051282051304</v>
      </c>
      <c r="AJ1328" s="48">
        <v>38.461538461538503</v>
      </c>
      <c r="AK1328" s="48">
        <v>43.589743589743598</v>
      </c>
      <c r="AL1328" s="48">
        <v>12.8205128205128</v>
      </c>
      <c r="AM1328" s="48">
        <v>1.2820512820512799</v>
      </c>
      <c r="AN1328" s="48">
        <v>16.6666666666667</v>
      </c>
      <c r="AO1328" s="48">
        <v>52.564102564102598</v>
      </c>
      <c r="AP1328" s="48">
        <v>29.4871794871795</v>
      </c>
    </row>
    <row r="1329" spans="1:42" customFormat="1" x14ac:dyDescent="0.25">
      <c r="A1329" s="47">
        <v>2024</v>
      </c>
      <c r="B1329" s="47">
        <v>66</v>
      </c>
      <c r="C1329" s="42" t="s">
        <v>105</v>
      </c>
      <c r="D1329" s="14" t="s">
        <v>71</v>
      </c>
      <c r="E1329" s="14" t="s">
        <v>44</v>
      </c>
      <c r="F1329" s="48">
        <v>18.061674008810598</v>
      </c>
      <c r="G1329" s="48">
        <v>53.744493392070503</v>
      </c>
      <c r="H1329" s="48">
        <v>21.145374449339201</v>
      </c>
      <c r="I1329" s="48">
        <v>7.0484581497797398</v>
      </c>
      <c r="J1329" s="48">
        <v>12.698412698412699</v>
      </c>
      <c r="K1329" s="48">
        <v>35.449735449735499</v>
      </c>
      <c r="L1329" s="48">
        <v>26.455026455026498</v>
      </c>
      <c r="M1329" s="48">
        <v>25.396825396825399</v>
      </c>
      <c r="N1329" s="48"/>
      <c r="O1329" s="48"/>
      <c r="P1329" s="48"/>
      <c r="Q1329" s="48"/>
      <c r="R1329" s="48"/>
      <c r="S1329" s="48"/>
      <c r="T1329" s="48"/>
      <c r="U1329" s="48"/>
      <c r="V1329" s="48"/>
      <c r="W1329" s="48"/>
      <c r="X1329" s="48"/>
      <c r="Y1329" s="48"/>
      <c r="Z1329" s="48"/>
      <c r="AA1329" s="48"/>
      <c r="AB1329" s="48"/>
      <c r="AC1329" s="48"/>
      <c r="AD1329" s="48">
        <v>6.1674008810572696</v>
      </c>
      <c r="AE1329" s="48">
        <v>11.8942731277533</v>
      </c>
      <c r="AF1329" s="48">
        <v>32.158590308370002</v>
      </c>
      <c r="AG1329" s="48">
        <v>30.3964757709251</v>
      </c>
      <c r="AH1329" s="48">
        <v>19.383259911894299</v>
      </c>
      <c r="AI1329" s="48">
        <v>1.7621145374449301</v>
      </c>
      <c r="AJ1329" s="48">
        <v>25.991189427312801</v>
      </c>
      <c r="AK1329" s="48">
        <v>56.387665198237897</v>
      </c>
      <c r="AL1329" s="48">
        <v>15.859030837004401</v>
      </c>
      <c r="AM1329" s="48">
        <v>1.7621145374449301</v>
      </c>
      <c r="AN1329" s="48">
        <v>19.8237885462555</v>
      </c>
      <c r="AO1329" s="48">
        <v>45.814977973568297</v>
      </c>
      <c r="AP1329" s="48">
        <v>32.599118942731302</v>
      </c>
    </row>
    <row r="1330" spans="1:42" customFormat="1" x14ac:dyDescent="0.25">
      <c r="A1330" s="47">
        <v>2024</v>
      </c>
      <c r="B1330" s="47">
        <v>68</v>
      </c>
      <c r="C1330" s="42" t="s">
        <v>106</v>
      </c>
      <c r="D1330" s="14" t="s">
        <v>71</v>
      </c>
      <c r="E1330" s="14" t="s">
        <v>44</v>
      </c>
      <c r="F1330" s="48">
        <v>23.656578134650999</v>
      </c>
      <c r="G1330" s="48">
        <v>48.4249536751081</v>
      </c>
      <c r="H1330" s="48">
        <v>19.641754169240301</v>
      </c>
      <c r="I1330" s="48">
        <v>8.27671402100062</v>
      </c>
      <c r="J1330" s="48">
        <v>11.4864864864865</v>
      </c>
      <c r="K1330" s="48">
        <v>41.966966966967</v>
      </c>
      <c r="L1330" s="48">
        <v>28.978978978979001</v>
      </c>
      <c r="M1330" s="48">
        <v>17.5675675675676</v>
      </c>
      <c r="N1330" s="48"/>
      <c r="O1330" s="48"/>
      <c r="P1330" s="48"/>
      <c r="Q1330" s="48"/>
      <c r="R1330" s="48">
        <v>3.8461538461538498</v>
      </c>
      <c r="S1330" s="48">
        <v>30.769230769230798</v>
      </c>
      <c r="T1330" s="48">
        <v>50</v>
      </c>
      <c r="U1330" s="48">
        <v>15.384615384615399</v>
      </c>
      <c r="V1330" s="48">
        <v>34.615384615384599</v>
      </c>
      <c r="W1330" s="48">
        <v>26.923076923076898</v>
      </c>
      <c r="X1330" s="48">
        <v>23.076923076923102</v>
      </c>
      <c r="Y1330" s="48">
        <v>15.384615384615399</v>
      </c>
      <c r="Z1330" s="48">
        <v>42.307692307692299</v>
      </c>
      <c r="AA1330" s="48">
        <v>23.076923076923102</v>
      </c>
      <c r="AB1330" s="48">
        <v>30.769230769230798</v>
      </c>
      <c r="AC1330" s="48">
        <v>3.8461538461538498</v>
      </c>
      <c r="AD1330" s="48">
        <v>12.044471896232199</v>
      </c>
      <c r="AE1330" s="48">
        <v>19.888820259419401</v>
      </c>
      <c r="AF1330" s="48">
        <v>34.465719579987699</v>
      </c>
      <c r="AG1330" s="48">
        <v>21.3712168004941</v>
      </c>
      <c r="AH1330" s="48">
        <v>12.2297714638666</v>
      </c>
      <c r="AI1330" s="48">
        <v>3.4589252625077198</v>
      </c>
      <c r="AJ1330" s="48">
        <v>32.118591723286002</v>
      </c>
      <c r="AK1330" s="48">
        <v>51.204447189623203</v>
      </c>
      <c r="AL1330" s="48">
        <v>13.218035824583099</v>
      </c>
      <c r="AM1330" s="48">
        <v>2.1618282890673299</v>
      </c>
      <c r="AN1330" s="48">
        <v>28.6596664607783</v>
      </c>
      <c r="AO1330" s="48">
        <v>41.012970969734397</v>
      </c>
      <c r="AP1330" s="48">
        <v>28.165534280420001</v>
      </c>
    </row>
    <row r="1331" spans="1:42" customFormat="1" x14ac:dyDescent="0.25">
      <c r="A1331" s="47">
        <v>2024</v>
      </c>
      <c r="B1331" s="47">
        <v>70</v>
      </c>
      <c r="C1331" s="42" t="s">
        <v>107</v>
      </c>
      <c r="D1331" s="14" t="s">
        <v>71</v>
      </c>
      <c r="E1331" s="14" t="s">
        <v>44</v>
      </c>
      <c r="F1331" s="48">
        <v>46.2222222222222</v>
      </c>
      <c r="G1331" s="48">
        <v>45.7777777777778</v>
      </c>
      <c r="H1331" s="48">
        <v>6.2222222222222197</v>
      </c>
      <c r="I1331" s="48">
        <v>1.7777777777777799</v>
      </c>
      <c r="J1331" s="48">
        <v>13.924050632911401</v>
      </c>
      <c r="K1331" s="48">
        <v>51.265822784810098</v>
      </c>
      <c r="L1331" s="48">
        <v>22.7848101265823</v>
      </c>
      <c r="M1331" s="48">
        <v>12.025316455696199</v>
      </c>
      <c r="N1331" s="48"/>
      <c r="O1331" s="48"/>
      <c r="P1331" s="48"/>
      <c r="Q1331" s="48"/>
      <c r="R1331" s="48">
        <v>16.6666666666667</v>
      </c>
      <c r="S1331" s="48">
        <v>66.6666666666667</v>
      </c>
      <c r="T1331" s="48">
        <v>16.6666666666667</v>
      </c>
      <c r="U1331" s="48">
        <v>0</v>
      </c>
      <c r="V1331" s="48">
        <v>16.6666666666667</v>
      </c>
      <c r="W1331" s="48">
        <v>83.3333333333333</v>
      </c>
      <c r="X1331" s="48">
        <v>0</v>
      </c>
      <c r="Y1331" s="48">
        <v>0</v>
      </c>
      <c r="Z1331" s="48">
        <v>66.6666666666667</v>
      </c>
      <c r="AA1331" s="48">
        <v>33.3333333333333</v>
      </c>
      <c r="AB1331" s="48">
        <v>0</v>
      </c>
      <c r="AC1331" s="48">
        <v>0</v>
      </c>
      <c r="AD1331" s="48">
        <v>30.6666666666667</v>
      </c>
      <c r="AE1331" s="48">
        <v>31.1111111111111</v>
      </c>
      <c r="AF1331" s="48">
        <v>28.4444444444444</v>
      </c>
      <c r="AG1331" s="48">
        <v>8.8888888888888893</v>
      </c>
      <c r="AH1331" s="48">
        <v>0.88888888888888895</v>
      </c>
      <c r="AI1331" s="48">
        <v>11.1111111111111</v>
      </c>
      <c r="AJ1331" s="48">
        <v>53.3333333333333</v>
      </c>
      <c r="AK1331" s="48">
        <v>32.4444444444444</v>
      </c>
      <c r="AL1331" s="48">
        <v>3.1111111111111098</v>
      </c>
      <c r="AM1331" s="48">
        <v>8.8888888888888893</v>
      </c>
      <c r="AN1331" s="48">
        <v>60</v>
      </c>
      <c r="AO1331" s="48">
        <v>24.4444444444444</v>
      </c>
      <c r="AP1331" s="48">
        <v>6.6666666666666696</v>
      </c>
    </row>
    <row r="1332" spans="1:42" customFormat="1" x14ac:dyDescent="0.25">
      <c r="A1332" s="47">
        <v>2024</v>
      </c>
      <c r="B1332" s="47">
        <v>73</v>
      </c>
      <c r="C1332" s="42" t="s">
        <v>108</v>
      </c>
      <c r="D1332" s="14" t="s">
        <v>71</v>
      </c>
      <c r="E1332" s="14" t="s">
        <v>44</v>
      </c>
      <c r="F1332" s="48">
        <v>35.125448028673802</v>
      </c>
      <c r="G1332" s="48">
        <v>49.940262843488703</v>
      </c>
      <c r="H1332" s="48">
        <v>10.274790919952199</v>
      </c>
      <c r="I1332" s="48">
        <v>4.65949820788531</v>
      </c>
      <c r="J1332" s="48">
        <v>15.538461538461499</v>
      </c>
      <c r="K1332" s="48">
        <v>41.846153846153904</v>
      </c>
      <c r="L1332" s="48">
        <v>29.076923076923102</v>
      </c>
      <c r="M1332" s="48">
        <v>13.538461538461499</v>
      </c>
      <c r="N1332" s="48"/>
      <c r="O1332" s="48"/>
      <c r="P1332" s="48"/>
      <c r="Q1332" s="48"/>
      <c r="R1332" s="48">
        <v>0</v>
      </c>
      <c r="S1332" s="48">
        <v>12.5</v>
      </c>
      <c r="T1332" s="48">
        <v>75</v>
      </c>
      <c r="U1332" s="48">
        <v>12.5</v>
      </c>
      <c r="V1332" s="48">
        <v>25</v>
      </c>
      <c r="W1332" s="48">
        <v>62.5</v>
      </c>
      <c r="X1332" s="48">
        <v>12.5</v>
      </c>
      <c r="Y1332" s="48">
        <v>0</v>
      </c>
      <c r="Z1332" s="48">
        <v>37.5</v>
      </c>
      <c r="AA1332" s="48">
        <v>37.5</v>
      </c>
      <c r="AB1332" s="48">
        <v>25</v>
      </c>
      <c r="AC1332" s="48">
        <v>0</v>
      </c>
      <c r="AD1332" s="48">
        <v>21.744324970131402</v>
      </c>
      <c r="AE1332" s="48">
        <v>27.120669056152899</v>
      </c>
      <c r="AF1332" s="48">
        <v>32.019115890083597</v>
      </c>
      <c r="AG1332" s="48">
        <v>12.7837514934289</v>
      </c>
      <c r="AH1332" s="48">
        <v>6.33213859020311</v>
      </c>
      <c r="AI1332" s="48">
        <v>8.4826762246117102</v>
      </c>
      <c r="AJ1332" s="48">
        <v>43.847072879331002</v>
      </c>
      <c r="AK1332" s="48">
        <v>41.816009557945002</v>
      </c>
      <c r="AL1332" s="48">
        <v>5.8542413381123097</v>
      </c>
      <c r="AM1332" s="48">
        <v>5.8542413381123097</v>
      </c>
      <c r="AN1332" s="48">
        <v>44.4444444444444</v>
      </c>
      <c r="AO1332" s="48">
        <v>37.514934289127801</v>
      </c>
      <c r="AP1332" s="48">
        <v>12.1863799283154</v>
      </c>
    </row>
    <row r="1333" spans="1:42" customFormat="1" x14ac:dyDescent="0.25">
      <c r="A1333" s="47">
        <v>2024</v>
      </c>
      <c r="B1333" s="47">
        <v>76</v>
      </c>
      <c r="C1333" s="42" t="s">
        <v>109</v>
      </c>
      <c r="D1333" s="14" t="s">
        <v>71</v>
      </c>
      <c r="E1333" s="14" t="s">
        <v>44</v>
      </c>
      <c r="F1333" s="48">
        <v>33.959899749373399</v>
      </c>
      <c r="G1333" s="48">
        <v>46.741854636591498</v>
      </c>
      <c r="H1333" s="48">
        <v>13.4085213032581</v>
      </c>
      <c r="I1333" s="48">
        <v>5.8897243107769404</v>
      </c>
      <c r="J1333" s="48">
        <v>16.310975609756099</v>
      </c>
      <c r="K1333" s="48">
        <v>41.234756097560997</v>
      </c>
      <c r="L1333" s="48">
        <v>27.591463414634202</v>
      </c>
      <c r="M1333" s="48">
        <v>14.8628048780488</v>
      </c>
      <c r="N1333" s="48"/>
      <c r="O1333" s="48"/>
      <c r="P1333" s="48"/>
      <c r="Q1333" s="48"/>
      <c r="R1333" s="48"/>
      <c r="S1333" s="48"/>
      <c r="T1333" s="48"/>
      <c r="U1333" s="48"/>
      <c r="V1333" s="48"/>
      <c r="W1333" s="48"/>
      <c r="X1333" s="48"/>
      <c r="Y1333" s="48"/>
      <c r="Z1333" s="48"/>
      <c r="AA1333" s="48"/>
      <c r="AB1333" s="48"/>
      <c r="AC1333" s="48"/>
      <c r="AD1333" s="48">
        <v>18.107769423558899</v>
      </c>
      <c r="AE1333" s="48">
        <v>23.370927318295699</v>
      </c>
      <c r="AF1333" s="48">
        <v>28.7593984962406</v>
      </c>
      <c r="AG1333" s="48">
        <v>18.233082706766901</v>
      </c>
      <c r="AH1333" s="48">
        <v>11.5288220551378</v>
      </c>
      <c r="AI1333" s="48">
        <v>8.3333333333333304</v>
      </c>
      <c r="AJ1333" s="48">
        <v>40.601503759398497</v>
      </c>
      <c r="AK1333" s="48">
        <v>42.105263157894697</v>
      </c>
      <c r="AL1333" s="48">
        <v>8.9598997493734291</v>
      </c>
      <c r="AM1333" s="48">
        <v>7.0175438596491198</v>
      </c>
      <c r="AN1333" s="48">
        <v>41.791979949874701</v>
      </c>
      <c r="AO1333" s="48">
        <v>37.9072681704261</v>
      </c>
      <c r="AP1333" s="48">
        <v>13.2832080200501</v>
      </c>
    </row>
    <row r="1334" spans="1:42" customFormat="1" x14ac:dyDescent="0.25">
      <c r="A1334" s="47">
        <v>2024</v>
      </c>
      <c r="B1334" s="47">
        <v>85</v>
      </c>
      <c r="C1334" s="42" t="s">
        <v>110</v>
      </c>
      <c r="D1334" s="14" t="s">
        <v>71</v>
      </c>
      <c r="E1334" s="14" t="s">
        <v>44</v>
      </c>
      <c r="F1334" s="48">
        <v>0</v>
      </c>
      <c r="G1334" s="48">
        <v>100</v>
      </c>
      <c r="H1334" s="48">
        <v>0</v>
      </c>
      <c r="I1334" s="48">
        <v>0</v>
      </c>
      <c r="J1334" s="48">
        <v>0</v>
      </c>
      <c r="K1334" s="48">
        <v>0</v>
      </c>
      <c r="L1334" s="48">
        <v>0</v>
      </c>
      <c r="M1334" s="48">
        <v>100</v>
      </c>
      <c r="N1334" s="48"/>
      <c r="O1334" s="48"/>
      <c r="P1334" s="48"/>
      <c r="Q1334" s="48"/>
      <c r="R1334" s="48"/>
      <c r="S1334" s="48"/>
      <c r="T1334" s="48"/>
      <c r="U1334" s="48"/>
      <c r="V1334" s="48"/>
      <c r="W1334" s="48"/>
      <c r="X1334" s="48"/>
      <c r="Y1334" s="48"/>
      <c r="Z1334" s="48"/>
      <c r="AA1334" s="48"/>
      <c r="AB1334" s="48"/>
      <c r="AC1334" s="48"/>
      <c r="AD1334" s="48">
        <v>0</v>
      </c>
      <c r="AE1334" s="48">
        <v>0</v>
      </c>
      <c r="AF1334" s="48">
        <v>0</v>
      </c>
      <c r="AG1334" s="48">
        <v>0</v>
      </c>
      <c r="AH1334" s="48">
        <v>100</v>
      </c>
      <c r="AI1334" s="48">
        <v>0</v>
      </c>
      <c r="AJ1334" s="48">
        <v>0</v>
      </c>
      <c r="AK1334" s="48">
        <v>0</v>
      </c>
      <c r="AL1334" s="48">
        <v>100</v>
      </c>
      <c r="AM1334" s="48">
        <v>0</v>
      </c>
      <c r="AN1334" s="48">
        <v>0</v>
      </c>
      <c r="AO1334" s="48">
        <v>100</v>
      </c>
      <c r="AP1334" s="48">
        <v>0</v>
      </c>
    </row>
    <row r="1335" spans="1:42" customFormat="1" x14ac:dyDescent="0.25">
      <c r="A1335" s="47">
        <v>2024</v>
      </c>
      <c r="B1335" s="47">
        <v>86</v>
      </c>
      <c r="C1335" s="42" t="s">
        <v>111</v>
      </c>
      <c r="D1335" s="14" t="s">
        <v>71</v>
      </c>
      <c r="E1335" s="14" t="s">
        <v>44</v>
      </c>
      <c r="F1335" s="48">
        <v>33.112582781457</v>
      </c>
      <c r="G1335" s="48">
        <v>49.006622516556298</v>
      </c>
      <c r="H1335" s="48">
        <v>13.9072847682119</v>
      </c>
      <c r="I1335" s="48">
        <v>3.9735099337748299</v>
      </c>
      <c r="J1335" s="48">
        <v>18.032786885245901</v>
      </c>
      <c r="K1335" s="48">
        <v>44.262295081967203</v>
      </c>
      <c r="L1335" s="48">
        <v>30.327868852459002</v>
      </c>
      <c r="M1335" s="48">
        <v>7.3770491803278704</v>
      </c>
      <c r="N1335" s="48"/>
      <c r="O1335" s="48"/>
      <c r="P1335" s="48"/>
      <c r="Q1335" s="48"/>
      <c r="R1335" s="48"/>
      <c r="S1335" s="48"/>
      <c r="T1335" s="48"/>
      <c r="U1335" s="48"/>
      <c r="V1335" s="48"/>
      <c r="W1335" s="48"/>
      <c r="X1335" s="48"/>
      <c r="Y1335" s="48"/>
      <c r="Z1335" s="48"/>
      <c r="AA1335" s="48"/>
      <c r="AB1335" s="48"/>
      <c r="AC1335" s="48"/>
      <c r="AD1335" s="48">
        <v>15.231788079470199</v>
      </c>
      <c r="AE1335" s="48">
        <v>35.099337748344396</v>
      </c>
      <c r="AF1335" s="48">
        <v>39.072847682119203</v>
      </c>
      <c r="AG1335" s="48">
        <v>9.27152317880795</v>
      </c>
      <c r="AH1335" s="48">
        <v>1.32450331125828</v>
      </c>
      <c r="AI1335" s="48">
        <v>3.9735099337748299</v>
      </c>
      <c r="AJ1335" s="48">
        <v>41.721854304635798</v>
      </c>
      <c r="AK1335" s="48">
        <v>46.357615894039697</v>
      </c>
      <c r="AL1335" s="48">
        <v>7.9470198675496704</v>
      </c>
      <c r="AM1335" s="48">
        <v>1.98675496688742</v>
      </c>
      <c r="AN1335" s="48">
        <v>27.152317880794701</v>
      </c>
      <c r="AO1335" s="48">
        <v>39.072847682119203</v>
      </c>
      <c r="AP1335" s="48">
        <v>31.788079470198699</v>
      </c>
    </row>
    <row r="1336" spans="1:42" customFormat="1" x14ac:dyDescent="0.25">
      <c r="A1336" s="47">
        <v>2024</v>
      </c>
      <c r="B1336" s="47">
        <v>88</v>
      </c>
      <c r="C1336" s="42" t="s">
        <v>118</v>
      </c>
      <c r="D1336" s="14" t="s">
        <v>71</v>
      </c>
      <c r="E1336" s="14" t="s">
        <v>44</v>
      </c>
      <c r="F1336" s="48">
        <v>52</v>
      </c>
      <c r="G1336" s="48">
        <v>44</v>
      </c>
      <c r="H1336" s="48">
        <v>4</v>
      </c>
      <c r="I1336" s="48">
        <v>0</v>
      </c>
      <c r="J1336" s="48">
        <v>22.2222222222222</v>
      </c>
      <c r="K1336" s="48">
        <v>38.8888888888889</v>
      </c>
      <c r="L1336" s="48">
        <v>27.7777777777778</v>
      </c>
      <c r="M1336" s="48">
        <v>11.1111111111111</v>
      </c>
      <c r="N1336" s="48"/>
      <c r="O1336" s="48"/>
      <c r="P1336" s="48"/>
      <c r="Q1336" s="48"/>
      <c r="R1336" s="48"/>
      <c r="S1336" s="48"/>
      <c r="T1336" s="48"/>
      <c r="U1336" s="48"/>
      <c r="V1336" s="48"/>
      <c r="W1336" s="48"/>
      <c r="X1336" s="48"/>
      <c r="Y1336" s="48"/>
      <c r="Z1336" s="48"/>
      <c r="AA1336" s="48"/>
      <c r="AB1336" s="48"/>
      <c r="AC1336" s="48"/>
      <c r="AD1336" s="48">
        <v>16</v>
      </c>
      <c r="AE1336" s="48">
        <v>40</v>
      </c>
      <c r="AF1336" s="48">
        <v>12</v>
      </c>
      <c r="AG1336" s="48">
        <v>24</v>
      </c>
      <c r="AH1336" s="48">
        <v>8</v>
      </c>
      <c r="AI1336" s="48">
        <v>20</v>
      </c>
      <c r="AJ1336" s="48">
        <v>48</v>
      </c>
      <c r="AK1336" s="48">
        <v>32</v>
      </c>
      <c r="AL1336" s="48">
        <v>0</v>
      </c>
      <c r="AM1336" s="48">
        <v>12</v>
      </c>
      <c r="AN1336" s="48">
        <v>52</v>
      </c>
      <c r="AO1336" s="48">
        <v>36</v>
      </c>
      <c r="AP1336" s="48">
        <v>0</v>
      </c>
    </row>
    <row r="1337" spans="1:42" customFormat="1" x14ac:dyDescent="0.25">
      <c r="A1337" s="47">
        <v>2024</v>
      </c>
      <c r="B1337" s="47">
        <v>99</v>
      </c>
      <c r="C1337" s="42" t="s">
        <v>113</v>
      </c>
      <c r="D1337" s="14" t="s">
        <v>71</v>
      </c>
      <c r="E1337" s="14" t="s">
        <v>44</v>
      </c>
      <c r="F1337" s="48">
        <v>46.153846153846203</v>
      </c>
      <c r="G1337" s="48">
        <v>46.153846153846203</v>
      </c>
      <c r="H1337" s="48">
        <v>0</v>
      </c>
      <c r="I1337" s="48">
        <v>7.6923076923076898</v>
      </c>
      <c r="J1337" s="48">
        <v>0</v>
      </c>
      <c r="K1337" s="48">
        <v>54.545454545454497</v>
      </c>
      <c r="L1337" s="48">
        <v>36.363636363636402</v>
      </c>
      <c r="M1337" s="48">
        <v>9.0909090909090899</v>
      </c>
      <c r="N1337" s="48"/>
      <c r="O1337" s="48"/>
      <c r="P1337" s="48"/>
      <c r="Q1337" s="48"/>
      <c r="R1337" s="48">
        <v>61.538461538461497</v>
      </c>
      <c r="S1337" s="48">
        <v>30.769230769230798</v>
      </c>
      <c r="T1337" s="48">
        <v>7.6923076923076898</v>
      </c>
      <c r="U1337" s="48">
        <v>0</v>
      </c>
      <c r="V1337" s="48">
        <v>61.538461538461497</v>
      </c>
      <c r="W1337" s="48">
        <v>23.076923076923102</v>
      </c>
      <c r="X1337" s="48">
        <v>15.384615384615399</v>
      </c>
      <c r="Y1337" s="48">
        <v>0</v>
      </c>
      <c r="Z1337" s="48">
        <v>61.538461538461497</v>
      </c>
      <c r="AA1337" s="48">
        <v>30.769230769230798</v>
      </c>
      <c r="AB1337" s="48">
        <v>7.6923076923076898</v>
      </c>
      <c r="AC1337" s="48">
        <v>0</v>
      </c>
      <c r="AD1337" s="48">
        <v>46.153846153846203</v>
      </c>
      <c r="AE1337" s="48">
        <v>46.153846153846203</v>
      </c>
      <c r="AF1337" s="48">
        <v>7.6923076923076898</v>
      </c>
      <c r="AG1337" s="48">
        <v>0</v>
      </c>
      <c r="AH1337" s="48">
        <v>0</v>
      </c>
      <c r="AI1337" s="48">
        <v>30.769230769230798</v>
      </c>
      <c r="AJ1337" s="48">
        <v>53.846153846153904</v>
      </c>
      <c r="AK1337" s="48">
        <v>15.384615384615399</v>
      </c>
      <c r="AL1337" s="48">
        <v>0</v>
      </c>
      <c r="AM1337" s="48">
        <v>38.461538461538503</v>
      </c>
      <c r="AN1337" s="48">
        <v>46.153846153846203</v>
      </c>
      <c r="AO1337" s="48">
        <v>7.6923076923076898</v>
      </c>
      <c r="AP1337" s="48">
        <v>7.6923076923076898</v>
      </c>
    </row>
    <row r="1338" spans="1:42" customFormat="1" x14ac:dyDescent="0.25">
      <c r="A1338" s="47">
        <v>2025</v>
      </c>
      <c r="B1338" s="47">
        <v>5</v>
      </c>
      <c r="C1338" s="42" t="s">
        <v>87</v>
      </c>
      <c r="D1338" s="42" t="s">
        <v>70</v>
      </c>
      <c r="E1338" s="47" t="s">
        <v>42</v>
      </c>
      <c r="F1338" s="48">
        <v>23.627684964200501</v>
      </c>
      <c r="G1338" s="48">
        <v>55.051710421638802</v>
      </c>
      <c r="H1338" s="48">
        <v>14.478918058870301</v>
      </c>
      <c r="I1338" s="48">
        <v>6.8416865552903801</v>
      </c>
      <c r="J1338" s="48">
        <v>6.5805409769882903</v>
      </c>
      <c r="K1338" s="48">
        <v>37.787646346386801</v>
      </c>
      <c r="L1338" s="48">
        <v>18.167137666532099</v>
      </c>
      <c r="M1338" s="48">
        <v>37.464675010092897</v>
      </c>
      <c r="N1338" s="48"/>
      <c r="O1338" s="48"/>
      <c r="P1338" s="48"/>
      <c r="Q1338" s="48"/>
      <c r="R1338" s="48">
        <v>0</v>
      </c>
      <c r="S1338" s="48">
        <v>25.925925925925899</v>
      </c>
      <c r="T1338" s="48">
        <v>59.259259259259302</v>
      </c>
      <c r="U1338" s="48">
        <v>14.814814814814801</v>
      </c>
      <c r="V1338" s="48">
        <v>22.2222222222222</v>
      </c>
      <c r="W1338" s="48">
        <v>14.814814814814801</v>
      </c>
      <c r="X1338" s="48">
        <v>55.5555555555556</v>
      </c>
      <c r="Y1338" s="48">
        <v>7.4074074074074101</v>
      </c>
      <c r="Z1338" s="48">
        <v>25.925925925925899</v>
      </c>
      <c r="AA1338" s="48">
        <v>33.3333333333333</v>
      </c>
      <c r="AB1338" s="48">
        <v>40.740740740740698</v>
      </c>
      <c r="AC1338" s="48">
        <v>0</v>
      </c>
      <c r="AD1338" s="48">
        <v>15.5529037390613</v>
      </c>
      <c r="AE1338" s="48">
        <v>23.031026252983299</v>
      </c>
      <c r="AF1338" s="48">
        <v>34.725536992840098</v>
      </c>
      <c r="AG1338" s="48">
        <v>15.075576770087499</v>
      </c>
      <c r="AH1338" s="48">
        <v>11.6149562450278</v>
      </c>
      <c r="AI1338" s="48">
        <v>5.2108194112967396</v>
      </c>
      <c r="AJ1338" s="48">
        <v>38.583929992044602</v>
      </c>
      <c r="AK1338" s="48">
        <v>43.317422434367501</v>
      </c>
      <c r="AL1338" s="48">
        <v>12.8878281622912</v>
      </c>
      <c r="AM1338" s="48">
        <v>6.5632458233890203</v>
      </c>
      <c r="AN1338" s="48">
        <v>59.268098647573602</v>
      </c>
      <c r="AO1338" s="48">
        <v>28.4407319013524</v>
      </c>
      <c r="AP1338" s="48">
        <v>5.7279236276849597</v>
      </c>
    </row>
    <row r="1339" spans="1:42" customFormat="1" x14ac:dyDescent="0.25">
      <c r="A1339" s="47">
        <v>2025</v>
      </c>
      <c r="B1339" s="47">
        <v>8</v>
      </c>
      <c r="C1339" s="42" t="s">
        <v>88</v>
      </c>
      <c r="D1339" s="42" t="s">
        <v>70</v>
      </c>
      <c r="E1339" s="47" t="s">
        <v>42</v>
      </c>
      <c r="F1339" s="48">
        <v>24.058971141781701</v>
      </c>
      <c r="G1339" s="48">
        <v>58.406524466750298</v>
      </c>
      <c r="H1339" s="48">
        <v>13.770388958594699</v>
      </c>
      <c r="I1339" s="48">
        <v>3.76411543287327</v>
      </c>
      <c r="J1339" s="48">
        <v>9.6412556053811702</v>
      </c>
      <c r="K1339" s="48">
        <v>36.354900704676503</v>
      </c>
      <c r="L1339" s="48">
        <v>25.5285073670724</v>
      </c>
      <c r="M1339" s="48">
        <v>28.47533632287</v>
      </c>
      <c r="N1339" s="48"/>
      <c r="O1339" s="48"/>
      <c r="P1339" s="48"/>
      <c r="Q1339" s="48"/>
      <c r="R1339" s="48">
        <v>29.0322580645161</v>
      </c>
      <c r="S1339" s="48">
        <v>37.096774193548399</v>
      </c>
      <c r="T1339" s="48">
        <v>27.419354838709701</v>
      </c>
      <c r="U1339" s="48">
        <v>6.4516129032258096</v>
      </c>
      <c r="V1339" s="48">
        <v>35.4838709677419</v>
      </c>
      <c r="W1339" s="48">
        <v>33.870967741935502</v>
      </c>
      <c r="X1339" s="48">
        <v>27.419354838709701</v>
      </c>
      <c r="Y1339" s="48">
        <v>3.2258064516128999</v>
      </c>
      <c r="Z1339" s="48">
        <v>56.451612903225801</v>
      </c>
      <c r="AA1339" s="48">
        <v>25.806451612903199</v>
      </c>
      <c r="AB1339" s="48">
        <v>16.129032258064498</v>
      </c>
      <c r="AC1339" s="48">
        <v>1.61290322580645</v>
      </c>
      <c r="AD1339" s="48">
        <v>13.895859473023799</v>
      </c>
      <c r="AE1339" s="48">
        <v>25.4077791718946</v>
      </c>
      <c r="AF1339" s="48">
        <v>34.661229611041399</v>
      </c>
      <c r="AG1339" s="48">
        <v>16.248431618569601</v>
      </c>
      <c r="AH1339" s="48">
        <v>9.7867001254705102</v>
      </c>
      <c r="AI1339" s="48">
        <v>5.0188205771643704</v>
      </c>
      <c r="AJ1339" s="48">
        <v>43.475533249686301</v>
      </c>
      <c r="AK1339" s="48">
        <v>43.350062735257197</v>
      </c>
      <c r="AL1339" s="48">
        <v>8.1555834378920995</v>
      </c>
      <c r="AM1339" s="48">
        <v>8.1555834378920995</v>
      </c>
      <c r="AN1339" s="48">
        <v>63.801756587202</v>
      </c>
      <c r="AO1339" s="48">
        <v>25.7841907151819</v>
      </c>
      <c r="AP1339" s="48">
        <v>2.2584692597239702</v>
      </c>
    </row>
    <row r="1340" spans="1:42" customFormat="1" x14ac:dyDescent="0.25">
      <c r="A1340" s="47">
        <v>2025</v>
      </c>
      <c r="B1340" s="47">
        <v>11</v>
      </c>
      <c r="C1340" s="42" t="s">
        <v>89</v>
      </c>
      <c r="D1340" s="42" t="s">
        <v>70</v>
      </c>
      <c r="E1340" s="47" t="s">
        <v>42</v>
      </c>
      <c r="F1340" s="48">
        <v>29.0938126354555</v>
      </c>
      <c r="G1340" s="48">
        <v>57.799794677921398</v>
      </c>
      <c r="H1340" s="48">
        <v>9.9467140319715792</v>
      </c>
      <c r="I1340" s="48">
        <v>3.1596786546515201</v>
      </c>
      <c r="J1340" s="48">
        <v>10.4339673185106</v>
      </c>
      <c r="K1340" s="48">
        <v>40.125234395928203</v>
      </c>
      <c r="L1340" s="48">
        <v>25.137289043664602</v>
      </c>
      <c r="M1340" s="48">
        <v>24.303509241896599</v>
      </c>
      <c r="N1340" s="48">
        <v>18.421052631578899</v>
      </c>
      <c r="O1340" s="48">
        <v>47.368421052631597</v>
      </c>
      <c r="P1340" s="48">
        <v>23.684210526315798</v>
      </c>
      <c r="Q1340" s="48">
        <v>10.526315789473699</v>
      </c>
      <c r="R1340" s="48"/>
      <c r="S1340" s="48"/>
      <c r="T1340" s="48"/>
      <c r="U1340" s="48"/>
      <c r="V1340" s="48"/>
      <c r="W1340" s="48"/>
      <c r="X1340" s="48"/>
      <c r="Y1340" s="48"/>
      <c r="Z1340" s="48"/>
      <c r="AA1340" s="48"/>
      <c r="AB1340" s="48"/>
      <c r="AC1340" s="48"/>
      <c r="AD1340" s="48">
        <v>22.3458862254958</v>
      </c>
      <c r="AE1340" s="48">
        <v>30.765720990108701</v>
      </c>
      <c r="AF1340" s="48">
        <v>31.037854221324199</v>
      </c>
      <c r="AG1340" s="48">
        <v>11.0401355777535</v>
      </c>
      <c r="AH1340" s="48">
        <v>4.8104029853178396</v>
      </c>
      <c r="AI1340" s="48">
        <v>7.5741033454462503</v>
      </c>
      <c r="AJ1340" s="48">
        <v>51.482066908924999</v>
      </c>
      <c r="AK1340" s="48">
        <v>35.621751104013597</v>
      </c>
      <c r="AL1340" s="48">
        <v>5.3220786416152004</v>
      </c>
      <c r="AM1340" s="48">
        <v>10.241660827480599</v>
      </c>
      <c r="AN1340" s="48">
        <v>65.919794026105194</v>
      </c>
      <c r="AO1340" s="48">
        <v>21.19054214806</v>
      </c>
      <c r="AP1340" s="48">
        <v>2.6480029983541602</v>
      </c>
    </row>
    <row r="1341" spans="1:42" customFormat="1" x14ac:dyDescent="0.25">
      <c r="A1341" s="47">
        <v>2025</v>
      </c>
      <c r="B1341" s="47">
        <v>13</v>
      </c>
      <c r="C1341" s="42" t="s">
        <v>90</v>
      </c>
      <c r="D1341" s="42" t="s">
        <v>70</v>
      </c>
      <c r="E1341" s="47" t="s">
        <v>42</v>
      </c>
      <c r="F1341" s="48">
        <v>29.5346628679962</v>
      </c>
      <c r="G1341" s="48">
        <v>56.742640075973398</v>
      </c>
      <c r="H1341" s="48">
        <v>10.493827160493799</v>
      </c>
      <c r="I1341" s="48">
        <v>3.22886989553656</v>
      </c>
      <c r="J1341" s="48">
        <v>9.3216203025866307</v>
      </c>
      <c r="K1341" s="48">
        <v>35.139092240117101</v>
      </c>
      <c r="L1341" s="48">
        <v>27.379209370424601</v>
      </c>
      <c r="M1341" s="48">
        <v>28.1600780868716</v>
      </c>
      <c r="N1341" s="48">
        <v>33.3333333333333</v>
      </c>
      <c r="O1341" s="48">
        <v>66.6666666666667</v>
      </c>
      <c r="P1341" s="48">
        <v>0</v>
      </c>
      <c r="Q1341" s="48">
        <v>0</v>
      </c>
      <c r="R1341" s="48">
        <v>26.4367816091954</v>
      </c>
      <c r="S1341" s="48">
        <v>28.735632183908098</v>
      </c>
      <c r="T1341" s="48">
        <v>35.632183908046002</v>
      </c>
      <c r="U1341" s="48">
        <v>9.1954022988505706</v>
      </c>
      <c r="V1341" s="48">
        <v>31.034482758620701</v>
      </c>
      <c r="W1341" s="48">
        <v>28.735632183908098</v>
      </c>
      <c r="X1341" s="48">
        <v>35.632183908046002</v>
      </c>
      <c r="Y1341" s="48">
        <v>4.5977011494252897</v>
      </c>
      <c r="Z1341" s="48">
        <v>39.080459770114899</v>
      </c>
      <c r="AA1341" s="48">
        <v>41.379310344827601</v>
      </c>
      <c r="AB1341" s="48">
        <v>18.390804597701202</v>
      </c>
      <c r="AC1341" s="48">
        <v>1.14942528735632</v>
      </c>
      <c r="AD1341" s="48">
        <v>15.147198480531801</v>
      </c>
      <c r="AE1341" s="48">
        <v>28.774928774928799</v>
      </c>
      <c r="AF1341" s="48">
        <v>35.327635327635299</v>
      </c>
      <c r="AG1341" s="48">
        <v>14.1025641025641</v>
      </c>
      <c r="AH1341" s="48">
        <v>6.64767331433998</v>
      </c>
      <c r="AI1341" s="48">
        <v>7.7397910731244099</v>
      </c>
      <c r="AJ1341" s="48">
        <v>50.807217473884101</v>
      </c>
      <c r="AK1341" s="48">
        <v>36.1348528015195</v>
      </c>
      <c r="AL1341" s="48">
        <v>5.3181386514719904</v>
      </c>
      <c r="AM1341" s="48">
        <v>10.7312440645774</v>
      </c>
      <c r="AN1341" s="48">
        <v>69.753086419753103</v>
      </c>
      <c r="AO1341" s="48">
        <v>18.328584995251699</v>
      </c>
      <c r="AP1341" s="48">
        <v>1.18708452041785</v>
      </c>
    </row>
    <row r="1342" spans="1:42" customFormat="1" x14ac:dyDescent="0.25">
      <c r="A1342" s="47">
        <v>2025</v>
      </c>
      <c r="B1342" s="47">
        <v>15</v>
      </c>
      <c r="C1342" s="42" t="s">
        <v>91</v>
      </c>
      <c r="D1342" s="42" t="s">
        <v>70</v>
      </c>
      <c r="E1342" s="47" t="s">
        <v>42</v>
      </c>
      <c r="F1342" s="48">
        <v>17.312348668280901</v>
      </c>
      <c r="G1342" s="48">
        <v>66.828087167070194</v>
      </c>
      <c r="H1342" s="48">
        <v>12.953995157385</v>
      </c>
      <c r="I1342" s="48">
        <v>2.90556900726392</v>
      </c>
      <c r="J1342" s="48">
        <v>6.2344139650872803</v>
      </c>
      <c r="K1342" s="48">
        <v>34.289276807980102</v>
      </c>
      <c r="L1342" s="48">
        <v>30.299251870324198</v>
      </c>
      <c r="M1342" s="48">
        <v>29.177057356608501</v>
      </c>
      <c r="N1342" s="48"/>
      <c r="O1342" s="48"/>
      <c r="P1342" s="48"/>
      <c r="Q1342" s="48"/>
      <c r="R1342" s="48"/>
      <c r="S1342" s="48"/>
      <c r="T1342" s="48"/>
      <c r="U1342" s="48"/>
      <c r="V1342" s="48"/>
      <c r="W1342" s="48"/>
      <c r="X1342" s="48"/>
      <c r="Y1342" s="48"/>
      <c r="Z1342" s="48"/>
      <c r="AA1342" s="48"/>
      <c r="AB1342" s="48"/>
      <c r="AC1342" s="48"/>
      <c r="AD1342" s="48">
        <v>16.828087167070201</v>
      </c>
      <c r="AE1342" s="48">
        <v>32.687651331719103</v>
      </c>
      <c r="AF1342" s="48">
        <v>38.014527845036298</v>
      </c>
      <c r="AG1342" s="48">
        <v>9.3220338983050794</v>
      </c>
      <c r="AH1342" s="48">
        <v>3.1476997578692498</v>
      </c>
      <c r="AI1342" s="48">
        <v>4.2372881355932197</v>
      </c>
      <c r="AJ1342" s="48">
        <v>48.910411622276001</v>
      </c>
      <c r="AK1342" s="48">
        <v>41.888619854721497</v>
      </c>
      <c r="AL1342" s="48">
        <v>4.9636803874091999</v>
      </c>
      <c r="AM1342" s="48">
        <v>6.6585956416464898</v>
      </c>
      <c r="AN1342" s="48">
        <v>60.774818401937097</v>
      </c>
      <c r="AO1342" s="48">
        <v>28.450363196125899</v>
      </c>
      <c r="AP1342" s="48">
        <v>4.1162227602905599</v>
      </c>
    </row>
    <row r="1343" spans="1:42" customFormat="1" x14ac:dyDescent="0.25">
      <c r="A1343" s="47">
        <v>2025</v>
      </c>
      <c r="B1343" s="47">
        <v>17</v>
      </c>
      <c r="C1343" s="42" t="s">
        <v>92</v>
      </c>
      <c r="D1343" s="42" t="s">
        <v>70</v>
      </c>
      <c r="E1343" s="47" t="s">
        <v>42</v>
      </c>
      <c r="F1343" s="48">
        <v>43.269862114248198</v>
      </c>
      <c r="G1343" s="48">
        <v>47.472094550229798</v>
      </c>
      <c r="H1343" s="48">
        <v>6.6316480630334897</v>
      </c>
      <c r="I1343" s="48">
        <v>2.62639527248851</v>
      </c>
      <c r="J1343" s="48">
        <v>13.3788395904437</v>
      </c>
      <c r="K1343" s="48">
        <v>40.273037542662102</v>
      </c>
      <c r="L1343" s="48">
        <v>24.573378839590401</v>
      </c>
      <c r="M1343" s="48">
        <v>21.7747440273038</v>
      </c>
      <c r="N1343" s="48">
        <v>95</v>
      </c>
      <c r="O1343" s="48">
        <v>5</v>
      </c>
      <c r="P1343" s="48">
        <v>0</v>
      </c>
      <c r="Q1343" s="48">
        <v>0</v>
      </c>
      <c r="R1343" s="48">
        <v>20</v>
      </c>
      <c r="S1343" s="48">
        <v>20</v>
      </c>
      <c r="T1343" s="48">
        <v>40</v>
      </c>
      <c r="U1343" s="48">
        <v>20</v>
      </c>
      <c r="V1343" s="48">
        <v>26.6666666666667</v>
      </c>
      <c r="W1343" s="48">
        <v>20</v>
      </c>
      <c r="X1343" s="48">
        <v>40</v>
      </c>
      <c r="Y1343" s="48">
        <v>13.3333333333333</v>
      </c>
      <c r="Z1343" s="48">
        <v>26.6666666666667</v>
      </c>
      <c r="AA1343" s="48">
        <v>26.6666666666667</v>
      </c>
      <c r="AB1343" s="48">
        <v>33.3333333333333</v>
      </c>
      <c r="AC1343" s="48">
        <v>13.3333333333333</v>
      </c>
      <c r="AD1343" s="48">
        <v>26.723571897570601</v>
      </c>
      <c r="AE1343" s="48">
        <v>28.890347997373599</v>
      </c>
      <c r="AF1343" s="48">
        <v>30.400525279054499</v>
      </c>
      <c r="AG1343" s="48">
        <v>9.1923834537097804</v>
      </c>
      <c r="AH1343" s="48">
        <v>4.7931713722915301</v>
      </c>
      <c r="AI1343" s="48">
        <v>15.2330925804334</v>
      </c>
      <c r="AJ1343" s="48">
        <v>54.497701904136598</v>
      </c>
      <c r="AK1343" s="48">
        <v>25.4103742613263</v>
      </c>
      <c r="AL1343" s="48">
        <v>4.8588312541037402</v>
      </c>
      <c r="AM1343" s="48">
        <v>10.3086014445174</v>
      </c>
      <c r="AN1343" s="48">
        <v>70.715692711753107</v>
      </c>
      <c r="AO1343" s="48">
        <v>15.8240315167433</v>
      </c>
      <c r="AP1343" s="48">
        <v>3.15167432698621</v>
      </c>
    </row>
    <row r="1344" spans="1:42" customFormat="1" x14ac:dyDescent="0.25">
      <c r="A1344" s="47">
        <v>2025</v>
      </c>
      <c r="B1344" s="47">
        <v>18</v>
      </c>
      <c r="C1344" s="42" t="s">
        <v>93</v>
      </c>
      <c r="D1344" s="42" t="s">
        <v>70</v>
      </c>
      <c r="E1344" s="47" t="s">
        <v>42</v>
      </c>
      <c r="F1344" s="48">
        <v>12</v>
      </c>
      <c r="G1344" s="48">
        <v>44</v>
      </c>
      <c r="H1344" s="48">
        <v>24</v>
      </c>
      <c r="I1344" s="48">
        <v>20</v>
      </c>
      <c r="J1344" s="48">
        <v>4</v>
      </c>
      <c r="K1344" s="48">
        <v>20</v>
      </c>
      <c r="L1344" s="48">
        <v>32</v>
      </c>
      <c r="M1344" s="48">
        <v>44</v>
      </c>
      <c r="N1344" s="48"/>
      <c r="O1344" s="48"/>
      <c r="P1344" s="48"/>
      <c r="Q1344" s="48"/>
      <c r="R1344" s="48"/>
      <c r="S1344" s="48"/>
      <c r="T1344" s="48"/>
      <c r="U1344" s="48"/>
      <c r="V1344" s="48"/>
      <c r="W1344" s="48"/>
      <c r="X1344" s="48"/>
      <c r="Y1344" s="48"/>
      <c r="Z1344" s="48"/>
      <c r="AA1344" s="48"/>
      <c r="AB1344" s="48"/>
      <c r="AC1344" s="48"/>
      <c r="AD1344" s="48">
        <v>16</v>
      </c>
      <c r="AE1344" s="48">
        <v>20</v>
      </c>
      <c r="AF1344" s="48">
        <v>28</v>
      </c>
      <c r="AG1344" s="48">
        <v>20</v>
      </c>
      <c r="AH1344" s="48">
        <v>16</v>
      </c>
      <c r="AI1344" s="48">
        <v>4</v>
      </c>
      <c r="AJ1344" s="48">
        <v>40</v>
      </c>
      <c r="AK1344" s="48">
        <v>48</v>
      </c>
      <c r="AL1344" s="48">
        <v>8</v>
      </c>
      <c r="AM1344" s="48">
        <v>12</v>
      </c>
      <c r="AN1344" s="48">
        <v>52</v>
      </c>
      <c r="AO1344" s="48">
        <v>36</v>
      </c>
      <c r="AP1344" s="48">
        <v>0</v>
      </c>
    </row>
    <row r="1345" spans="1:42" customFormat="1" x14ac:dyDescent="0.25">
      <c r="A1345" s="47">
        <v>2025</v>
      </c>
      <c r="B1345" s="47">
        <v>19</v>
      </c>
      <c r="C1345" s="42" t="s">
        <v>94</v>
      </c>
      <c r="D1345" s="42" t="s">
        <v>70</v>
      </c>
      <c r="E1345" s="47" t="s">
        <v>42</v>
      </c>
      <c r="F1345" s="48">
        <v>26.470588235294102</v>
      </c>
      <c r="G1345" s="48">
        <v>56.722689075630299</v>
      </c>
      <c r="H1345" s="48">
        <v>13.445378151260501</v>
      </c>
      <c r="I1345" s="48">
        <v>3.3613445378151301</v>
      </c>
      <c r="J1345" s="48">
        <v>5.5555555555555598</v>
      </c>
      <c r="K1345" s="48">
        <v>33.760683760683797</v>
      </c>
      <c r="L1345" s="48">
        <v>31.196581196581199</v>
      </c>
      <c r="M1345" s="48">
        <v>29.4871794871795</v>
      </c>
      <c r="N1345" s="48"/>
      <c r="O1345" s="48"/>
      <c r="P1345" s="48"/>
      <c r="Q1345" s="48"/>
      <c r="R1345" s="48">
        <v>41.304347826087003</v>
      </c>
      <c r="S1345" s="48">
        <v>36.956521739130402</v>
      </c>
      <c r="T1345" s="48">
        <v>21.739130434782599</v>
      </c>
      <c r="U1345" s="48">
        <v>0</v>
      </c>
      <c r="V1345" s="48">
        <v>47.826086956521799</v>
      </c>
      <c r="W1345" s="48">
        <v>34.7826086956522</v>
      </c>
      <c r="X1345" s="48">
        <v>15.2173913043478</v>
      </c>
      <c r="Y1345" s="48">
        <v>2.1739130434782599</v>
      </c>
      <c r="Z1345" s="48">
        <v>82.608695652173907</v>
      </c>
      <c r="AA1345" s="48">
        <v>17.3913043478261</v>
      </c>
      <c r="AB1345" s="48">
        <v>0</v>
      </c>
      <c r="AC1345" s="48">
        <v>0</v>
      </c>
      <c r="AD1345" s="48">
        <v>19.327731092436998</v>
      </c>
      <c r="AE1345" s="48">
        <v>24.369747899159702</v>
      </c>
      <c r="AF1345" s="48">
        <v>41.176470588235297</v>
      </c>
      <c r="AG1345" s="48">
        <v>10.504201680672301</v>
      </c>
      <c r="AH1345" s="48">
        <v>4.6218487394957997</v>
      </c>
      <c r="AI1345" s="48">
        <v>10.084033613445399</v>
      </c>
      <c r="AJ1345" s="48">
        <v>39.915966386554601</v>
      </c>
      <c r="AK1345" s="48">
        <v>42.016806722689097</v>
      </c>
      <c r="AL1345" s="48">
        <v>7.98319327731092</v>
      </c>
      <c r="AM1345" s="48">
        <v>7.1428571428571397</v>
      </c>
      <c r="AN1345" s="48">
        <v>56.302521008403403</v>
      </c>
      <c r="AO1345" s="48">
        <v>30.672268907563002</v>
      </c>
      <c r="AP1345" s="48">
        <v>5.8823529411764701</v>
      </c>
    </row>
    <row r="1346" spans="1:42" customFormat="1" x14ac:dyDescent="0.25">
      <c r="A1346" s="47">
        <v>2025</v>
      </c>
      <c r="B1346" s="47">
        <v>23</v>
      </c>
      <c r="C1346" s="42" t="s">
        <v>96</v>
      </c>
      <c r="D1346" s="42" t="s">
        <v>70</v>
      </c>
      <c r="E1346" s="47" t="s">
        <v>42</v>
      </c>
      <c r="F1346" s="48">
        <v>13.0434782608696</v>
      </c>
      <c r="G1346" s="48">
        <v>63.043478260869598</v>
      </c>
      <c r="H1346" s="48">
        <v>15.2173913043478</v>
      </c>
      <c r="I1346" s="48">
        <v>8.6956521739130395</v>
      </c>
      <c r="J1346" s="48">
        <v>4.4444444444444402</v>
      </c>
      <c r="K1346" s="48">
        <v>37.7777777777778</v>
      </c>
      <c r="L1346" s="48">
        <v>26.6666666666667</v>
      </c>
      <c r="M1346" s="48">
        <v>31.1111111111111</v>
      </c>
      <c r="N1346" s="48"/>
      <c r="O1346" s="48"/>
      <c r="P1346" s="48"/>
      <c r="Q1346" s="48"/>
      <c r="R1346" s="48">
        <v>42.857142857142897</v>
      </c>
      <c r="S1346" s="48">
        <v>21.428571428571399</v>
      </c>
      <c r="T1346" s="48">
        <v>28.571428571428601</v>
      </c>
      <c r="U1346" s="48">
        <v>7.1428571428571397</v>
      </c>
      <c r="V1346" s="48">
        <v>35.714285714285701</v>
      </c>
      <c r="W1346" s="48">
        <v>28.571428571428601</v>
      </c>
      <c r="X1346" s="48">
        <v>28.571428571428601</v>
      </c>
      <c r="Y1346" s="48">
        <v>7.1428571428571397</v>
      </c>
      <c r="Z1346" s="48">
        <v>50</v>
      </c>
      <c r="AA1346" s="48">
        <v>21.428571428571399</v>
      </c>
      <c r="AB1346" s="48">
        <v>28.571428571428601</v>
      </c>
      <c r="AC1346" s="48">
        <v>0</v>
      </c>
      <c r="AD1346" s="48">
        <v>15.2173913043478</v>
      </c>
      <c r="AE1346" s="48">
        <v>19.565217391304301</v>
      </c>
      <c r="AF1346" s="48">
        <v>56.521739130434803</v>
      </c>
      <c r="AG1346" s="48">
        <v>2.1739130434782599</v>
      </c>
      <c r="AH1346" s="48">
        <v>6.5217391304347796</v>
      </c>
      <c r="AI1346" s="48">
        <v>4.3478260869565197</v>
      </c>
      <c r="AJ1346" s="48">
        <v>26.086956521739101</v>
      </c>
      <c r="AK1346" s="48">
        <v>56.521739130434803</v>
      </c>
      <c r="AL1346" s="48">
        <v>13.0434782608696</v>
      </c>
      <c r="AM1346" s="48">
        <v>6.5217391304347796</v>
      </c>
      <c r="AN1346" s="48">
        <v>52.173913043478301</v>
      </c>
      <c r="AO1346" s="48">
        <v>28.260869565217401</v>
      </c>
      <c r="AP1346" s="48">
        <v>13.0434782608696</v>
      </c>
    </row>
    <row r="1347" spans="1:42" customFormat="1" x14ac:dyDescent="0.25">
      <c r="A1347" s="47">
        <v>2025</v>
      </c>
      <c r="B1347" s="47">
        <v>25</v>
      </c>
      <c r="C1347" s="42" t="s">
        <v>18</v>
      </c>
      <c r="D1347" s="42" t="s">
        <v>70</v>
      </c>
      <c r="E1347" s="47" t="s">
        <v>42</v>
      </c>
      <c r="F1347" s="48">
        <v>37.2228704784131</v>
      </c>
      <c r="G1347" s="48">
        <v>52.7421236872812</v>
      </c>
      <c r="H1347" s="48">
        <v>7.3512252042007002</v>
      </c>
      <c r="I1347" s="48">
        <v>2.6837806301050202</v>
      </c>
      <c r="J1347" s="48">
        <v>10.735826296743101</v>
      </c>
      <c r="K1347" s="48">
        <v>41.013268998793698</v>
      </c>
      <c r="L1347" s="48">
        <v>26.658624849215901</v>
      </c>
      <c r="M1347" s="48">
        <v>21.592279855247298</v>
      </c>
      <c r="N1347" s="48"/>
      <c r="O1347" s="48"/>
      <c r="P1347" s="48"/>
      <c r="Q1347" s="48"/>
      <c r="R1347" s="48">
        <v>12.5</v>
      </c>
      <c r="S1347" s="48">
        <v>50</v>
      </c>
      <c r="T1347" s="48">
        <v>37.5</v>
      </c>
      <c r="U1347" s="48">
        <v>0</v>
      </c>
      <c r="V1347" s="48">
        <v>31.25</v>
      </c>
      <c r="W1347" s="48">
        <v>31.25</v>
      </c>
      <c r="X1347" s="48">
        <v>31.25</v>
      </c>
      <c r="Y1347" s="48">
        <v>6.25</v>
      </c>
      <c r="Z1347" s="48">
        <v>43.75</v>
      </c>
      <c r="AA1347" s="48">
        <v>31.25</v>
      </c>
      <c r="AB1347" s="48">
        <v>25</v>
      </c>
      <c r="AC1347" s="48">
        <v>0</v>
      </c>
      <c r="AD1347" s="48">
        <v>27.1878646441074</v>
      </c>
      <c r="AE1347" s="48">
        <v>35.122520420070003</v>
      </c>
      <c r="AF1347" s="48">
        <v>29.521586931155198</v>
      </c>
      <c r="AG1347" s="48">
        <v>6.5344224037339602</v>
      </c>
      <c r="AH1347" s="48">
        <v>1.6336056009334901</v>
      </c>
      <c r="AI1347" s="48">
        <v>10.385064177362899</v>
      </c>
      <c r="AJ1347" s="48">
        <v>56.009334889148199</v>
      </c>
      <c r="AK1347" s="48">
        <v>29.638273045507599</v>
      </c>
      <c r="AL1347" s="48">
        <v>3.9673278879813298</v>
      </c>
      <c r="AM1347" s="48">
        <v>11.0851808634772</v>
      </c>
      <c r="AN1347" s="48">
        <v>68.844807467911295</v>
      </c>
      <c r="AO1347" s="48">
        <v>18.4364060676779</v>
      </c>
      <c r="AP1347" s="48">
        <v>1.6336056009334901</v>
      </c>
    </row>
    <row r="1348" spans="1:42" customFormat="1" x14ac:dyDescent="0.25">
      <c r="A1348" s="47">
        <v>2025</v>
      </c>
      <c r="B1348" s="47">
        <v>27</v>
      </c>
      <c r="C1348" s="42" t="s">
        <v>97</v>
      </c>
      <c r="D1348" s="42" t="s">
        <v>70</v>
      </c>
      <c r="E1348" s="47" t="s">
        <v>42</v>
      </c>
      <c r="F1348" s="48">
        <v>52.631578947368403</v>
      </c>
      <c r="G1348" s="48">
        <v>47.368421052631597</v>
      </c>
      <c r="H1348" s="48">
        <v>0</v>
      </c>
      <c r="I1348" s="48">
        <v>0</v>
      </c>
      <c r="J1348" s="48">
        <v>25</v>
      </c>
      <c r="K1348" s="48">
        <v>50</v>
      </c>
      <c r="L1348" s="48">
        <v>25</v>
      </c>
      <c r="M1348" s="48">
        <v>0</v>
      </c>
      <c r="N1348" s="48"/>
      <c r="O1348" s="48"/>
      <c r="P1348" s="48"/>
      <c r="Q1348" s="48"/>
      <c r="R1348" s="48"/>
      <c r="S1348" s="48"/>
      <c r="T1348" s="48"/>
      <c r="U1348" s="48"/>
      <c r="V1348" s="48"/>
      <c r="W1348" s="48"/>
      <c r="X1348" s="48"/>
      <c r="Y1348" s="48"/>
      <c r="Z1348" s="48"/>
      <c r="AA1348" s="48"/>
      <c r="AB1348" s="48"/>
      <c r="AC1348" s="48"/>
      <c r="AD1348" s="48">
        <v>63.157894736842103</v>
      </c>
      <c r="AE1348" s="48">
        <v>31.578947368421101</v>
      </c>
      <c r="AF1348" s="48">
        <v>5.2631578947368398</v>
      </c>
      <c r="AG1348" s="48">
        <v>0</v>
      </c>
      <c r="AH1348" s="48">
        <v>0</v>
      </c>
      <c r="AI1348" s="48">
        <v>5.2631578947368398</v>
      </c>
      <c r="AJ1348" s="48">
        <v>84.210526315789494</v>
      </c>
      <c r="AK1348" s="48">
        <v>10.526315789473699</v>
      </c>
      <c r="AL1348" s="48">
        <v>0</v>
      </c>
      <c r="AM1348" s="48">
        <v>26.315789473684202</v>
      </c>
      <c r="AN1348" s="48">
        <v>63.157894736842103</v>
      </c>
      <c r="AO1348" s="48">
        <v>10.526315789473699</v>
      </c>
      <c r="AP1348" s="48">
        <v>0</v>
      </c>
    </row>
    <row r="1349" spans="1:42" customFormat="1" x14ac:dyDescent="0.25">
      <c r="A1349" s="47">
        <v>2025</v>
      </c>
      <c r="B1349" s="47">
        <v>41</v>
      </c>
      <c r="C1349" s="42" t="s">
        <v>98</v>
      </c>
      <c r="D1349" s="42" t="s">
        <v>70</v>
      </c>
      <c r="E1349" s="47" t="s">
        <v>42</v>
      </c>
      <c r="F1349" s="48">
        <v>33.870967741935502</v>
      </c>
      <c r="G1349" s="48">
        <v>53.225806451612897</v>
      </c>
      <c r="H1349" s="48">
        <v>9.67741935483871</v>
      </c>
      <c r="I1349" s="48">
        <v>3.2258064516128999</v>
      </c>
      <c r="J1349" s="48">
        <v>7.5630252100840298</v>
      </c>
      <c r="K1349" s="48">
        <v>44.537815126050397</v>
      </c>
      <c r="L1349" s="48">
        <v>22.689075630252098</v>
      </c>
      <c r="M1349" s="48">
        <v>25.210084033613398</v>
      </c>
      <c r="N1349" s="48"/>
      <c r="O1349" s="48"/>
      <c r="P1349" s="48"/>
      <c r="Q1349" s="48"/>
      <c r="R1349" s="48"/>
      <c r="S1349" s="48"/>
      <c r="T1349" s="48"/>
      <c r="U1349" s="48"/>
      <c r="V1349" s="48"/>
      <c r="W1349" s="48"/>
      <c r="X1349" s="48"/>
      <c r="Y1349" s="48"/>
      <c r="Z1349" s="48"/>
      <c r="AA1349" s="48"/>
      <c r="AB1349" s="48"/>
      <c r="AC1349" s="48"/>
      <c r="AD1349" s="48">
        <v>12.9032258064516</v>
      </c>
      <c r="AE1349" s="48">
        <v>18.548387096774199</v>
      </c>
      <c r="AF1349" s="48">
        <v>48.387096774193601</v>
      </c>
      <c r="AG1349" s="48">
        <v>11.290322580645199</v>
      </c>
      <c r="AH1349" s="48">
        <v>8.8709677419354804</v>
      </c>
      <c r="AI1349" s="48">
        <v>6.4516129032258096</v>
      </c>
      <c r="AJ1349" s="48">
        <v>46.774193548387103</v>
      </c>
      <c r="AK1349" s="48">
        <v>40.322580645161302</v>
      </c>
      <c r="AL1349" s="48">
        <v>6.4516129032258096</v>
      </c>
      <c r="AM1349" s="48">
        <v>4.0322580645161299</v>
      </c>
      <c r="AN1349" s="48">
        <v>59.677419354838698</v>
      </c>
      <c r="AO1349" s="48">
        <v>29.838709677419399</v>
      </c>
      <c r="AP1349" s="48">
        <v>6.4516129032258096</v>
      </c>
    </row>
    <row r="1350" spans="1:42" customFormat="1" x14ac:dyDescent="0.25">
      <c r="A1350" s="47">
        <v>2025</v>
      </c>
      <c r="B1350" s="47">
        <v>44</v>
      </c>
      <c r="C1350" s="42" t="s">
        <v>99</v>
      </c>
      <c r="D1350" s="42" t="s">
        <v>70</v>
      </c>
      <c r="E1350" s="47" t="s">
        <v>42</v>
      </c>
      <c r="F1350" s="48">
        <v>40</v>
      </c>
      <c r="G1350" s="48">
        <v>52.4444444444445</v>
      </c>
      <c r="H1350" s="48">
        <v>6.2222222222222197</v>
      </c>
      <c r="I1350" s="48">
        <v>1.3333333333333299</v>
      </c>
      <c r="J1350" s="48">
        <v>10.714285714285699</v>
      </c>
      <c r="K1350" s="48">
        <v>43.303571428571402</v>
      </c>
      <c r="L1350" s="48">
        <v>26.785714285714299</v>
      </c>
      <c r="M1350" s="48">
        <v>19.196428571428601</v>
      </c>
      <c r="N1350" s="48"/>
      <c r="O1350" s="48"/>
      <c r="P1350" s="48"/>
      <c r="Q1350" s="48"/>
      <c r="R1350" s="48"/>
      <c r="S1350" s="48"/>
      <c r="T1350" s="48"/>
      <c r="U1350" s="48"/>
      <c r="V1350" s="48"/>
      <c r="W1350" s="48"/>
      <c r="X1350" s="48"/>
      <c r="Y1350" s="48"/>
      <c r="Z1350" s="48"/>
      <c r="AA1350" s="48"/>
      <c r="AB1350" s="48"/>
      <c r="AC1350" s="48"/>
      <c r="AD1350" s="48">
        <v>30.6666666666667</v>
      </c>
      <c r="AE1350" s="48">
        <v>41.3333333333333</v>
      </c>
      <c r="AF1350" s="48">
        <v>24.8888888888889</v>
      </c>
      <c r="AG1350" s="48">
        <v>3.1111111111111098</v>
      </c>
      <c r="AH1350" s="48">
        <v>0</v>
      </c>
      <c r="AI1350" s="48">
        <v>11.1111111111111</v>
      </c>
      <c r="AJ1350" s="48">
        <v>63.1111111111111</v>
      </c>
      <c r="AK1350" s="48">
        <v>24</v>
      </c>
      <c r="AL1350" s="48">
        <v>1.7777777777777799</v>
      </c>
      <c r="AM1350" s="48">
        <v>14.6666666666667</v>
      </c>
      <c r="AN1350" s="48">
        <v>76.4444444444445</v>
      </c>
      <c r="AO1350" s="48">
        <v>8.44444444444445</v>
      </c>
      <c r="AP1350" s="48">
        <v>0.44444444444444398</v>
      </c>
    </row>
    <row r="1351" spans="1:42" customFormat="1" x14ac:dyDescent="0.25">
      <c r="A1351" s="47">
        <v>2025</v>
      </c>
      <c r="B1351" s="47">
        <v>47</v>
      </c>
      <c r="C1351" s="42" t="s">
        <v>100</v>
      </c>
      <c r="D1351" s="42" t="s">
        <v>70</v>
      </c>
      <c r="E1351" s="47" t="s">
        <v>42</v>
      </c>
      <c r="F1351" s="48">
        <v>38.728323699421999</v>
      </c>
      <c r="G1351" s="48">
        <v>53.179190751445098</v>
      </c>
      <c r="H1351" s="48">
        <v>6.2299293513166401</v>
      </c>
      <c r="I1351" s="48">
        <v>1.8625561978163101</v>
      </c>
      <c r="J1351" s="48">
        <v>12.6149802890933</v>
      </c>
      <c r="K1351" s="48">
        <v>39.487516425755601</v>
      </c>
      <c r="L1351" s="48">
        <v>27.3324572930355</v>
      </c>
      <c r="M1351" s="48">
        <v>20.5650459921156</v>
      </c>
      <c r="N1351" s="48"/>
      <c r="O1351" s="48"/>
      <c r="P1351" s="48"/>
      <c r="Q1351" s="48"/>
      <c r="R1351" s="48">
        <v>12.5</v>
      </c>
      <c r="S1351" s="48">
        <v>6.25</v>
      </c>
      <c r="T1351" s="48">
        <v>56.25</v>
      </c>
      <c r="U1351" s="48">
        <v>25</v>
      </c>
      <c r="V1351" s="48">
        <v>15.625</v>
      </c>
      <c r="W1351" s="48">
        <v>21.875</v>
      </c>
      <c r="X1351" s="48">
        <v>40.625</v>
      </c>
      <c r="Y1351" s="48">
        <v>21.875</v>
      </c>
      <c r="Z1351" s="48">
        <v>18.75</v>
      </c>
      <c r="AA1351" s="48">
        <v>34.375</v>
      </c>
      <c r="AB1351" s="48">
        <v>43.75</v>
      </c>
      <c r="AC1351" s="48">
        <v>3.125</v>
      </c>
      <c r="AD1351" s="48">
        <v>32.4983943481053</v>
      </c>
      <c r="AE1351" s="48">
        <v>38.214515093127801</v>
      </c>
      <c r="AF1351" s="48">
        <v>20.680796403339802</v>
      </c>
      <c r="AG1351" s="48">
        <v>6.7437379576107901</v>
      </c>
      <c r="AH1351" s="48">
        <v>1.8625561978163101</v>
      </c>
      <c r="AI1351" s="48">
        <v>11.368015414258201</v>
      </c>
      <c r="AJ1351" s="48">
        <v>58.895311496467599</v>
      </c>
      <c r="AK1351" s="48">
        <v>27.1676300578035</v>
      </c>
      <c r="AL1351" s="48">
        <v>2.5690430314707799</v>
      </c>
      <c r="AM1351" s="48">
        <v>14.5793192035967</v>
      </c>
      <c r="AN1351" s="48">
        <v>72.061657032755306</v>
      </c>
      <c r="AO1351" s="48">
        <v>12.6525369299936</v>
      </c>
      <c r="AP1351" s="48">
        <v>0.70648683365446396</v>
      </c>
    </row>
    <row r="1352" spans="1:42" customFormat="1" x14ac:dyDescent="0.25">
      <c r="A1352" s="47">
        <v>2025</v>
      </c>
      <c r="B1352" s="47">
        <v>50</v>
      </c>
      <c r="C1352" s="42" t="s">
        <v>101</v>
      </c>
      <c r="D1352" s="42" t="s">
        <v>70</v>
      </c>
      <c r="E1352" s="47" t="s">
        <v>42</v>
      </c>
      <c r="F1352" s="48">
        <v>24.657534246575299</v>
      </c>
      <c r="G1352" s="48">
        <v>56.164383561643803</v>
      </c>
      <c r="H1352" s="48">
        <v>17.808219178082201</v>
      </c>
      <c r="I1352" s="48">
        <v>1.3698630136986301</v>
      </c>
      <c r="J1352" s="48">
        <v>8.3333333333333304</v>
      </c>
      <c r="K1352" s="48">
        <v>22.2222222222222</v>
      </c>
      <c r="L1352" s="48">
        <v>33.3333333333333</v>
      </c>
      <c r="M1352" s="48">
        <v>36.1111111111111</v>
      </c>
      <c r="N1352" s="48"/>
      <c r="O1352" s="48"/>
      <c r="P1352" s="48"/>
      <c r="Q1352" s="48"/>
      <c r="R1352" s="48">
        <v>24.137931034482801</v>
      </c>
      <c r="S1352" s="48">
        <v>58.620689655172399</v>
      </c>
      <c r="T1352" s="48">
        <v>17.241379310344801</v>
      </c>
      <c r="U1352" s="48">
        <v>0</v>
      </c>
      <c r="V1352" s="48">
        <v>44.827586206896598</v>
      </c>
      <c r="W1352" s="48">
        <v>34.482758620689701</v>
      </c>
      <c r="X1352" s="48">
        <v>20.689655172413801</v>
      </c>
      <c r="Y1352" s="48">
        <v>0</v>
      </c>
      <c r="Z1352" s="48">
        <v>62.068965517241402</v>
      </c>
      <c r="AA1352" s="48">
        <v>24.137931034482801</v>
      </c>
      <c r="AB1352" s="48">
        <v>13.7931034482759</v>
      </c>
      <c r="AC1352" s="48">
        <v>0</v>
      </c>
      <c r="AD1352" s="48">
        <v>8.2191780821917799</v>
      </c>
      <c r="AE1352" s="48">
        <v>26.027397260274</v>
      </c>
      <c r="AF1352" s="48">
        <v>39.726027397260303</v>
      </c>
      <c r="AG1352" s="48">
        <v>19.178082191780799</v>
      </c>
      <c r="AH1352" s="48">
        <v>6.8493150684931496</v>
      </c>
      <c r="AI1352" s="48">
        <v>4.10958904109589</v>
      </c>
      <c r="AJ1352" s="48">
        <v>34.246575342465803</v>
      </c>
      <c r="AK1352" s="48">
        <v>54.794520547945197</v>
      </c>
      <c r="AL1352" s="48">
        <v>6.8493150684931496</v>
      </c>
      <c r="AM1352" s="48">
        <v>6.8493150684931496</v>
      </c>
      <c r="AN1352" s="48">
        <v>54.794520547945197</v>
      </c>
      <c r="AO1352" s="48">
        <v>34.246575342465803</v>
      </c>
      <c r="AP1352" s="48">
        <v>4.10958904109589</v>
      </c>
    </row>
    <row r="1353" spans="1:42" customFormat="1" x14ac:dyDescent="0.25">
      <c r="A1353" s="47">
        <v>2025</v>
      </c>
      <c r="B1353" s="47">
        <v>52</v>
      </c>
      <c r="C1353" s="42" t="s">
        <v>102</v>
      </c>
      <c r="D1353" s="42" t="s">
        <v>70</v>
      </c>
      <c r="E1353" s="47" t="s">
        <v>42</v>
      </c>
      <c r="F1353" s="48">
        <v>13.1313131313131</v>
      </c>
      <c r="G1353" s="48">
        <v>66.161616161616195</v>
      </c>
      <c r="H1353" s="48">
        <v>15.6565656565657</v>
      </c>
      <c r="I1353" s="48">
        <v>5.0505050505050502</v>
      </c>
      <c r="J1353" s="48">
        <v>7.2538860103626899</v>
      </c>
      <c r="K1353" s="48">
        <v>29.5336787564767</v>
      </c>
      <c r="L1353" s="48">
        <v>30.051813471502602</v>
      </c>
      <c r="M1353" s="48">
        <v>33.160621761658</v>
      </c>
      <c r="N1353" s="48"/>
      <c r="O1353" s="48"/>
      <c r="P1353" s="48"/>
      <c r="Q1353" s="48"/>
      <c r="R1353" s="48">
        <v>11.363636363636401</v>
      </c>
      <c r="S1353" s="48">
        <v>36.363636363636402</v>
      </c>
      <c r="T1353" s="48">
        <v>40.909090909090899</v>
      </c>
      <c r="U1353" s="48">
        <v>11.363636363636401</v>
      </c>
      <c r="V1353" s="48">
        <v>25</v>
      </c>
      <c r="W1353" s="48">
        <v>34.090909090909101</v>
      </c>
      <c r="X1353" s="48">
        <v>31.818181818181799</v>
      </c>
      <c r="Y1353" s="48">
        <v>9.0909090909090899</v>
      </c>
      <c r="Z1353" s="48">
        <v>38.636363636363598</v>
      </c>
      <c r="AA1353" s="48">
        <v>29.5454545454546</v>
      </c>
      <c r="AB1353" s="48">
        <v>31.818181818181799</v>
      </c>
      <c r="AC1353" s="48">
        <v>0</v>
      </c>
      <c r="AD1353" s="48">
        <v>16.6666666666667</v>
      </c>
      <c r="AE1353" s="48">
        <v>25.252525252525299</v>
      </c>
      <c r="AF1353" s="48">
        <v>35.858585858585897</v>
      </c>
      <c r="AG1353" s="48">
        <v>19.696969696969699</v>
      </c>
      <c r="AH1353" s="48">
        <v>2.52525252525253</v>
      </c>
      <c r="AI1353" s="48">
        <v>2.0202020202020199</v>
      </c>
      <c r="AJ1353" s="48">
        <v>39.898989898989903</v>
      </c>
      <c r="AK1353" s="48">
        <v>47.474747474747502</v>
      </c>
      <c r="AL1353" s="48">
        <v>10.6060606060606</v>
      </c>
      <c r="AM1353" s="48">
        <v>4.0404040404040398</v>
      </c>
      <c r="AN1353" s="48">
        <v>64.646464646464693</v>
      </c>
      <c r="AO1353" s="48">
        <v>28.7878787878788</v>
      </c>
      <c r="AP1353" s="48">
        <v>2.52525252525253</v>
      </c>
    </row>
    <row r="1354" spans="1:42" customFormat="1" x14ac:dyDescent="0.25">
      <c r="A1354" s="47">
        <v>2025</v>
      </c>
      <c r="B1354" s="47">
        <v>54</v>
      </c>
      <c r="C1354" s="42" t="s">
        <v>103</v>
      </c>
      <c r="D1354" s="42" t="s">
        <v>70</v>
      </c>
      <c r="E1354" s="47" t="s">
        <v>42</v>
      </c>
      <c r="F1354" s="48">
        <v>26.955074875207998</v>
      </c>
      <c r="G1354" s="48">
        <v>59.234608985024998</v>
      </c>
      <c r="H1354" s="48">
        <v>9.6505823627287892</v>
      </c>
      <c r="I1354" s="48">
        <v>4.1597337770382703</v>
      </c>
      <c r="J1354" s="48">
        <v>9.0909090909090899</v>
      </c>
      <c r="K1354" s="48">
        <v>33.619210977701499</v>
      </c>
      <c r="L1354" s="48">
        <v>26.586620926243601</v>
      </c>
      <c r="M1354" s="48">
        <v>30.703259005145799</v>
      </c>
      <c r="N1354" s="48"/>
      <c r="O1354" s="48"/>
      <c r="P1354" s="48"/>
      <c r="Q1354" s="48"/>
      <c r="R1354" s="48"/>
      <c r="S1354" s="48"/>
      <c r="T1354" s="48"/>
      <c r="U1354" s="48"/>
      <c r="V1354" s="48"/>
      <c r="W1354" s="48"/>
      <c r="X1354" s="48"/>
      <c r="Y1354" s="48"/>
      <c r="Z1354" s="48"/>
      <c r="AA1354" s="48"/>
      <c r="AB1354" s="48"/>
      <c r="AC1354" s="48"/>
      <c r="AD1354" s="48">
        <v>19.134775374376002</v>
      </c>
      <c r="AE1354" s="48">
        <v>29.9500831946755</v>
      </c>
      <c r="AF1354" s="48">
        <v>35.940099833610702</v>
      </c>
      <c r="AG1354" s="48">
        <v>10.316139767054899</v>
      </c>
      <c r="AH1354" s="48">
        <v>4.6589018302828604</v>
      </c>
      <c r="AI1354" s="48">
        <v>6.1564059900166397</v>
      </c>
      <c r="AJ1354" s="48">
        <v>49.417637271214701</v>
      </c>
      <c r="AK1354" s="48">
        <v>36.605657237936803</v>
      </c>
      <c r="AL1354" s="48">
        <v>7.8202995008319496</v>
      </c>
      <c r="AM1354" s="48">
        <v>8.3194675540765406</v>
      </c>
      <c r="AN1354" s="48">
        <v>66.888519134775393</v>
      </c>
      <c r="AO1354" s="48">
        <v>22.129783693843599</v>
      </c>
      <c r="AP1354" s="48">
        <v>2.6622296173044901</v>
      </c>
    </row>
    <row r="1355" spans="1:42" customFormat="1" x14ac:dyDescent="0.25">
      <c r="A1355" s="47">
        <v>2025</v>
      </c>
      <c r="B1355" s="47">
        <v>63</v>
      </c>
      <c r="C1355" s="42" t="s">
        <v>104</v>
      </c>
      <c r="D1355" s="42" t="s">
        <v>70</v>
      </c>
      <c r="E1355" s="47" t="s">
        <v>42</v>
      </c>
      <c r="F1355" s="48">
        <v>27.272727272727298</v>
      </c>
      <c r="G1355" s="48">
        <v>49.242424242424299</v>
      </c>
      <c r="H1355" s="48">
        <v>16.6666666666667</v>
      </c>
      <c r="I1355" s="48">
        <v>6.8181818181818201</v>
      </c>
      <c r="J1355" s="48">
        <v>6.9767441860465098</v>
      </c>
      <c r="K1355" s="48">
        <v>34.883720930232599</v>
      </c>
      <c r="L1355" s="48">
        <v>29.457364341085299</v>
      </c>
      <c r="M1355" s="48">
        <v>28.682170542635699</v>
      </c>
      <c r="N1355" s="48"/>
      <c r="O1355" s="48"/>
      <c r="P1355" s="48"/>
      <c r="Q1355" s="48"/>
      <c r="R1355" s="48"/>
      <c r="S1355" s="48"/>
      <c r="T1355" s="48"/>
      <c r="U1355" s="48"/>
      <c r="V1355" s="48"/>
      <c r="W1355" s="48"/>
      <c r="X1355" s="48"/>
      <c r="Y1355" s="48"/>
      <c r="Z1355" s="48"/>
      <c r="AA1355" s="48"/>
      <c r="AB1355" s="48"/>
      <c r="AC1355" s="48"/>
      <c r="AD1355" s="48">
        <v>5.3030303030303001</v>
      </c>
      <c r="AE1355" s="48">
        <v>15.909090909090899</v>
      </c>
      <c r="AF1355" s="48">
        <v>26.515151515151501</v>
      </c>
      <c r="AG1355" s="48">
        <v>31.818181818181799</v>
      </c>
      <c r="AH1355" s="48">
        <v>20.454545454545499</v>
      </c>
      <c r="AI1355" s="48">
        <v>3.7878787878787898</v>
      </c>
      <c r="AJ1355" s="48">
        <v>40.151515151515099</v>
      </c>
      <c r="AK1355" s="48">
        <v>37.878787878787897</v>
      </c>
      <c r="AL1355" s="48">
        <v>18.181818181818201</v>
      </c>
      <c r="AM1355" s="48">
        <v>5.3030303030303001</v>
      </c>
      <c r="AN1355" s="48">
        <v>54.545454545454497</v>
      </c>
      <c r="AO1355" s="48">
        <v>31.818181818181799</v>
      </c>
      <c r="AP1355" s="48">
        <v>8.3333333333333304</v>
      </c>
    </row>
    <row r="1356" spans="1:42" customFormat="1" x14ac:dyDescent="0.25">
      <c r="A1356" s="47">
        <v>2025</v>
      </c>
      <c r="B1356" s="47">
        <v>66</v>
      </c>
      <c r="C1356" s="42" t="s">
        <v>105</v>
      </c>
      <c r="D1356" s="42" t="s">
        <v>70</v>
      </c>
      <c r="E1356" s="47" t="s">
        <v>42</v>
      </c>
      <c r="F1356" s="48">
        <v>26.0223048327138</v>
      </c>
      <c r="G1356" s="48">
        <v>58.9838909541512</v>
      </c>
      <c r="H1356" s="48">
        <v>11.4002478314746</v>
      </c>
      <c r="I1356" s="48">
        <v>3.5935563816604699</v>
      </c>
      <c r="J1356" s="48">
        <v>7.4494949494949498</v>
      </c>
      <c r="K1356" s="48">
        <v>36.7424242424242</v>
      </c>
      <c r="L1356" s="48">
        <v>29.1666666666667</v>
      </c>
      <c r="M1356" s="48">
        <v>26.641414141414199</v>
      </c>
      <c r="N1356" s="48"/>
      <c r="O1356" s="48"/>
      <c r="P1356" s="48"/>
      <c r="Q1356" s="48"/>
      <c r="R1356" s="48"/>
      <c r="S1356" s="48"/>
      <c r="T1356" s="48"/>
      <c r="U1356" s="48"/>
      <c r="V1356" s="48"/>
      <c r="W1356" s="48"/>
      <c r="X1356" s="48"/>
      <c r="Y1356" s="48"/>
      <c r="Z1356" s="48"/>
      <c r="AA1356" s="48"/>
      <c r="AB1356" s="48"/>
      <c r="AC1356" s="48"/>
      <c r="AD1356" s="48">
        <v>13.0111524163569</v>
      </c>
      <c r="AE1356" s="48">
        <v>23.420074349442402</v>
      </c>
      <c r="AF1356" s="48">
        <v>35.687732342007401</v>
      </c>
      <c r="AG1356" s="48">
        <v>19.578686493184598</v>
      </c>
      <c r="AH1356" s="48">
        <v>8.3023543990086708</v>
      </c>
      <c r="AI1356" s="48">
        <v>6.6914498141263898</v>
      </c>
      <c r="AJ1356" s="48">
        <v>43.9900867410161</v>
      </c>
      <c r="AK1356" s="48">
        <v>42.131350681536603</v>
      </c>
      <c r="AL1356" s="48">
        <v>7.1871127633209397</v>
      </c>
      <c r="AM1356" s="48">
        <v>9.0458488228004992</v>
      </c>
      <c r="AN1356" s="48">
        <v>61.586121437422598</v>
      </c>
      <c r="AO1356" s="48">
        <v>26.6418835192069</v>
      </c>
      <c r="AP1356" s="48">
        <v>2.7261462205700102</v>
      </c>
    </row>
    <row r="1357" spans="1:42" customFormat="1" x14ac:dyDescent="0.25">
      <c r="A1357" s="47">
        <v>2025</v>
      </c>
      <c r="B1357" s="47">
        <v>68</v>
      </c>
      <c r="C1357" s="42" t="s">
        <v>106</v>
      </c>
      <c r="D1357" s="42" t="s">
        <v>70</v>
      </c>
      <c r="E1357" s="47" t="s">
        <v>42</v>
      </c>
      <c r="F1357" s="48">
        <v>16.737709576584301</v>
      </c>
      <c r="G1357" s="48">
        <v>58.340437624325098</v>
      </c>
      <c r="H1357" s="48">
        <v>18.3574879227053</v>
      </c>
      <c r="I1357" s="48">
        <v>6.5643648763853397</v>
      </c>
      <c r="J1357" s="48">
        <v>6.2158273381295004</v>
      </c>
      <c r="K1357" s="48">
        <v>33.582733812949598</v>
      </c>
      <c r="L1357" s="48">
        <v>26.6187050359712</v>
      </c>
      <c r="M1357" s="48">
        <v>33.582733812949598</v>
      </c>
      <c r="N1357" s="48">
        <v>40</v>
      </c>
      <c r="O1357" s="48">
        <v>60</v>
      </c>
      <c r="P1357" s="48">
        <v>0</v>
      </c>
      <c r="Q1357" s="48">
        <v>0</v>
      </c>
      <c r="R1357" s="48">
        <v>5.4054054054054097</v>
      </c>
      <c r="S1357" s="48">
        <v>37.837837837837803</v>
      </c>
      <c r="T1357" s="48">
        <v>39.1891891891892</v>
      </c>
      <c r="U1357" s="48">
        <v>17.5675675675676</v>
      </c>
      <c r="V1357" s="48">
        <v>13.5135135135135</v>
      </c>
      <c r="W1357" s="48">
        <v>36.486486486486498</v>
      </c>
      <c r="X1357" s="48">
        <v>41.891891891891902</v>
      </c>
      <c r="Y1357" s="48">
        <v>8.1081081081081106</v>
      </c>
      <c r="Z1357" s="48">
        <v>33.783783783783797</v>
      </c>
      <c r="AA1357" s="48">
        <v>33.783783783783797</v>
      </c>
      <c r="AB1357" s="48">
        <v>29.729729729729701</v>
      </c>
      <c r="AC1357" s="48">
        <v>2.7027027027027</v>
      </c>
      <c r="AD1357" s="48">
        <v>13.867576015913601</v>
      </c>
      <c r="AE1357" s="48">
        <v>25.2628587666951</v>
      </c>
      <c r="AF1357" s="48">
        <v>36.857061665245801</v>
      </c>
      <c r="AG1357" s="48">
        <v>16.680875248650199</v>
      </c>
      <c r="AH1357" s="48">
        <v>7.33162830349531</v>
      </c>
      <c r="AI1357" s="48">
        <v>3.2679738562091498</v>
      </c>
      <c r="AJ1357" s="48">
        <v>35.606706450696201</v>
      </c>
      <c r="AK1357" s="48">
        <v>49.417448138675802</v>
      </c>
      <c r="AL1357" s="48">
        <v>11.707871554418899</v>
      </c>
      <c r="AM1357" s="48">
        <v>5.1719238420005702</v>
      </c>
      <c r="AN1357" s="48">
        <v>51.435066780335298</v>
      </c>
      <c r="AO1357" s="48">
        <v>35.834043762432501</v>
      </c>
      <c r="AP1357" s="48">
        <v>7.5589656152315996</v>
      </c>
    </row>
    <row r="1358" spans="1:42" customFormat="1" x14ac:dyDescent="0.25">
      <c r="A1358" s="47">
        <v>2025</v>
      </c>
      <c r="B1358" s="47">
        <v>70</v>
      </c>
      <c r="C1358" s="42" t="s">
        <v>107</v>
      </c>
      <c r="D1358" s="42" t="s">
        <v>70</v>
      </c>
      <c r="E1358" s="47" t="s">
        <v>42</v>
      </c>
      <c r="F1358" s="48">
        <v>21.678321678321701</v>
      </c>
      <c r="G1358" s="48">
        <v>67.132867132867105</v>
      </c>
      <c r="H1358" s="48">
        <v>9.0909090909090899</v>
      </c>
      <c r="I1358" s="48">
        <v>2.0979020979021001</v>
      </c>
      <c r="J1358" s="48">
        <v>8.6956521739130395</v>
      </c>
      <c r="K1358" s="48">
        <v>25.3623188405797</v>
      </c>
      <c r="L1358" s="48">
        <v>29.710144927536199</v>
      </c>
      <c r="M1358" s="48">
        <v>36.231884057971001</v>
      </c>
      <c r="N1358" s="48"/>
      <c r="O1358" s="48"/>
      <c r="P1358" s="48"/>
      <c r="Q1358" s="48"/>
      <c r="R1358" s="48">
        <v>32.692307692307701</v>
      </c>
      <c r="S1358" s="48">
        <v>32.692307692307701</v>
      </c>
      <c r="T1358" s="48">
        <v>32.692307692307701</v>
      </c>
      <c r="U1358" s="48">
        <v>1.92307692307692</v>
      </c>
      <c r="V1358" s="48">
        <v>44.230769230769198</v>
      </c>
      <c r="W1358" s="48">
        <v>30.769230769230798</v>
      </c>
      <c r="X1358" s="48">
        <v>25</v>
      </c>
      <c r="Y1358" s="48">
        <v>0</v>
      </c>
      <c r="Z1358" s="48">
        <v>63.461538461538503</v>
      </c>
      <c r="AA1358" s="48">
        <v>23.076923076923102</v>
      </c>
      <c r="AB1358" s="48">
        <v>13.461538461538501</v>
      </c>
      <c r="AC1358" s="48">
        <v>0</v>
      </c>
      <c r="AD1358" s="48">
        <v>20.979020979021001</v>
      </c>
      <c r="AE1358" s="48">
        <v>37.762237762237802</v>
      </c>
      <c r="AF1358" s="48">
        <v>34.265734265734302</v>
      </c>
      <c r="AG1358" s="48">
        <v>5.5944055944055897</v>
      </c>
      <c r="AH1358" s="48">
        <v>1.3986013986014001</v>
      </c>
      <c r="AI1358" s="48">
        <v>4.1958041958042003</v>
      </c>
      <c r="AJ1358" s="48">
        <v>44.755244755244803</v>
      </c>
      <c r="AK1358" s="48">
        <v>46.853146853146903</v>
      </c>
      <c r="AL1358" s="48">
        <v>4.1958041958042003</v>
      </c>
      <c r="AM1358" s="48">
        <v>11.888111888111901</v>
      </c>
      <c r="AN1358" s="48">
        <v>75.524475524475505</v>
      </c>
      <c r="AO1358" s="48">
        <v>12.587412587412601</v>
      </c>
      <c r="AP1358" s="48">
        <v>0</v>
      </c>
    </row>
    <row r="1359" spans="1:42" customFormat="1" x14ac:dyDescent="0.25">
      <c r="A1359" s="47">
        <v>2025</v>
      </c>
      <c r="B1359" s="47">
        <v>73</v>
      </c>
      <c r="C1359" s="42" t="s">
        <v>108</v>
      </c>
      <c r="D1359" s="42" t="s">
        <v>70</v>
      </c>
      <c r="E1359" s="47" t="s">
        <v>42</v>
      </c>
      <c r="F1359" s="48">
        <v>31.680773881499402</v>
      </c>
      <c r="G1359" s="48">
        <v>58.524788391777498</v>
      </c>
      <c r="H1359" s="48">
        <v>7.7388149939540503</v>
      </c>
      <c r="I1359" s="48">
        <v>2.0556227327690402</v>
      </c>
      <c r="J1359" s="48">
        <v>9</v>
      </c>
      <c r="K1359" s="48">
        <v>37.375</v>
      </c>
      <c r="L1359" s="48">
        <v>30.375</v>
      </c>
      <c r="M1359" s="48">
        <v>23.25</v>
      </c>
      <c r="N1359" s="48">
        <v>0</v>
      </c>
      <c r="O1359" s="48">
        <v>0</v>
      </c>
      <c r="P1359" s="48">
        <v>0</v>
      </c>
      <c r="Q1359" s="48">
        <v>100</v>
      </c>
      <c r="R1359" s="48">
        <v>13.3333333333333</v>
      </c>
      <c r="S1359" s="48">
        <v>46.6666666666667</v>
      </c>
      <c r="T1359" s="48">
        <v>33.3333333333333</v>
      </c>
      <c r="U1359" s="48">
        <v>6.6666666666666696</v>
      </c>
      <c r="V1359" s="48">
        <v>33.3333333333333</v>
      </c>
      <c r="W1359" s="48">
        <v>33.3333333333333</v>
      </c>
      <c r="X1359" s="48">
        <v>26.6666666666667</v>
      </c>
      <c r="Y1359" s="48">
        <v>6.6666666666666696</v>
      </c>
      <c r="Z1359" s="48">
        <v>60</v>
      </c>
      <c r="AA1359" s="48">
        <v>6.6666666666666696</v>
      </c>
      <c r="AB1359" s="48">
        <v>26.6666666666667</v>
      </c>
      <c r="AC1359" s="48">
        <v>6.6666666666666696</v>
      </c>
      <c r="AD1359" s="48">
        <v>26.1185006045949</v>
      </c>
      <c r="AE1359" s="48">
        <v>33.3736396614268</v>
      </c>
      <c r="AF1359" s="48">
        <v>30.592503022974601</v>
      </c>
      <c r="AG1359" s="48">
        <v>8.5852478839177806</v>
      </c>
      <c r="AH1359" s="48">
        <v>1.3301088270858501</v>
      </c>
      <c r="AI1359" s="48">
        <v>7.8597339782345799</v>
      </c>
      <c r="AJ1359" s="48">
        <v>57.315598548972197</v>
      </c>
      <c r="AK1359" s="48">
        <v>31.559854897218901</v>
      </c>
      <c r="AL1359" s="48">
        <v>3.26481257557437</v>
      </c>
      <c r="AM1359" s="48">
        <v>8.8270858524788398</v>
      </c>
      <c r="AN1359" s="48">
        <v>66.868198307134193</v>
      </c>
      <c r="AO1359" s="48">
        <v>22.007255139056799</v>
      </c>
      <c r="AP1359" s="48">
        <v>2.29746070133011</v>
      </c>
    </row>
    <row r="1360" spans="1:42" customFormat="1" x14ac:dyDescent="0.25">
      <c r="A1360" s="47">
        <v>2025</v>
      </c>
      <c r="B1360" s="47">
        <v>76</v>
      </c>
      <c r="C1360" s="42" t="s">
        <v>109</v>
      </c>
      <c r="D1360" s="42" t="s">
        <v>70</v>
      </c>
      <c r="E1360" s="47" t="s">
        <v>42</v>
      </c>
      <c r="F1360" s="48">
        <v>33.251684017146403</v>
      </c>
      <c r="G1360" s="48">
        <v>54.439681567666902</v>
      </c>
      <c r="H1360" s="48">
        <v>9.2161665646050199</v>
      </c>
      <c r="I1360" s="48">
        <v>3.09246785058175</v>
      </c>
      <c r="J1360" s="48">
        <v>12.3935666982025</v>
      </c>
      <c r="K1360" s="48">
        <v>39.8927783033743</v>
      </c>
      <c r="L1360" s="48">
        <v>25.7016713970356</v>
      </c>
      <c r="M1360" s="48">
        <v>22.011983601387598</v>
      </c>
      <c r="N1360" s="48"/>
      <c r="O1360" s="48"/>
      <c r="P1360" s="48"/>
      <c r="Q1360" s="48"/>
      <c r="R1360" s="48"/>
      <c r="S1360" s="48"/>
      <c r="T1360" s="48"/>
      <c r="U1360" s="48"/>
      <c r="V1360" s="48"/>
      <c r="W1360" s="48"/>
      <c r="X1360" s="48"/>
      <c r="Y1360" s="48"/>
      <c r="Z1360" s="48"/>
      <c r="AA1360" s="48"/>
      <c r="AB1360" s="48"/>
      <c r="AC1360" s="48"/>
      <c r="AD1360" s="48">
        <v>23.606858542559699</v>
      </c>
      <c r="AE1360" s="48">
        <v>29.1181873851807</v>
      </c>
      <c r="AF1360" s="48">
        <v>30.0673606858543</v>
      </c>
      <c r="AG1360" s="48">
        <v>11.022657685241899</v>
      </c>
      <c r="AH1360" s="48">
        <v>6.1849357011635</v>
      </c>
      <c r="AI1360" s="48">
        <v>9.9203919167176995</v>
      </c>
      <c r="AJ1360" s="48">
        <v>49.877526025719497</v>
      </c>
      <c r="AK1360" s="48">
        <v>34.629516227801602</v>
      </c>
      <c r="AL1360" s="48">
        <v>5.5725658297611798</v>
      </c>
      <c r="AM1360" s="48">
        <v>10.6246172688304</v>
      </c>
      <c r="AN1360" s="48">
        <v>64.268218003674207</v>
      </c>
      <c r="AO1360" s="48">
        <v>22.627066748316</v>
      </c>
      <c r="AP1360" s="48">
        <v>2.48009797917942</v>
      </c>
    </row>
    <row r="1361" spans="1:42" customFormat="1" x14ac:dyDescent="0.25">
      <c r="A1361" s="47">
        <v>2025</v>
      </c>
      <c r="B1361" s="47">
        <v>85</v>
      </c>
      <c r="C1361" s="42" t="s">
        <v>110</v>
      </c>
      <c r="D1361" s="42" t="s">
        <v>70</v>
      </c>
      <c r="E1361" s="47" t="s">
        <v>42</v>
      </c>
      <c r="F1361" s="48">
        <v>50</v>
      </c>
      <c r="G1361" s="48">
        <v>33.3333333333333</v>
      </c>
      <c r="H1361" s="48">
        <v>16.6666666666667</v>
      </c>
      <c r="I1361" s="48">
        <v>0</v>
      </c>
      <c r="J1361" s="48">
        <v>8.3333333333333304</v>
      </c>
      <c r="K1361" s="48">
        <v>50</v>
      </c>
      <c r="L1361" s="48">
        <v>25</v>
      </c>
      <c r="M1361" s="48">
        <v>16.6666666666667</v>
      </c>
      <c r="N1361" s="48"/>
      <c r="O1361" s="48"/>
      <c r="P1361" s="48"/>
      <c r="Q1361" s="48"/>
      <c r="R1361" s="48">
        <v>0</v>
      </c>
      <c r="S1361" s="48">
        <v>0</v>
      </c>
      <c r="T1361" s="48">
        <v>0</v>
      </c>
      <c r="U1361" s="48">
        <v>100</v>
      </c>
      <c r="V1361" s="48">
        <v>0</v>
      </c>
      <c r="W1361" s="48">
        <v>0</v>
      </c>
      <c r="X1361" s="48">
        <v>0</v>
      </c>
      <c r="Y1361" s="48">
        <v>100</v>
      </c>
      <c r="Z1361" s="48">
        <v>0</v>
      </c>
      <c r="AA1361" s="48">
        <v>0</v>
      </c>
      <c r="AB1361" s="48">
        <v>0</v>
      </c>
      <c r="AC1361" s="48">
        <v>100</v>
      </c>
      <c r="AD1361" s="48">
        <v>8.3333333333333304</v>
      </c>
      <c r="AE1361" s="48">
        <v>16.6666666666667</v>
      </c>
      <c r="AF1361" s="48">
        <v>41.6666666666667</v>
      </c>
      <c r="AG1361" s="48">
        <v>25</v>
      </c>
      <c r="AH1361" s="48">
        <v>8.3333333333333304</v>
      </c>
      <c r="AI1361" s="48">
        <v>8.3333333333333304</v>
      </c>
      <c r="AJ1361" s="48">
        <v>41.6666666666667</v>
      </c>
      <c r="AK1361" s="48">
        <v>41.6666666666667</v>
      </c>
      <c r="AL1361" s="48">
        <v>8.3333333333333304</v>
      </c>
      <c r="AM1361" s="48">
        <v>16.6666666666667</v>
      </c>
      <c r="AN1361" s="48">
        <v>58.3333333333333</v>
      </c>
      <c r="AO1361" s="48">
        <v>16.6666666666667</v>
      </c>
      <c r="AP1361" s="48">
        <v>8.3333333333333304</v>
      </c>
    </row>
    <row r="1362" spans="1:42" customFormat="1" x14ac:dyDescent="0.25">
      <c r="A1362" s="47">
        <v>2025</v>
      </c>
      <c r="B1362" s="47">
        <v>86</v>
      </c>
      <c r="C1362" s="42" t="s">
        <v>111</v>
      </c>
      <c r="D1362" s="42" t="s">
        <v>70</v>
      </c>
      <c r="E1362" s="47" t="s">
        <v>42</v>
      </c>
      <c r="F1362" s="48">
        <v>21.5277777777778</v>
      </c>
      <c r="G1362" s="48">
        <v>63.1944444444445</v>
      </c>
      <c r="H1362" s="48">
        <v>11.8055555555556</v>
      </c>
      <c r="I1362" s="48">
        <v>3.4722222222222201</v>
      </c>
      <c r="J1362" s="48">
        <v>7.6388888888888902</v>
      </c>
      <c r="K1362" s="48">
        <v>25.6944444444444</v>
      </c>
      <c r="L1362" s="48">
        <v>33.3333333333333</v>
      </c>
      <c r="M1362" s="48">
        <v>33.3333333333333</v>
      </c>
      <c r="N1362" s="48"/>
      <c r="O1362" s="48"/>
      <c r="P1362" s="48"/>
      <c r="Q1362" s="48"/>
      <c r="R1362" s="48"/>
      <c r="S1362" s="48"/>
      <c r="T1362" s="48"/>
      <c r="U1362" s="48"/>
      <c r="V1362" s="48"/>
      <c r="W1362" s="48"/>
      <c r="X1362" s="48"/>
      <c r="Y1362" s="48"/>
      <c r="Z1362" s="48"/>
      <c r="AA1362" s="48"/>
      <c r="AB1362" s="48"/>
      <c r="AC1362" s="48"/>
      <c r="AD1362" s="48">
        <v>18.0555555555556</v>
      </c>
      <c r="AE1362" s="48">
        <v>29.1666666666667</v>
      </c>
      <c r="AF1362" s="48">
        <v>39.5833333333333</v>
      </c>
      <c r="AG1362" s="48">
        <v>12.5</v>
      </c>
      <c r="AH1362" s="48">
        <v>0.69444444444444497</v>
      </c>
      <c r="AI1362" s="48">
        <v>7.6388888888888902</v>
      </c>
      <c r="AJ1362" s="48">
        <v>46.5277777777778</v>
      </c>
      <c r="AK1362" s="48">
        <v>40.2777777777778</v>
      </c>
      <c r="AL1362" s="48">
        <v>5.5555555555555598</v>
      </c>
      <c r="AM1362" s="48">
        <v>3.4722222222222201</v>
      </c>
      <c r="AN1362" s="48">
        <v>51.3888888888889</v>
      </c>
      <c r="AO1362" s="48">
        <v>39.5833333333333</v>
      </c>
      <c r="AP1362" s="48">
        <v>5.5555555555555598</v>
      </c>
    </row>
    <row r="1363" spans="1:42" customFormat="1" x14ac:dyDescent="0.25">
      <c r="A1363" s="47">
        <v>2025</v>
      </c>
      <c r="B1363" s="47">
        <v>88</v>
      </c>
      <c r="C1363" s="42" t="s">
        <v>118</v>
      </c>
      <c r="D1363" s="42" t="s">
        <v>70</v>
      </c>
      <c r="E1363" s="47" t="s">
        <v>42</v>
      </c>
      <c r="F1363" s="48">
        <v>34.1666666666667</v>
      </c>
      <c r="G1363" s="48">
        <v>57.5</v>
      </c>
      <c r="H1363" s="48">
        <v>6.6666666666666696</v>
      </c>
      <c r="I1363" s="48">
        <v>1.6666666666666701</v>
      </c>
      <c r="J1363" s="48">
        <v>13.445378151260501</v>
      </c>
      <c r="K1363" s="48">
        <v>47.058823529411796</v>
      </c>
      <c r="L1363" s="48">
        <v>21.008403361344499</v>
      </c>
      <c r="M1363" s="48">
        <v>18.487394957983199</v>
      </c>
      <c r="N1363" s="48"/>
      <c r="O1363" s="48"/>
      <c r="P1363" s="48"/>
      <c r="Q1363" s="48"/>
      <c r="R1363" s="48"/>
      <c r="S1363" s="48"/>
      <c r="T1363" s="48"/>
      <c r="U1363" s="48"/>
      <c r="V1363" s="48"/>
      <c r="W1363" s="48"/>
      <c r="X1363" s="48"/>
      <c r="Y1363" s="48"/>
      <c r="Z1363" s="48"/>
      <c r="AA1363" s="48"/>
      <c r="AB1363" s="48"/>
      <c r="AC1363" s="48"/>
      <c r="AD1363" s="48">
        <v>19.1666666666667</v>
      </c>
      <c r="AE1363" s="48">
        <v>28.3333333333333</v>
      </c>
      <c r="AF1363" s="48">
        <v>23.3333333333333</v>
      </c>
      <c r="AG1363" s="48">
        <v>22.5</v>
      </c>
      <c r="AH1363" s="48">
        <v>6.6666666666666696</v>
      </c>
      <c r="AI1363" s="48">
        <v>14.1666666666667</v>
      </c>
      <c r="AJ1363" s="48">
        <v>55</v>
      </c>
      <c r="AK1363" s="48">
        <v>28.3333333333333</v>
      </c>
      <c r="AL1363" s="48">
        <v>2.5</v>
      </c>
      <c r="AM1363" s="48">
        <v>22.5</v>
      </c>
      <c r="AN1363" s="48">
        <v>68.3333333333333</v>
      </c>
      <c r="AO1363" s="48">
        <v>9.1666666666666696</v>
      </c>
      <c r="AP1363" s="48">
        <v>0</v>
      </c>
    </row>
    <row r="1364" spans="1:42" customFormat="1" x14ac:dyDescent="0.25">
      <c r="A1364" s="47">
        <v>2025</v>
      </c>
      <c r="B1364" s="47">
        <v>99</v>
      </c>
      <c r="C1364" s="42" t="s">
        <v>113</v>
      </c>
      <c r="D1364" s="42" t="s">
        <v>70</v>
      </c>
      <c r="E1364" s="47" t="s">
        <v>42</v>
      </c>
      <c r="F1364" s="48">
        <v>42.857142857142897</v>
      </c>
      <c r="G1364" s="48">
        <v>57.142857142857103</v>
      </c>
      <c r="H1364" s="48">
        <v>0</v>
      </c>
      <c r="I1364" s="48">
        <v>0</v>
      </c>
      <c r="J1364" s="48">
        <v>14.285714285714301</v>
      </c>
      <c r="K1364" s="48">
        <v>28.571428571428601</v>
      </c>
      <c r="L1364" s="48">
        <v>57.142857142857103</v>
      </c>
      <c r="M1364" s="48">
        <v>0</v>
      </c>
      <c r="N1364" s="48"/>
      <c r="O1364" s="48"/>
      <c r="P1364" s="48"/>
      <c r="Q1364" s="48"/>
      <c r="R1364" s="48">
        <v>71.428571428571402</v>
      </c>
      <c r="S1364" s="48">
        <v>14.285714285714301</v>
      </c>
      <c r="T1364" s="48">
        <v>14.285714285714301</v>
      </c>
      <c r="U1364" s="48">
        <v>0</v>
      </c>
      <c r="V1364" s="48">
        <v>28.571428571428601</v>
      </c>
      <c r="W1364" s="48">
        <v>71.428571428571402</v>
      </c>
      <c r="X1364" s="48">
        <v>0</v>
      </c>
      <c r="Y1364" s="48">
        <v>0</v>
      </c>
      <c r="Z1364" s="48">
        <v>57.142857142857103</v>
      </c>
      <c r="AA1364" s="48">
        <v>42.857142857142897</v>
      </c>
      <c r="AB1364" s="48">
        <v>0</v>
      </c>
      <c r="AC1364" s="48">
        <v>0</v>
      </c>
      <c r="AD1364" s="48">
        <v>28.571428571428601</v>
      </c>
      <c r="AE1364" s="48">
        <v>57.142857142857103</v>
      </c>
      <c r="AF1364" s="48">
        <v>14.285714285714301</v>
      </c>
      <c r="AG1364" s="48">
        <v>0</v>
      </c>
      <c r="AH1364" s="48">
        <v>0</v>
      </c>
      <c r="AI1364" s="48">
        <v>28.571428571428601</v>
      </c>
      <c r="AJ1364" s="48">
        <v>42.857142857142897</v>
      </c>
      <c r="AK1364" s="48">
        <v>28.571428571428601</v>
      </c>
      <c r="AL1364" s="48">
        <v>0</v>
      </c>
      <c r="AM1364" s="48">
        <v>14.285714285714301</v>
      </c>
      <c r="AN1364" s="48">
        <v>85.714285714285694</v>
      </c>
      <c r="AO1364" s="48">
        <v>0</v>
      </c>
      <c r="AP1364" s="48">
        <v>0</v>
      </c>
    </row>
    <row r="1365" spans="1:42" customFormat="1" x14ac:dyDescent="0.25">
      <c r="A1365" s="47">
        <v>2025</v>
      </c>
      <c r="B1365" s="47">
        <v>5</v>
      </c>
      <c r="C1365" s="42" t="s">
        <v>87</v>
      </c>
      <c r="D1365" s="42" t="s">
        <v>70</v>
      </c>
      <c r="E1365" s="14" t="s">
        <v>43</v>
      </c>
      <c r="F1365" s="48">
        <v>26.069518716577502</v>
      </c>
      <c r="G1365" s="48">
        <v>53.208556149732601</v>
      </c>
      <c r="H1365" s="48">
        <v>13.368983957219299</v>
      </c>
      <c r="I1365" s="48">
        <v>7.3529411764705896</v>
      </c>
      <c r="J1365" s="48">
        <v>7.0460704607046099</v>
      </c>
      <c r="K1365" s="48">
        <v>38.617886178861802</v>
      </c>
      <c r="L1365" s="48">
        <v>19.376693766937699</v>
      </c>
      <c r="M1365" s="48">
        <v>34.959349593495901</v>
      </c>
      <c r="N1365" s="48"/>
      <c r="O1365" s="48"/>
      <c r="P1365" s="48"/>
      <c r="Q1365" s="48"/>
      <c r="R1365" s="48"/>
      <c r="S1365" s="48"/>
      <c r="T1365" s="48"/>
      <c r="U1365" s="48"/>
      <c r="V1365" s="48"/>
      <c r="W1365" s="48"/>
      <c r="X1365" s="48"/>
      <c r="Y1365" s="48"/>
      <c r="Z1365" s="48"/>
      <c r="AA1365" s="48"/>
      <c r="AB1365" s="48"/>
      <c r="AC1365" s="48"/>
      <c r="AD1365" s="48">
        <v>20.855614973262</v>
      </c>
      <c r="AE1365" s="48">
        <v>24.5989304812834</v>
      </c>
      <c r="AF1365" s="48">
        <v>32.085561497326204</v>
      </c>
      <c r="AG1365" s="48">
        <v>13.636363636363599</v>
      </c>
      <c r="AH1365" s="48">
        <v>8.8235294117647101</v>
      </c>
      <c r="AI1365" s="48">
        <v>6.8181818181818201</v>
      </c>
      <c r="AJ1365" s="48">
        <v>43.3155080213904</v>
      </c>
      <c r="AK1365" s="48">
        <v>39.1711229946524</v>
      </c>
      <c r="AL1365" s="48">
        <v>10.695187165775399</v>
      </c>
      <c r="AM1365" s="48">
        <v>6.2834224598930497</v>
      </c>
      <c r="AN1365" s="48">
        <v>65.374331550802097</v>
      </c>
      <c r="AO1365" s="48">
        <v>24.5989304812834</v>
      </c>
      <c r="AP1365" s="48">
        <v>3.7433155080213898</v>
      </c>
    </row>
    <row r="1366" spans="1:42" customFormat="1" x14ac:dyDescent="0.25">
      <c r="A1366" s="47">
        <v>2025</v>
      </c>
      <c r="B1366" s="47">
        <v>8</v>
      </c>
      <c r="C1366" s="42" t="s">
        <v>88</v>
      </c>
      <c r="D1366" s="42" t="s">
        <v>70</v>
      </c>
      <c r="E1366" s="14" t="s">
        <v>43</v>
      </c>
      <c r="F1366" s="48">
        <v>26.443202979515799</v>
      </c>
      <c r="G1366" s="48">
        <v>59.217877094972103</v>
      </c>
      <c r="H1366" s="48">
        <v>11.9801365611421</v>
      </c>
      <c r="I1366" s="48">
        <v>2.3587833643699598</v>
      </c>
      <c r="J1366" s="48">
        <v>9.9745870393900908</v>
      </c>
      <c r="K1366" s="48">
        <v>37.6747141041931</v>
      </c>
      <c r="L1366" s="48">
        <v>24.0787801778907</v>
      </c>
      <c r="M1366" s="48">
        <v>28.271918678526099</v>
      </c>
      <c r="N1366" s="48"/>
      <c r="O1366" s="48"/>
      <c r="P1366" s="48"/>
      <c r="Q1366" s="48"/>
      <c r="R1366" s="48"/>
      <c r="S1366" s="48"/>
      <c r="T1366" s="48"/>
      <c r="U1366" s="48"/>
      <c r="V1366" s="48"/>
      <c r="W1366" s="48"/>
      <c r="X1366" s="48"/>
      <c r="Y1366" s="48"/>
      <c r="Z1366" s="48"/>
      <c r="AA1366" s="48"/>
      <c r="AB1366" s="48"/>
      <c r="AC1366" s="48"/>
      <c r="AD1366" s="48">
        <v>19.366852886406001</v>
      </c>
      <c r="AE1366" s="48">
        <v>31.1607697082557</v>
      </c>
      <c r="AF1366" s="48">
        <v>33.085040347610203</v>
      </c>
      <c r="AG1366" s="48">
        <v>10.8007448789572</v>
      </c>
      <c r="AH1366" s="48">
        <v>5.5865921787709496</v>
      </c>
      <c r="AI1366" s="48">
        <v>6.4556176288019902</v>
      </c>
      <c r="AJ1366" s="48">
        <v>49.844816883923002</v>
      </c>
      <c r="AK1366" s="48">
        <v>38.671632526381103</v>
      </c>
      <c r="AL1366" s="48">
        <v>5.0279329608938603</v>
      </c>
      <c r="AM1366" s="48">
        <v>9.1868404717566694</v>
      </c>
      <c r="AN1366" s="48">
        <v>64.183736809435104</v>
      </c>
      <c r="AO1366" s="48">
        <v>24.518932340161399</v>
      </c>
      <c r="AP1366" s="48">
        <v>2.1104903786468001</v>
      </c>
    </row>
    <row r="1367" spans="1:42" customFormat="1" x14ac:dyDescent="0.25">
      <c r="A1367" s="47">
        <v>2025</v>
      </c>
      <c r="B1367" s="47">
        <v>11</v>
      </c>
      <c r="C1367" s="42" t="s">
        <v>89</v>
      </c>
      <c r="D1367" s="42" t="s">
        <v>70</v>
      </c>
      <c r="E1367" s="14" t="s">
        <v>43</v>
      </c>
      <c r="F1367" s="48">
        <v>20.6145691569372</v>
      </c>
      <c r="G1367" s="48">
        <v>60.597378411288602</v>
      </c>
      <c r="H1367" s="48">
        <v>14.031946135663601</v>
      </c>
      <c r="I1367" s="48">
        <v>4.7561062961105902</v>
      </c>
      <c r="J1367" s="48">
        <v>7.4087617933152901</v>
      </c>
      <c r="K1367" s="48">
        <v>36.531851093395701</v>
      </c>
      <c r="L1367" s="48">
        <v>26.702259928325901</v>
      </c>
      <c r="M1367" s="48">
        <v>29.357127184963101</v>
      </c>
      <c r="N1367" s="48">
        <v>50</v>
      </c>
      <c r="O1367" s="48">
        <v>50</v>
      </c>
      <c r="P1367" s="48">
        <v>0</v>
      </c>
      <c r="Q1367" s="48">
        <v>0</v>
      </c>
      <c r="R1367" s="48"/>
      <c r="S1367" s="48"/>
      <c r="T1367" s="48"/>
      <c r="U1367" s="48"/>
      <c r="V1367" s="48"/>
      <c r="W1367" s="48"/>
      <c r="X1367" s="48"/>
      <c r="Y1367" s="48"/>
      <c r="Z1367" s="48"/>
      <c r="AA1367" s="48"/>
      <c r="AB1367" s="48"/>
      <c r="AC1367" s="48"/>
      <c r="AD1367" s="48">
        <v>16.474464579901198</v>
      </c>
      <c r="AE1367" s="48">
        <v>26.051142468304601</v>
      </c>
      <c r="AF1367" s="48">
        <v>33.865768927727203</v>
      </c>
      <c r="AG1367" s="48">
        <v>15.2854380058735</v>
      </c>
      <c r="AH1367" s="48">
        <v>8.3231860181935406</v>
      </c>
      <c r="AI1367" s="48">
        <v>4.4337798151994798</v>
      </c>
      <c r="AJ1367" s="48">
        <v>43.592865840555802</v>
      </c>
      <c r="AK1367" s="48">
        <v>43.908029510779997</v>
      </c>
      <c r="AL1367" s="48">
        <v>8.0653248334646506</v>
      </c>
      <c r="AM1367" s="48">
        <v>7.2416016044695901</v>
      </c>
      <c r="AN1367" s="48">
        <v>60.489936250984897</v>
      </c>
      <c r="AO1367" s="48">
        <v>28.1211947568226</v>
      </c>
      <c r="AP1367" s="48">
        <v>4.1472673877229402</v>
      </c>
    </row>
    <row r="1368" spans="1:42" customFormat="1" x14ac:dyDescent="0.25">
      <c r="A1368" s="47">
        <v>2025</v>
      </c>
      <c r="B1368" s="47">
        <v>13</v>
      </c>
      <c r="C1368" s="42" t="s">
        <v>90</v>
      </c>
      <c r="D1368" s="42" t="s">
        <v>70</v>
      </c>
      <c r="E1368" s="14" t="s">
        <v>43</v>
      </c>
      <c r="F1368" s="48">
        <v>26.538461538461501</v>
      </c>
      <c r="G1368" s="48">
        <v>57.884615384615401</v>
      </c>
      <c r="H1368" s="48">
        <v>12.0192307692308</v>
      </c>
      <c r="I1368" s="48">
        <v>3.5576923076923102</v>
      </c>
      <c r="J1368" s="48">
        <v>7.51953125</v>
      </c>
      <c r="K1368" s="48">
        <v>32.2265625</v>
      </c>
      <c r="L1368" s="48">
        <v>27.05078125</v>
      </c>
      <c r="M1368" s="48">
        <v>33.203125</v>
      </c>
      <c r="N1368" s="48">
        <v>33.3333333333333</v>
      </c>
      <c r="O1368" s="48">
        <v>66.6666666666667</v>
      </c>
      <c r="P1368" s="48">
        <v>0</v>
      </c>
      <c r="Q1368" s="48">
        <v>0</v>
      </c>
      <c r="R1368" s="48"/>
      <c r="S1368" s="48"/>
      <c r="T1368" s="48"/>
      <c r="U1368" s="48"/>
      <c r="V1368" s="48"/>
      <c r="W1368" s="48"/>
      <c r="X1368" s="48"/>
      <c r="Y1368" s="48"/>
      <c r="Z1368" s="48"/>
      <c r="AA1368" s="48"/>
      <c r="AB1368" s="48"/>
      <c r="AC1368" s="48"/>
      <c r="AD1368" s="48">
        <v>12.307692307692299</v>
      </c>
      <c r="AE1368" s="48">
        <v>27.788461538461501</v>
      </c>
      <c r="AF1368" s="48">
        <v>37.211538461538503</v>
      </c>
      <c r="AG1368" s="48">
        <v>14.4230769230769</v>
      </c>
      <c r="AH1368" s="48">
        <v>8.2692307692307701</v>
      </c>
      <c r="AI1368" s="48">
        <v>6.1538461538461497</v>
      </c>
      <c r="AJ1368" s="48">
        <v>48.557692307692299</v>
      </c>
      <c r="AK1368" s="48">
        <v>39.711538461538503</v>
      </c>
      <c r="AL1368" s="48">
        <v>5.5769230769230802</v>
      </c>
      <c r="AM1368" s="48">
        <v>9.1346153846153797</v>
      </c>
      <c r="AN1368" s="48">
        <v>66.538461538461505</v>
      </c>
      <c r="AO1368" s="48">
        <v>22.403846153846199</v>
      </c>
      <c r="AP1368" s="48">
        <v>1.92307692307692</v>
      </c>
    </row>
    <row r="1369" spans="1:42" customFormat="1" x14ac:dyDescent="0.25">
      <c r="A1369" s="47">
        <v>2025</v>
      </c>
      <c r="B1369" s="47">
        <v>15</v>
      </c>
      <c r="C1369" s="42" t="s">
        <v>91</v>
      </c>
      <c r="D1369" s="42" t="s">
        <v>70</v>
      </c>
      <c r="E1369" s="14" t="s">
        <v>43</v>
      </c>
      <c r="F1369" s="48">
        <v>100</v>
      </c>
      <c r="G1369" s="48">
        <v>0</v>
      </c>
      <c r="H1369" s="48">
        <v>0</v>
      </c>
      <c r="I1369" s="48">
        <v>0</v>
      </c>
      <c r="J1369" s="48">
        <v>0</v>
      </c>
      <c r="K1369" s="48">
        <v>100</v>
      </c>
      <c r="L1369" s="48">
        <v>0</v>
      </c>
      <c r="M1369" s="48">
        <v>0</v>
      </c>
      <c r="N1369" s="48"/>
      <c r="O1369" s="48"/>
      <c r="P1369" s="48"/>
      <c r="Q1369" s="48"/>
      <c r="R1369" s="48"/>
      <c r="S1369" s="48"/>
      <c r="T1369" s="48"/>
      <c r="U1369" s="48"/>
      <c r="V1369" s="48"/>
      <c r="W1369" s="48"/>
      <c r="X1369" s="48"/>
      <c r="Y1369" s="48"/>
      <c r="Z1369" s="48"/>
      <c r="AA1369" s="48"/>
      <c r="AB1369" s="48"/>
      <c r="AC1369" s="48"/>
      <c r="AD1369" s="48">
        <v>100</v>
      </c>
      <c r="AE1369" s="48">
        <v>0</v>
      </c>
      <c r="AF1369" s="48">
        <v>0</v>
      </c>
      <c r="AG1369" s="48">
        <v>0</v>
      </c>
      <c r="AH1369" s="48">
        <v>0</v>
      </c>
      <c r="AI1369" s="48">
        <v>0</v>
      </c>
      <c r="AJ1369" s="48">
        <v>100</v>
      </c>
      <c r="AK1369" s="48">
        <v>0</v>
      </c>
      <c r="AL1369" s="48">
        <v>0</v>
      </c>
      <c r="AM1369" s="48">
        <v>100</v>
      </c>
      <c r="AN1369" s="48">
        <v>0</v>
      </c>
      <c r="AO1369" s="48">
        <v>0</v>
      </c>
      <c r="AP1369" s="48">
        <v>0</v>
      </c>
    </row>
    <row r="1370" spans="1:42" customFormat="1" x14ac:dyDescent="0.25">
      <c r="A1370" s="47">
        <v>2025</v>
      </c>
      <c r="B1370" s="47">
        <v>17</v>
      </c>
      <c r="C1370" s="42" t="s">
        <v>92</v>
      </c>
      <c r="D1370" s="42" t="s">
        <v>70</v>
      </c>
      <c r="E1370" s="14" t="s">
        <v>43</v>
      </c>
      <c r="F1370" s="48">
        <v>39.090909090909101</v>
      </c>
      <c r="G1370" s="48">
        <v>49.090909090909101</v>
      </c>
      <c r="H1370" s="48">
        <v>8.4090909090909101</v>
      </c>
      <c r="I1370" s="48">
        <v>3.4090909090909101</v>
      </c>
      <c r="J1370" s="48">
        <v>14.2191142191142</v>
      </c>
      <c r="K1370" s="48">
        <v>34.265734265734302</v>
      </c>
      <c r="L1370" s="48">
        <v>24.9417249417249</v>
      </c>
      <c r="M1370" s="48">
        <v>26.573426573426602</v>
      </c>
      <c r="N1370" s="48"/>
      <c r="O1370" s="48"/>
      <c r="P1370" s="48"/>
      <c r="Q1370" s="48"/>
      <c r="R1370" s="48"/>
      <c r="S1370" s="48"/>
      <c r="T1370" s="48"/>
      <c r="U1370" s="48"/>
      <c r="V1370" s="48"/>
      <c r="W1370" s="48"/>
      <c r="X1370" s="48"/>
      <c r="Y1370" s="48"/>
      <c r="Z1370" s="48"/>
      <c r="AA1370" s="48"/>
      <c r="AB1370" s="48"/>
      <c r="AC1370" s="48"/>
      <c r="AD1370" s="48">
        <v>17.727272727272702</v>
      </c>
      <c r="AE1370" s="48">
        <v>25</v>
      </c>
      <c r="AF1370" s="48">
        <v>36.136363636363598</v>
      </c>
      <c r="AG1370" s="48">
        <v>13.636363636363599</v>
      </c>
      <c r="AH1370" s="48">
        <v>7.5</v>
      </c>
      <c r="AI1370" s="48">
        <v>11.818181818181801</v>
      </c>
      <c r="AJ1370" s="48">
        <v>50.681818181818201</v>
      </c>
      <c r="AK1370" s="48">
        <v>29.5454545454546</v>
      </c>
      <c r="AL1370" s="48">
        <v>7.9545454545454497</v>
      </c>
      <c r="AM1370" s="48">
        <v>7.5</v>
      </c>
      <c r="AN1370" s="48">
        <v>68.181818181818201</v>
      </c>
      <c r="AO1370" s="48">
        <v>17.954545454545499</v>
      </c>
      <c r="AP1370" s="48">
        <v>6.3636363636363598</v>
      </c>
    </row>
    <row r="1371" spans="1:42" customFormat="1" x14ac:dyDescent="0.25">
      <c r="A1371" s="47">
        <v>2025</v>
      </c>
      <c r="B1371" s="47">
        <v>19</v>
      </c>
      <c r="C1371" s="42" t="s">
        <v>94</v>
      </c>
      <c r="D1371" s="42" t="s">
        <v>70</v>
      </c>
      <c r="E1371" s="14" t="s">
        <v>43</v>
      </c>
      <c r="F1371" s="48">
        <v>29.629629629629601</v>
      </c>
      <c r="G1371" s="48">
        <v>44.4444444444444</v>
      </c>
      <c r="H1371" s="48">
        <v>14.814814814814801</v>
      </c>
      <c r="I1371" s="48">
        <v>11.1111111111111</v>
      </c>
      <c r="J1371" s="48">
        <v>11.538461538461499</v>
      </c>
      <c r="K1371" s="48">
        <v>46.153846153846203</v>
      </c>
      <c r="L1371" s="48">
        <v>19.230769230769202</v>
      </c>
      <c r="M1371" s="48">
        <v>23.076923076923102</v>
      </c>
      <c r="N1371" s="48"/>
      <c r="O1371" s="48"/>
      <c r="P1371" s="48"/>
      <c r="Q1371" s="48"/>
      <c r="R1371" s="48"/>
      <c r="S1371" s="48"/>
      <c r="T1371" s="48"/>
      <c r="U1371" s="48"/>
      <c r="V1371" s="48"/>
      <c r="W1371" s="48"/>
      <c r="X1371" s="48"/>
      <c r="Y1371" s="48"/>
      <c r="Z1371" s="48"/>
      <c r="AA1371" s="48"/>
      <c r="AB1371" s="48"/>
      <c r="AC1371" s="48"/>
      <c r="AD1371" s="48">
        <v>18.518518518518501</v>
      </c>
      <c r="AE1371" s="48">
        <v>18.518518518518501</v>
      </c>
      <c r="AF1371" s="48">
        <v>37.037037037037003</v>
      </c>
      <c r="AG1371" s="48">
        <v>14.814814814814801</v>
      </c>
      <c r="AH1371" s="48">
        <v>11.1111111111111</v>
      </c>
      <c r="AI1371" s="48">
        <v>14.814814814814801</v>
      </c>
      <c r="AJ1371" s="48">
        <v>22.2222222222222</v>
      </c>
      <c r="AK1371" s="48">
        <v>48.148148148148202</v>
      </c>
      <c r="AL1371" s="48">
        <v>14.814814814814801</v>
      </c>
      <c r="AM1371" s="48">
        <v>11.1111111111111</v>
      </c>
      <c r="AN1371" s="48">
        <v>59.259259259259302</v>
      </c>
      <c r="AO1371" s="48">
        <v>14.814814814814801</v>
      </c>
      <c r="AP1371" s="48">
        <v>14.814814814814801</v>
      </c>
    </row>
    <row r="1372" spans="1:42" customFormat="1" x14ac:dyDescent="0.25">
      <c r="A1372" s="47">
        <v>2025</v>
      </c>
      <c r="B1372" s="47">
        <v>25</v>
      </c>
      <c r="C1372" s="42" t="s">
        <v>18</v>
      </c>
      <c r="D1372" s="42" t="s">
        <v>70</v>
      </c>
      <c r="E1372" s="14" t="s">
        <v>43</v>
      </c>
      <c r="F1372" s="48">
        <v>21.052631578947398</v>
      </c>
      <c r="G1372" s="48">
        <v>52.631578947368403</v>
      </c>
      <c r="H1372" s="48">
        <v>15.789473684210501</v>
      </c>
      <c r="I1372" s="48">
        <v>10.526315789473699</v>
      </c>
      <c r="J1372" s="48">
        <v>0</v>
      </c>
      <c r="K1372" s="48">
        <v>38.8888888888889</v>
      </c>
      <c r="L1372" s="48">
        <v>16.6666666666667</v>
      </c>
      <c r="M1372" s="48">
        <v>44.4444444444444</v>
      </c>
      <c r="N1372" s="48"/>
      <c r="O1372" s="48"/>
      <c r="P1372" s="48"/>
      <c r="Q1372" s="48"/>
      <c r="R1372" s="48"/>
      <c r="S1372" s="48"/>
      <c r="T1372" s="48"/>
      <c r="U1372" s="48"/>
      <c r="V1372" s="48"/>
      <c r="W1372" s="48"/>
      <c r="X1372" s="48"/>
      <c r="Y1372" s="48"/>
      <c r="Z1372" s="48"/>
      <c r="AA1372" s="48"/>
      <c r="AB1372" s="48"/>
      <c r="AC1372" s="48"/>
      <c r="AD1372" s="48">
        <v>10.526315789473699</v>
      </c>
      <c r="AE1372" s="48">
        <v>47.368421052631597</v>
      </c>
      <c r="AF1372" s="48">
        <v>21.052631578947398</v>
      </c>
      <c r="AG1372" s="48">
        <v>5.2631578947368398</v>
      </c>
      <c r="AH1372" s="48">
        <v>15.789473684210501</v>
      </c>
      <c r="AI1372" s="48">
        <v>0</v>
      </c>
      <c r="AJ1372" s="48">
        <v>42.105263157894697</v>
      </c>
      <c r="AK1372" s="48">
        <v>52.631578947368403</v>
      </c>
      <c r="AL1372" s="48">
        <v>5.2631578947368398</v>
      </c>
      <c r="AM1372" s="48">
        <v>0</v>
      </c>
      <c r="AN1372" s="48">
        <v>52.631578947368403</v>
      </c>
      <c r="AO1372" s="48">
        <v>42.105263157894697</v>
      </c>
      <c r="AP1372" s="48">
        <v>5.2631578947368398</v>
      </c>
    </row>
    <row r="1373" spans="1:42" customFormat="1" x14ac:dyDescent="0.25">
      <c r="A1373" s="47">
        <v>2025</v>
      </c>
      <c r="B1373" s="47">
        <v>41</v>
      </c>
      <c r="C1373" s="42" t="s">
        <v>98</v>
      </c>
      <c r="D1373" s="42" t="s">
        <v>70</v>
      </c>
      <c r="E1373" s="14" t="s">
        <v>43</v>
      </c>
      <c r="F1373" s="48">
        <v>38.834951456310698</v>
      </c>
      <c r="G1373" s="48">
        <v>54.368932038834998</v>
      </c>
      <c r="H1373" s="48">
        <v>6.7961165048543704</v>
      </c>
      <c r="I1373" s="48">
        <v>0</v>
      </c>
      <c r="J1373" s="48">
        <v>8.1632653061224492</v>
      </c>
      <c r="K1373" s="48">
        <v>47.959183673469397</v>
      </c>
      <c r="L1373" s="48">
        <v>19.387755102040799</v>
      </c>
      <c r="M1373" s="48">
        <v>24.4897959183673</v>
      </c>
      <c r="N1373" s="48"/>
      <c r="O1373" s="48"/>
      <c r="P1373" s="48"/>
      <c r="Q1373" s="48"/>
      <c r="R1373" s="48"/>
      <c r="S1373" s="48"/>
      <c r="T1373" s="48"/>
      <c r="U1373" s="48"/>
      <c r="V1373" s="48"/>
      <c r="W1373" s="48"/>
      <c r="X1373" s="48"/>
      <c r="Y1373" s="48"/>
      <c r="Z1373" s="48"/>
      <c r="AA1373" s="48"/>
      <c r="AB1373" s="48"/>
      <c r="AC1373" s="48"/>
      <c r="AD1373" s="48">
        <v>13.5922330097087</v>
      </c>
      <c r="AE1373" s="48">
        <v>21.3592233009709</v>
      </c>
      <c r="AF1373" s="48">
        <v>49.514563106796103</v>
      </c>
      <c r="AG1373" s="48">
        <v>10.6796116504854</v>
      </c>
      <c r="AH1373" s="48">
        <v>4.8543689320388399</v>
      </c>
      <c r="AI1373" s="48">
        <v>7.7669902912621396</v>
      </c>
      <c r="AJ1373" s="48">
        <v>52.427184466019398</v>
      </c>
      <c r="AK1373" s="48">
        <v>35.922330097087404</v>
      </c>
      <c r="AL1373" s="48">
        <v>3.8834951456310698</v>
      </c>
      <c r="AM1373" s="48">
        <v>4.8543689320388399</v>
      </c>
      <c r="AN1373" s="48">
        <v>68.932038834951499</v>
      </c>
      <c r="AO1373" s="48">
        <v>23.300970873786401</v>
      </c>
      <c r="AP1373" s="48">
        <v>2.9126213592233001</v>
      </c>
    </row>
    <row r="1374" spans="1:42" customFormat="1" x14ac:dyDescent="0.25">
      <c r="A1374" s="47">
        <v>2025</v>
      </c>
      <c r="B1374" s="47">
        <v>52</v>
      </c>
      <c r="C1374" s="42" t="s">
        <v>102</v>
      </c>
      <c r="D1374" s="42" t="s">
        <v>70</v>
      </c>
      <c r="E1374" s="14" t="s">
        <v>43</v>
      </c>
      <c r="F1374" s="48">
        <v>14.049586776859501</v>
      </c>
      <c r="G1374" s="48">
        <v>71.074380165289298</v>
      </c>
      <c r="H1374" s="48">
        <v>10.7438016528926</v>
      </c>
      <c r="I1374" s="48">
        <v>4.1322314049586799</v>
      </c>
      <c r="J1374" s="48">
        <v>7.6271186440678003</v>
      </c>
      <c r="K1374" s="48">
        <v>30.508474576271201</v>
      </c>
      <c r="L1374" s="48">
        <v>33.8983050847458</v>
      </c>
      <c r="M1374" s="48">
        <v>27.966101694915299</v>
      </c>
      <c r="N1374" s="48"/>
      <c r="O1374" s="48"/>
      <c r="P1374" s="48"/>
      <c r="Q1374" s="48"/>
      <c r="R1374" s="48"/>
      <c r="S1374" s="48"/>
      <c r="T1374" s="48"/>
      <c r="U1374" s="48"/>
      <c r="V1374" s="48"/>
      <c r="W1374" s="48"/>
      <c r="X1374" s="48"/>
      <c r="Y1374" s="48"/>
      <c r="Z1374" s="48"/>
      <c r="AA1374" s="48"/>
      <c r="AB1374" s="48"/>
      <c r="AC1374" s="48"/>
      <c r="AD1374" s="48">
        <v>22.3140495867769</v>
      </c>
      <c r="AE1374" s="48">
        <v>26.446280991735499</v>
      </c>
      <c r="AF1374" s="48">
        <v>34.710743801652903</v>
      </c>
      <c r="AG1374" s="48">
        <v>14.876033057851201</v>
      </c>
      <c r="AH1374" s="48">
        <v>1.65289256198347</v>
      </c>
      <c r="AI1374" s="48">
        <v>2.4793388429752099</v>
      </c>
      <c r="AJ1374" s="48">
        <v>45.454545454545503</v>
      </c>
      <c r="AK1374" s="48">
        <v>44.6280991735537</v>
      </c>
      <c r="AL1374" s="48">
        <v>7.4380165289256199</v>
      </c>
      <c r="AM1374" s="48">
        <v>4.1322314049586799</v>
      </c>
      <c r="AN1374" s="48">
        <v>66.942148760330596</v>
      </c>
      <c r="AO1374" s="48">
        <v>25.619834710743799</v>
      </c>
      <c r="AP1374" s="48">
        <v>3.30578512396694</v>
      </c>
    </row>
    <row r="1375" spans="1:42" customFormat="1" x14ac:dyDescent="0.25">
      <c r="A1375" s="47">
        <v>2025</v>
      </c>
      <c r="B1375" s="47">
        <v>54</v>
      </c>
      <c r="C1375" s="42" t="s">
        <v>103</v>
      </c>
      <c r="D1375" s="42" t="s">
        <v>70</v>
      </c>
      <c r="E1375" s="14" t="s">
        <v>43</v>
      </c>
      <c r="F1375" s="48">
        <v>31.275720164609101</v>
      </c>
      <c r="G1375" s="48">
        <v>58.024691358024697</v>
      </c>
      <c r="H1375" s="48">
        <v>5.7613168724279804</v>
      </c>
      <c r="I1375" s="48">
        <v>4.9382716049382704</v>
      </c>
      <c r="J1375" s="48">
        <v>11.538461538461499</v>
      </c>
      <c r="K1375" s="48">
        <v>38.034188034187999</v>
      </c>
      <c r="L1375" s="48">
        <v>25.213675213675199</v>
      </c>
      <c r="M1375" s="48">
        <v>25.213675213675199</v>
      </c>
      <c r="N1375" s="48"/>
      <c r="O1375" s="48"/>
      <c r="P1375" s="48"/>
      <c r="Q1375" s="48"/>
      <c r="R1375" s="48"/>
      <c r="S1375" s="48"/>
      <c r="T1375" s="48"/>
      <c r="U1375" s="48"/>
      <c r="V1375" s="48"/>
      <c r="W1375" s="48"/>
      <c r="X1375" s="48"/>
      <c r="Y1375" s="48"/>
      <c r="Z1375" s="48"/>
      <c r="AA1375" s="48"/>
      <c r="AB1375" s="48"/>
      <c r="AC1375" s="48"/>
      <c r="AD1375" s="48">
        <v>27.983539094650201</v>
      </c>
      <c r="AE1375" s="48">
        <v>23.456790123456798</v>
      </c>
      <c r="AF1375" s="48">
        <v>29.218106995884799</v>
      </c>
      <c r="AG1375" s="48">
        <v>11.1111111111111</v>
      </c>
      <c r="AH1375" s="48">
        <v>8.2304526748971192</v>
      </c>
      <c r="AI1375" s="48">
        <v>6.5843621399177001</v>
      </c>
      <c r="AJ1375" s="48">
        <v>53.9094650205761</v>
      </c>
      <c r="AK1375" s="48">
        <v>31.275720164609101</v>
      </c>
      <c r="AL1375" s="48">
        <v>8.2304526748971192</v>
      </c>
      <c r="AM1375" s="48">
        <v>12.7572016460905</v>
      </c>
      <c r="AN1375" s="48">
        <v>67.901234567901199</v>
      </c>
      <c r="AO1375" s="48">
        <v>17.695473251028801</v>
      </c>
      <c r="AP1375" s="48">
        <v>1.6460905349794199</v>
      </c>
    </row>
    <row r="1376" spans="1:42" customFormat="1" x14ac:dyDescent="0.25">
      <c r="A1376" s="47">
        <v>2025</v>
      </c>
      <c r="B1376" s="47">
        <v>63</v>
      </c>
      <c r="C1376" s="42" t="s">
        <v>104</v>
      </c>
      <c r="D1376" s="42" t="s">
        <v>70</v>
      </c>
      <c r="E1376" s="14" t="s">
        <v>43</v>
      </c>
      <c r="F1376" s="48">
        <v>26.829268292682901</v>
      </c>
      <c r="G1376" s="48">
        <v>43.902439024390198</v>
      </c>
      <c r="H1376" s="48">
        <v>19.512195121951201</v>
      </c>
      <c r="I1376" s="48">
        <v>9.7560975609756095</v>
      </c>
      <c r="J1376" s="48">
        <v>6.0975609756097597</v>
      </c>
      <c r="K1376" s="48">
        <v>37.804878048780502</v>
      </c>
      <c r="L1376" s="48">
        <v>23.170731707317099</v>
      </c>
      <c r="M1376" s="48">
        <v>32.9268292682927</v>
      </c>
      <c r="N1376" s="48"/>
      <c r="O1376" s="48"/>
      <c r="P1376" s="48"/>
      <c r="Q1376" s="48"/>
      <c r="R1376" s="48"/>
      <c r="S1376" s="48"/>
      <c r="T1376" s="48"/>
      <c r="U1376" s="48"/>
      <c r="V1376" s="48"/>
      <c r="W1376" s="48"/>
      <c r="X1376" s="48"/>
      <c r="Y1376" s="48"/>
      <c r="Z1376" s="48"/>
      <c r="AA1376" s="48"/>
      <c r="AB1376" s="48"/>
      <c r="AC1376" s="48"/>
      <c r="AD1376" s="48">
        <v>1.2195121951219501</v>
      </c>
      <c r="AE1376" s="48">
        <v>10.975609756097599</v>
      </c>
      <c r="AF1376" s="48">
        <v>21.951219512195099</v>
      </c>
      <c r="AG1376" s="48">
        <v>35.365853658536601</v>
      </c>
      <c r="AH1376" s="48">
        <v>30.487804878048799</v>
      </c>
      <c r="AI1376" s="48">
        <v>4.8780487804878101</v>
      </c>
      <c r="AJ1376" s="48">
        <v>35.365853658536601</v>
      </c>
      <c r="AK1376" s="48">
        <v>39.024390243902403</v>
      </c>
      <c r="AL1376" s="48">
        <v>20.731707317073202</v>
      </c>
      <c r="AM1376" s="48">
        <v>6.0975609756097597</v>
      </c>
      <c r="AN1376" s="48">
        <v>51.219512195122</v>
      </c>
      <c r="AO1376" s="48">
        <v>35.365853658536601</v>
      </c>
      <c r="AP1376" s="48">
        <v>7.3170731707317103</v>
      </c>
    </row>
    <row r="1377" spans="1:42" customFormat="1" x14ac:dyDescent="0.25">
      <c r="A1377" s="47">
        <v>2025</v>
      </c>
      <c r="B1377" s="47">
        <v>66</v>
      </c>
      <c r="C1377" s="42" t="s">
        <v>105</v>
      </c>
      <c r="D1377" s="42" t="s">
        <v>70</v>
      </c>
      <c r="E1377" s="14" t="s">
        <v>43</v>
      </c>
      <c r="F1377" s="48">
        <v>30.1482701812191</v>
      </c>
      <c r="G1377" s="48">
        <v>57.331136738056003</v>
      </c>
      <c r="H1377" s="48">
        <v>9.8846787479406899</v>
      </c>
      <c r="I1377" s="48">
        <v>2.6359143327841799</v>
      </c>
      <c r="J1377" s="48">
        <v>8.0536912751677807</v>
      </c>
      <c r="K1377" s="48">
        <v>38.9261744966443</v>
      </c>
      <c r="L1377" s="48">
        <v>28.187919463087301</v>
      </c>
      <c r="M1377" s="48">
        <v>24.832214765100701</v>
      </c>
      <c r="N1377" s="48"/>
      <c r="O1377" s="48"/>
      <c r="P1377" s="48"/>
      <c r="Q1377" s="48"/>
      <c r="R1377" s="48"/>
      <c r="S1377" s="48"/>
      <c r="T1377" s="48"/>
      <c r="U1377" s="48"/>
      <c r="V1377" s="48"/>
      <c r="W1377" s="48"/>
      <c r="X1377" s="48"/>
      <c r="Y1377" s="48"/>
      <c r="Z1377" s="48"/>
      <c r="AA1377" s="48"/>
      <c r="AB1377" s="48"/>
      <c r="AC1377" s="48"/>
      <c r="AD1377" s="48">
        <v>14.332784184514001</v>
      </c>
      <c r="AE1377" s="48">
        <v>25.205930807248802</v>
      </c>
      <c r="AF1377" s="48">
        <v>34.761120263591401</v>
      </c>
      <c r="AG1377" s="48">
        <v>18.286655683690299</v>
      </c>
      <c r="AH1377" s="48">
        <v>7.4135090609555201</v>
      </c>
      <c r="AI1377" s="48">
        <v>8.0724876441515701</v>
      </c>
      <c r="AJ1377" s="48">
        <v>47.116968698517297</v>
      </c>
      <c r="AK1377" s="48">
        <v>39.209225700164701</v>
      </c>
      <c r="AL1377" s="48">
        <v>5.6013179571663896</v>
      </c>
      <c r="AM1377" s="48">
        <v>10.378912685337699</v>
      </c>
      <c r="AN1377" s="48">
        <v>64.744645799011494</v>
      </c>
      <c r="AO1377" s="48">
        <v>22.570016474464602</v>
      </c>
      <c r="AP1377" s="48">
        <v>2.3064250411861602</v>
      </c>
    </row>
    <row r="1378" spans="1:42" customFormat="1" x14ac:dyDescent="0.25">
      <c r="A1378" s="47">
        <v>2025</v>
      </c>
      <c r="B1378" s="47">
        <v>68</v>
      </c>
      <c r="C1378" s="42" t="s">
        <v>106</v>
      </c>
      <c r="D1378" s="42" t="s">
        <v>70</v>
      </c>
      <c r="E1378" s="14" t="s">
        <v>43</v>
      </c>
      <c r="F1378" s="48">
        <v>25.2895752895753</v>
      </c>
      <c r="G1378" s="48">
        <v>58.301158301158303</v>
      </c>
      <c r="H1378" s="48">
        <v>11.1969111969112</v>
      </c>
      <c r="I1378" s="48">
        <v>5.2123552123552104</v>
      </c>
      <c r="J1378" s="48">
        <v>7.3412698412698401</v>
      </c>
      <c r="K1378" s="48">
        <v>40.476190476190503</v>
      </c>
      <c r="L1378" s="48">
        <v>24.801587301587301</v>
      </c>
      <c r="M1378" s="48">
        <v>27.380952380952401</v>
      </c>
      <c r="N1378" s="48"/>
      <c r="O1378" s="48"/>
      <c r="P1378" s="48"/>
      <c r="Q1378" s="48"/>
      <c r="R1378" s="48"/>
      <c r="S1378" s="48"/>
      <c r="T1378" s="48"/>
      <c r="U1378" s="48"/>
      <c r="V1378" s="48"/>
      <c r="W1378" s="48"/>
      <c r="X1378" s="48"/>
      <c r="Y1378" s="48"/>
      <c r="Z1378" s="48"/>
      <c r="AA1378" s="48"/>
      <c r="AB1378" s="48"/>
      <c r="AC1378" s="48"/>
      <c r="AD1378" s="48">
        <v>23.359073359073399</v>
      </c>
      <c r="AE1378" s="48">
        <v>28.3783783783784</v>
      </c>
      <c r="AF1378" s="48">
        <v>27.799227799227801</v>
      </c>
      <c r="AG1378" s="48">
        <v>13.706563706563699</v>
      </c>
      <c r="AH1378" s="48">
        <v>6.7567567567567597</v>
      </c>
      <c r="AI1378" s="48">
        <v>7.5289575289575303</v>
      </c>
      <c r="AJ1378" s="48">
        <v>47.104247104247101</v>
      </c>
      <c r="AK1378" s="48">
        <v>37.837837837837803</v>
      </c>
      <c r="AL1378" s="48">
        <v>7.5289575289575303</v>
      </c>
      <c r="AM1378" s="48">
        <v>10.8108108108108</v>
      </c>
      <c r="AN1378" s="48">
        <v>57.142857142857103</v>
      </c>
      <c r="AO1378" s="48">
        <v>27.606177606177599</v>
      </c>
      <c r="AP1378" s="48">
        <v>4.4401544401544397</v>
      </c>
    </row>
    <row r="1379" spans="1:42" customFormat="1" x14ac:dyDescent="0.25">
      <c r="A1379" s="47">
        <v>2025</v>
      </c>
      <c r="B1379" s="47">
        <v>70</v>
      </c>
      <c r="C1379" s="42" t="s">
        <v>107</v>
      </c>
      <c r="D1379" s="42" t="s">
        <v>70</v>
      </c>
      <c r="E1379" s="14" t="s">
        <v>43</v>
      </c>
      <c r="F1379" s="48">
        <v>0</v>
      </c>
      <c r="G1379" s="48">
        <v>100</v>
      </c>
      <c r="H1379" s="48">
        <v>0</v>
      </c>
      <c r="I1379" s="48">
        <v>0</v>
      </c>
      <c r="J1379" s="48">
        <v>0</v>
      </c>
      <c r="K1379" s="48">
        <v>0</v>
      </c>
      <c r="L1379" s="48">
        <v>50</v>
      </c>
      <c r="M1379" s="48">
        <v>50</v>
      </c>
      <c r="N1379" s="48"/>
      <c r="O1379" s="48"/>
      <c r="P1379" s="48"/>
      <c r="Q1379" s="48"/>
      <c r="R1379" s="48"/>
      <c r="S1379" s="48"/>
      <c r="T1379" s="48"/>
      <c r="U1379" s="48"/>
      <c r="V1379" s="48"/>
      <c r="W1379" s="48"/>
      <c r="X1379" s="48"/>
      <c r="Y1379" s="48"/>
      <c r="Z1379" s="48"/>
      <c r="AA1379" s="48"/>
      <c r="AB1379" s="48"/>
      <c r="AC1379" s="48"/>
      <c r="AD1379" s="48">
        <v>0</v>
      </c>
      <c r="AE1379" s="48">
        <v>50</v>
      </c>
      <c r="AF1379" s="48">
        <v>50</v>
      </c>
      <c r="AG1379" s="48">
        <v>0</v>
      </c>
      <c r="AH1379" s="48">
        <v>0</v>
      </c>
      <c r="AI1379" s="48">
        <v>0</v>
      </c>
      <c r="AJ1379" s="48">
        <v>50</v>
      </c>
      <c r="AK1379" s="48">
        <v>50</v>
      </c>
      <c r="AL1379" s="48">
        <v>0</v>
      </c>
      <c r="AM1379" s="48">
        <v>0</v>
      </c>
      <c r="AN1379" s="48">
        <v>100</v>
      </c>
      <c r="AO1379" s="48">
        <v>0</v>
      </c>
      <c r="AP1379" s="48">
        <v>0</v>
      </c>
    </row>
    <row r="1380" spans="1:42" customFormat="1" x14ac:dyDescent="0.25">
      <c r="A1380" s="47">
        <v>2025</v>
      </c>
      <c r="B1380" s="47">
        <v>73</v>
      </c>
      <c r="C1380" s="42" t="s">
        <v>108</v>
      </c>
      <c r="D1380" s="42" t="s">
        <v>70</v>
      </c>
      <c r="E1380" s="14" t="s">
        <v>43</v>
      </c>
      <c r="F1380" s="48">
        <v>16.6666666666667</v>
      </c>
      <c r="G1380" s="48">
        <v>83.3333333333333</v>
      </c>
      <c r="H1380" s="48">
        <v>0</v>
      </c>
      <c r="I1380" s="48">
        <v>0</v>
      </c>
      <c r="J1380" s="48">
        <v>5.8823529411764701</v>
      </c>
      <c r="K1380" s="48">
        <v>47.058823529411796</v>
      </c>
      <c r="L1380" s="48">
        <v>41.176470588235297</v>
      </c>
      <c r="M1380" s="48">
        <v>5.8823529411764701</v>
      </c>
      <c r="N1380" s="48"/>
      <c r="O1380" s="48"/>
      <c r="P1380" s="48"/>
      <c r="Q1380" s="48"/>
      <c r="R1380" s="48"/>
      <c r="S1380" s="48"/>
      <c r="T1380" s="48"/>
      <c r="U1380" s="48"/>
      <c r="V1380" s="48"/>
      <c r="W1380" s="48"/>
      <c r="X1380" s="48"/>
      <c r="Y1380" s="48"/>
      <c r="Z1380" s="48"/>
      <c r="AA1380" s="48"/>
      <c r="AB1380" s="48"/>
      <c r="AC1380" s="48"/>
      <c r="AD1380" s="48">
        <v>38.8888888888889</v>
      </c>
      <c r="AE1380" s="48">
        <v>33.3333333333333</v>
      </c>
      <c r="AF1380" s="48">
        <v>22.2222222222222</v>
      </c>
      <c r="AG1380" s="48">
        <v>5.5555555555555598</v>
      </c>
      <c r="AH1380" s="48">
        <v>0</v>
      </c>
      <c r="AI1380" s="48">
        <v>5.5555555555555598</v>
      </c>
      <c r="AJ1380" s="48">
        <v>77.7777777777778</v>
      </c>
      <c r="AK1380" s="48">
        <v>16.6666666666667</v>
      </c>
      <c r="AL1380" s="48">
        <v>0</v>
      </c>
      <c r="AM1380" s="48">
        <v>5.5555555555555598</v>
      </c>
      <c r="AN1380" s="48">
        <v>88.8888888888889</v>
      </c>
      <c r="AO1380" s="48">
        <v>5.5555555555555598</v>
      </c>
      <c r="AP1380" s="48">
        <v>0</v>
      </c>
    </row>
    <row r="1381" spans="1:42" customFormat="1" x14ac:dyDescent="0.25">
      <c r="A1381" s="47">
        <v>2025</v>
      </c>
      <c r="B1381" s="47">
        <v>76</v>
      </c>
      <c r="C1381" s="42" t="s">
        <v>109</v>
      </c>
      <c r="D1381" s="42" t="s">
        <v>70</v>
      </c>
      <c r="E1381" s="14" t="s">
        <v>43</v>
      </c>
      <c r="F1381" s="48">
        <v>32.421052631578902</v>
      </c>
      <c r="G1381" s="48">
        <v>54.947368421052602</v>
      </c>
      <c r="H1381" s="48">
        <v>9.6842105263157894</v>
      </c>
      <c r="I1381" s="48">
        <v>2.9473684210526301</v>
      </c>
      <c r="J1381" s="48">
        <v>10.6796116504854</v>
      </c>
      <c r="K1381" s="48">
        <v>40.560949298813398</v>
      </c>
      <c r="L1381" s="48">
        <v>24.163969795037801</v>
      </c>
      <c r="M1381" s="48">
        <v>24.595469255663399</v>
      </c>
      <c r="N1381" s="48"/>
      <c r="O1381" s="48"/>
      <c r="P1381" s="48"/>
      <c r="Q1381" s="48"/>
      <c r="R1381" s="48"/>
      <c r="S1381" s="48"/>
      <c r="T1381" s="48"/>
      <c r="U1381" s="48"/>
      <c r="V1381" s="48"/>
      <c r="W1381" s="48"/>
      <c r="X1381" s="48"/>
      <c r="Y1381" s="48"/>
      <c r="Z1381" s="48"/>
      <c r="AA1381" s="48"/>
      <c r="AB1381" s="48"/>
      <c r="AC1381" s="48"/>
      <c r="AD1381" s="48">
        <v>18</v>
      </c>
      <c r="AE1381" s="48">
        <v>26.315789473684202</v>
      </c>
      <c r="AF1381" s="48">
        <v>30.210526315789501</v>
      </c>
      <c r="AG1381" s="48">
        <v>14.105263157894701</v>
      </c>
      <c r="AH1381" s="48">
        <v>11.3684210526316</v>
      </c>
      <c r="AI1381" s="48">
        <v>8.2105263157894708</v>
      </c>
      <c r="AJ1381" s="48">
        <v>47.052631578947398</v>
      </c>
      <c r="AK1381" s="48">
        <v>38.105263157894697</v>
      </c>
      <c r="AL1381" s="48">
        <v>6.6315789473684204</v>
      </c>
      <c r="AM1381" s="48">
        <v>9.2631578947368407</v>
      </c>
      <c r="AN1381" s="48">
        <v>65.684210526315795</v>
      </c>
      <c r="AO1381" s="48">
        <v>22.315789473684202</v>
      </c>
      <c r="AP1381" s="48">
        <v>2.7368421052631602</v>
      </c>
    </row>
    <row r="1382" spans="1:42" customFormat="1" x14ac:dyDescent="0.25">
      <c r="A1382" s="47">
        <v>2025</v>
      </c>
      <c r="B1382" s="47">
        <v>85</v>
      </c>
      <c r="C1382" s="42" t="s">
        <v>110</v>
      </c>
      <c r="D1382" s="42" t="s">
        <v>70</v>
      </c>
      <c r="E1382" s="14" t="s">
        <v>43</v>
      </c>
      <c r="F1382" s="48">
        <v>54.545454545454497</v>
      </c>
      <c r="G1382" s="48">
        <v>36.363636363636402</v>
      </c>
      <c r="H1382" s="48">
        <v>9.0909090909090899</v>
      </c>
      <c r="I1382" s="48">
        <v>0</v>
      </c>
      <c r="J1382" s="48">
        <v>9.0909090909090899</v>
      </c>
      <c r="K1382" s="48">
        <v>54.545454545454497</v>
      </c>
      <c r="L1382" s="48">
        <v>27.272727272727298</v>
      </c>
      <c r="M1382" s="48">
        <v>9.0909090909090899</v>
      </c>
      <c r="N1382" s="48"/>
      <c r="O1382" s="48"/>
      <c r="P1382" s="48"/>
      <c r="Q1382" s="48"/>
      <c r="R1382" s="48"/>
      <c r="S1382" s="48"/>
      <c r="T1382" s="48"/>
      <c r="U1382" s="48"/>
      <c r="V1382" s="48"/>
      <c r="W1382" s="48"/>
      <c r="X1382" s="48"/>
      <c r="Y1382" s="48"/>
      <c r="Z1382" s="48"/>
      <c r="AA1382" s="48"/>
      <c r="AB1382" s="48"/>
      <c r="AC1382" s="48"/>
      <c r="AD1382" s="48">
        <v>9.0909090909090899</v>
      </c>
      <c r="AE1382" s="48">
        <v>18.181818181818201</v>
      </c>
      <c r="AF1382" s="48">
        <v>36.363636363636402</v>
      </c>
      <c r="AG1382" s="48">
        <v>27.272727272727298</v>
      </c>
      <c r="AH1382" s="48">
        <v>9.0909090909090899</v>
      </c>
      <c r="AI1382" s="48">
        <v>9.0909090909090899</v>
      </c>
      <c r="AJ1382" s="48">
        <v>45.454545454545503</v>
      </c>
      <c r="AK1382" s="48">
        <v>36.363636363636402</v>
      </c>
      <c r="AL1382" s="48">
        <v>9.0909090909090899</v>
      </c>
      <c r="AM1382" s="48">
        <v>18.181818181818201</v>
      </c>
      <c r="AN1382" s="48">
        <v>63.636363636363598</v>
      </c>
      <c r="AO1382" s="48">
        <v>18.181818181818201</v>
      </c>
      <c r="AP1382" s="48">
        <v>0</v>
      </c>
    </row>
    <row r="1383" spans="1:42" customFormat="1" x14ac:dyDescent="0.25">
      <c r="A1383" s="47">
        <v>2025</v>
      </c>
      <c r="B1383" s="47">
        <v>5</v>
      </c>
      <c r="C1383" s="42" t="s">
        <v>87</v>
      </c>
      <c r="D1383" s="42" t="s">
        <v>70</v>
      </c>
      <c r="E1383" s="14" t="s">
        <v>44</v>
      </c>
      <c r="F1383" s="48">
        <v>22.593431483578701</v>
      </c>
      <c r="G1383" s="48">
        <v>55.832389580974002</v>
      </c>
      <c r="H1383" s="48">
        <v>14.9490373725934</v>
      </c>
      <c r="I1383" s="48">
        <v>6.6251415628539103</v>
      </c>
      <c r="J1383" s="48">
        <v>6.3829787234042596</v>
      </c>
      <c r="K1383" s="48">
        <v>37.435307648073596</v>
      </c>
      <c r="L1383" s="48">
        <v>17.653824036802799</v>
      </c>
      <c r="M1383" s="48">
        <v>38.527889591719401</v>
      </c>
      <c r="N1383" s="48"/>
      <c r="O1383" s="48"/>
      <c r="P1383" s="48"/>
      <c r="Q1383" s="48"/>
      <c r="R1383" s="48">
        <v>0</v>
      </c>
      <c r="S1383" s="48">
        <v>25.925925925925899</v>
      </c>
      <c r="T1383" s="48">
        <v>59.259259259259302</v>
      </c>
      <c r="U1383" s="48">
        <v>14.814814814814801</v>
      </c>
      <c r="V1383" s="48">
        <v>22.2222222222222</v>
      </c>
      <c r="W1383" s="48">
        <v>14.814814814814801</v>
      </c>
      <c r="X1383" s="48">
        <v>55.5555555555556</v>
      </c>
      <c r="Y1383" s="48">
        <v>7.4074074074074101</v>
      </c>
      <c r="Z1383" s="48">
        <v>25.925925925925899</v>
      </c>
      <c r="AA1383" s="48">
        <v>33.3333333333333</v>
      </c>
      <c r="AB1383" s="48">
        <v>40.740740740740698</v>
      </c>
      <c r="AC1383" s="48">
        <v>0</v>
      </c>
      <c r="AD1383" s="48">
        <v>13.3069082672707</v>
      </c>
      <c r="AE1383" s="48">
        <v>22.366930917327299</v>
      </c>
      <c r="AF1383" s="48">
        <v>35.843714609286501</v>
      </c>
      <c r="AG1383" s="48">
        <v>15.6851642129105</v>
      </c>
      <c r="AH1383" s="48">
        <v>12.797281993205001</v>
      </c>
      <c r="AI1383" s="48">
        <v>4.5300113250283101</v>
      </c>
      <c r="AJ1383" s="48">
        <v>36.579841449603599</v>
      </c>
      <c r="AK1383" s="48">
        <v>45.073612684031701</v>
      </c>
      <c r="AL1383" s="48">
        <v>13.8165345413364</v>
      </c>
      <c r="AM1383" s="48">
        <v>6.6817667044167601</v>
      </c>
      <c r="AN1383" s="48">
        <v>56.681766704416802</v>
      </c>
      <c r="AO1383" s="48">
        <v>30.067950169875399</v>
      </c>
      <c r="AP1383" s="48">
        <v>6.5685164212910498</v>
      </c>
    </row>
    <row r="1384" spans="1:42" customFormat="1" x14ac:dyDescent="0.25">
      <c r="A1384" s="47">
        <v>2025</v>
      </c>
      <c r="B1384" s="47">
        <v>8</v>
      </c>
      <c r="C1384" s="42" t="s">
        <v>88</v>
      </c>
      <c r="D1384" s="42" t="s">
        <v>70</v>
      </c>
      <c r="E1384" s="14" t="s">
        <v>44</v>
      </c>
      <c r="F1384" s="48">
        <v>21.623335447051399</v>
      </c>
      <c r="G1384" s="48">
        <v>57.577679137602999</v>
      </c>
      <c r="H1384" s="48">
        <v>15.5992390615092</v>
      </c>
      <c r="I1384" s="48">
        <v>5.1997463538364004</v>
      </c>
      <c r="J1384" s="48">
        <v>9.3023255813953494</v>
      </c>
      <c r="K1384" s="48">
        <v>35.012919896640803</v>
      </c>
      <c r="L1384" s="48">
        <v>27.0025839793282</v>
      </c>
      <c r="M1384" s="48">
        <v>28.682170542635699</v>
      </c>
      <c r="N1384" s="48"/>
      <c r="O1384" s="48"/>
      <c r="P1384" s="48"/>
      <c r="Q1384" s="48"/>
      <c r="R1384" s="48">
        <v>29.0322580645161</v>
      </c>
      <c r="S1384" s="48">
        <v>37.096774193548399</v>
      </c>
      <c r="T1384" s="48">
        <v>27.419354838709701</v>
      </c>
      <c r="U1384" s="48">
        <v>6.4516129032258096</v>
      </c>
      <c r="V1384" s="48">
        <v>35.4838709677419</v>
      </c>
      <c r="W1384" s="48">
        <v>33.870967741935502</v>
      </c>
      <c r="X1384" s="48">
        <v>27.419354838709701</v>
      </c>
      <c r="Y1384" s="48">
        <v>3.2258064516128999</v>
      </c>
      <c r="Z1384" s="48">
        <v>56.451612903225801</v>
      </c>
      <c r="AA1384" s="48">
        <v>25.806451612903199</v>
      </c>
      <c r="AB1384" s="48">
        <v>16.129032258064498</v>
      </c>
      <c r="AC1384" s="48">
        <v>1.61290322580645</v>
      </c>
      <c r="AD1384" s="48">
        <v>8.3069118579581502</v>
      </c>
      <c r="AE1384" s="48">
        <v>19.530754597336699</v>
      </c>
      <c r="AF1384" s="48">
        <v>36.2714013950539</v>
      </c>
      <c r="AG1384" s="48">
        <v>21.8135700697527</v>
      </c>
      <c r="AH1384" s="48">
        <v>14.077362079898499</v>
      </c>
      <c r="AI1384" s="48">
        <v>3.5510462904248601</v>
      </c>
      <c r="AJ1384" s="48">
        <v>36.968928344958798</v>
      </c>
      <c r="AK1384" s="48">
        <v>48.129359543436898</v>
      </c>
      <c r="AL1384" s="48">
        <v>11.350665821179501</v>
      </c>
      <c r="AM1384" s="48">
        <v>7.1020925808497104</v>
      </c>
      <c r="AN1384" s="48">
        <v>63.411540900443903</v>
      </c>
      <c r="AO1384" s="48">
        <v>27.0767279644895</v>
      </c>
      <c r="AP1384" s="48">
        <v>2.4096385542168699</v>
      </c>
    </row>
    <row r="1385" spans="1:42" customFormat="1" x14ac:dyDescent="0.25">
      <c r="A1385" s="47">
        <v>2025</v>
      </c>
      <c r="B1385" s="47">
        <v>11</v>
      </c>
      <c r="C1385" s="42" t="s">
        <v>89</v>
      </c>
      <c r="D1385" s="42" t="s">
        <v>70</v>
      </c>
      <c r="E1385" s="14" t="s">
        <v>44</v>
      </c>
      <c r="F1385" s="48">
        <v>31.590937855967599</v>
      </c>
      <c r="G1385" s="48">
        <v>56.975910222334697</v>
      </c>
      <c r="H1385" s="48">
        <v>8.7436189511876101</v>
      </c>
      <c r="I1385" s="48">
        <v>2.6895329705100601</v>
      </c>
      <c r="J1385" s="48">
        <v>11.3321029204212</v>
      </c>
      <c r="K1385" s="48">
        <v>41.192052980132502</v>
      </c>
      <c r="L1385" s="48">
        <v>24.672673976766902</v>
      </c>
      <c r="M1385" s="48">
        <v>22.803170122679401</v>
      </c>
      <c r="N1385" s="48">
        <v>12.5</v>
      </c>
      <c r="O1385" s="48">
        <v>46.875</v>
      </c>
      <c r="P1385" s="48">
        <v>28.125</v>
      </c>
      <c r="Q1385" s="48">
        <v>12.5</v>
      </c>
      <c r="R1385" s="48"/>
      <c r="S1385" s="48"/>
      <c r="T1385" s="48"/>
      <c r="U1385" s="48"/>
      <c r="V1385" s="48"/>
      <c r="W1385" s="48"/>
      <c r="X1385" s="48"/>
      <c r="Y1385" s="48"/>
      <c r="Z1385" s="48"/>
      <c r="AA1385" s="48"/>
      <c r="AB1385" s="48"/>
      <c r="AC1385" s="48"/>
      <c r="AD1385" s="48">
        <v>24.075011601906901</v>
      </c>
      <c r="AE1385" s="48">
        <v>32.154157701556798</v>
      </c>
      <c r="AF1385" s="48">
        <v>30.205037337045901</v>
      </c>
      <c r="AG1385" s="48">
        <v>9.7899000126566307</v>
      </c>
      <c r="AH1385" s="48">
        <v>3.7758933468337301</v>
      </c>
      <c r="AI1385" s="48">
        <v>8.4989241868118004</v>
      </c>
      <c r="AJ1385" s="48">
        <v>53.805425473568803</v>
      </c>
      <c r="AK1385" s="48">
        <v>33.181453824410397</v>
      </c>
      <c r="AL1385" s="48">
        <v>4.5141965152090497</v>
      </c>
      <c r="AM1385" s="48">
        <v>11.125174028604</v>
      </c>
      <c r="AN1385" s="48">
        <v>67.518879466734205</v>
      </c>
      <c r="AO1385" s="48">
        <v>19.149474750031601</v>
      </c>
      <c r="AP1385" s="48">
        <v>2.2064717546302202</v>
      </c>
    </row>
    <row r="1386" spans="1:42" customFormat="1" x14ac:dyDescent="0.25">
      <c r="A1386" s="47">
        <v>2025</v>
      </c>
      <c r="B1386" s="47">
        <v>13</v>
      </c>
      <c r="C1386" s="42" t="s">
        <v>90</v>
      </c>
      <c r="D1386" s="42" t="s">
        <v>70</v>
      </c>
      <c r="E1386" s="14" t="s">
        <v>44</v>
      </c>
      <c r="F1386" s="48">
        <v>32.457786116322701</v>
      </c>
      <c r="G1386" s="48">
        <v>55.628517823639797</v>
      </c>
      <c r="H1386" s="48">
        <v>9.0056285178236397</v>
      </c>
      <c r="I1386" s="48">
        <v>2.90806754221388</v>
      </c>
      <c r="J1386" s="48">
        <v>11.1219512195122</v>
      </c>
      <c r="K1386" s="48">
        <v>38.048780487804898</v>
      </c>
      <c r="L1386" s="48">
        <v>27.707317073170699</v>
      </c>
      <c r="M1386" s="48">
        <v>23.121951219512201</v>
      </c>
      <c r="N1386" s="48"/>
      <c r="O1386" s="48"/>
      <c r="P1386" s="48"/>
      <c r="Q1386" s="48"/>
      <c r="R1386" s="48">
        <v>26.4367816091954</v>
      </c>
      <c r="S1386" s="48">
        <v>28.735632183908098</v>
      </c>
      <c r="T1386" s="48">
        <v>35.632183908046002</v>
      </c>
      <c r="U1386" s="48">
        <v>9.1954022988505706</v>
      </c>
      <c r="V1386" s="48">
        <v>31.034482758620701</v>
      </c>
      <c r="W1386" s="48">
        <v>28.735632183908098</v>
      </c>
      <c r="X1386" s="48">
        <v>35.632183908046002</v>
      </c>
      <c r="Y1386" s="48">
        <v>4.5977011494252897</v>
      </c>
      <c r="Z1386" s="48">
        <v>39.080459770114899</v>
      </c>
      <c r="AA1386" s="48">
        <v>41.379310344827601</v>
      </c>
      <c r="AB1386" s="48">
        <v>18.390804597701202</v>
      </c>
      <c r="AC1386" s="48">
        <v>1.14942528735632</v>
      </c>
      <c r="AD1386" s="48">
        <v>17.9174484052533</v>
      </c>
      <c r="AE1386" s="48">
        <v>29.7373358348968</v>
      </c>
      <c r="AF1386" s="48">
        <v>33.489681050656699</v>
      </c>
      <c r="AG1386" s="48">
        <v>13.7898686679174</v>
      </c>
      <c r="AH1386" s="48">
        <v>5.0656660412757999</v>
      </c>
      <c r="AI1386" s="48">
        <v>9.2870544090056306</v>
      </c>
      <c r="AJ1386" s="48">
        <v>53.001876172607901</v>
      </c>
      <c r="AK1386" s="48">
        <v>32.645403377110704</v>
      </c>
      <c r="AL1386" s="48">
        <v>5.0656660412757999</v>
      </c>
      <c r="AM1386" s="48">
        <v>12.288930581613499</v>
      </c>
      <c r="AN1386" s="48">
        <v>72.889305816135106</v>
      </c>
      <c r="AO1386" s="48">
        <v>14.352720450281399</v>
      </c>
      <c r="AP1386" s="48">
        <v>0.46904315196998098</v>
      </c>
    </row>
    <row r="1387" spans="1:42" customFormat="1" x14ac:dyDescent="0.25">
      <c r="A1387" s="47">
        <v>2025</v>
      </c>
      <c r="B1387" s="47">
        <v>15</v>
      </c>
      <c r="C1387" s="42" t="s">
        <v>91</v>
      </c>
      <c r="D1387" s="42" t="s">
        <v>70</v>
      </c>
      <c r="E1387" s="14" t="s">
        <v>44</v>
      </c>
      <c r="F1387" s="48">
        <v>17.2121212121212</v>
      </c>
      <c r="G1387" s="48">
        <v>66.909090909090907</v>
      </c>
      <c r="H1387" s="48">
        <v>12.969696969697001</v>
      </c>
      <c r="I1387" s="48">
        <v>2.9090909090909101</v>
      </c>
      <c r="J1387" s="48">
        <v>6.2421972534332104</v>
      </c>
      <c r="K1387" s="48">
        <v>34.207240948813997</v>
      </c>
      <c r="L1387" s="48">
        <v>30.337078651685399</v>
      </c>
      <c r="M1387" s="48">
        <v>29.2134831460674</v>
      </c>
      <c r="N1387" s="48"/>
      <c r="O1387" s="48"/>
      <c r="P1387" s="48"/>
      <c r="Q1387" s="48"/>
      <c r="R1387" s="48"/>
      <c r="S1387" s="48"/>
      <c r="T1387" s="48"/>
      <c r="U1387" s="48"/>
      <c r="V1387" s="48"/>
      <c r="W1387" s="48"/>
      <c r="X1387" s="48"/>
      <c r="Y1387" s="48"/>
      <c r="Z1387" s="48"/>
      <c r="AA1387" s="48"/>
      <c r="AB1387" s="48"/>
      <c r="AC1387" s="48"/>
      <c r="AD1387" s="48">
        <v>16.727272727272702</v>
      </c>
      <c r="AE1387" s="48">
        <v>32.727272727272698</v>
      </c>
      <c r="AF1387" s="48">
        <v>38.060606060606098</v>
      </c>
      <c r="AG1387" s="48">
        <v>9.3333333333333304</v>
      </c>
      <c r="AH1387" s="48">
        <v>3.15151515151515</v>
      </c>
      <c r="AI1387" s="48">
        <v>4.2424242424242404</v>
      </c>
      <c r="AJ1387" s="48">
        <v>48.848484848484901</v>
      </c>
      <c r="AK1387" s="48">
        <v>41.939393939393902</v>
      </c>
      <c r="AL1387" s="48">
        <v>4.9696969696969697</v>
      </c>
      <c r="AM1387" s="48">
        <v>6.5454545454545503</v>
      </c>
      <c r="AN1387" s="48">
        <v>60.848484848484901</v>
      </c>
      <c r="AO1387" s="48">
        <v>28.484848484848499</v>
      </c>
      <c r="AP1387" s="48">
        <v>4.1212121212121202</v>
      </c>
    </row>
    <row r="1388" spans="1:42" customFormat="1" x14ac:dyDescent="0.25">
      <c r="A1388" s="47">
        <v>2025</v>
      </c>
      <c r="B1388" s="47">
        <v>17</v>
      </c>
      <c r="C1388" s="42" t="s">
        <v>92</v>
      </c>
      <c r="D1388" s="42" t="s">
        <v>70</v>
      </c>
      <c r="E1388" s="14" t="s">
        <v>44</v>
      </c>
      <c r="F1388" s="48">
        <v>44.9676823638043</v>
      </c>
      <c r="G1388" s="48">
        <v>46.814404432133003</v>
      </c>
      <c r="H1388" s="48">
        <v>5.9095106186518898</v>
      </c>
      <c r="I1388" s="48">
        <v>2.3084025854108998</v>
      </c>
      <c r="J1388" s="48">
        <v>13.030888030888001</v>
      </c>
      <c r="K1388" s="48">
        <v>42.760617760617798</v>
      </c>
      <c r="L1388" s="48">
        <v>24.4208494208494</v>
      </c>
      <c r="M1388" s="48">
        <v>19.787644787644801</v>
      </c>
      <c r="N1388" s="48">
        <v>95</v>
      </c>
      <c r="O1388" s="48">
        <v>5</v>
      </c>
      <c r="P1388" s="48">
        <v>0</v>
      </c>
      <c r="Q1388" s="48">
        <v>0</v>
      </c>
      <c r="R1388" s="48">
        <v>20</v>
      </c>
      <c r="S1388" s="48">
        <v>20</v>
      </c>
      <c r="T1388" s="48">
        <v>40</v>
      </c>
      <c r="U1388" s="48">
        <v>20</v>
      </c>
      <c r="V1388" s="48">
        <v>26.6666666666667</v>
      </c>
      <c r="W1388" s="48">
        <v>20</v>
      </c>
      <c r="X1388" s="48">
        <v>40</v>
      </c>
      <c r="Y1388" s="48">
        <v>13.3333333333333</v>
      </c>
      <c r="Z1388" s="48">
        <v>26.6666666666667</v>
      </c>
      <c r="AA1388" s="48">
        <v>26.6666666666667</v>
      </c>
      <c r="AB1388" s="48">
        <v>33.3333333333333</v>
      </c>
      <c r="AC1388" s="48">
        <v>13.3333333333333</v>
      </c>
      <c r="AD1388" s="48">
        <v>30.3785780240074</v>
      </c>
      <c r="AE1388" s="48">
        <v>30.4709141274238</v>
      </c>
      <c r="AF1388" s="48">
        <v>28.0701754385965</v>
      </c>
      <c r="AG1388" s="48">
        <v>7.3868882733148702</v>
      </c>
      <c r="AH1388" s="48">
        <v>3.6934441366574302</v>
      </c>
      <c r="AI1388" s="48">
        <v>16.6204986149585</v>
      </c>
      <c r="AJ1388" s="48">
        <v>56.0480147737766</v>
      </c>
      <c r="AK1388" s="48">
        <v>23.730378578023998</v>
      </c>
      <c r="AL1388" s="48">
        <v>3.6011080332410002</v>
      </c>
      <c r="AM1388" s="48">
        <v>11.449676823638001</v>
      </c>
      <c r="AN1388" s="48">
        <v>71.745152354570607</v>
      </c>
      <c r="AO1388" s="48">
        <v>14.9584487534626</v>
      </c>
      <c r="AP1388" s="48">
        <v>1.84672206832872</v>
      </c>
    </row>
    <row r="1389" spans="1:42" customFormat="1" x14ac:dyDescent="0.25">
      <c r="A1389" s="47">
        <v>2025</v>
      </c>
      <c r="B1389" s="47">
        <v>18</v>
      </c>
      <c r="C1389" s="42" t="s">
        <v>93</v>
      </c>
      <c r="D1389" s="42" t="s">
        <v>70</v>
      </c>
      <c r="E1389" s="14" t="s">
        <v>44</v>
      </c>
      <c r="F1389" s="48">
        <v>12</v>
      </c>
      <c r="G1389" s="48">
        <v>44</v>
      </c>
      <c r="H1389" s="48">
        <v>24</v>
      </c>
      <c r="I1389" s="48">
        <v>20</v>
      </c>
      <c r="J1389" s="48">
        <v>4</v>
      </c>
      <c r="K1389" s="48">
        <v>20</v>
      </c>
      <c r="L1389" s="48">
        <v>32</v>
      </c>
      <c r="M1389" s="48">
        <v>44</v>
      </c>
      <c r="N1389" s="48"/>
      <c r="O1389" s="48"/>
      <c r="P1389" s="48"/>
      <c r="Q1389" s="48"/>
      <c r="R1389" s="48"/>
      <c r="S1389" s="48"/>
      <c r="T1389" s="48"/>
      <c r="U1389" s="48"/>
      <c r="V1389" s="48"/>
      <c r="W1389" s="48"/>
      <c r="X1389" s="48"/>
      <c r="Y1389" s="48"/>
      <c r="Z1389" s="48"/>
      <c r="AA1389" s="48"/>
      <c r="AB1389" s="48"/>
      <c r="AC1389" s="48"/>
      <c r="AD1389" s="48">
        <v>16</v>
      </c>
      <c r="AE1389" s="48">
        <v>20</v>
      </c>
      <c r="AF1389" s="48">
        <v>28</v>
      </c>
      <c r="AG1389" s="48">
        <v>20</v>
      </c>
      <c r="AH1389" s="48">
        <v>16</v>
      </c>
      <c r="AI1389" s="48">
        <v>4</v>
      </c>
      <c r="AJ1389" s="48">
        <v>40</v>
      </c>
      <c r="AK1389" s="48">
        <v>48</v>
      </c>
      <c r="AL1389" s="48">
        <v>8</v>
      </c>
      <c r="AM1389" s="48">
        <v>12</v>
      </c>
      <c r="AN1389" s="48">
        <v>52</v>
      </c>
      <c r="AO1389" s="48">
        <v>36</v>
      </c>
      <c r="AP1389" s="48">
        <v>0</v>
      </c>
    </row>
    <row r="1390" spans="1:42" customFormat="1" x14ac:dyDescent="0.25">
      <c r="A1390" s="47">
        <v>2025</v>
      </c>
      <c r="B1390" s="47">
        <v>19</v>
      </c>
      <c r="C1390" s="42" t="s">
        <v>94</v>
      </c>
      <c r="D1390" s="42" t="s">
        <v>70</v>
      </c>
      <c r="E1390" s="14" t="s">
        <v>44</v>
      </c>
      <c r="F1390" s="48">
        <v>26.066350710900501</v>
      </c>
      <c r="G1390" s="48">
        <v>58.293838862559298</v>
      </c>
      <c r="H1390" s="48">
        <v>13.270142180094799</v>
      </c>
      <c r="I1390" s="48">
        <v>2.3696682464454999</v>
      </c>
      <c r="J1390" s="48">
        <v>4.8076923076923102</v>
      </c>
      <c r="K1390" s="48">
        <v>32.211538461538503</v>
      </c>
      <c r="L1390" s="48">
        <v>32.692307692307701</v>
      </c>
      <c r="M1390" s="48">
        <v>30.288461538461501</v>
      </c>
      <c r="N1390" s="48"/>
      <c r="O1390" s="48"/>
      <c r="P1390" s="48"/>
      <c r="Q1390" s="48"/>
      <c r="R1390" s="48">
        <v>41.304347826087003</v>
      </c>
      <c r="S1390" s="48">
        <v>36.956521739130402</v>
      </c>
      <c r="T1390" s="48">
        <v>21.739130434782599</v>
      </c>
      <c r="U1390" s="48">
        <v>0</v>
      </c>
      <c r="V1390" s="48">
        <v>47.826086956521799</v>
      </c>
      <c r="W1390" s="48">
        <v>34.7826086956522</v>
      </c>
      <c r="X1390" s="48">
        <v>15.2173913043478</v>
      </c>
      <c r="Y1390" s="48">
        <v>2.1739130434782599</v>
      </c>
      <c r="Z1390" s="48">
        <v>82.608695652173907</v>
      </c>
      <c r="AA1390" s="48">
        <v>17.3913043478261</v>
      </c>
      <c r="AB1390" s="48">
        <v>0</v>
      </c>
      <c r="AC1390" s="48">
        <v>0</v>
      </c>
      <c r="AD1390" s="48">
        <v>19.4312796208531</v>
      </c>
      <c r="AE1390" s="48">
        <v>25.118483412322298</v>
      </c>
      <c r="AF1390" s="48">
        <v>41.706161137440802</v>
      </c>
      <c r="AG1390" s="48">
        <v>9.9526066350710902</v>
      </c>
      <c r="AH1390" s="48">
        <v>3.7914691943127998</v>
      </c>
      <c r="AI1390" s="48">
        <v>9.4786729857819907</v>
      </c>
      <c r="AJ1390" s="48">
        <v>42.180094786729903</v>
      </c>
      <c r="AK1390" s="48">
        <v>41.2322274881517</v>
      </c>
      <c r="AL1390" s="48">
        <v>7.1090047393364904</v>
      </c>
      <c r="AM1390" s="48">
        <v>6.6350710900473899</v>
      </c>
      <c r="AN1390" s="48">
        <v>55.924170616113798</v>
      </c>
      <c r="AO1390" s="48">
        <v>32.701421800947898</v>
      </c>
      <c r="AP1390" s="48">
        <v>4.7393364928909998</v>
      </c>
    </row>
    <row r="1391" spans="1:42" customFormat="1" x14ac:dyDescent="0.25">
      <c r="A1391" s="47">
        <v>2025</v>
      </c>
      <c r="B1391" s="47">
        <v>23</v>
      </c>
      <c r="C1391" s="42" t="s">
        <v>96</v>
      </c>
      <c r="D1391" s="42" t="s">
        <v>70</v>
      </c>
      <c r="E1391" s="14" t="s">
        <v>44</v>
      </c>
      <c r="F1391" s="48">
        <v>13.0434782608696</v>
      </c>
      <c r="G1391" s="48">
        <v>63.043478260869598</v>
      </c>
      <c r="H1391" s="48">
        <v>15.2173913043478</v>
      </c>
      <c r="I1391" s="48">
        <v>8.6956521739130395</v>
      </c>
      <c r="J1391" s="48">
        <v>4.4444444444444402</v>
      </c>
      <c r="K1391" s="48">
        <v>37.7777777777778</v>
      </c>
      <c r="L1391" s="48">
        <v>26.6666666666667</v>
      </c>
      <c r="M1391" s="48">
        <v>31.1111111111111</v>
      </c>
      <c r="N1391" s="48"/>
      <c r="O1391" s="48"/>
      <c r="P1391" s="48"/>
      <c r="Q1391" s="48"/>
      <c r="R1391" s="48">
        <v>42.857142857142897</v>
      </c>
      <c r="S1391" s="48">
        <v>21.428571428571399</v>
      </c>
      <c r="T1391" s="48">
        <v>28.571428571428601</v>
      </c>
      <c r="U1391" s="48">
        <v>7.1428571428571397</v>
      </c>
      <c r="V1391" s="48">
        <v>35.714285714285701</v>
      </c>
      <c r="W1391" s="48">
        <v>28.571428571428601</v>
      </c>
      <c r="X1391" s="48">
        <v>28.571428571428601</v>
      </c>
      <c r="Y1391" s="48">
        <v>7.1428571428571397</v>
      </c>
      <c r="Z1391" s="48">
        <v>50</v>
      </c>
      <c r="AA1391" s="48">
        <v>21.428571428571399</v>
      </c>
      <c r="AB1391" s="48">
        <v>28.571428571428601</v>
      </c>
      <c r="AC1391" s="48">
        <v>0</v>
      </c>
      <c r="AD1391" s="48">
        <v>15.2173913043478</v>
      </c>
      <c r="AE1391" s="48">
        <v>19.565217391304301</v>
      </c>
      <c r="AF1391" s="48">
        <v>56.521739130434803</v>
      </c>
      <c r="AG1391" s="48">
        <v>2.1739130434782599</v>
      </c>
      <c r="AH1391" s="48">
        <v>6.5217391304347796</v>
      </c>
      <c r="AI1391" s="48">
        <v>4.3478260869565197</v>
      </c>
      <c r="AJ1391" s="48">
        <v>26.086956521739101</v>
      </c>
      <c r="AK1391" s="48">
        <v>56.521739130434803</v>
      </c>
      <c r="AL1391" s="48">
        <v>13.0434782608696</v>
      </c>
      <c r="AM1391" s="48">
        <v>6.5217391304347796</v>
      </c>
      <c r="AN1391" s="48">
        <v>52.173913043478301</v>
      </c>
      <c r="AO1391" s="48">
        <v>28.260869565217401</v>
      </c>
      <c r="AP1391" s="48">
        <v>13.0434782608696</v>
      </c>
    </row>
    <row r="1392" spans="1:42" customFormat="1" x14ac:dyDescent="0.25">
      <c r="A1392" s="47">
        <v>2025</v>
      </c>
      <c r="B1392" s="47">
        <v>25</v>
      </c>
      <c r="C1392" s="42" t="s">
        <v>18</v>
      </c>
      <c r="D1392" s="42" t="s">
        <v>70</v>
      </c>
      <c r="E1392" s="14" t="s">
        <v>44</v>
      </c>
      <c r="F1392" s="48">
        <v>37.589498806682599</v>
      </c>
      <c r="G1392" s="48">
        <v>52.744630071599097</v>
      </c>
      <c r="H1392" s="48">
        <v>7.15990453460621</v>
      </c>
      <c r="I1392" s="48">
        <v>2.5059665871121699</v>
      </c>
      <c r="J1392" s="48">
        <v>10.9741060419236</v>
      </c>
      <c r="K1392" s="48">
        <v>41.060419235511702</v>
      </c>
      <c r="L1392" s="48">
        <v>26.8803945745993</v>
      </c>
      <c r="M1392" s="48">
        <v>21.085080147965499</v>
      </c>
      <c r="N1392" s="48"/>
      <c r="O1392" s="48"/>
      <c r="P1392" s="48"/>
      <c r="Q1392" s="48"/>
      <c r="R1392" s="48">
        <v>12.5</v>
      </c>
      <c r="S1392" s="48">
        <v>50</v>
      </c>
      <c r="T1392" s="48">
        <v>37.5</v>
      </c>
      <c r="U1392" s="48">
        <v>0</v>
      </c>
      <c r="V1392" s="48">
        <v>31.25</v>
      </c>
      <c r="W1392" s="48">
        <v>31.25</v>
      </c>
      <c r="X1392" s="48">
        <v>31.25</v>
      </c>
      <c r="Y1392" s="48">
        <v>6.25</v>
      </c>
      <c r="Z1392" s="48">
        <v>43.75</v>
      </c>
      <c r="AA1392" s="48">
        <v>31.25</v>
      </c>
      <c r="AB1392" s="48">
        <v>25</v>
      </c>
      <c r="AC1392" s="48">
        <v>0</v>
      </c>
      <c r="AD1392" s="48">
        <v>27.5656324582339</v>
      </c>
      <c r="AE1392" s="48">
        <v>34.844868735083502</v>
      </c>
      <c r="AF1392" s="48">
        <v>29.713603818615798</v>
      </c>
      <c r="AG1392" s="48">
        <v>6.5632458233890203</v>
      </c>
      <c r="AH1392" s="48">
        <v>1.3126491646778</v>
      </c>
      <c r="AI1392" s="48">
        <v>10.6205250596659</v>
      </c>
      <c r="AJ1392" s="48">
        <v>56.324582338902196</v>
      </c>
      <c r="AK1392" s="48">
        <v>29.1169451073986</v>
      </c>
      <c r="AL1392" s="48">
        <v>3.93794749403341</v>
      </c>
      <c r="AM1392" s="48">
        <v>11.3365155131265</v>
      </c>
      <c r="AN1392" s="48">
        <v>69.212410501193304</v>
      </c>
      <c r="AO1392" s="48">
        <v>17.8997613365155</v>
      </c>
      <c r="AP1392" s="48">
        <v>1.55131264916468</v>
      </c>
    </row>
    <row r="1393" spans="1:42" customFormat="1" x14ac:dyDescent="0.25">
      <c r="A1393" s="47">
        <v>2025</v>
      </c>
      <c r="B1393" s="47">
        <v>27</v>
      </c>
      <c r="C1393" s="42" t="s">
        <v>97</v>
      </c>
      <c r="D1393" s="42" t="s">
        <v>70</v>
      </c>
      <c r="E1393" s="14" t="s">
        <v>44</v>
      </c>
      <c r="F1393" s="48">
        <v>52.631578947368403</v>
      </c>
      <c r="G1393" s="48">
        <v>47.368421052631597</v>
      </c>
      <c r="H1393" s="48">
        <v>0</v>
      </c>
      <c r="I1393" s="48">
        <v>0</v>
      </c>
      <c r="J1393" s="48">
        <v>25</v>
      </c>
      <c r="K1393" s="48">
        <v>50</v>
      </c>
      <c r="L1393" s="48">
        <v>25</v>
      </c>
      <c r="M1393" s="48">
        <v>0</v>
      </c>
      <c r="N1393" s="48"/>
      <c r="O1393" s="48"/>
      <c r="P1393" s="48"/>
      <c r="Q1393" s="48"/>
      <c r="R1393" s="48"/>
      <c r="S1393" s="48"/>
      <c r="T1393" s="48"/>
      <c r="U1393" s="48"/>
      <c r="V1393" s="48"/>
      <c r="W1393" s="48"/>
      <c r="X1393" s="48"/>
      <c r="Y1393" s="48"/>
      <c r="Z1393" s="48"/>
      <c r="AA1393" s="48"/>
      <c r="AB1393" s="48"/>
      <c r="AC1393" s="48"/>
      <c r="AD1393" s="48">
        <v>63.157894736842103</v>
      </c>
      <c r="AE1393" s="48">
        <v>31.578947368421101</v>
      </c>
      <c r="AF1393" s="48">
        <v>5.2631578947368398</v>
      </c>
      <c r="AG1393" s="48">
        <v>0</v>
      </c>
      <c r="AH1393" s="48">
        <v>0</v>
      </c>
      <c r="AI1393" s="48">
        <v>5.2631578947368398</v>
      </c>
      <c r="AJ1393" s="48">
        <v>84.210526315789494</v>
      </c>
      <c r="AK1393" s="48">
        <v>10.526315789473699</v>
      </c>
      <c r="AL1393" s="48">
        <v>0</v>
      </c>
      <c r="AM1393" s="48">
        <v>26.315789473684202</v>
      </c>
      <c r="AN1393" s="48">
        <v>63.157894736842103</v>
      </c>
      <c r="AO1393" s="48">
        <v>10.526315789473699</v>
      </c>
      <c r="AP1393" s="48">
        <v>0</v>
      </c>
    </row>
    <row r="1394" spans="1:42" customFormat="1" x14ac:dyDescent="0.25">
      <c r="A1394" s="47">
        <v>2025</v>
      </c>
      <c r="B1394" s="47">
        <v>41</v>
      </c>
      <c r="C1394" s="42" t="s">
        <v>98</v>
      </c>
      <c r="D1394" s="42" t="s">
        <v>70</v>
      </c>
      <c r="E1394" s="14" t="s">
        <v>44</v>
      </c>
      <c r="F1394" s="48">
        <v>9.5238095238095202</v>
      </c>
      <c r="G1394" s="48">
        <v>47.619047619047599</v>
      </c>
      <c r="H1394" s="48">
        <v>23.8095238095238</v>
      </c>
      <c r="I1394" s="48">
        <v>19.047619047619101</v>
      </c>
      <c r="J1394" s="48">
        <v>4.7619047619047601</v>
      </c>
      <c r="K1394" s="48">
        <v>28.571428571428601</v>
      </c>
      <c r="L1394" s="48">
        <v>38.095238095238102</v>
      </c>
      <c r="M1394" s="48">
        <v>28.571428571428601</v>
      </c>
      <c r="N1394" s="48"/>
      <c r="O1394" s="48"/>
      <c r="P1394" s="48"/>
      <c r="Q1394" s="48"/>
      <c r="R1394" s="48"/>
      <c r="S1394" s="48"/>
      <c r="T1394" s="48"/>
      <c r="U1394" s="48"/>
      <c r="V1394" s="48"/>
      <c r="W1394" s="48"/>
      <c r="X1394" s="48"/>
      <c r="Y1394" s="48"/>
      <c r="Z1394" s="48"/>
      <c r="AA1394" s="48"/>
      <c r="AB1394" s="48"/>
      <c r="AC1394" s="48"/>
      <c r="AD1394" s="48">
        <v>9.5238095238095202</v>
      </c>
      <c r="AE1394" s="48">
        <v>4.7619047619047601</v>
      </c>
      <c r="AF1394" s="48">
        <v>42.857142857142897</v>
      </c>
      <c r="AG1394" s="48">
        <v>14.285714285714301</v>
      </c>
      <c r="AH1394" s="48">
        <v>28.571428571428601</v>
      </c>
      <c r="AI1394" s="48">
        <v>0</v>
      </c>
      <c r="AJ1394" s="48">
        <v>19.047619047619101</v>
      </c>
      <c r="AK1394" s="48">
        <v>61.904761904761898</v>
      </c>
      <c r="AL1394" s="48">
        <v>19.047619047619101</v>
      </c>
      <c r="AM1394" s="48">
        <v>0</v>
      </c>
      <c r="AN1394" s="48">
        <v>14.285714285714301</v>
      </c>
      <c r="AO1394" s="48">
        <v>61.904761904761898</v>
      </c>
      <c r="AP1394" s="48">
        <v>23.8095238095238</v>
      </c>
    </row>
    <row r="1395" spans="1:42" customFormat="1" x14ac:dyDescent="0.25">
      <c r="A1395" s="47">
        <v>2025</v>
      </c>
      <c r="B1395" s="47">
        <v>44</v>
      </c>
      <c r="C1395" s="42" t="s">
        <v>99</v>
      </c>
      <c r="D1395" s="42" t="s">
        <v>70</v>
      </c>
      <c r="E1395" s="14" t="s">
        <v>44</v>
      </c>
      <c r="F1395" s="48">
        <v>40</v>
      </c>
      <c r="G1395" s="48">
        <v>52.4444444444445</v>
      </c>
      <c r="H1395" s="48">
        <v>6.2222222222222197</v>
      </c>
      <c r="I1395" s="48">
        <v>1.3333333333333299</v>
      </c>
      <c r="J1395" s="48">
        <v>10.714285714285699</v>
      </c>
      <c r="K1395" s="48">
        <v>43.303571428571402</v>
      </c>
      <c r="L1395" s="48">
        <v>26.785714285714299</v>
      </c>
      <c r="M1395" s="48">
        <v>19.196428571428601</v>
      </c>
      <c r="N1395" s="48"/>
      <c r="O1395" s="48"/>
      <c r="P1395" s="48"/>
      <c r="Q1395" s="48"/>
      <c r="R1395" s="48"/>
      <c r="S1395" s="48"/>
      <c r="T1395" s="48"/>
      <c r="U1395" s="48"/>
      <c r="V1395" s="48"/>
      <c r="W1395" s="48"/>
      <c r="X1395" s="48"/>
      <c r="Y1395" s="48"/>
      <c r="Z1395" s="48"/>
      <c r="AA1395" s="48"/>
      <c r="AB1395" s="48"/>
      <c r="AC1395" s="48"/>
      <c r="AD1395" s="48">
        <v>30.6666666666667</v>
      </c>
      <c r="AE1395" s="48">
        <v>41.3333333333333</v>
      </c>
      <c r="AF1395" s="48">
        <v>24.8888888888889</v>
      </c>
      <c r="AG1395" s="48">
        <v>3.1111111111111098</v>
      </c>
      <c r="AH1395" s="48">
        <v>0</v>
      </c>
      <c r="AI1395" s="48">
        <v>11.1111111111111</v>
      </c>
      <c r="AJ1395" s="48">
        <v>63.1111111111111</v>
      </c>
      <c r="AK1395" s="48">
        <v>24</v>
      </c>
      <c r="AL1395" s="48">
        <v>1.7777777777777799</v>
      </c>
      <c r="AM1395" s="48">
        <v>14.6666666666667</v>
      </c>
      <c r="AN1395" s="48">
        <v>76.4444444444445</v>
      </c>
      <c r="AO1395" s="48">
        <v>8.44444444444445</v>
      </c>
      <c r="AP1395" s="48">
        <v>0.44444444444444398</v>
      </c>
    </row>
    <row r="1396" spans="1:42" customFormat="1" x14ac:dyDescent="0.25">
      <c r="A1396" s="47">
        <v>2025</v>
      </c>
      <c r="B1396" s="47">
        <v>47</v>
      </c>
      <c r="C1396" s="42" t="s">
        <v>100</v>
      </c>
      <c r="D1396" s="42" t="s">
        <v>70</v>
      </c>
      <c r="E1396" s="14" t="s">
        <v>44</v>
      </c>
      <c r="F1396" s="48">
        <v>38.728323699421999</v>
      </c>
      <c r="G1396" s="48">
        <v>53.179190751445098</v>
      </c>
      <c r="H1396" s="48">
        <v>6.2299293513166401</v>
      </c>
      <c r="I1396" s="48">
        <v>1.8625561978163101</v>
      </c>
      <c r="J1396" s="48">
        <v>12.6149802890933</v>
      </c>
      <c r="K1396" s="48">
        <v>39.487516425755601</v>
      </c>
      <c r="L1396" s="48">
        <v>27.3324572930355</v>
      </c>
      <c r="M1396" s="48">
        <v>20.5650459921156</v>
      </c>
      <c r="N1396" s="48"/>
      <c r="O1396" s="48"/>
      <c r="P1396" s="48"/>
      <c r="Q1396" s="48"/>
      <c r="R1396" s="48">
        <v>12.5</v>
      </c>
      <c r="S1396" s="48">
        <v>6.25</v>
      </c>
      <c r="T1396" s="48">
        <v>56.25</v>
      </c>
      <c r="U1396" s="48">
        <v>25</v>
      </c>
      <c r="V1396" s="48">
        <v>15.625</v>
      </c>
      <c r="W1396" s="48">
        <v>21.875</v>
      </c>
      <c r="X1396" s="48">
        <v>40.625</v>
      </c>
      <c r="Y1396" s="48">
        <v>21.875</v>
      </c>
      <c r="Z1396" s="48">
        <v>18.75</v>
      </c>
      <c r="AA1396" s="48">
        <v>34.375</v>
      </c>
      <c r="AB1396" s="48">
        <v>43.75</v>
      </c>
      <c r="AC1396" s="48">
        <v>3.125</v>
      </c>
      <c r="AD1396" s="48">
        <v>32.4983943481053</v>
      </c>
      <c r="AE1396" s="48">
        <v>38.214515093127801</v>
      </c>
      <c r="AF1396" s="48">
        <v>20.680796403339802</v>
      </c>
      <c r="AG1396" s="48">
        <v>6.7437379576107901</v>
      </c>
      <c r="AH1396" s="48">
        <v>1.8625561978163101</v>
      </c>
      <c r="AI1396" s="48">
        <v>11.368015414258201</v>
      </c>
      <c r="AJ1396" s="48">
        <v>58.895311496467599</v>
      </c>
      <c r="AK1396" s="48">
        <v>27.1676300578035</v>
      </c>
      <c r="AL1396" s="48">
        <v>2.5690430314707799</v>
      </c>
      <c r="AM1396" s="48">
        <v>14.5793192035967</v>
      </c>
      <c r="AN1396" s="48">
        <v>72.061657032755306</v>
      </c>
      <c r="AO1396" s="48">
        <v>12.6525369299936</v>
      </c>
      <c r="AP1396" s="48">
        <v>0.70648683365446396</v>
      </c>
    </row>
    <row r="1397" spans="1:42" customFormat="1" x14ac:dyDescent="0.25">
      <c r="A1397" s="47">
        <v>2025</v>
      </c>
      <c r="B1397" s="47">
        <v>50</v>
      </c>
      <c r="C1397" s="42" t="s">
        <v>101</v>
      </c>
      <c r="D1397" s="42" t="s">
        <v>70</v>
      </c>
      <c r="E1397" s="14" t="s">
        <v>44</v>
      </c>
      <c r="F1397" s="48">
        <v>24.657534246575299</v>
      </c>
      <c r="G1397" s="48">
        <v>56.164383561643803</v>
      </c>
      <c r="H1397" s="48">
        <v>17.808219178082201</v>
      </c>
      <c r="I1397" s="48">
        <v>1.3698630136986301</v>
      </c>
      <c r="J1397" s="48">
        <v>8.3333333333333304</v>
      </c>
      <c r="K1397" s="48">
        <v>22.2222222222222</v>
      </c>
      <c r="L1397" s="48">
        <v>33.3333333333333</v>
      </c>
      <c r="M1397" s="48">
        <v>36.1111111111111</v>
      </c>
      <c r="N1397" s="48"/>
      <c r="O1397" s="48"/>
      <c r="P1397" s="48"/>
      <c r="Q1397" s="48"/>
      <c r="R1397" s="48">
        <v>24.137931034482801</v>
      </c>
      <c r="S1397" s="48">
        <v>58.620689655172399</v>
      </c>
      <c r="T1397" s="48">
        <v>17.241379310344801</v>
      </c>
      <c r="U1397" s="48">
        <v>0</v>
      </c>
      <c r="V1397" s="48">
        <v>44.827586206896598</v>
      </c>
      <c r="W1397" s="48">
        <v>34.482758620689701</v>
      </c>
      <c r="X1397" s="48">
        <v>20.689655172413801</v>
      </c>
      <c r="Y1397" s="48">
        <v>0</v>
      </c>
      <c r="Z1397" s="48">
        <v>62.068965517241402</v>
      </c>
      <c r="AA1397" s="48">
        <v>24.137931034482801</v>
      </c>
      <c r="AB1397" s="48">
        <v>13.7931034482759</v>
      </c>
      <c r="AC1397" s="48">
        <v>0</v>
      </c>
      <c r="AD1397" s="48">
        <v>8.2191780821917799</v>
      </c>
      <c r="AE1397" s="48">
        <v>26.027397260274</v>
      </c>
      <c r="AF1397" s="48">
        <v>39.726027397260303</v>
      </c>
      <c r="AG1397" s="48">
        <v>19.178082191780799</v>
      </c>
      <c r="AH1397" s="48">
        <v>6.8493150684931496</v>
      </c>
      <c r="AI1397" s="48">
        <v>4.10958904109589</v>
      </c>
      <c r="AJ1397" s="48">
        <v>34.246575342465803</v>
      </c>
      <c r="AK1397" s="48">
        <v>54.794520547945197</v>
      </c>
      <c r="AL1397" s="48">
        <v>6.8493150684931496</v>
      </c>
      <c r="AM1397" s="48">
        <v>6.8493150684931496</v>
      </c>
      <c r="AN1397" s="48">
        <v>54.794520547945197</v>
      </c>
      <c r="AO1397" s="48">
        <v>34.246575342465803</v>
      </c>
      <c r="AP1397" s="48">
        <v>4.10958904109589</v>
      </c>
    </row>
    <row r="1398" spans="1:42" customFormat="1" x14ac:dyDescent="0.25">
      <c r="A1398" s="47">
        <v>2025</v>
      </c>
      <c r="B1398" s="47">
        <v>52</v>
      </c>
      <c r="C1398" s="42" t="s">
        <v>102</v>
      </c>
      <c r="D1398" s="42" t="s">
        <v>70</v>
      </c>
      <c r="E1398" s="14" t="s">
        <v>44</v>
      </c>
      <c r="F1398" s="48">
        <v>11.6883116883117</v>
      </c>
      <c r="G1398" s="48">
        <v>58.441558441558499</v>
      </c>
      <c r="H1398" s="48">
        <v>23.3766233766234</v>
      </c>
      <c r="I1398" s="48">
        <v>6.4935064935064899</v>
      </c>
      <c r="J1398" s="48">
        <v>6.6666666666666696</v>
      </c>
      <c r="K1398" s="48">
        <v>28</v>
      </c>
      <c r="L1398" s="48">
        <v>24</v>
      </c>
      <c r="M1398" s="48">
        <v>41.3333333333333</v>
      </c>
      <c r="N1398" s="48"/>
      <c r="O1398" s="48"/>
      <c r="P1398" s="48"/>
      <c r="Q1398" s="48"/>
      <c r="R1398" s="48">
        <v>11.363636363636401</v>
      </c>
      <c r="S1398" s="48">
        <v>36.363636363636402</v>
      </c>
      <c r="T1398" s="48">
        <v>40.909090909090899</v>
      </c>
      <c r="U1398" s="48">
        <v>11.363636363636401</v>
      </c>
      <c r="V1398" s="48">
        <v>25</v>
      </c>
      <c r="W1398" s="48">
        <v>34.090909090909101</v>
      </c>
      <c r="X1398" s="48">
        <v>31.818181818181799</v>
      </c>
      <c r="Y1398" s="48">
        <v>9.0909090909090899</v>
      </c>
      <c r="Z1398" s="48">
        <v>38.636363636363598</v>
      </c>
      <c r="AA1398" s="48">
        <v>29.5454545454546</v>
      </c>
      <c r="AB1398" s="48">
        <v>31.818181818181799</v>
      </c>
      <c r="AC1398" s="48">
        <v>0</v>
      </c>
      <c r="AD1398" s="48">
        <v>7.7922077922077904</v>
      </c>
      <c r="AE1398" s="48">
        <v>23.3766233766234</v>
      </c>
      <c r="AF1398" s="48">
        <v>37.662337662337698</v>
      </c>
      <c r="AG1398" s="48">
        <v>27.272727272727298</v>
      </c>
      <c r="AH1398" s="48">
        <v>3.8961038961039001</v>
      </c>
      <c r="AI1398" s="48">
        <v>1.2987012987013</v>
      </c>
      <c r="AJ1398" s="48">
        <v>31.168831168831201</v>
      </c>
      <c r="AK1398" s="48">
        <v>51.948051948051997</v>
      </c>
      <c r="AL1398" s="48">
        <v>15.5844155844156</v>
      </c>
      <c r="AM1398" s="48">
        <v>3.8961038961039001</v>
      </c>
      <c r="AN1398" s="48">
        <v>61.038961038960998</v>
      </c>
      <c r="AO1398" s="48">
        <v>33.766233766233803</v>
      </c>
      <c r="AP1398" s="48">
        <v>1.2987012987013</v>
      </c>
    </row>
    <row r="1399" spans="1:42" customFormat="1" x14ac:dyDescent="0.25">
      <c r="A1399" s="47">
        <v>2025</v>
      </c>
      <c r="B1399" s="47">
        <v>54</v>
      </c>
      <c r="C1399" s="42" t="s">
        <v>103</v>
      </c>
      <c r="D1399" s="42" t="s">
        <v>70</v>
      </c>
      <c r="E1399" s="14" t="s">
        <v>44</v>
      </c>
      <c r="F1399" s="48">
        <v>24.022346368715102</v>
      </c>
      <c r="G1399" s="48">
        <v>60.055865921787699</v>
      </c>
      <c r="H1399" s="48">
        <v>12.290502793296101</v>
      </c>
      <c r="I1399" s="48">
        <v>3.6312849162011198</v>
      </c>
      <c r="J1399" s="48">
        <v>7.44985673352436</v>
      </c>
      <c r="K1399" s="48">
        <v>30.6590257879656</v>
      </c>
      <c r="L1399" s="48">
        <v>27.507163323782201</v>
      </c>
      <c r="M1399" s="48">
        <v>34.383954154727803</v>
      </c>
      <c r="N1399" s="48"/>
      <c r="O1399" s="48"/>
      <c r="P1399" s="48"/>
      <c r="Q1399" s="48"/>
      <c r="R1399" s="48"/>
      <c r="S1399" s="48"/>
      <c r="T1399" s="48"/>
      <c r="U1399" s="48"/>
      <c r="V1399" s="48"/>
      <c r="W1399" s="48"/>
      <c r="X1399" s="48"/>
      <c r="Y1399" s="48"/>
      <c r="Z1399" s="48"/>
      <c r="AA1399" s="48"/>
      <c r="AB1399" s="48"/>
      <c r="AC1399" s="48"/>
      <c r="AD1399" s="48">
        <v>13.128491620111699</v>
      </c>
      <c r="AE1399" s="48">
        <v>34.357541899441301</v>
      </c>
      <c r="AF1399" s="48">
        <v>40.502793296089401</v>
      </c>
      <c r="AG1399" s="48">
        <v>9.77653631284916</v>
      </c>
      <c r="AH1399" s="48">
        <v>2.2346368715083802</v>
      </c>
      <c r="AI1399" s="48">
        <v>5.8659217877094996</v>
      </c>
      <c r="AJ1399" s="48">
        <v>46.368715083798897</v>
      </c>
      <c r="AK1399" s="48">
        <v>40.223463687150797</v>
      </c>
      <c r="AL1399" s="48">
        <v>7.5418994413407798</v>
      </c>
      <c r="AM1399" s="48">
        <v>5.3072625698323996</v>
      </c>
      <c r="AN1399" s="48">
        <v>66.201117318435806</v>
      </c>
      <c r="AO1399" s="48">
        <v>25.139664804469302</v>
      </c>
      <c r="AP1399" s="48">
        <v>3.3519553072625698</v>
      </c>
    </row>
    <row r="1400" spans="1:42" customFormat="1" x14ac:dyDescent="0.25">
      <c r="A1400" s="47">
        <v>2025</v>
      </c>
      <c r="B1400" s="47">
        <v>63</v>
      </c>
      <c r="C1400" s="42" t="s">
        <v>104</v>
      </c>
      <c r="D1400" s="42" t="s">
        <v>70</v>
      </c>
      <c r="E1400" s="14" t="s">
        <v>44</v>
      </c>
      <c r="F1400" s="48">
        <v>28</v>
      </c>
      <c r="G1400" s="48">
        <v>58</v>
      </c>
      <c r="H1400" s="48">
        <v>12</v>
      </c>
      <c r="I1400" s="48">
        <v>2</v>
      </c>
      <c r="J1400" s="48">
        <v>8.5106382978723403</v>
      </c>
      <c r="K1400" s="48">
        <v>29.787234042553202</v>
      </c>
      <c r="L1400" s="48">
        <v>40.425531914893597</v>
      </c>
      <c r="M1400" s="48">
        <v>21.2765957446809</v>
      </c>
      <c r="N1400" s="48"/>
      <c r="O1400" s="48"/>
      <c r="P1400" s="48"/>
      <c r="Q1400" s="48"/>
      <c r="R1400" s="48"/>
      <c r="S1400" s="48"/>
      <c r="T1400" s="48"/>
      <c r="U1400" s="48"/>
      <c r="V1400" s="48"/>
      <c r="W1400" s="48"/>
      <c r="X1400" s="48"/>
      <c r="Y1400" s="48"/>
      <c r="Z1400" s="48"/>
      <c r="AA1400" s="48"/>
      <c r="AB1400" s="48"/>
      <c r="AC1400" s="48"/>
      <c r="AD1400" s="48">
        <v>12</v>
      </c>
      <c r="AE1400" s="48">
        <v>24</v>
      </c>
      <c r="AF1400" s="48">
        <v>34</v>
      </c>
      <c r="AG1400" s="48">
        <v>26</v>
      </c>
      <c r="AH1400" s="48">
        <v>4</v>
      </c>
      <c r="AI1400" s="48">
        <v>2</v>
      </c>
      <c r="AJ1400" s="48">
        <v>48</v>
      </c>
      <c r="AK1400" s="48">
        <v>36</v>
      </c>
      <c r="AL1400" s="48">
        <v>14</v>
      </c>
      <c r="AM1400" s="48">
        <v>4</v>
      </c>
      <c r="AN1400" s="48">
        <v>60</v>
      </c>
      <c r="AO1400" s="48">
        <v>26</v>
      </c>
      <c r="AP1400" s="48">
        <v>10</v>
      </c>
    </row>
    <row r="1401" spans="1:42" customFormat="1" x14ac:dyDescent="0.25">
      <c r="A1401" s="47">
        <v>2025</v>
      </c>
      <c r="B1401" s="47">
        <v>66</v>
      </c>
      <c r="C1401" s="42" t="s">
        <v>105</v>
      </c>
      <c r="D1401" s="42" t="s">
        <v>70</v>
      </c>
      <c r="E1401" s="14" t="s">
        <v>44</v>
      </c>
      <c r="F1401" s="48">
        <v>13.5</v>
      </c>
      <c r="G1401" s="48">
        <v>64</v>
      </c>
      <c r="H1401" s="48">
        <v>16</v>
      </c>
      <c r="I1401" s="48">
        <v>6.5</v>
      </c>
      <c r="J1401" s="48">
        <v>5.6122448979591804</v>
      </c>
      <c r="K1401" s="48">
        <v>30.1020408163265</v>
      </c>
      <c r="L1401" s="48">
        <v>32.142857142857203</v>
      </c>
      <c r="M1401" s="48">
        <v>32.142857142857203</v>
      </c>
      <c r="N1401" s="48"/>
      <c r="O1401" s="48"/>
      <c r="P1401" s="48"/>
      <c r="Q1401" s="48"/>
      <c r="R1401" s="48"/>
      <c r="S1401" s="48"/>
      <c r="T1401" s="48"/>
      <c r="U1401" s="48"/>
      <c r="V1401" s="48"/>
      <c r="W1401" s="48"/>
      <c r="X1401" s="48"/>
      <c r="Y1401" s="48"/>
      <c r="Z1401" s="48"/>
      <c r="AA1401" s="48"/>
      <c r="AB1401" s="48"/>
      <c r="AC1401" s="48"/>
      <c r="AD1401" s="48">
        <v>9</v>
      </c>
      <c r="AE1401" s="48">
        <v>18</v>
      </c>
      <c r="AF1401" s="48">
        <v>38.5</v>
      </c>
      <c r="AG1401" s="48">
        <v>23.5</v>
      </c>
      <c r="AH1401" s="48">
        <v>11</v>
      </c>
      <c r="AI1401" s="48">
        <v>2.5</v>
      </c>
      <c r="AJ1401" s="48">
        <v>34.5</v>
      </c>
      <c r="AK1401" s="48">
        <v>51</v>
      </c>
      <c r="AL1401" s="48">
        <v>12</v>
      </c>
      <c r="AM1401" s="48">
        <v>5</v>
      </c>
      <c r="AN1401" s="48">
        <v>52</v>
      </c>
      <c r="AO1401" s="48">
        <v>39</v>
      </c>
      <c r="AP1401" s="48">
        <v>4</v>
      </c>
    </row>
    <row r="1402" spans="1:42" customFormat="1" x14ac:dyDescent="0.25">
      <c r="A1402" s="47">
        <v>2025</v>
      </c>
      <c r="B1402" s="47">
        <v>68</v>
      </c>
      <c r="C1402" s="42" t="s">
        <v>106</v>
      </c>
      <c r="D1402" s="42" t="s">
        <v>70</v>
      </c>
      <c r="E1402" s="14" t="s">
        <v>44</v>
      </c>
      <c r="F1402" s="48">
        <v>15.2615794735088</v>
      </c>
      <c r="G1402" s="48">
        <v>58.347217594135302</v>
      </c>
      <c r="H1402" s="48">
        <v>19.593468843718799</v>
      </c>
      <c r="I1402" s="48">
        <v>6.79773408863712</v>
      </c>
      <c r="J1402" s="48">
        <v>6.0249074385728703</v>
      </c>
      <c r="K1402" s="48">
        <v>32.413328845506598</v>
      </c>
      <c r="L1402" s="48">
        <v>26.926960619320099</v>
      </c>
      <c r="M1402" s="48">
        <v>34.6348030966005</v>
      </c>
      <c r="N1402" s="48">
        <v>40</v>
      </c>
      <c r="O1402" s="48">
        <v>60</v>
      </c>
      <c r="P1402" s="48">
        <v>0</v>
      </c>
      <c r="Q1402" s="48">
        <v>0</v>
      </c>
      <c r="R1402" s="48">
        <v>5.4054054054054097</v>
      </c>
      <c r="S1402" s="48">
        <v>37.837837837837803</v>
      </c>
      <c r="T1402" s="48">
        <v>39.1891891891892</v>
      </c>
      <c r="U1402" s="48">
        <v>17.5675675675676</v>
      </c>
      <c r="V1402" s="48">
        <v>13.5135135135135</v>
      </c>
      <c r="W1402" s="48">
        <v>36.486486486486498</v>
      </c>
      <c r="X1402" s="48">
        <v>41.891891891891902</v>
      </c>
      <c r="Y1402" s="48">
        <v>8.1081081081081106</v>
      </c>
      <c r="Z1402" s="48">
        <v>33.783783783783797</v>
      </c>
      <c r="AA1402" s="48">
        <v>33.783783783783797</v>
      </c>
      <c r="AB1402" s="48">
        <v>29.729729729729701</v>
      </c>
      <c r="AC1402" s="48">
        <v>2.7027027027027</v>
      </c>
      <c r="AD1402" s="48">
        <v>12.229256914361899</v>
      </c>
      <c r="AE1402" s="48">
        <v>24.725091636121299</v>
      </c>
      <c r="AF1402" s="48">
        <v>38.420526491169603</v>
      </c>
      <c r="AG1402" s="48">
        <v>17.194268577140999</v>
      </c>
      <c r="AH1402" s="48">
        <v>7.4308563812062696</v>
      </c>
      <c r="AI1402" s="48">
        <v>2.5324891702765702</v>
      </c>
      <c r="AJ1402" s="48">
        <v>33.622125958014003</v>
      </c>
      <c r="AK1402" s="48">
        <v>51.416194601799397</v>
      </c>
      <c r="AL1402" s="48">
        <v>12.42919026991</v>
      </c>
      <c r="AM1402" s="48">
        <v>4.1986004665111603</v>
      </c>
      <c r="AN1402" s="48">
        <v>50.449850049983297</v>
      </c>
      <c r="AO1402" s="48">
        <v>37.254248583805399</v>
      </c>
      <c r="AP1402" s="48">
        <v>8.0973008997000999</v>
      </c>
    </row>
    <row r="1403" spans="1:42" customFormat="1" x14ac:dyDescent="0.25">
      <c r="A1403" s="47">
        <v>2025</v>
      </c>
      <c r="B1403" s="47">
        <v>70</v>
      </c>
      <c r="C1403" s="42" t="s">
        <v>107</v>
      </c>
      <c r="D1403" s="42" t="s">
        <v>70</v>
      </c>
      <c r="E1403" s="14" t="s">
        <v>44</v>
      </c>
      <c r="F1403" s="48">
        <v>21.985815602836901</v>
      </c>
      <c r="G1403" s="48">
        <v>66.6666666666667</v>
      </c>
      <c r="H1403" s="48">
        <v>9.2198581560283692</v>
      </c>
      <c r="I1403" s="48">
        <v>2.12765957446809</v>
      </c>
      <c r="J1403" s="48">
        <v>8.8235294117647101</v>
      </c>
      <c r="K1403" s="48">
        <v>25.735294117647101</v>
      </c>
      <c r="L1403" s="48">
        <v>29.411764705882401</v>
      </c>
      <c r="M1403" s="48">
        <v>36.029411764705898</v>
      </c>
      <c r="N1403" s="48"/>
      <c r="O1403" s="48"/>
      <c r="P1403" s="48"/>
      <c r="Q1403" s="48"/>
      <c r="R1403" s="48">
        <v>32.692307692307701</v>
      </c>
      <c r="S1403" s="48">
        <v>32.692307692307701</v>
      </c>
      <c r="T1403" s="48">
        <v>32.692307692307701</v>
      </c>
      <c r="U1403" s="48">
        <v>1.92307692307692</v>
      </c>
      <c r="V1403" s="48">
        <v>44.230769230769198</v>
      </c>
      <c r="W1403" s="48">
        <v>30.769230769230798</v>
      </c>
      <c r="X1403" s="48">
        <v>25</v>
      </c>
      <c r="Y1403" s="48">
        <v>0</v>
      </c>
      <c r="Z1403" s="48">
        <v>63.461538461538503</v>
      </c>
      <c r="AA1403" s="48">
        <v>23.076923076923102</v>
      </c>
      <c r="AB1403" s="48">
        <v>13.461538461538501</v>
      </c>
      <c r="AC1403" s="48">
        <v>0</v>
      </c>
      <c r="AD1403" s="48">
        <v>21.2765957446809</v>
      </c>
      <c r="AE1403" s="48">
        <v>37.588652482269502</v>
      </c>
      <c r="AF1403" s="48">
        <v>34.042553191489397</v>
      </c>
      <c r="AG1403" s="48">
        <v>5.6737588652482298</v>
      </c>
      <c r="AH1403" s="48">
        <v>1.4184397163120599</v>
      </c>
      <c r="AI1403" s="48">
        <v>4.2553191489361701</v>
      </c>
      <c r="AJ1403" s="48">
        <v>44.680851063829799</v>
      </c>
      <c r="AK1403" s="48">
        <v>46.808510638297903</v>
      </c>
      <c r="AL1403" s="48">
        <v>4.2553191489361701</v>
      </c>
      <c r="AM1403" s="48">
        <v>12.056737588652499</v>
      </c>
      <c r="AN1403" s="48">
        <v>75.177304964539005</v>
      </c>
      <c r="AO1403" s="48">
        <v>12.7659574468085</v>
      </c>
      <c r="AP1403" s="48">
        <v>0</v>
      </c>
    </row>
    <row r="1404" spans="1:42" customFormat="1" x14ac:dyDescent="0.25">
      <c r="A1404" s="47">
        <v>2025</v>
      </c>
      <c r="B1404" s="47">
        <v>73</v>
      </c>
      <c r="C1404" s="42" t="s">
        <v>108</v>
      </c>
      <c r="D1404" s="42" t="s">
        <v>70</v>
      </c>
      <c r="E1404" s="14" t="s">
        <v>44</v>
      </c>
      <c r="F1404" s="48">
        <v>32.014833127317701</v>
      </c>
      <c r="G1404" s="48">
        <v>57.972805933250903</v>
      </c>
      <c r="H1404" s="48">
        <v>7.9110012360939397</v>
      </c>
      <c r="I1404" s="48">
        <v>2.10135970333745</v>
      </c>
      <c r="J1404" s="48">
        <v>9.0676883780332105</v>
      </c>
      <c r="K1404" s="48">
        <v>37.164750957854402</v>
      </c>
      <c r="L1404" s="48">
        <v>30.140485312899099</v>
      </c>
      <c r="M1404" s="48">
        <v>23.6270753512133</v>
      </c>
      <c r="N1404" s="48">
        <v>0</v>
      </c>
      <c r="O1404" s="48">
        <v>0</v>
      </c>
      <c r="P1404" s="48">
        <v>0</v>
      </c>
      <c r="Q1404" s="48">
        <v>100</v>
      </c>
      <c r="R1404" s="48">
        <v>13.3333333333333</v>
      </c>
      <c r="S1404" s="48">
        <v>46.6666666666667</v>
      </c>
      <c r="T1404" s="48">
        <v>33.3333333333333</v>
      </c>
      <c r="U1404" s="48">
        <v>6.6666666666666696</v>
      </c>
      <c r="V1404" s="48">
        <v>33.3333333333333</v>
      </c>
      <c r="W1404" s="48">
        <v>33.3333333333333</v>
      </c>
      <c r="X1404" s="48">
        <v>26.6666666666667</v>
      </c>
      <c r="Y1404" s="48">
        <v>6.6666666666666696</v>
      </c>
      <c r="Z1404" s="48">
        <v>60</v>
      </c>
      <c r="AA1404" s="48">
        <v>6.6666666666666696</v>
      </c>
      <c r="AB1404" s="48">
        <v>26.6666666666667</v>
      </c>
      <c r="AC1404" s="48">
        <v>6.6666666666666696</v>
      </c>
      <c r="AD1404" s="48">
        <v>25.8343634116193</v>
      </c>
      <c r="AE1404" s="48">
        <v>33.374536464771303</v>
      </c>
      <c r="AF1404" s="48">
        <v>30.778739184178001</v>
      </c>
      <c r="AG1404" s="48">
        <v>8.6526576019777508</v>
      </c>
      <c r="AH1404" s="48">
        <v>1.35970333745365</v>
      </c>
      <c r="AI1404" s="48">
        <v>7.9110012360939397</v>
      </c>
      <c r="AJ1404" s="48">
        <v>56.860321384425198</v>
      </c>
      <c r="AK1404" s="48">
        <v>31.891223733003699</v>
      </c>
      <c r="AL1404" s="48">
        <v>3.3374536464771301</v>
      </c>
      <c r="AM1404" s="48">
        <v>8.8998763906056908</v>
      </c>
      <c r="AN1404" s="48">
        <v>66.378244746600799</v>
      </c>
      <c r="AO1404" s="48">
        <v>22.373300370828201</v>
      </c>
      <c r="AP1404" s="48">
        <v>2.34857849196539</v>
      </c>
    </row>
    <row r="1405" spans="1:42" customFormat="1" x14ac:dyDescent="0.25">
      <c r="A1405" s="47">
        <v>2025</v>
      </c>
      <c r="B1405" s="47">
        <v>76</v>
      </c>
      <c r="C1405" s="42" t="s">
        <v>109</v>
      </c>
      <c r="D1405" s="42" t="s">
        <v>70</v>
      </c>
      <c r="E1405" s="14" t="s">
        <v>44</v>
      </c>
      <c r="F1405" s="48">
        <v>33.592400690846297</v>
      </c>
      <c r="G1405" s="48">
        <v>54.231433506044901</v>
      </c>
      <c r="H1405" s="48">
        <v>9.0241796200345394</v>
      </c>
      <c r="I1405" s="48">
        <v>3.1519861830742699</v>
      </c>
      <c r="J1405" s="48">
        <v>13.1016042780749</v>
      </c>
      <c r="K1405" s="48">
        <v>39.616755793226403</v>
      </c>
      <c r="L1405" s="48">
        <v>26.336898395721899</v>
      </c>
      <c r="M1405" s="48">
        <v>20.944741532976799</v>
      </c>
      <c r="N1405" s="48"/>
      <c r="O1405" s="48"/>
      <c r="P1405" s="48"/>
      <c r="Q1405" s="48"/>
      <c r="R1405" s="48"/>
      <c r="S1405" s="48"/>
      <c r="T1405" s="48"/>
      <c r="U1405" s="48"/>
      <c r="V1405" s="48"/>
      <c r="W1405" s="48"/>
      <c r="X1405" s="48"/>
      <c r="Y1405" s="48"/>
      <c r="Z1405" s="48"/>
      <c r="AA1405" s="48"/>
      <c r="AB1405" s="48"/>
      <c r="AC1405" s="48"/>
      <c r="AD1405" s="48">
        <v>25.906735751295301</v>
      </c>
      <c r="AE1405" s="48">
        <v>30.2677029360967</v>
      </c>
      <c r="AF1405" s="48">
        <v>30.008635578583799</v>
      </c>
      <c r="AG1405" s="48">
        <v>9.7582037996545807</v>
      </c>
      <c r="AH1405" s="48">
        <v>4.0587219343695997</v>
      </c>
      <c r="AI1405" s="48">
        <v>10.621761658031099</v>
      </c>
      <c r="AJ1405" s="48">
        <v>51.036269430051803</v>
      </c>
      <c r="AK1405" s="48">
        <v>33.203799654576898</v>
      </c>
      <c r="AL1405" s="48">
        <v>5.1381692573402402</v>
      </c>
      <c r="AM1405" s="48">
        <v>11.183074265975799</v>
      </c>
      <c r="AN1405" s="48">
        <v>63.687392055267701</v>
      </c>
      <c r="AO1405" s="48">
        <v>22.754749568221101</v>
      </c>
      <c r="AP1405" s="48">
        <v>2.3747841105354102</v>
      </c>
    </row>
    <row r="1406" spans="1:42" customFormat="1" x14ac:dyDescent="0.25">
      <c r="A1406" s="47">
        <v>2025</v>
      </c>
      <c r="B1406" s="47">
        <v>85</v>
      </c>
      <c r="C1406" s="42" t="s">
        <v>110</v>
      </c>
      <c r="D1406" s="42" t="s">
        <v>70</v>
      </c>
      <c r="E1406" s="14" t="s">
        <v>44</v>
      </c>
      <c r="F1406" s="48">
        <v>0</v>
      </c>
      <c r="G1406" s="48">
        <v>0</v>
      </c>
      <c r="H1406" s="48">
        <v>100</v>
      </c>
      <c r="I1406" s="48">
        <v>0</v>
      </c>
      <c r="J1406" s="48">
        <v>0</v>
      </c>
      <c r="K1406" s="48">
        <v>0</v>
      </c>
      <c r="L1406" s="48">
        <v>0</v>
      </c>
      <c r="M1406" s="48">
        <v>100</v>
      </c>
      <c r="N1406" s="48"/>
      <c r="O1406" s="48"/>
      <c r="P1406" s="48"/>
      <c r="Q1406" s="48"/>
      <c r="R1406" s="48">
        <v>0</v>
      </c>
      <c r="S1406" s="48">
        <v>0</v>
      </c>
      <c r="T1406" s="48">
        <v>0</v>
      </c>
      <c r="U1406" s="48">
        <v>100</v>
      </c>
      <c r="V1406" s="48">
        <v>0</v>
      </c>
      <c r="W1406" s="48">
        <v>0</v>
      </c>
      <c r="X1406" s="48">
        <v>0</v>
      </c>
      <c r="Y1406" s="48">
        <v>100</v>
      </c>
      <c r="Z1406" s="48">
        <v>0</v>
      </c>
      <c r="AA1406" s="48">
        <v>0</v>
      </c>
      <c r="AB1406" s="48">
        <v>0</v>
      </c>
      <c r="AC1406" s="48">
        <v>100</v>
      </c>
      <c r="AD1406" s="48">
        <v>0</v>
      </c>
      <c r="AE1406" s="48">
        <v>0</v>
      </c>
      <c r="AF1406" s="48">
        <v>100</v>
      </c>
      <c r="AG1406" s="48">
        <v>0</v>
      </c>
      <c r="AH1406" s="48">
        <v>0</v>
      </c>
      <c r="AI1406" s="48">
        <v>0</v>
      </c>
      <c r="AJ1406" s="48">
        <v>0</v>
      </c>
      <c r="AK1406" s="48">
        <v>100</v>
      </c>
      <c r="AL1406" s="48">
        <v>0</v>
      </c>
      <c r="AM1406" s="48">
        <v>0</v>
      </c>
      <c r="AN1406" s="48">
        <v>0</v>
      </c>
      <c r="AO1406" s="48">
        <v>0</v>
      </c>
      <c r="AP1406" s="48">
        <v>100</v>
      </c>
    </row>
    <row r="1407" spans="1:42" customFormat="1" x14ac:dyDescent="0.25">
      <c r="A1407" s="47">
        <v>2025</v>
      </c>
      <c r="B1407" s="47">
        <v>86</v>
      </c>
      <c r="C1407" s="42" t="s">
        <v>111</v>
      </c>
      <c r="D1407" s="42" t="s">
        <v>70</v>
      </c>
      <c r="E1407" s="14" t="s">
        <v>44</v>
      </c>
      <c r="F1407" s="48">
        <v>21.5277777777778</v>
      </c>
      <c r="G1407" s="48">
        <v>63.1944444444445</v>
      </c>
      <c r="H1407" s="48">
        <v>11.8055555555556</v>
      </c>
      <c r="I1407" s="48">
        <v>3.4722222222222201</v>
      </c>
      <c r="J1407" s="48">
        <v>7.6388888888888902</v>
      </c>
      <c r="K1407" s="48">
        <v>25.6944444444444</v>
      </c>
      <c r="L1407" s="48">
        <v>33.3333333333333</v>
      </c>
      <c r="M1407" s="48">
        <v>33.3333333333333</v>
      </c>
      <c r="N1407" s="48"/>
      <c r="O1407" s="48"/>
      <c r="P1407" s="48"/>
      <c r="Q1407" s="48"/>
      <c r="R1407" s="48"/>
      <c r="S1407" s="48"/>
      <c r="T1407" s="48"/>
      <c r="U1407" s="48"/>
      <c r="V1407" s="48"/>
      <c r="W1407" s="48"/>
      <c r="X1407" s="48"/>
      <c r="Y1407" s="48"/>
      <c r="Z1407" s="48"/>
      <c r="AA1407" s="48"/>
      <c r="AB1407" s="48"/>
      <c r="AC1407" s="48"/>
      <c r="AD1407" s="48">
        <v>18.0555555555556</v>
      </c>
      <c r="AE1407" s="48">
        <v>29.1666666666667</v>
      </c>
      <c r="AF1407" s="48">
        <v>39.5833333333333</v>
      </c>
      <c r="AG1407" s="48">
        <v>12.5</v>
      </c>
      <c r="AH1407" s="48">
        <v>0.69444444444444497</v>
      </c>
      <c r="AI1407" s="48">
        <v>7.6388888888888902</v>
      </c>
      <c r="AJ1407" s="48">
        <v>46.5277777777778</v>
      </c>
      <c r="AK1407" s="48">
        <v>40.2777777777778</v>
      </c>
      <c r="AL1407" s="48">
        <v>5.5555555555555598</v>
      </c>
      <c r="AM1407" s="48">
        <v>3.4722222222222201</v>
      </c>
      <c r="AN1407" s="48">
        <v>51.3888888888889</v>
      </c>
      <c r="AO1407" s="48">
        <v>39.5833333333333</v>
      </c>
      <c r="AP1407" s="48">
        <v>5.5555555555555598</v>
      </c>
    </row>
    <row r="1408" spans="1:42" customFormat="1" x14ac:dyDescent="0.25">
      <c r="A1408" s="47">
        <v>2025</v>
      </c>
      <c r="B1408" s="47">
        <v>88</v>
      </c>
      <c r="C1408" s="42" t="s">
        <v>118</v>
      </c>
      <c r="D1408" s="42" t="s">
        <v>70</v>
      </c>
      <c r="E1408" s="14" t="s">
        <v>44</v>
      </c>
      <c r="F1408" s="48">
        <v>34.1666666666667</v>
      </c>
      <c r="G1408" s="48">
        <v>57.5</v>
      </c>
      <c r="H1408" s="48">
        <v>6.6666666666666696</v>
      </c>
      <c r="I1408" s="48">
        <v>1.6666666666666701</v>
      </c>
      <c r="J1408" s="48">
        <v>13.445378151260501</v>
      </c>
      <c r="K1408" s="48">
        <v>47.058823529411796</v>
      </c>
      <c r="L1408" s="48">
        <v>21.008403361344499</v>
      </c>
      <c r="M1408" s="48">
        <v>18.487394957983199</v>
      </c>
      <c r="N1408" s="48"/>
      <c r="O1408" s="48"/>
      <c r="P1408" s="48"/>
      <c r="Q1408" s="48"/>
      <c r="R1408" s="48"/>
      <c r="S1408" s="48"/>
      <c r="T1408" s="48"/>
      <c r="U1408" s="48"/>
      <c r="V1408" s="48"/>
      <c r="W1408" s="48"/>
      <c r="X1408" s="48"/>
      <c r="Y1408" s="48"/>
      <c r="Z1408" s="48"/>
      <c r="AA1408" s="48"/>
      <c r="AB1408" s="48"/>
      <c r="AC1408" s="48"/>
      <c r="AD1408" s="48">
        <v>19.1666666666667</v>
      </c>
      <c r="AE1408" s="48">
        <v>28.3333333333333</v>
      </c>
      <c r="AF1408" s="48">
        <v>23.3333333333333</v>
      </c>
      <c r="AG1408" s="48">
        <v>22.5</v>
      </c>
      <c r="AH1408" s="48">
        <v>6.6666666666666696</v>
      </c>
      <c r="AI1408" s="48">
        <v>14.1666666666667</v>
      </c>
      <c r="AJ1408" s="48">
        <v>55</v>
      </c>
      <c r="AK1408" s="48">
        <v>28.3333333333333</v>
      </c>
      <c r="AL1408" s="48">
        <v>2.5</v>
      </c>
      <c r="AM1408" s="48">
        <v>22.5</v>
      </c>
      <c r="AN1408" s="48">
        <v>68.3333333333333</v>
      </c>
      <c r="AO1408" s="48">
        <v>9.1666666666666696</v>
      </c>
      <c r="AP1408" s="48">
        <v>0</v>
      </c>
    </row>
    <row r="1409" spans="1:42" customFormat="1" x14ac:dyDescent="0.25">
      <c r="A1409" s="47">
        <v>2025</v>
      </c>
      <c r="B1409" s="47">
        <v>99</v>
      </c>
      <c r="C1409" s="42" t="s">
        <v>113</v>
      </c>
      <c r="D1409" s="42" t="s">
        <v>70</v>
      </c>
      <c r="E1409" s="14" t="s">
        <v>44</v>
      </c>
      <c r="F1409" s="48">
        <v>42.857142857142897</v>
      </c>
      <c r="G1409" s="48">
        <v>57.142857142857103</v>
      </c>
      <c r="H1409" s="48">
        <v>0</v>
      </c>
      <c r="I1409" s="48">
        <v>0</v>
      </c>
      <c r="J1409" s="48">
        <v>14.285714285714301</v>
      </c>
      <c r="K1409" s="48">
        <v>28.571428571428601</v>
      </c>
      <c r="L1409" s="48">
        <v>57.142857142857103</v>
      </c>
      <c r="M1409" s="48">
        <v>0</v>
      </c>
      <c r="N1409" s="48"/>
      <c r="O1409" s="48"/>
      <c r="P1409" s="48"/>
      <c r="Q1409" s="48"/>
      <c r="R1409" s="48">
        <v>71.428571428571402</v>
      </c>
      <c r="S1409" s="48">
        <v>14.285714285714301</v>
      </c>
      <c r="T1409" s="48">
        <v>14.285714285714301</v>
      </c>
      <c r="U1409" s="48">
        <v>0</v>
      </c>
      <c r="V1409" s="48">
        <v>28.571428571428601</v>
      </c>
      <c r="W1409" s="48">
        <v>71.428571428571402</v>
      </c>
      <c r="X1409" s="48">
        <v>0</v>
      </c>
      <c r="Y1409" s="48">
        <v>0</v>
      </c>
      <c r="Z1409" s="48">
        <v>57.142857142857103</v>
      </c>
      <c r="AA1409" s="48">
        <v>42.857142857142897</v>
      </c>
      <c r="AB1409" s="48">
        <v>0</v>
      </c>
      <c r="AC1409" s="48">
        <v>0</v>
      </c>
      <c r="AD1409" s="48">
        <v>28.571428571428601</v>
      </c>
      <c r="AE1409" s="48">
        <v>57.142857142857103</v>
      </c>
      <c r="AF1409" s="48">
        <v>14.285714285714301</v>
      </c>
      <c r="AG1409" s="48">
        <v>0</v>
      </c>
      <c r="AH1409" s="48">
        <v>0</v>
      </c>
      <c r="AI1409" s="48">
        <v>28.571428571428601</v>
      </c>
      <c r="AJ1409" s="48">
        <v>42.857142857142897</v>
      </c>
      <c r="AK1409" s="48">
        <v>28.571428571428601</v>
      </c>
      <c r="AL1409" s="48">
        <v>0</v>
      </c>
      <c r="AM1409" s="48">
        <v>14.285714285714301</v>
      </c>
      <c r="AN1409" s="48">
        <v>85.714285714285694</v>
      </c>
      <c r="AO1409" s="48">
        <v>0</v>
      </c>
      <c r="AP1409" s="48">
        <v>0</v>
      </c>
    </row>
    <row r="1410" spans="1:42" customFormat="1" x14ac:dyDescent="0.25">
      <c r="A1410" s="47">
        <v>2025</v>
      </c>
      <c r="B1410" s="47">
        <v>5</v>
      </c>
      <c r="C1410" s="42" t="s">
        <v>87</v>
      </c>
      <c r="D1410" s="14" t="s">
        <v>71</v>
      </c>
      <c r="E1410" s="47" t="s">
        <v>42</v>
      </c>
      <c r="F1410" s="48">
        <v>27.6561878233187</v>
      </c>
      <c r="G1410" s="48">
        <v>49.025069637883</v>
      </c>
      <c r="H1410" s="48">
        <v>15.1213688818146</v>
      </c>
      <c r="I1410" s="48">
        <v>8.1973736569836806</v>
      </c>
      <c r="J1410" s="48">
        <v>6.5741118824009801</v>
      </c>
      <c r="K1410" s="48">
        <v>40.465496120865701</v>
      </c>
      <c r="L1410" s="48">
        <v>18.538178848509599</v>
      </c>
      <c r="M1410" s="48">
        <v>34.422213148223797</v>
      </c>
      <c r="N1410" s="48"/>
      <c r="O1410" s="48"/>
      <c r="P1410" s="48"/>
      <c r="Q1410" s="48"/>
      <c r="R1410" s="48">
        <v>0</v>
      </c>
      <c r="S1410" s="48">
        <v>20</v>
      </c>
      <c r="T1410" s="48">
        <v>80</v>
      </c>
      <c r="U1410" s="48">
        <v>0</v>
      </c>
      <c r="V1410" s="48">
        <v>40</v>
      </c>
      <c r="W1410" s="48">
        <v>0</v>
      </c>
      <c r="X1410" s="48">
        <v>60</v>
      </c>
      <c r="Y1410" s="48">
        <v>0</v>
      </c>
      <c r="Z1410" s="48">
        <v>60</v>
      </c>
      <c r="AA1410" s="48">
        <v>20</v>
      </c>
      <c r="AB1410" s="48">
        <v>0</v>
      </c>
      <c r="AC1410" s="48">
        <v>20</v>
      </c>
      <c r="AD1410" s="48">
        <v>11.261440509351401</v>
      </c>
      <c r="AE1410" s="48">
        <v>15.161161957819299</v>
      </c>
      <c r="AF1410" s="48">
        <v>30.680461599681699</v>
      </c>
      <c r="AG1410" s="48">
        <v>21.727019498607198</v>
      </c>
      <c r="AH1410" s="48">
        <v>21.169916434540401</v>
      </c>
      <c r="AI1410" s="48">
        <v>5.7302029446876199</v>
      </c>
      <c r="AJ1410" s="48">
        <v>33.585356148030201</v>
      </c>
      <c r="AK1410" s="48">
        <v>45.284520493434101</v>
      </c>
      <c r="AL1410" s="48">
        <v>15.399920413847999</v>
      </c>
      <c r="AM1410" s="48">
        <v>3.7007560684440901</v>
      </c>
      <c r="AN1410" s="48">
        <v>34.142459212097101</v>
      </c>
      <c r="AO1410" s="48">
        <v>40.668523676880199</v>
      </c>
      <c r="AP1410" s="48">
        <v>21.4882610425786</v>
      </c>
    </row>
    <row r="1411" spans="1:42" customFormat="1" x14ac:dyDescent="0.25">
      <c r="A1411" s="47">
        <v>2025</v>
      </c>
      <c r="B1411" s="47">
        <v>8</v>
      </c>
      <c r="C1411" s="42" t="s">
        <v>88</v>
      </c>
      <c r="D1411" s="14" t="s">
        <v>71</v>
      </c>
      <c r="E1411" s="47" t="s">
        <v>42</v>
      </c>
      <c r="F1411" s="48">
        <v>36.363636363636402</v>
      </c>
      <c r="G1411" s="48">
        <v>50.413223140495901</v>
      </c>
      <c r="H1411" s="48">
        <v>8.9728453364817007</v>
      </c>
      <c r="I1411" s="48">
        <v>4.2502951593860701</v>
      </c>
      <c r="J1411" s="48">
        <v>13.520097442143699</v>
      </c>
      <c r="K1411" s="48">
        <v>40.986601705237497</v>
      </c>
      <c r="L1411" s="48">
        <v>22.8380024360536</v>
      </c>
      <c r="M1411" s="48">
        <v>22.655298416565198</v>
      </c>
      <c r="N1411" s="48"/>
      <c r="O1411" s="48"/>
      <c r="P1411" s="48"/>
      <c r="Q1411" s="48"/>
      <c r="R1411" s="48">
        <v>8.3333333333333304</v>
      </c>
      <c r="S1411" s="48">
        <v>58.3333333333333</v>
      </c>
      <c r="T1411" s="48">
        <v>25</v>
      </c>
      <c r="U1411" s="48">
        <v>8.3333333333333304</v>
      </c>
      <c r="V1411" s="48">
        <v>50</v>
      </c>
      <c r="W1411" s="48">
        <v>25</v>
      </c>
      <c r="X1411" s="48">
        <v>25</v>
      </c>
      <c r="Y1411" s="48">
        <v>0</v>
      </c>
      <c r="Z1411" s="48">
        <v>58.3333333333333</v>
      </c>
      <c r="AA1411" s="48">
        <v>25</v>
      </c>
      <c r="AB1411" s="48">
        <v>16.6666666666667</v>
      </c>
      <c r="AC1411" s="48">
        <v>0</v>
      </c>
      <c r="AD1411" s="48">
        <v>15.5844155844156</v>
      </c>
      <c r="AE1411" s="48">
        <v>22.727272727272702</v>
      </c>
      <c r="AF1411" s="48">
        <v>34.238488783943303</v>
      </c>
      <c r="AG1411" s="48">
        <v>15.8205430932704</v>
      </c>
      <c r="AH1411" s="48">
        <v>11.629279811098</v>
      </c>
      <c r="AI1411" s="48">
        <v>9.3270365997638702</v>
      </c>
      <c r="AJ1411" s="48">
        <v>44.923258559622198</v>
      </c>
      <c r="AK1411" s="48">
        <v>37.898465171192399</v>
      </c>
      <c r="AL1411" s="48">
        <v>7.8512396694214903</v>
      </c>
      <c r="AM1411" s="48">
        <v>5.6670602125147598</v>
      </c>
      <c r="AN1411" s="48">
        <v>45.572609208972899</v>
      </c>
      <c r="AO1411" s="48">
        <v>38.813459268004699</v>
      </c>
      <c r="AP1411" s="48">
        <v>9.9468713105076692</v>
      </c>
    </row>
    <row r="1412" spans="1:42" customFormat="1" x14ac:dyDescent="0.25">
      <c r="A1412" s="47">
        <v>2025</v>
      </c>
      <c r="B1412" s="47">
        <v>11</v>
      </c>
      <c r="C1412" s="42" t="s">
        <v>89</v>
      </c>
      <c r="D1412" s="14" t="s">
        <v>71</v>
      </c>
      <c r="E1412" s="47" t="s">
        <v>42</v>
      </c>
      <c r="F1412" s="48">
        <v>33.895958849160799</v>
      </c>
      <c r="G1412" s="48">
        <v>52.945525475452698</v>
      </c>
      <c r="H1412" s="48">
        <v>9.4901763382674496</v>
      </c>
      <c r="I1412" s="48">
        <v>3.66833933711913</v>
      </c>
      <c r="J1412" s="48">
        <v>12.265616059897701</v>
      </c>
      <c r="K1412" s="48">
        <v>42.001929018652604</v>
      </c>
      <c r="L1412" s="48">
        <v>23.731833712053099</v>
      </c>
      <c r="M1412" s="48">
        <v>22.000621209396598</v>
      </c>
      <c r="N1412" s="48">
        <v>9.4650205761316908</v>
      </c>
      <c r="O1412" s="48">
        <v>33.744855967078202</v>
      </c>
      <c r="P1412" s="48">
        <v>30.041152263374499</v>
      </c>
      <c r="Q1412" s="48">
        <v>26.748971193415599</v>
      </c>
      <c r="R1412" s="48"/>
      <c r="S1412" s="48"/>
      <c r="T1412" s="48"/>
      <c r="U1412" s="48"/>
      <c r="V1412" s="48"/>
      <c r="W1412" s="48"/>
      <c r="X1412" s="48"/>
      <c r="Y1412" s="48"/>
      <c r="Z1412" s="48"/>
      <c r="AA1412" s="48"/>
      <c r="AB1412" s="48"/>
      <c r="AC1412" s="48"/>
      <c r="AD1412" s="48">
        <v>25.168709002532601</v>
      </c>
      <c r="AE1412" s="48">
        <v>26.1219738560035</v>
      </c>
      <c r="AF1412" s="48">
        <v>28.204684525963099</v>
      </c>
      <c r="AG1412" s="48">
        <v>12.8879520536094</v>
      </c>
      <c r="AH1412" s="48">
        <v>7.6166805618914299</v>
      </c>
      <c r="AI1412" s="48">
        <v>10.596026490066199</v>
      </c>
      <c r="AJ1412" s="48">
        <v>48.633811014456299</v>
      </c>
      <c r="AK1412" s="48">
        <v>34.273489484198798</v>
      </c>
      <c r="AL1412" s="48">
        <v>6.4966730112787303</v>
      </c>
      <c r="AM1412" s="48">
        <v>8.0665712353117005</v>
      </c>
      <c r="AN1412" s="48">
        <v>51.136524515895601</v>
      </c>
      <c r="AO1412" s="48">
        <v>31.6858315898759</v>
      </c>
      <c r="AP1412" s="48">
        <v>9.1110726589168003</v>
      </c>
    </row>
    <row r="1413" spans="1:42" customFormat="1" x14ac:dyDescent="0.25">
      <c r="A1413" s="47">
        <v>2025</v>
      </c>
      <c r="B1413" s="47">
        <v>13</v>
      </c>
      <c r="C1413" s="42" t="s">
        <v>90</v>
      </c>
      <c r="D1413" s="14" t="s">
        <v>71</v>
      </c>
      <c r="E1413" s="47" t="s">
        <v>42</v>
      </c>
      <c r="F1413" s="48">
        <v>35.343618513324003</v>
      </c>
      <c r="G1413" s="48">
        <v>53.155680224403902</v>
      </c>
      <c r="H1413" s="48">
        <v>8.9294062646096304</v>
      </c>
      <c r="I1413" s="48">
        <v>2.5712949976624602</v>
      </c>
      <c r="J1413" s="48">
        <v>10.426770126091199</v>
      </c>
      <c r="K1413" s="48">
        <v>36.372453928224999</v>
      </c>
      <c r="L1413" s="48">
        <v>28.3220174587779</v>
      </c>
      <c r="M1413" s="48">
        <v>24.878758486905902</v>
      </c>
      <c r="N1413" s="48">
        <v>40</v>
      </c>
      <c r="O1413" s="48">
        <v>40</v>
      </c>
      <c r="P1413" s="48">
        <v>20</v>
      </c>
      <c r="Q1413" s="48">
        <v>0</v>
      </c>
      <c r="R1413" s="48">
        <v>21.739130434782599</v>
      </c>
      <c r="S1413" s="48">
        <v>34.7826086956522</v>
      </c>
      <c r="T1413" s="48">
        <v>34.7826086956522</v>
      </c>
      <c r="U1413" s="48">
        <v>8.6956521739130395</v>
      </c>
      <c r="V1413" s="48">
        <v>39.130434782608702</v>
      </c>
      <c r="W1413" s="48">
        <v>26.086956521739101</v>
      </c>
      <c r="X1413" s="48">
        <v>26.086956521739101</v>
      </c>
      <c r="Y1413" s="48">
        <v>8.6956521739130395</v>
      </c>
      <c r="Z1413" s="48">
        <v>43.478260869565197</v>
      </c>
      <c r="AA1413" s="48">
        <v>30.434782608695699</v>
      </c>
      <c r="AB1413" s="48">
        <v>21.739130434782599</v>
      </c>
      <c r="AC1413" s="48">
        <v>4.3478260869565197</v>
      </c>
      <c r="AD1413" s="48">
        <v>15.0537634408602</v>
      </c>
      <c r="AE1413" s="48">
        <v>25.806451612903199</v>
      </c>
      <c r="AF1413" s="48">
        <v>33.3333333333333</v>
      </c>
      <c r="AG1413" s="48">
        <v>17.1575502571295</v>
      </c>
      <c r="AH1413" s="48">
        <v>8.6489013557737309</v>
      </c>
      <c r="AI1413" s="48">
        <v>8.4618980832164592</v>
      </c>
      <c r="AJ1413" s="48">
        <v>47.405329593267901</v>
      </c>
      <c r="AK1413" s="48">
        <v>37.774661056568497</v>
      </c>
      <c r="AL1413" s="48">
        <v>6.3581112669471702</v>
      </c>
      <c r="AM1413" s="48">
        <v>6.7788686302010301</v>
      </c>
      <c r="AN1413" s="48">
        <v>49.415614773258497</v>
      </c>
      <c r="AO1413" s="48">
        <v>36.4188873305283</v>
      </c>
      <c r="AP1413" s="48">
        <v>7.38662926601216</v>
      </c>
    </row>
    <row r="1414" spans="1:42" customFormat="1" x14ac:dyDescent="0.25">
      <c r="A1414" s="47">
        <v>2025</v>
      </c>
      <c r="B1414" s="47">
        <v>15</v>
      </c>
      <c r="C1414" s="42" t="s">
        <v>91</v>
      </c>
      <c r="D1414" s="14" t="s">
        <v>71</v>
      </c>
      <c r="E1414" s="47" t="s">
        <v>42</v>
      </c>
      <c r="F1414" s="48">
        <v>17.924528301886799</v>
      </c>
      <c r="G1414" s="48">
        <v>61.949685534591197</v>
      </c>
      <c r="H1414" s="48">
        <v>12.578616352201299</v>
      </c>
      <c r="I1414" s="48">
        <v>7.5471698113207601</v>
      </c>
      <c r="J1414" s="48">
        <v>9.5541401273885391</v>
      </c>
      <c r="K1414" s="48">
        <v>35.668789808917197</v>
      </c>
      <c r="L1414" s="48">
        <v>26.1146496815287</v>
      </c>
      <c r="M1414" s="48">
        <v>28.6624203821656</v>
      </c>
      <c r="N1414" s="48"/>
      <c r="O1414" s="48"/>
      <c r="P1414" s="48"/>
      <c r="Q1414" s="48"/>
      <c r="R1414" s="48"/>
      <c r="S1414" s="48"/>
      <c r="T1414" s="48"/>
      <c r="U1414" s="48"/>
      <c r="V1414" s="48"/>
      <c r="W1414" s="48"/>
      <c r="X1414" s="48"/>
      <c r="Y1414" s="48"/>
      <c r="Z1414" s="48"/>
      <c r="AA1414" s="48"/>
      <c r="AB1414" s="48"/>
      <c r="AC1414" s="48"/>
      <c r="AD1414" s="48">
        <v>18.238993710691801</v>
      </c>
      <c r="AE1414" s="48">
        <v>26.100628930817599</v>
      </c>
      <c r="AF1414" s="48">
        <v>35.2201257861635</v>
      </c>
      <c r="AG1414" s="48">
        <v>14.7798742138365</v>
      </c>
      <c r="AH1414" s="48">
        <v>5.6603773584905701</v>
      </c>
      <c r="AI1414" s="48">
        <v>4.7169811320754702</v>
      </c>
      <c r="AJ1414" s="48">
        <v>38.364779874213802</v>
      </c>
      <c r="AK1414" s="48">
        <v>50.628930817610097</v>
      </c>
      <c r="AL1414" s="48">
        <v>6.2893081761006302</v>
      </c>
      <c r="AM1414" s="48">
        <v>2.5157232704402501</v>
      </c>
      <c r="AN1414" s="48">
        <v>37.1069182389937</v>
      </c>
      <c r="AO1414" s="48">
        <v>44.654088050314499</v>
      </c>
      <c r="AP1414" s="48">
        <v>15.7232704402516</v>
      </c>
    </row>
    <row r="1415" spans="1:42" customFormat="1" x14ac:dyDescent="0.25">
      <c r="A1415" s="47">
        <v>2025</v>
      </c>
      <c r="B1415" s="47">
        <v>17</v>
      </c>
      <c r="C1415" s="42" t="s">
        <v>92</v>
      </c>
      <c r="D1415" s="14" t="s">
        <v>71</v>
      </c>
      <c r="E1415" s="47" t="s">
        <v>42</v>
      </c>
      <c r="F1415" s="48">
        <v>44.935805991440802</v>
      </c>
      <c r="G1415" s="48">
        <v>45.3637660485021</v>
      </c>
      <c r="H1415" s="48">
        <v>6.63338088445078</v>
      </c>
      <c r="I1415" s="48">
        <v>3.06704707560628</v>
      </c>
      <c r="J1415" s="48">
        <v>15.9039759939985</v>
      </c>
      <c r="K1415" s="48">
        <v>39.984996249062299</v>
      </c>
      <c r="L1415" s="48">
        <v>24.006001500375099</v>
      </c>
      <c r="M1415" s="48">
        <v>20.105026256564098</v>
      </c>
      <c r="N1415" s="48">
        <v>90.384615384615401</v>
      </c>
      <c r="O1415" s="48">
        <v>9.6153846153846203</v>
      </c>
      <c r="P1415" s="48">
        <v>0</v>
      </c>
      <c r="Q1415" s="48">
        <v>0</v>
      </c>
      <c r="R1415" s="48">
        <v>0</v>
      </c>
      <c r="S1415" s="48">
        <v>25</v>
      </c>
      <c r="T1415" s="48">
        <v>50</v>
      </c>
      <c r="U1415" s="48">
        <v>25</v>
      </c>
      <c r="V1415" s="48">
        <v>0</v>
      </c>
      <c r="W1415" s="48">
        <v>75</v>
      </c>
      <c r="X1415" s="48">
        <v>25</v>
      </c>
      <c r="Y1415" s="48">
        <v>0</v>
      </c>
      <c r="Z1415" s="48">
        <v>25</v>
      </c>
      <c r="AA1415" s="48">
        <v>50</v>
      </c>
      <c r="AB1415" s="48">
        <v>25</v>
      </c>
      <c r="AC1415" s="48">
        <v>0</v>
      </c>
      <c r="AD1415" s="48">
        <v>24.322396576319498</v>
      </c>
      <c r="AE1415" s="48">
        <v>22.610556348074201</v>
      </c>
      <c r="AF1415" s="48">
        <v>29.814550641940102</v>
      </c>
      <c r="AG1415" s="48">
        <v>15.263908701854501</v>
      </c>
      <c r="AH1415" s="48">
        <v>7.9885877318117</v>
      </c>
      <c r="AI1415" s="48">
        <v>18.330955777460801</v>
      </c>
      <c r="AJ1415" s="48">
        <v>48.002853067047099</v>
      </c>
      <c r="AK1415" s="48">
        <v>27.032810271041399</v>
      </c>
      <c r="AL1415" s="48">
        <v>6.63338088445078</v>
      </c>
      <c r="AM1415" s="48">
        <v>7.5606276747503598</v>
      </c>
      <c r="AN1415" s="48">
        <v>52.282453637660502</v>
      </c>
      <c r="AO1415" s="48">
        <v>29.814550641940102</v>
      </c>
      <c r="AP1415" s="48">
        <v>10.342368045649099</v>
      </c>
    </row>
    <row r="1416" spans="1:42" customFormat="1" x14ac:dyDescent="0.25">
      <c r="A1416" s="47">
        <v>2025</v>
      </c>
      <c r="B1416" s="47">
        <v>18</v>
      </c>
      <c r="C1416" s="42" t="s">
        <v>93</v>
      </c>
      <c r="D1416" s="14" t="s">
        <v>71</v>
      </c>
      <c r="E1416" s="47" t="s">
        <v>42</v>
      </c>
      <c r="F1416" s="48">
        <v>8.3333333333333304</v>
      </c>
      <c r="G1416" s="48">
        <v>66.6666666666667</v>
      </c>
      <c r="H1416" s="48">
        <v>0</v>
      </c>
      <c r="I1416" s="48">
        <v>25</v>
      </c>
      <c r="J1416" s="48">
        <v>0</v>
      </c>
      <c r="K1416" s="48">
        <v>25</v>
      </c>
      <c r="L1416" s="48">
        <v>33.3333333333333</v>
      </c>
      <c r="M1416" s="48">
        <v>41.6666666666667</v>
      </c>
      <c r="N1416" s="48"/>
      <c r="O1416" s="48"/>
      <c r="P1416" s="48"/>
      <c r="Q1416" s="48"/>
      <c r="R1416" s="48"/>
      <c r="S1416" s="48"/>
      <c r="T1416" s="48"/>
      <c r="U1416" s="48"/>
      <c r="V1416" s="48"/>
      <c r="W1416" s="48"/>
      <c r="X1416" s="48"/>
      <c r="Y1416" s="48"/>
      <c r="Z1416" s="48"/>
      <c r="AA1416" s="48"/>
      <c r="AB1416" s="48"/>
      <c r="AC1416" s="48"/>
      <c r="AD1416" s="48">
        <v>41.6666666666667</v>
      </c>
      <c r="AE1416" s="48">
        <v>16.6666666666667</v>
      </c>
      <c r="AF1416" s="48">
        <v>16.6666666666667</v>
      </c>
      <c r="AG1416" s="48">
        <v>25</v>
      </c>
      <c r="AH1416" s="48">
        <v>0</v>
      </c>
      <c r="AI1416" s="48">
        <v>0</v>
      </c>
      <c r="AJ1416" s="48">
        <v>50</v>
      </c>
      <c r="AK1416" s="48">
        <v>25</v>
      </c>
      <c r="AL1416" s="48">
        <v>25</v>
      </c>
      <c r="AM1416" s="48">
        <v>0</v>
      </c>
      <c r="AN1416" s="48">
        <v>41.6666666666667</v>
      </c>
      <c r="AO1416" s="48">
        <v>50</v>
      </c>
      <c r="AP1416" s="48">
        <v>8.3333333333333304</v>
      </c>
    </row>
    <row r="1417" spans="1:42" customFormat="1" x14ac:dyDescent="0.25">
      <c r="A1417" s="47">
        <v>2025</v>
      </c>
      <c r="B1417" s="47">
        <v>19</v>
      </c>
      <c r="C1417" s="42" t="s">
        <v>94</v>
      </c>
      <c r="D1417" s="14" t="s">
        <v>71</v>
      </c>
      <c r="E1417" s="47" t="s">
        <v>42</v>
      </c>
      <c r="F1417" s="48">
        <v>30.143540669856499</v>
      </c>
      <c r="G1417" s="48">
        <v>55.023923444976099</v>
      </c>
      <c r="H1417" s="48">
        <v>11.9617224880383</v>
      </c>
      <c r="I1417" s="48">
        <v>2.87081339712919</v>
      </c>
      <c r="J1417" s="48">
        <v>7.9207920792079198</v>
      </c>
      <c r="K1417" s="48">
        <v>36.138613861386098</v>
      </c>
      <c r="L1417" s="48">
        <v>30.693069306930699</v>
      </c>
      <c r="M1417" s="48">
        <v>25.2475247524753</v>
      </c>
      <c r="N1417" s="48"/>
      <c r="O1417" s="48"/>
      <c r="P1417" s="48"/>
      <c r="Q1417" s="48"/>
      <c r="R1417" s="48">
        <v>50</v>
      </c>
      <c r="S1417" s="48">
        <v>42.857142857142897</v>
      </c>
      <c r="T1417" s="48">
        <v>7.1428571428571397</v>
      </c>
      <c r="U1417" s="48">
        <v>0</v>
      </c>
      <c r="V1417" s="48">
        <v>35.714285714285701</v>
      </c>
      <c r="W1417" s="48">
        <v>57.142857142857103</v>
      </c>
      <c r="X1417" s="48">
        <v>7.1428571428571397</v>
      </c>
      <c r="Y1417" s="48">
        <v>0</v>
      </c>
      <c r="Z1417" s="48">
        <v>78.571428571428598</v>
      </c>
      <c r="AA1417" s="48">
        <v>7.1428571428571397</v>
      </c>
      <c r="AB1417" s="48">
        <v>14.285714285714301</v>
      </c>
      <c r="AC1417" s="48">
        <v>0</v>
      </c>
      <c r="AD1417" s="48">
        <v>11.004784688995199</v>
      </c>
      <c r="AE1417" s="48">
        <v>22.966507177033499</v>
      </c>
      <c r="AF1417" s="48">
        <v>39.712918660287102</v>
      </c>
      <c r="AG1417" s="48">
        <v>19.6172248803828</v>
      </c>
      <c r="AH1417" s="48">
        <v>6.6985645933014402</v>
      </c>
      <c r="AI1417" s="48">
        <v>9.5693779904306204</v>
      </c>
      <c r="AJ1417" s="48">
        <v>36.842105263157897</v>
      </c>
      <c r="AK1417" s="48">
        <v>46.4114832535885</v>
      </c>
      <c r="AL1417" s="48">
        <v>7.1770334928229698</v>
      </c>
      <c r="AM1417" s="48">
        <v>7.1770334928229698</v>
      </c>
      <c r="AN1417" s="48">
        <v>38.755980861243998</v>
      </c>
      <c r="AO1417" s="48">
        <v>42.583732057416299</v>
      </c>
      <c r="AP1417" s="48">
        <v>11.4832535885167</v>
      </c>
    </row>
    <row r="1418" spans="1:42" customFormat="1" x14ac:dyDescent="0.25">
      <c r="A1418" s="47">
        <v>2025</v>
      </c>
      <c r="B1418" s="47">
        <v>23</v>
      </c>
      <c r="C1418" s="42" t="s">
        <v>96</v>
      </c>
      <c r="D1418" s="14" t="s">
        <v>71</v>
      </c>
      <c r="E1418" s="47" t="s">
        <v>42</v>
      </c>
      <c r="F1418" s="48">
        <v>15</v>
      </c>
      <c r="G1418" s="48">
        <v>55</v>
      </c>
      <c r="H1418" s="48">
        <v>30</v>
      </c>
      <c r="I1418" s="48">
        <v>0</v>
      </c>
      <c r="J1418" s="48">
        <v>10</v>
      </c>
      <c r="K1418" s="48">
        <v>25</v>
      </c>
      <c r="L1418" s="48">
        <v>25</v>
      </c>
      <c r="M1418" s="48">
        <v>40</v>
      </c>
      <c r="N1418" s="48"/>
      <c r="O1418" s="48"/>
      <c r="P1418" s="48"/>
      <c r="Q1418" s="48"/>
      <c r="R1418" s="48">
        <v>14.285714285714301</v>
      </c>
      <c r="S1418" s="48">
        <v>28.571428571428601</v>
      </c>
      <c r="T1418" s="48">
        <v>57.142857142857103</v>
      </c>
      <c r="U1418" s="48">
        <v>0</v>
      </c>
      <c r="V1418" s="48">
        <v>28.571428571428601</v>
      </c>
      <c r="W1418" s="48">
        <v>28.571428571428601</v>
      </c>
      <c r="X1418" s="48">
        <v>42.857142857142897</v>
      </c>
      <c r="Y1418" s="48">
        <v>0</v>
      </c>
      <c r="Z1418" s="48">
        <v>42.857142857142897</v>
      </c>
      <c r="AA1418" s="48">
        <v>28.571428571428601</v>
      </c>
      <c r="AB1418" s="48">
        <v>28.571428571428601</v>
      </c>
      <c r="AC1418" s="48">
        <v>0</v>
      </c>
      <c r="AD1418" s="48">
        <v>10</v>
      </c>
      <c r="AE1418" s="48">
        <v>20</v>
      </c>
      <c r="AF1418" s="48">
        <v>55</v>
      </c>
      <c r="AG1418" s="48">
        <v>15</v>
      </c>
      <c r="AH1418" s="48">
        <v>0</v>
      </c>
      <c r="AI1418" s="48">
        <v>10</v>
      </c>
      <c r="AJ1418" s="48">
        <v>25</v>
      </c>
      <c r="AK1418" s="48">
        <v>60</v>
      </c>
      <c r="AL1418" s="48">
        <v>5</v>
      </c>
      <c r="AM1418" s="48">
        <v>5</v>
      </c>
      <c r="AN1418" s="48">
        <v>20</v>
      </c>
      <c r="AO1418" s="48">
        <v>75</v>
      </c>
      <c r="AP1418" s="48">
        <v>0</v>
      </c>
    </row>
    <row r="1419" spans="1:42" customFormat="1" x14ac:dyDescent="0.25">
      <c r="A1419" s="47">
        <v>2025</v>
      </c>
      <c r="B1419" s="47">
        <v>25</v>
      </c>
      <c r="C1419" s="42" t="s">
        <v>18</v>
      </c>
      <c r="D1419" s="14" t="s">
        <v>71</v>
      </c>
      <c r="E1419" s="47" t="s">
        <v>42</v>
      </c>
      <c r="F1419" s="48">
        <v>54.237288135593197</v>
      </c>
      <c r="G1419" s="48">
        <v>39.209039548022602</v>
      </c>
      <c r="H1419" s="48">
        <v>5.1977401129943503</v>
      </c>
      <c r="I1419" s="48">
        <v>1.35593220338983</v>
      </c>
      <c r="J1419" s="48">
        <v>12.6760563380282</v>
      </c>
      <c r="K1419" s="48">
        <v>44.953051643192502</v>
      </c>
      <c r="L1419" s="48">
        <v>25.821596244131499</v>
      </c>
      <c r="M1419" s="48">
        <v>16.549295774647899</v>
      </c>
      <c r="N1419" s="48"/>
      <c r="O1419" s="48"/>
      <c r="P1419" s="48"/>
      <c r="Q1419" s="48"/>
      <c r="R1419" s="48">
        <v>0</v>
      </c>
      <c r="S1419" s="48">
        <v>66.6666666666667</v>
      </c>
      <c r="T1419" s="48">
        <v>33.3333333333333</v>
      </c>
      <c r="U1419" s="48">
        <v>0</v>
      </c>
      <c r="V1419" s="48">
        <v>0</v>
      </c>
      <c r="W1419" s="48">
        <v>66.6666666666667</v>
      </c>
      <c r="X1419" s="48">
        <v>33.3333333333333</v>
      </c>
      <c r="Y1419" s="48">
        <v>0</v>
      </c>
      <c r="Z1419" s="48">
        <v>100</v>
      </c>
      <c r="AA1419" s="48">
        <v>0</v>
      </c>
      <c r="AB1419" s="48">
        <v>0</v>
      </c>
      <c r="AC1419" s="48">
        <v>0</v>
      </c>
      <c r="AD1419" s="48">
        <v>33.785310734463302</v>
      </c>
      <c r="AE1419" s="48">
        <v>30.734463276836198</v>
      </c>
      <c r="AF1419" s="48">
        <v>24.8587570621469</v>
      </c>
      <c r="AG1419" s="48">
        <v>7.9096045197740104</v>
      </c>
      <c r="AH1419" s="48">
        <v>2.71186440677966</v>
      </c>
      <c r="AI1419" s="48">
        <v>20.451977401129898</v>
      </c>
      <c r="AJ1419" s="48">
        <v>54.237288135593197</v>
      </c>
      <c r="AK1419" s="48">
        <v>22.372881355932201</v>
      </c>
      <c r="AL1419" s="48">
        <v>2.9378531073446301</v>
      </c>
      <c r="AM1419" s="48">
        <v>12.8813559322034</v>
      </c>
      <c r="AN1419" s="48">
        <v>60.338983050847503</v>
      </c>
      <c r="AO1419" s="48">
        <v>22.824858757062099</v>
      </c>
      <c r="AP1419" s="48">
        <v>3.9548022598870101</v>
      </c>
    </row>
    <row r="1420" spans="1:42" customFormat="1" x14ac:dyDescent="0.25">
      <c r="A1420" s="47">
        <v>2025</v>
      </c>
      <c r="B1420" s="47">
        <v>27</v>
      </c>
      <c r="C1420" s="42" t="s">
        <v>97</v>
      </c>
      <c r="D1420" s="14" t="s">
        <v>71</v>
      </c>
      <c r="E1420" s="47" t="s">
        <v>42</v>
      </c>
      <c r="F1420" s="48">
        <v>80</v>
      </c>
      <c r="G1420" s="48">
        <v>20</v>
      </c>
      <c r="H1420" s="48">
        <v>0</v>
      </c>
      <c r="I1420" s="48">
        <v>0</v>
      </c>
      <c r="J1420" s="48">
        <v>50</v>
      </c>
      <c r="K1420" s="48">
        <v>0</v>
      </c>
      <c r="L1420" s="48">
        <v>25</v>
      </c>
      <c r="M1420" s="48">
        <v>25</v>
      </c>
      <c r="N1420" s="48"/>
      <c r="O1420" s="48"/>
      <c r="P1420" s="48"/>
      <c r="Q1420" s="48"/>
      <c r="R1420" s="48"/>
      <c r="S1420" s="48"/>
      <c r="T1420" s="48"/>
      <c r="U1420" s="48"/>
      <c r="V1420" s="48"/>
      <c r="W1420" s="48"/>
      <c r="X1420" s="48"/>
      <c r="Y1420" s="48"/>
      <c r="Z1420" s="48"/>
      <c r="AA1420" s="48"/>
      <c r="AB1420" s="48"/>
      <c r="AC1420" s="48"/>
      <c r="AD1420" s="48">
        <v>40</v>
      </c>
      <c r="AE1420" s="48">
        <v>40</v>
      </c>
      <c r="AF1420" s="48">
        <v>20</v>
      </c>
      <c r="AG1420" s="48">
        <v>0</v>
      </c>
      <c r="AH1420" s="48">
        <v>0</v>
      </c>
      <c r="AI1420" s="48">
        <v>40</v>
      </c>
      <c r="AJ1420" s="48">
        <v>40</v>
      </c>
      <c r="AK1420" s="48">
        <v>20</v>
      </c>
      <c r="AL1420" s="48">
        <v>0</v>
      </c>
      <c r="AM1420" s="48">
        <v>0</v>
      </c>
      <c r="AN1420" s="48">
        <v>60</v>
      </c>
      <c r="AO1420" s="48">
        <v>40</v>
      </c>
      <c r="AP1420" s="48">
        <v>0</v>
      </c>
    </row>
    <row r="1421" spans="1:42" customFormat="1" x14ac:dyDescent="0.25">
      <c r="A1421" s="47">
        <v>2025</v>
      </c>
      <c r="B1421" s="47">
        <v>41</v>
      </c>
      <c r="C1421" s="42" t="s">
        <v>98</v>
      </c>
      <c r="D1421" s="14" t="s">
        <v>71</v>
      </c>
      <c r="E1421" s="47" t="s">
        <v>42</v>
      </c>
      <c r="F1421" s="48">
        <v>35.1230425055928</v>
      </c>
      <c r="G1421" s="48">
        <v>49.440715883668901</v>
      </c>
      <c r="H1421" s="48">
        <v>12.0805369127517</v>
      </c>
      <c r="I1421" s="48">
        <v>3.3557046979865799</v>
      </c>
      <c r="J1421" s="48">
        <v>12.045454545454501</v>
      </c>
      <c r="K1421" s="48">
        <v>40.909090909090899</v>
      </c>
      <c r="L1421" s="48">
        <v>24.318181818181799</v>
      </c>
      <c r="M1421" s="48">
        <v>22.727272727272702</v>
      </c>
      <c r="N1421" s="48"/>
      <c r="O1421" s="48"/>
      <c r="P1421" s="48"/>
      <c r="Q1421" s="48"/>
      <c r="R1421" s="48"/>
      <c r="S1421" s="48"/>
      <c r="T1421" s="48"/>
      <c r="U1421" s="48"/>
      <c r="V1421" s="48"/>
      <c r="W1421" s="48"/>
      <c r="X1421" s="48"/>
      <c r="Y1421" s="48"/>
      <c r="Z1421" s="48"/>
      <c r="AA1421" s="48"/>
      <c r="AB1421" s="48"/>
      <c r="AC1421" s="48"/>
      <c r="AD1421" s="48">
        <v>14.5413870246085</v>
      </c>
      <c r="AE1421" s="48">
        <v>20.3579418344519</v>
      </c>
      <c r="AF1421" s="48">
        <v>33.109619686800897</v>
      </c>
      <c r="AG1421" s="48">
        <v>19.4630872483221</v>
      </c>
      <c r="AH1421" s="48">
        <v>12.5279642058166</v>
      </c>
      <c r="AI1421" s="48">
        <v>8.9485458612975393</v>
      </c>
      <c r="AJ1421" s="48">
        <v>44.966442953020099</v>
      </c>
      <c r="AK1421" s="48">
        <v>39.149888143176703</v>
      </c>
      <c r="AL1421" s="48">
        <v>6.9351230425055901</v>
      </c>
      <c r="AM1421" s="48">
        <v>5.1454138702460899</v>
      </c>
      <c r="AN1421" s="48">
        <v>34.0044742729307</v>
      </c>
      <c r="AO1421" s="48">
        <v>44.966442953020099</v>
      </c>
      <c r="AP1421" s="48">
        <v>15.8836689038031</v>
      </c>
    </row>
    <row r="1422" spans="1:42" customFormat="1" x14ac:dyDescent="0.25">
      <c r="A1422" s="47">
        <v>2025</v>
      </c>
      <c r="B1422" s="47">
        <v>44</v>
      </c>
      <c r="C1422" s="42" t="s">
        <v>99</v>
      </c>
      <c r="D1422" s="14" t="s">
        <v>71</v>
      </c>
      <c r="E1422" s="47" t="s">
        <v>42</v>
      </c>
      <c r="F1422" s="48">
        <v>46.488294314381299</v>
      </c>
      <c r="G1422" s="48">
        <v>45.819397993311</v>
      </c>
      <c r="H1422" s="48">
        <v>6.0200668896321101</v>
      </c>
      <c r="I1422" s="48">
        <v>1.6722408026755899</v>
      </c>
      <c r="J1422" s="48">
        <v>13.6690647482014</v>
      </c>
      <c r="K1422" s="48">
        <v>44.604316546762597</v>
      </c>
      <c r="L1422" s="48">
        <v>25.539568345323701</v>
      </c>
      <c r="M1422" s="48">
        <v>16.187050359712199</v>
      </c>
      <c r="N1422" s="48"/>
      <c r="O1422" s="48"/>
      <c r="P1422" s="48"/>
      <c r="Q1422" s="48"/>
      <c r="R1422" s="48"/>
      <c r="S1422" s="48"/>
      <c r="T1422" s="48"/>
      <c r="U1422" s="48"/>
      <c r="V1422" s="48"/>
      <c r="W1422" s="48"/>
      <c r="X1422" s="48"/>
      <c r="Y1422" s="48"/>
      <c r="Z1422" s="48"/>
      <c r="AA1422" s="48"/>
      <c r="AB1422" s="48"/>
      <c r="AC1422" s="48"/>
      <c r="AD1422" s="48">
        <v>29.096989966555199</v>
      </c>
      <c r="AE1422" s="48">
        <v>35.4515050167224</v>
      </c>
      <c r="AF1422" s="48">
        <v>24.749163879598701</v>
      </c>
      <c r="AG1422" s="48">
        <v>5.6856187290969897</v>
      </c>
      <c r="AH1422" s="48">
        <v>5.0167224080267596</v>
      </c>
      <c r="AI1422" s="48">
        <v>15.384615384615399</v>
      </c>
      <c r="AJ1422" s="48">
        <v>59.866220735786001</v>
      </c>
      <c r="AK1422" s="48">
        <v>23.745819397993301</v>
      </c>
      <c r="AL1422" s="48">
        <v>1.0033444816053501</v>
      </c>
      <c r="AM1422" s="48">
        <v>9.6989966555183909</v>
      </c>
      <c r="AN1422" s="48">
        <v>64.882943143812696</v>
      </c>
      <c r="AO1422" s="48">
        <v>23.745819397993301</v>
      </c>
      <c r="AP1422" s="48">
        <v>1.6722408026755899</v>
      </c>
    </row>
    <row r="1423" spans="1:42" customFormat="1" x14ac:dyDescent="0.25">
      <c r="A1423" s="47">
        <v>2025</v>
      </c>
      <c r="B1423" s="47">
        <v>47</v>
      </c>
      <c r="C1423" s="42" t="s">
        <v>100</v>
      </c>
      <c r="D1423" s="14" t="s">
        <v>71</v>
      </c>
      <c r="E1423" s="47" t="s">
        <v>42</v>
      </c>
      <c r="F1423" s="48">
        <v>45.842696629213499</v>
      </c>
      <c r="G1423" s="48">
        <v>48.4269662921348</v>
      </c>
      <c r="H1423" s="48">
        <v>4.3820224719101102</v>
      </c>
      <c r="I1423" s="48">
        <v>1.3483146067415701</v>
      </c>
      <c r="J1423" s="48">
        <v>17.667844522968199</v>
      </c>
      <c r="K1423" s="48">
        <v>39.929328621908098</v>
      </c>
      <c r="L1423" s="48">
        <v>24.263839811543001</v>
      </c>
      <c r="M1423" s="48">
        <v>18.138987043580698</v>
      </c>
      <c r="N1423" s="48"/>
      <c r="O1423" s="48"/>
      <c r="P1423" s="48"/>
      <c r="Q1423" s="48"/>
      <c r="R1423" s="48">
        <v>0</v>
      </c>
      <c r="S1423" s="48">
        <v>100</v>
      </c>
      <c r="T1423" s="48">
        <v>0</v>
      </c>
      <c r="U1423" s="48">
        <v>0</v>
      </c>
      <c r="V1423" s="48">
        <v>0</v>
      </c>
      <c r="W1423" s="48">
        <v>50</v>
      </c>
      <c r="X1423" s="48">
        <v>50</v>
      </c>
      <c r="Y1423" s="48">
        <v>0</v>
      </c>
      <c r="Z1423" s="48">
        <v>0</v>
      </c>
      <c r="AA1423" s="48">
        <v>0</v>
      </c>
      <c r="AB1423" s="48">
        <v>100</v>
      </c>
      <c r="AC1423" s="48">
        <v>0</v>
      </c>
      <c r="AD1423" s="48">
        <v>30.898876404494398</v>
      </c>
      <c r="AE1423" s="48">
        <v>35.168539325842701</v>
      </c>
      <c r="AF1423" s="48">
        <v>24.269662921348299</v>
      </c>
      <c r="AG1423" s="48">
        <v>7.5280898876404496</v>
      </c>
      <c r="AH1423" s="48">
        <v>2.1348314606741599</v>
      </c>
      <c r="AI1423" s="48">
        <v>13.483146067415699</v>
      </c>
      <c r="AJ1423" s="48">
        <v>60.112359550561798</v>
      </c>
      <c r="AK1423" s="48">
        <v>23.258426966292099</v>
      </c>
      <c r="AL1423" s="48">
        <v>3.1460674157303399</v>
      </c>
      <c r="AM1423" s="48">
        <v>10.449438202247199</v>
      </c>
      <c r="AN1423" s="48">
        <v>59.325842696629202</v>
      </c>
      <c r="AO1423" s="48">
        <v>27.0786516853933</v>
      </c>
      <c r="AP1423" s="48">
        <v>3.1460674157303399</v>
      </c>
    </row>
    <row r="1424" spans="1:42" customFormat="1" x14ac:dyDescent="0.25">
      <c r="A1424" s="47">
        <v>2025</v>
      </c>
      <c r="B1424" s="47">
        <v>50</v>
      </c>
      <c r="C1424" s="42" t="s">
        <v>101</v>
      </c>
      <c r="D1424" s="14" t="s">
        <v>71</v>
      </c>
      <c r="E1424" s="47" t="s">
        <v>42</v>
      </c>
      <c r="F1424" s="48">
        <v>21.739130434782599</v>
      </c>
      <c r="G1424" s="48">
        <v>34.7826086956522</v>
      </c>
      <c r="H1424" s="48">
        <v>43.478260869565197</v>
      </c>
      <c r="I1424" s="48">
        <v>0</v>
      </c>
      <c r="J1424" s="48">
        <v>0</v>
      </c>
      <c r="K1424" s="48">
        <v>27.272727272727298</v>
      </c>
      <c r="L1424" s="48">
        <v>45.454545454545503</v>
      </c>
      <c r="M1424" s="48">
        <v>27.272727272727298</v>
      </c>
      <c r="N1424" s="48"/>
      <c r="O1424" s="48"/>
      <c r="P1424" s="48"/>
      <c r="Q1424" s="48"/>
      <c r="R1424" s="48">
        <v>28.571428571428601</v>
      </c>
      <c r="S1424" s="48">
        <v>28.571428571428601</v>
      </c>
      <c r="T1424" s="48">
        <v>42.857142857142897</v>
      </c>
      <c r="U1424" s="48">
        <v>0</v>
      </c>
      <c r="V1424" s="48">
        <v>71.428571428571402</v>
      </c>
      <c r="W1424" s="48">
        <v>14.285714285714301</v>
      </c>
      <c r="X1424" s="48">
        <v>14.285714285714301</v>
      </c>
      <c r="Y1424" s="48">
        <v>0</v>
      </c>
      <c r="Z1424" s="48">
        <v>85.714285714285694</v>
      </c>
      <c r="AA1424" s="48">
        <v>14.285714285714301</v>
      </c>
      <c r="AB1424" s="48">
        <v>0</v>
      </c>
      <c r="AC1424" s="48">
        <v>0</v>
      </c>
      <c r="AD1424" s="48">
        <v>13.0434782608696</v>
      </c>
      <c r="AE1424" s="48">
        <v>13.0434782608696</v>
      </c>
      <c r="AF1424" s="48">
        <v>43.478260869565197</v>
      </c>
      <c r="AG1424" s="48">
        <v>26.086956521739101</v>
      </c>
      <c r="AH1424" s="48">
        <v>4.3478260869565197</v>
      </c>
      <c r="AI1424" s="48">
        <v>4.3478260869565197</v>
      </c>
      <c r="AJ1424" s="48">
        <v>26.086956521739101</v>
      </c>
      <c r="AK1424" s="48">
        <v>69.565217391304401</v>
      </c>
      <c r="AL1424" s="48">
        <v>0</v>
      </c>
      <c r="AM1424" s="48">
        <v>0</v>
      </c>
      <c r="AN1424" s="48">
        <v>26.086956521739101</v>
      </c>
      <c r="AO1424" s="48">
        <v>60.869565217391298</v>
      </c>
      <c r="AP1424" s="48">
        <v>13.0434782608696</v>
      </c>
    </row>
    <row r="1425" spans="1:42" customFormat="1" x14ac:dyDescent="0.25">
      <c r="A1425" s="47">
        <v>2025</v>
      </c>
      <c r="B1425" s="47">
        <v>52</v>
      </c>
      <c r="C1425" s="42" t="s">
        <v>102</v>
      </c>
      <c r="D1425" s="14" t="s">
        <v>71</v>
      </c>
      <c r="E1425" s="47" t="s">
        <v>42</v>
      </c>
      <c r="F1425" s="48">
        <v>20.454545454545499</v>
      </c>
      <c r="G1425" s="48">
        <v>57.954545454545503</v>
      </c>
      <c r="H1425" s="48">
        <v>18.181818181818201</v>
      </c>
      <c r="I1425" s="48">
        <v>3.4090909090909101</v>
      </c>
      <c r="J1425" s="48">
        <v>9.5238095238095202</v>
      </c>
      <c r="K1425" s="48">
        <v>28.571428571428601</v>
      </c>
      <c r="L1425" s="48">
        <v>30.952380952380999</v>
      </c>
      <c r="M1425" s="48">
        <v>30.952380952380999</v>
      </c>
      <c r="N1425" s="48"/>
      <c r="O1425" s="48"/>
      <c r="P1425" s="48"/>
      <c r="Q1425" s="48"/>
      <c r="R1425" s="48">
        <v>27.272727272727298</v>
      </c>
      <c r="S1425" s="48">
        <v>45.454545454545503</v>
      </c>
      <c r="T1425" s="48">
        <v>9.0909090909090899</v>
      </c>
      <c r="U1425" s="48">
        <v>18.181818181818201</v>
      </c>
      <c r="V1425" s="48">
        <v>54.545454545454497</v>
      </c>
      <c r="W1425" s="48">
        <v>18.181818181818201</v>
      </c>
      <c r="X1425" s="48">
        <v>27.272727272727298</v>
      </c>
      <c r="Y1425" s="48">
        <v>0</v>
      </c>
      <c r="Z1425" s="48">
        <v>72.727272727272705</v>
      </c>
      <c r="AA1425" s="48">
        <v>9.0909090909090899</v>
      </c>
      <c r="AB1425" s="48">
        <v>18.181818181818201</v>
      </c>
      <c r="AC1425" s="48">
        <v>0</v>
      </c>
      <c r="AD1425" s="48">
        <v>10.2272727272727</v>
      </c>
      <c r="AE1425" s="48">
        <v>27.272727272727298</v>
      </c>
      <c r="AF1425" s="48">
        <v>38.636363636363598</v>
      </c>
      <c r="AG1425" s="48">
        <v>17.045454545454501</v>
      </c>
      <c r="AH1425" s="48">
        <v>6.8181818181818201</v>
      </c>
      <c r="AI1425" s="48">
        <v>5.6818181818181799</v>
      </c>
      <c r="AJ1425" s="48">
        <v>40.909090909090899</v>
      </c>
      <c r="AK1425" s="48">
        <v>47.727272727272698</v>
      </c>
      <c r="AL1425" s="48">
        <v>5.6818181818181799</v>
      </c>
      <c r="AM1425" s="48">
        <v>1.13636363636364</v>
      </c>
      <c r="AN1425" s="48">
        <v>48.863636363636402</v>
      </c>
      <c r="AO1425" s="48">
        <v>46.590909090909101</v>
      </c>
      <c r="AP1425" s="48">
        <v>3.4090909090909101</v>
      </c>
    </row>
    <row r="1426" spans="1:42" customFormat="1" x14ac:dyDescent="0.25">
      <c r="A1426" s="47">
        <v>2025</v>
      </c>
      <c r="B1426" s="47">
        <v>54</v>
      </c>
      <c r="C1426" s="42" t="s">
        <v>103</v>
      </c>
      <c r="D1426" s="14" t="s">
        <v>71</v>
      </c>
      <c r="E1426" s="47" t="s">
        <v>42</v>
      </c>
      <c r="F1426" s="48">
        <v>36.866359447004598</v>
      </c>
      <c r="G1426" s="48">
        <v>52.995391705069103</v>
      </c>
      <c r="H1426" s="48">
        <v>7.3732718894009199</v>
      </c>
      <c r="I1426" s="48">
        <v>2.7649769585253501</v>
      </c>
      <c r="J1426" s="48">
        <v>10.9004739336493</v>
      </c>
      <c r="K1426" s="48">
        <v>41.943127962085299</v>
      </c>
      <c r="L1426" s="48">
        <v>23.2227488151659</v>
      </c>
      <c r="M1426" s="48">
        <v>23.933649289099499</v>
      </c>
      <c r="N1426" s="48"/>
      <c r="O1426" s="48"/>
      <c r="P1426" s="48"/>
      <c r="Q1426" s="48"/>
      <c r="R1426" s="48"/>
      <c r="S1426" s="48"/>
      <c r="T1426" s="48"/>
      <c r="U1426" s="48"/>
      <c r="V1426" s="48"/>
      <c r="W1426" s="48"/>
      <c r="X1426" s="48"/>
      <c r="Y1426" s="48"/>
      <c r="Z1426" s="48"/>
      <c r="AA1426" s="48"/>
      <c r="AB1426" s="48"/>
      <c r="AC1426" s="48"/>
      <c r="AD1426" s="48">
        <v>19.354838709677399</v>
      </c>
      <c r="AE1426" s="48">
        <v>25.806451612903199</v>
      </c>
      <c r="AF1426" s="48">
        <v>34.562211981566797</v>
      </c>
      <c r="AG1426" s="48">
        <v>14.285714285714301</v>
      </c>
      <c r="AH1426" s="48">
        <v>5.99078341013825</v>
      </c>
      <c r="AI1426" s="48">
        <v>9.9078341013824893</v>
      </c>
      <c r="AJ1426" s="48">
        <v>44.239631336405502</v>
      </c>
      <c r="AK1426" s="48">
        <v>40.322580645161302</v>
      </c>
      <c r="AL1426" s="48">
        <v>5.5299539170506904</v>
      </c>
      <c r="AM1426" s="48">
        <v>6.4516129032258096</v>
      </c>
      <c r="AN1426" s="48">
        <v>41.935483870967801</v>
      </c>
      <c r="AO1426" s="48">
        <v>41.013824884792598</v>
      </c>
      <c r="AP1426" s="48">
        <v>10.599078341013801</v>
      </c>
    </row>
    <row r="1427" spans="1:42" customFormat="1" x14ac:dyDescent="0.25">
      <c r="A1427" s="47">
        <v>2025</v>
      </c>
      <c r="B1427" s="47">
        <v>63</v>
      </c>
      <c r="C1427" s="42" t="s">
        <v>104</v>
      </c>
      <c r="D1427" s="14" t="s">
        <v>71</v>
      </c>
      <c r="E1427" s="47" t="s">
        <v>42</v>
      </c>
      <c r="F1427" s="48">
        <v>26.751592356687901</v>
      </c>
      <c r="G1427" s="48">
        <v>58.5987261146497</v>
      </c>
      <c r="H1427" s="48">
        <v>11.4649681528662</v>
      </c>
      <c r="I1427" s="48">
        <v>3.1847133757961799</v>
      </c>
      <c r="J1427" s="48">
        <v>8.5526315789473699</v>
      </c>
      <c r="K1427" s="48">
        <v>45.394736842105303</v>
      </c>
      <c r="L1427" s="48">
        <v>25</v>
      </c>
      <c r="M1427" s="48">
        <v>21.052631578947398</v>
      </c>
      <c r="N1427" s="48"/>
      <c r="O1427" s="48"/>
      <c r="P1427" s="48"/>
      <c r="Q1427" s="48"/>
      <c r="R1427" s="48"/>
      <c r="S1427" s="48"/>
      <c r="T1427" s="48"/>
      <c r="U1427" s="48"/>
      <c r="V1427" s="48"/>
      <c r="W1427" s="48"/>
      <c r="X1427" s="48"/>
      <c r="Y1427" s="48"/>
      <c r="Z1427" s="48"/>
      <c r="AA1427" s="48"/>
      <c r="AB1427" s="48"/>
      <c r="AC1427" s="48"/>
      <c r="AD1427" s="48">
        <v>9.5541401273885391</v>
      </c>
      <c r="AE1427" s="48">
        <v>15.286624203821701</v>
      </c>
      <c r="AF1427" s="48">
        <v>25.4777070063694</v>
      </c>
      <c r="AG1427" s="48">
        <v>24.840764331210199</v>
      </c>
      <c r="AH1427" s="48">
        <v>24.840764331210199</v>
      </c>
      <c r="AI1427" s="48">
        <v>12.101910828025501</v>
      </c>
      <c r="AJ1427" s="48">
        <v>38.853503184713396</v>
      </c>
      <c r="AK1427" s="48">
        <v>35.668789808917197</v>
      </c>
      <c r="AL1427" s="48">
        <v>13.375796178343901</v>
      </c>
      <c r="AM1427" s="48">
        <v>3.8216560509554101</v>
      </c>
      <c r="AN1427" s="48">
        <v>34.394904458598702</v>
      </c>
      <c r="AO1427" s="48">
        <v>42.038216560509603</v>
      </c>
      <c r="AP1427" s="48">
        <v>19.7452229299363</v>
      </c>
    </row>
    <row r="1428" spans="1:42" customFormat="1" x14ac:dyDescent="0.25">
      <c r="A1428" s="47">
        <v>2025</v>
      </c>
      <c r="B1428" s="47">
        <v>66</v>
      </c>
      <c r="C1428" s="42" t="s">
        <v>105</v>
      </c>
      <c r="D1428" s="14" t="s">
        <v>71</v>
      </c>
      <c r="E1428" s="47" t="s">
        <v>42</v>
      </c>
      <c r="F1428" s="48">
        <v>34.760705289672501</v>
      </c>
      <c r="G1428" s="48">
        <v>50.8816120906801</v>
      </c>
      <c r="H1428" s="48">
        <v>9.6977329974811095</v>
      </c>
      <c r="I1428" s="48">
        <v>4.6599496221662502</v>
      </c>
      <c r="J1428" s="48">
        <v>8.9032258064516103</v>
      </c>
      <c r="K1428" s="48">
        <v>36.774193548387103</v>
      </c>
      <c r="L1428" s="48">
        <v>26.709677419354801</v>
      </c>
      <c r="M1428" s="48">
        <v>27.612903225806502</v>
      </c>
      <c r="N1428" s="48"/>
      <c r="O1428" s="48"/>
      <c r="P1428" s="48"/>
      <c r="Q1428" s="48"/>
      <c r="R1428" s="48"/>
      <c r="S1428" s="48"/>
      <c r="T1428" s="48"/>
      <c r="U1428" s="48"/>
      <c r="V1428" s="48"/>
      <c r="W1428" s="48"/>
      <c r="X1428" s="48"/>
      <c r="Y1428" s="48"/>
      <c r="Z1428" s="48"/>
      <c r="AA1428" s="48"/>
      <c r="AB1428" s="48"/>
      <c r="AC1428" s="48"/>
      <c r="AD1428" s="48">
        <v>8.1863979848866499</v>
      </c>
      <c r="AE1428" s="48">
        <v>14.987405541561699</v>
      </c>
      <c r="AF1428" s="48">
        <v>35.264483627204001</v>
      </c>
      <c r="AG1428" s="48">
        <v>24.55919395466</v>
      </c>
      <c r="AH1428" s="48">
        <v>17.0025188916877</v>
      </c>
      <c r="AI1428" s="48">
        <v>9.5717884130982398</v>
      </c>
      <c r="AJ1428" s="48">
        <v>40.428211586901803</v>
      </c>
      <c r="AK1428" s="48">
        <v>41.309823677581903</v>
      </c>
      <c r="AL1428" s="48">
        <v>8.6901763224181394</v>
      </c>
      <c r="AM1428" s="48">
        <v>4.9118387909319896</v>
      </c>
      <c r="AN1428" s="48">
        <v>40.302267002518903</v>
      </c>
      <c r="AO1428" s="48">
        <v>39.546599496221702</v>
      </c>
      <c r="AP1428" s="48">
        <v>15.239294710327499</v>
      </c>
    </row>
    <row r="1429" spans="1:42" customFormat="1" x14ac:dyDescent="0.25">
      <c r="A1429" s="47">
        <v>2025</v>
      </c>
      <c r="B1429" s="47">
        <v>68</v>
      </c>
      <c r="C1429" s="42" t="s">
        <v>106</v>
      </c>
      <c r="D1429" s="14" t="s">
        <v>71</v>
      </c>
      <c r="E1429" s="47" t="s">
        <v>42</v>
      </c>
      <c r="F1429" s="48">
        <v>16.775884665792901</v>
      </c>
      <c r="G1429" s="48">
        <v>52.380952380952401</v>
      </c>
      <c r="H1429" s="48">
        <v>20.358235037134101</v>
      </c>
      <c r="I1429" s="48">
        <v>10.484927916120601</v>
      </c>
      <c r="J1429" s="48">
        <v>7.0729537366548003</v>
      </c>
      <c r="K1429" s="48">
        <v>33.274021352313198</v>
      </c>
      <c r="L1429" s="48">
        <v>27.891459074733099</v>
      </c>
      <c r="M1429" s="48">
        <v>31.7615658362989</v>
      </c>
      <c r="N1429" s="48">
        <v>14.634146341463399</v>
      </c>
      <c r="O1429" s="48">
        <v>37.804878048780502</v>
      </c>
      <c r="P1429" s="48">
        <v>26.829268292682901</v>
      </c>
      <c r="Q1429" s="48">
        <v>20.731707317073202</v>
      </c>
      <c r="R1429" s="48">
        <v>4.1666666666666696</v>
      </c>
      <c r="S1429" s="48">
        <v>37.5</v>
      </c>
      <c r="T1429" s="48">
        <v>50</v>
      </c>
      <c r="U1429" s="48">
        <v>8.3333333333333304</v>
      </c>
      <c r="V1429" s="48">
        <v>25</v>
      </c>
      <c r="W1429" s="48">
        <v>33.3333333333333</v>
      </c>
      <c r="X1429" s="48">
        <v>25</v>
      </c>
      <c r="Y1429" s="48">
        <v>16.6666666666667</v>
      </c>
      <c r="Z1429" s="48">
        <v>29.1666666666667</v>
      </c>
      <c r="AA1429" s="48">
        <v>37.5</v>
      </c>
      <c r="AB1429" s="48">
        <v>29.1666666666667</v>
      </c>
      <c r="AC1429" s="48">
        <v>4.1666666666666696</v>
      </c>
      <c r="AD1429" s="48">
        <v>11.446046308431599</v>
      </c>
      <c r="AE1429" s="48">
        <v>19.5718654434251</v>
      </c>
      <c r="AF1429" s="48">
        <v>33.901266928789902</v>
      </c>
      <c r="AG1429" s="48">
        <v>21.5377894276977</v>
      </c>
      <c r="AH1429" s="48">
        <v>13.5430318916557</v>
      </c>
      <c r="AI1429" s="48">
        <v>2.88335517693316</v>
      </c>
      <c r="AJ1429" s="48">
        <v>28.4840541721276</v>
      </c>
      <c r="AK1429" s="48">
        <v>51.376146788990802</v>
      </c>
      <c r="AL1429" s="48">
        <v>17.256443861948501</v>
      </c>
      <c r="AM1429" s="48">
        <v>2.44648318042813</v>
      </c>
      <c r="AN1429" s="48">
        <v>25.819134993446902</v>
      </c>
      <c r="AO1429" s="48">
        <v>44.298820445609401</v>
      </c>
      <c r="AP1429" s="48">
        <v>27.435561380515502</v>
      </c>
    </row>
    <row r="1430" spans="1:42" customFormat="1" x14ac:dyDescent="0.25">
      <c r="A1430" s="47">
        <v>2025</v>
      </c>
      <c r="B1430" s="47">
        <v>70</v>
      </c>
      <c r="C1430" s="42" t="s">
        <v>107</v>
      </c>
      <c r="D1430" s="14" t="s">
        <v>71</v>
      </c>
      <c r="E1430" s="47" t="s">
        <v>42</v>
      </c>
      <c r="F1430" s="48">
        <v>47.490347490347503</v>
      </c>
      <c r="G1430" s="48">
        <v>46.718146718146699</v>
      </c>
      <c r="H1430" s="48">
        <v>5.4054054054054097</v>
      </c>
      <c r="I1430" s="48">
        <v>0.38610038610038599</v>
      </c>
      <c r="J1430" s="48">
        <v>13.445378151260501</v>
      </c>
      <c r="K1430" s="48">
        <v>44.117647058823501</v>
      </c>
      <c r="L1430" s="48">
        <v>24.369747899159702</v>
      </c>
      <c r="M1430" s="48">
        <v>18.067226890756299</v>
      </c>
      <c r="N1430" s="48"/>
      <c r="O1430" s="48"/>
      <c r="P1430" s="48"/>
      <c r="Q1430" s="48"/>
      <c r="R1430" s="48">
        <v>53.846153846153904</v>
      </c>
      <c r="S1430" s="48">
        <v>15.384615384615399</v>
      </c>
      <c r="T1430" s="48">
        <v>23.076923076923102</v>
      </c>
      <c r="U1430" s="48">
        <v>7.6923076923076898</v>
      </c>
      <c r="V1430" s="48">
        <v>76.923076923076906</v>
      </c>
      <c r="W1430" s="48">
        <v>7.6923076923076898</v>
      </c>
      <c r="X1430" s="48">
        <v>0</v>
      </c>
      <c r="Y1430" s="48">
        <v>15.384615384615399</v>
      </c>
      <c r="Z1430" s="48">
        <v>84.615384615384599</v>
      </c>
      <c r="AA1430" s="48">
        <v>7.6923076923076898</v>
      </c>
      <c r="AB1430" s="48">
        <v>7.6923076923076898</v>
      </c>
      <c r="AC1430" s="48">
        <v>0</v>
      </c>
      <c r="AD1430" s="48">
        <v>26.640926640926601</v>
      </c>
      <c r="AE1430" s="48">
        <v>31.2741312741313</v>
      </c>
      <c r="AF1430" s="48">
        <v>33.204633204633197</v>
      </c>
      <c r="AG1430" s="48">
        <v>7.7220077220077199</v>
      </c>
      <c r="AH1430" s="48">
        <v>1.15830115830116</v>
      </c>
      <c r="AI1430" s="48">
        <v>15.444015444015401</v>
      </c>
      <c r="AJ1430" s="48">
        <v>58.687258687258698</v>
      </c>
      <c r="AK1430" s="48">
        <v>23.166023166023201</v>
      </c>
      <c r="AL1430" s="48">
        <v>2.7027027027027</v>
      </c>
      <c r="AM1430" s="48">
        <v>8.8803088803088794</v>
      </c>
      <c r="AN1430" s="48">
        <v>67.181467181467198</v>
      </c>
      <c r="AO1430" s="48">
        <v>20.849420849420799</v>
      </c>
      <c r="AP1430" s="48">
        <v>3.0888030888030902</v>
      </c>
    </row>
    <row r="1431" spans="1:42" customFormat="1" x14ac:dyDescent="0.25">
      <c r="A1431" s="47">
        <v>2025</v>
      </c>
      <c r="B1431" s="47">
        <v>73</v>
      </c>
      <c r="C1431" s="42" t="s">
        <v>108</v>
      </c>
      <c r="D1431" s="14" t="s">
        <v>71</v>
      </c>
      <c r="E1431" s="47" t="s">
        <v>42</v>
      </c>
      <c r="F1431" s="48">
        <v>35.789473684210499</v>
      </c>
      <c r="G1431" s="48">
        <v>51.710526315789501</v>
      </c>
      <c r="H1431" s="48">
        <v>8.2894736842105292</v>
      </c>
      <c r="I1431" s="48">
        <v>4.2105263157894699</v>
      </c>
      <c r="J1431" s="48">
        <v>11.4285714285714</v>
      </c>
      <c r="K1431" s="48">
        <v>43.945578231292501</v>
      </c>
      <c r="L1431" s="48">
        <v>22.4489795918367</v>
      </c>
      <c r="M1431" s="48">
        <v>22.176870748299301</v>
      </c>
      <c r="N1431" s="48">
        <v>5.8823529411764701</v>
      </c>
      <c r="O1431" s="48">
        <v>47.058823529411796</v>
      </c>
      <c r="P1431" s="48">
        <v>23.529411764705898</v>
      </c>
      <c r="Q1431" s="48">
        <v>23.529411764705898</v>
      </c>
      <c r="R1431" s="48">
        <v>45.454545454545503</v>
      </c>
      <c r="S1431" s="48">
        <v>18.181818181818201</v>
      </c>
      <c r="T1431" s="48">
        <v>27.272727272727298</v>
      </c>
      <c r="U1431" s="48">
        <v>9.0909090909090899</v>
      </c>
      <c r="V1431" s="48">
        <v>45.454545454545503</v>
      </c>
      <c r="W1431" s="48">
        <v>18.181818181818201</v>
      </c>
      <c r="X1431" s="48">
        <v>36.363636363636402</v>
      </c>
      <c r="Y1431" s="48">
        <v>0</v>
      </c>
      <c r="Z1431" s="48">
        <v>63.636363636363598</v>
      </c>
      <c r="AA1431" s="48">
        <v>36.363636363636402</v>
      </c>
      <c r="AB1431" s="48">
        <v>0</v>
      </c>
      <c r="AC1431" s="48">
        <v>0</v>
      </c>
      <c r="AD1431" s="48">
        <v>20.657894736842099</v>
      </c>
      <c r="AE1431" s="48">
        <v>28.421052631578899</v>
      </c>
      <c r="AF1431" s="48">
        <v>32.631578947368403</v>
      </c>
      <c r="AG1431" s="48">
        <v>13.026315789473699</v>
      </c>
      <c r="AH1431" s="48">
        <v>5.2631578947368398</v>
      </c>
      <c r="AI1431" s="48">
        <v>9.0789473684210495</v>
      </c>
      <c r="AJ1431" s="48">
        <v>47.631578947368403</v>
      </c>
      <c r="AK1431" s="48">
        <v>36.315789473684198</v>
      </c>
      <c r="AL1431" s="48">
        <v>6.9736842105263204</v>
      </c>
      <c r="AM1431" s="48">
        <v>5</v>
      </c>
      <c r="AN1431" s="48">
        <v>45.921052631579002</v>
      </c>
      <c r="AO1431" s="48">
        <v>38.815789473684198</v>
      </c>
      <c r="AP1431" s="48">
        <v>10.2631578947368</v>
      </c>
    </row>
    <row r="1432" spans="1:42" customFormat="1" x14ac:dyDescent="0.25">
      <c r="A1432" s="47">
        <v>2025</v>
      </c>
      <c r="B1432" s="47">
        <v>76</v>
      </c>
      <c r="C1432" s="42" t="s">
        <v>109</v>
      </c>
      <c r="D1432" s="14" t="s">
        <v>71</v>
      </c>
      <c r="E1432" s="47" t="s">
        <v>42</v>
      </c>
      <c r="F1432" s="48">
        <v>37.4168297455969</v>
      </c>
      <c r="G1432" s="48">
        <v>47.123287671232902</v>
      </c>
      <c r="H1432" s="48">
        <v>11.272015655577301</v>
      </c>
      <c r="I1432" s="48">
        <v>4.1878669275929603</v>
      </c>
      <c r="J1432" s="48">
        <v>11.5353371242892</v>
      </c>
      <c r="K1432" s="48">
        <v>39.155158407798503</v>
      </c>
      <c r="L1432" s="48">
        <v>25.629569455727101</v>
      </c>
      <c r="M1432" s="48">
        <v>23.679935012185201</v>
      </c>
      <c r="N1432" s="48"/>
      <c r="O1432" s="48"/>
      <c r="P1432" s="48"/>
      <c r="Q1432" s="48"/>
      <c r="R1432" s="48"/>
      <c r="S1432" s="48"/>
      <c r="T1432" s="48"/>
      <c r="U1432" s="48"/>
      <c r="V1432" s="48"/>
      <c r="W1432" s="48"/>
      <c r="X1432" s="48"/>
      <c r="Y1432" s="48"/>
      <c r="Z1432" s="48"/>
      <c r="AA1432" s="48"/>
      <c r="AB1432" s="48"/>
      <c r="AC1432" s="48"/>
      <c r="AD1432" s="48">
        <v>18.669275929549901</v>
      </c>
      <c r="AE1432" s="48">
        <v>21.252446183953001</v>
      </c>
      <c r="AF1432" s="48">
        <v>29.3542074363992</v>
      </c>
      <c r="AG1432" s="48">
        <v>18.5518590998043</v>
      </c>
      <c r="AH1432" s="48">
        <v>12.1722113502935</v>
      </c>
      <c r="AI1432" s="48">
        <v>11.115459882583201</v>
      </c>
      <c r="AJ1432" s="48">
        <v>43.052837573385503</v>
      </c>
      <c r="AK1432" s="48">
        <v>36.829745596868896</v>
      </c>
      <c r="AL1432" s="48">
        <v>9.0019569471624301</v>
      </c>
      <c r="AM1432" s="48">
        <v>7.0058708414872797</v>
      </c>
      <c r="AN1432" s="48">
        <v>45.4794520547945</v>
      </c>
      <c r="AO1432" s="48">
        <v>35.185909980430502</v>
      </c>
      <c r="AP1432" s="48">
        <v>12.328767123287699</v>
      </c>
    </row>
    <row r="1433" spans="1:42" customFormat="1" x14ac:dyDescent="0.25">
      <c r="A1433" s="47">
        <v>2025</v>
      </c>
      <c r="B1433" s="47">
        <v>85</v>
      </c>
      <c r="C1433" s="42" t="s">
        <v>110</v>
      </c>
      <c r="D1433" s="14" t="s">
        <v>71</v>
      </c>
      <c r="E1433" s="47" t="s">
        <v>42</v>
      </c>
      <c r="F1433" s="48">
        <v>60</v>
      </c>
      <c r="G1433" s="48">
        <v>40</v>
      </c>
      <c r="H1433" s="48">
        <v>0</v>
      </c>
      <c r="I1433" s="48">
        <v>0</v>
      </c>
      <c r="J1433" s="48">
        <v>5.5555555555555598</v>
      </c>
      <c r="K1433" s="48">
        <v>72.2222222222222</v>
      </c>
      <c r="L1433" s="48">
        <v>22.2222222222222</v>
      </c>
      <c r="M1433" s="48">
        <v>0</v>
      </c>
      <c r="N1433" s="48"/>
      <c r="O1433" s="48"/>
      <c r="P1433" s="48"/>
      <c r="Q1433" s="48"/>
      <c r="R1433" s="48">
        <v>50</v>
      </c>
      <c r="S1433" s="48">
        <v>50</v>
      </c>
      <c r="T1433" s="48">
        <v>0</v>
      </c>
      <c r="U1433" s="48">
        <v>0</v>
      </c>
      <c r="V1433" s="48">
        <v>50</v>
      </c>
      <c r="W1433" s="48">
        <v>0</v>
      </c>
      <c r="X1433" s="48">
        <v>50</v>
      </c>
      <c r="Y1433" s="48">
        <v>0</v>
      </c>
      <c r="Z1433" s="48">
        <v>100</v>
      </c>
      <c r="AA1433" s="48">
        <v>0</v>
      </c>
      <c r="AB1433" s="48">
        <v>0</v>
      </c>
      <c r="AC1433" s="48">
        <v>0</v>
      </c>
      <c r="AD1433" s="48">
        <v>45</v>
      </c>
      <c r="AE1433" s="48">
        <v>5</v>
      </c>
      <c r="AF1433" s="48">
        <v>25</v>
      </c>
      <c r="AG1433" s="48">
        <v>20</v>
      </c>
      <c r="AH1433" s="48">
        <v>5</v>
      </c>
      <c r="AI1433" s="48">
        <v>10</v>
      </c>
      <c r="AJ1433" s="48">
        <v>70</v>
      </c>
      <c r="AK1433" s="48">
        <v>15</v>
      </c>
      <c r="AL1433" s="48">
        <v>5</v>
      </c>
      <c r="AM1433" s="48">
        <v>5</v>
      </c>
      <c r="AN1433" s="48">
        <v>60</v>
      </c>
      <c r="AO1433" s="48">
        <v>30</v>
      </c>
      <c r="AP1433" s="48">
        <v>5</v>
      </c>
    </row>
    <row r="1434" spans="1:42" customFormat="1" x14ac:dyDescent="0.25">
      <c r="A1434" s="47">
        <v>2025</v>
      </c>
      <c r="B1434" s="47">
        <v>86</v>
      </c>
      <c r="C1434" s="42" t="s">
        <v>111</v>
      </c>
      <c r="D1434" s="14" t="s">
        <v>71</v>
      </c>
      <c r="E1434" s="47" t="s">
        <v>42</v>
      </c>
      <c r="F1434" s="48">
        <v>24.5614035087719</v>
      </c>
      <c r="G1434" s="48">
        <v>59.064327485380097</v>
      </c>
      <c r="H1434" s="48">
        <v>11.1111111111111</v>
      </c>
      <c r="I1434" s="48">
        <v>5.2631578947368398</v>
      </c>
      <c r="J1434" s="48">
        <v>9.5238095238095202</v>
      </c>
      <c r="K1434" s="48">
        <v>30.3571428571429</v>
      </c>
      <c r="L1434" s="48">
        <v>30.3571428571429</v>
      </c>
      <c r="M1434" s="48">
        <v>29.761904761904798</v>
      </c>
      <c r="N1434" s="48"/>
      <c r="O1434" s="48"/>
      <c r="P1434" s="48"/>
      <c r="Q1434" s="48"/>
      <c r="R1434" s="48"/>
      <c r="S1434" s="48"/>
      <c r="T1434" s="48"/>
      <c r="U1434" s="48"/>
      <c r="V1434" s="48"/>
      <c r="W1434" s="48"/>
      <c r="X1434" s="48"/>
      <c r="Y1434" s="48"/>
      <c r="Z1434" s="48"/>
      <c r="AA1434" s="48"/>
      <c r="AB1434" s="48"/>
      <c r="AC1434" s="48"/>
      <c r="AD1434" s="48">
        <v>14.0350877192982</v>
      </c>
      <c r="AE1434" s="48">
        <v>29.824561403508799</v>
      </c>
      <c r="AF1434" s="48">
        <v>34.502923976608201</v>
      </c>
      <c r="AG1434" s="48">
        <v>16.9590643274854</v>
      </c>
      <c r="AH1434" s="48">
        <v>4.6783625730994203</v>
      </c>
      <c r="AI1434" s="48">
        <v>4.6783625730994203</v>
      </c>
      <c r="AJ1434" s="48">
        <v>45.029239766081901</v>
      </c>
      <c r="AK1434" s="48">
        <v>40.935672514619903</v>
      </c>
      <c r="AL1434" s="48">
        <v>9.3567251461988299</v>
      </c>
      <c r="AM1434" s="48">
        <v>1.7543859649122799</v>
      </c>
      <c r="AN1434" s="48">
        <v>29.824561403508799</v>
      </c>
      <c r="AO1434" s="48">
        <v>44.4444444444444</v>
      </c>
      <c r="AP1434" s="48">
        <v>23.976608187134499</v>
      </c>
    </row>
    <row r="1435" spans="1:42" customFormat="1" x14ac:dyDescent="0.25">
      <c r="A1435" s="47">
        <v>2025</v>
      </c>
      <c r="B1435" s="47">
        <v>88</v>
      </c>
      <c r="C1435" s="42" t="s">
        <v>118</v>
      </c>
      <c r="D1435" s="14" t="s">
        <v>71</v>
      </c>
      <c r="E1435" s="47" t="s">
        <v>42</v>
      </c>
      <c r="F1435" s="48">
        <v>48.387096774193601</v>
      </c>
      <c r="G1435" s="48">
        <v>48.387096774193601</v>
      </c>
      <c r="H1435" s="48">
        <v>3.2258064516128999</v>
      </c>
      <c r="I1435" s="48">
        <v>0</v>
      </c>
      <c r="J1435" s="48">
        <v>24.590163934426201</v>
      </c>
      <c r="K1435" s="48">
        <v>36.065573770491802</v>
      </c>
      <c r="L1435" s="48">
        <v>27.868852459016399</v>
      </c>
      <c r="M1435" s="48">
        <v>11.4754098360656</v>
      </c>
      <c r="N1435" s="48"/>
      <c r="O1435" s="48"/>
      <c r="P1435" s="48"/>
      <c r="Q1435" s="48"/>
      <c r="R1435" s="48"/>
      <c r="S1435" s="48"/>
      <c r="T1435" s="48"/>
      <c r="U1435" s="48"/>
      <c r="V1435" s="48"/>
      <c r="W1435" s="48"/>
      <c r="X1435" s="48"/>
      <c r="Y1435" s="48"/>
      <c r="Z1435" s="48"/>
      <c r="AA1435" s="48"/>
      <c r="AB1435" s="48"/>
      <c r="AC1435" s="48"/>
      <c r="AD1435" s="48">
        <v>19.354838709677399</v>
      </c>
      <c r="AE1435" s="48">
        <v>20.9677419354839</v>
      </c>
      <c r="AF1435" s="48">
        <v>33.870967741935502</v>
      </c>
      <c r="AG1435" s="48">
        <v>16.129032258064498</v>
      </c>
      <c r="AH1435" s="48">
        <v>9.67741935483871</v>
      </c>
      <c r="AI1435" s="48">
        <v>12.9032258064516</v>
      </c>
      <c r="AJ1435" s="48">
        <v>50</v>
      </c>
      <c r="AK1435" s="48">
        <v>35.4838709677419</v>
      </c>
      <c r="AL1435" s="48">
        <v>1.61290322580645</v>
      </c>
      <c r="AM1435" s="48">
        <v>8.0645161290322598</v>
      </c>
      <c r="AN1435" s="48">
        <v>56.451612903225801</v>
      </c>
      <c r="AO1435" s="48">
        <v>35.4838709677419</v>
      </c>
      <c r="AP1435" s="48">
        <v>0</v>
      </c>
    </row>
    <row r="1436" spans="1:42" customFormat="1" x14ac:dyDescent="0.25">
      <c r="A1436" s="47">
        <v>2025</v>
      </c>
      <c r="B1436" s="47">
        <v>99</v>
      </c>
      <c r="C1436" s="42" t="s">
        <v>113</v>
      </c>
      <c r="D1436" s="14" t="s">
        <v>71</v>
      </c>
      <c r="E1436" s="47" t="s">
        <v>42</v>
      </c>
      <c r="F1436" s="48">
        <v>60</v>
      </c>
      <c r="G1436" s="48">
        <v>40</v>
      </c>
      <c r="H1436" s="48">
        <v>0</v>
      </c>
      <c r="I1436" s="48">
        <v>0</v>
      </c>
      <c r="J1436" s="48">
        <v>20</v>
      </c>
      <c r="K1436" s="48">
        <v>60</v>
      </c>
      <c r="L1436" s="48">
        <v>20</v>
      </c>
      <c r="M1436" s="48">
        <v>0</v>
      </c>
      <c r="N1436" s="48"/>
      <c r="O1436" s="48"/>
      <c r="P1436" s="48"/>
      <c r="Q1436" s="48"/>
      <c r="R1436" s="48">
        <v>70</v>
      </c>
      <c r="S1436" s="48">
        <v>30</v>
      </c>
      <c r="T1436" s="48">
        <v>0</v>
      </c>
      <c r="U1436" s="48">
        <v>0</v>
      </c>
      <c r="V1436" s="48">
        <v>60</v>
      </c>
      <c r="W1436" s="48">
        <v>40</v>
      </c>
      <c r="X1436" s="48">
        <v>0</v>
      </c>
      <c r="Y1436" s="48">
        <v>0</v>
      </c>
      <c r="Z1436" s="48">
        <v>90</v>
      </c>
      <c r="AA1436" s="48">
        <v>10</v>
      </c>
      <c r="AB1436" s="48">
        <v>0</v>
      </c>
      <c r="AC1436" s="48">
        <v>0</v>
      </c>
      <c r="AD1436" s="48">
        <v>60</v>
      </c>
      <c r="AE1436" s="48">
        <v>40</v>
      </c>
      <c r="AF1436" s="48">
        <v>0</v>
      </c>
      <c r="AG1436" s="48">
        <v>0</v>
      </c>
      <c r="AH1436" s="48">
        <v>0</v>
      </c>
      <c r="AI1436" s="48">
        <v>50</v>
      </c>
      <c r="AJ1436" s="48">
        <v>50</v>
      </c>
      <c r="AK1436" s="48">
        <v>0</v>
      </c>
      <c r="AL1436" s="48">
        <v>0</v>
      </c>
      <c r="AM1436" s="48">
        <v>30</v>
      </c>
      <c r="AN1436" s="48">
        <v>70</v>
      </c>
      <c r="AO1436" s="48">
        <v>0</v>
      </c>
      <c r="AP1436" s="48">
        <v>0</v>
      </c>
    </row>
    <row r="1437" spans="1:42" customFormat="1" x14ac:dyDescent="0.25">
      <c r="A1437" s="47">
        <v>2025</v>
      </c>
      <c r="B1437" s="47">
        <v>5</v>
      </c>
      <c r="C1437" s="42" t="s">
        <v>87</v>
      </c>
      <c r="D1437" s="14" t="s">
        <v>71</v>
      </c>
      <c r="E1437" s="14" t="s">
        <v>43</v>
      </c>
      <c r="F1437" s="48">
        <v>29.824561403508799</v>
      </c>
      <c r="G1437" s="48">
        <v>52.153110047846901</v>
      </c>
      <c r="H1437" s="48">
        <v>11.323763955342899</v>
      </c>
      <c r="I1437" s="48">
        <v>6.6985645933014402</v>
      </c>
      <c r="J1437" s="48">
        <v>6.7213114754098404</v>
      </c>
      <c r="K1437" s="48">
        <v>39.672131147541002</v>
      </c>
      <c r="L1437" s="48">
        <v>21.311475409836099</v>
      </c>
      <c r="M1437" s="48">
        <v>32.2950819672131</v>
      </c>
      <c r="N1437" s="48"/>
      <c r="O1437" s="48"/>
      <c r="P1437" s="48"/>
      <c r="Q1437" s="48"/>
      <c r="R1437" s="48"/>
      <c r="S1437" s="48"/>
      <c r="T1437" s="48"/>
      <c r="U1437" s="48"/>
      <c r="V1437" s="48"/>
      <c r="W1437" s="48"/>
      <c r="X1437" s="48"/>
      <c r="Y1437" s="48"/>
      <c r="Z1437" s="48"/>
      <c r="AA1437" s="48"/>
      <c r="AB1437" s="48"/>
      <c r="AC1437" s="48"/>
      <c r="AD1437" s="48">
        <v>14.6730462519936</v>
      </c>
      <c r="AE1437" s="48">
        <v>19.9362041467305</v>
      </c>
      <c r="AF1437" s="48">
        <v>30.940988835725701</v>
      </c>
      <c r="AG1437" s="48">
        <v>18.9792663476874</v>
      </c>
      <c r="AH1437" s="48">
        <v>15.470494417862801</v>
      </c>
      <c r="AI1437" s="48">
        <v>6.3795853269537499</v>
      </c>
      <c r="AJ1437" s="48">
        <v>39.074960127591702</v>
      </c>
      <c r="AK1437" s="48">
        <v>45.135566188197799</v>
      </c>
      <c r="AL1437" s="48">
        <v>9.4098883572567793</v>
      </c>
      <c r="AM1437" s="48">
        <v>4.9441786283891496</v>
      </c>
      <c r="AN1437" s="48">
        <v>43.540669856459303</v>
      </c>
      <c r="AO1437" s="48">
        <v>39.553429027113197</v>
      </c>
      <c r="AP1437" s="48">
        <v>11.9617224880383</v>
      </c>
    </row>
    <row r="1438" spans="1:42" customFormat="1" x14ac:dyDescent="0.25">
      <c r="A1438" s="47">
        <v>2025</v>
      </c>
      <c r="B1438" s="47">
        <v>8</v>
      </c>
      <c r="C1438" s="42" t="s">
        <v>88</v>
      </c>
      <c r="D1438" s="14" t="s">
        <v>71</v>
      </c>
      <c r="E1438" s="14" t="s">
        <v>43</v>
      </c>
      <c r="F1438" s="48">
        <v>35.096497498212997</v>
      </c>
      <c r="G1438" s="48">
        <v>53.0378842030021</v>
      </c>
      <c r="H1438" s="48">
        <v>8.4345961401000693</v>
      </c>
      <c r="I1438" s="48">
        <v>3.4310221586847698</v>
      </c>
      <c r="J1438" s="48">
        <v>13.3579335793358</v>
      </c>
      <c r="K1438" s="48">
        <v>41.623616236162398</v>
      </c>
      <c r="L1438" s="48">
        <v>21.9926199261993</v>
      </c>
      <c r="M1438" s="48">
        <v>23.025830258302602</v>
      </c>
      <c r="N1438" s="48"/>
      <c r="O1438" s="48"/>
      <c r="P1438" s="48"/>
      <c r="Q1438" s="48"/>
      <c r="R1438" s="48"/>
      <c r="S1438" s="48"/>
      <c r="T1438" s="48"/>
      <c r="U1438" s="48"/>
      <c r="V1438" s="48"/>
      <c r="W1438" s="48"/>
      <c r="X1438" s="48"/>
      <c r="Y1438" s="48"/>
      <c r="Z1438" s="48"/>
      <c r="AA1438" s="48"/>
      <c r="AB1438" s="48"/>
      <c r="AC1438" s="48"/>
      <c r="AD1438" s="48">
        <v>21.8727662616154</v>
      </c>
      <c r="AE1438" s="48">
        <v>26.590421729807002</v>
      </c>
      <c r="AF1438" s="48">
        <v>30.736240171551099</v>
      </c>
      <c r="AG1438" s="48">
        <v>12.3659756969264</v>
      </c>
      <c r="AH1438" s="48">
        <v>8.4345961401000693</v>
      </c>
      <c r="AI1438" s="48">
        <v>9.3638313080772004</v>
      </c>
      <c r="AJ1438" s="48">
        <v>49.392423159399598</v>
      </c>
      <c r="AK1438" s="48">
        <v>35.382416011436703</v>
      </c>
      <c r="AL1438" s="48">
        <v>5.86132952108649</v>
      </c>
      <c r="AM1438" s="48">
        <v>6.3616869192280197</v>
      </c>
      <c r="AN1438" s="48">
        <v>49.392423159399598</v>
      </c>
      <c r="AO1438" s="48">
        <v>37.7412437455325</v>
      </c>
      <c r="AP1438" s="48">
        <v>6.5046461758398904</v>
      </c>
    </row>
    <row r="1439" spans="1:42" customFormat="1" x14ac:dyDescent="0.25">
      <c r="A1439" s="47">
        <v>2025</v>
      </c>
      <c r="B1439" s="47">
        <v>11</v>
      </c>
      <c r="C1439" s="42" t="s">
        <v>89</v>
      </c>
      <c r="D1439" s="14" t="s">
        <v>71</v>
      </c>
      <c r="E1439" s="14" t="s">
        <v>43</v>
      </c>
      <c r="F1439" s="48">
        <v>24.252788104089198</v>
      </c>
      <c r="G1439" s="48">
        <v>55.613382899628299</v>
      </c>
      <c r="H1439" s="48">
        <v>14.185873605948</v>
      </c>
      <c r="I1439" s="48">
        <v>5.9479553903345703</v>
      </c>
      <c r="J1439" s="48">
        <v>9.0157027958636498</v>
      </c>
      <c r="K1439" s="48">
        <v>36.7292225201072</v>
      </c>
      <c r="L1439" s="48">
        <v>26.1355802374569</v>
      </c>
      <c r="M1439" s="48">
        <v>28.119494446572201</v>
      </c>
      <c r="N1439" s="48">
        <v>24.4444444444444</v>
      </c>
      <c r="O1439" s="48">
        <v>46.6666666666667</v>
      </c>
      <c r="P1439" s="48">
        <v>15.5555555555556</v>
      </c>
      <c r="Q1439" s="48">
        <v>13.3333333333333</v>
      </c>
      <c r="R1439" s="48"/>
      <c r="S1439" s="48"/>
      <c r="T1439" s="48"/>
      <c r="U1439" s="48"/>
      <c r="V1439" s="48"/>
      <c r="W1439" s="48"/>
      <c r="X1439" s="48"/>
      <c r="Y1439" s="48"/>
      <c r="Z1439" s="48"/>
      <c r="AA1439" s="48"/>
      <c r="AB1439" s="48"/>
      <c r="AC1439" s="48"/>
      <c r="AD1439" s="48">
        <v>14.527881040892201</v>
      </c>
      <c r="AE1439" s="48">
        <v>21.360594795539001</v>
      </c>
      <c r="AF1439" s="48">
        <v>32.9814126394052</v>
      </c>
      <c r="AG1439" s="48">
        <v>18.966542750929399</v>
      </c>
      <c r="AH1439" s="48">
        <v>12.1635687732342</v>
      </c>
      <c r="AI1439" s="48">
        <v>5.5762081784386597</v>
      </c>
      <c r="AJ1439" s="48">
        <v>40.223048327137597</v>
      </c>
      <c r="AK1439" s="48">
        <v>44.267657992565098</v>
      </c>
      <c r="AL1439" s="48">
        <v>9.9330855018587396</v>
      </c>
      <c r="AM1439" s="48">
        <v>4.3048327137546503</v>
      </c>
      <c r="AN1439" s="48">
        <v>40.832713754646797</v>
      </c>
      <c r="AO1439" s="48">
        <v>40.944237918215599</v>
      </c>
      <c r="AP1439" s="48">
        <v>13.9182156133829</v>
      </c>
    </row>
    <row r="1440" spans="1:42" customFormat="1" x14ac:dyDescent="0.25">
      <c r="A1440" s="47">
        <v>2025</v>
      </c>
      <c r="B1440" s="47">
        <v>13</v>
      </c>
      <c r="C1440" s="42" t="s">
        <v>90</v>
      </c>
      <c r="D1440" s="14" t="s">
        <v>71</v>
      </c>
      <c r="E1440" s="14" t="s">
        <v>43</v>
      </c>
      <c r="F1440" s="48">
        <v>34.408602150537597</v>
      </c>
      <c r="G1440" s="48">
        <v>53.427419354838698</v>
      </c>
      <c r="H1440" s="48">
        <v>9.6102150537634401</v>
      </c>
      <c r="I1440" s="48">
        <v>2.5537634408602199</v>
      </c>
      <c r="J1440" s="48">
        <v>10.5409153952843</v>
      </c>
      <c r="K1440" s="48">
        <v>34.535367545076298</v>
      </c>
      <c r="L1440" s="48">
        <v>28.779472954230201</v>
      </c>
      <c r="M1440" s="48">
        <v>26.1442441054092</v>
      </c>
      <c r="N1440" s="48">
        <v>40</v>
      </c>
      <c r="O1440" s="48">
        <v>40</v>
      </c>
      <c r="P1440" s="48">
        <v>20</v>
      </c>
      <c r="Q1440" s="48">
        <v>0</v>
      </c>
      <c r="R1440" s="48"/>
      <c r="S1440" s="48"/>
      <c r="T1440" s="48"/>
      <c r="U1440" s="48"/>
      <c r="V1440" s="48"/>
      <c r="W1440" s="48"/>
      <c r="X1440" s="48"/>
      <c r="Y1440" s="48"/>
      <c r="Z1440" s="48"/>
      <c r="AA1440" s="48"/>
      <c r="AB1440" s="48"/>
      <c r="AC1440" s="48"/>
      <c r="AD1440" s="48">
        <v>13.844086021505399</v>
      </c>
      <c r="AE1440" s="48">
        <v>24.731182795698899</v>
      </c>
      <c r="AF1440" s="48">
        <v>34.072580645161302</v>
      </c>
      <c r="AG1440" s="48">
        <v>18.010752688172001</v>
      </c>
      <c r="AH1440" s="48">
        <v>9.3413978494623695</v>
      </c>
      <c r="AI1440" s="48">
        <v>9.0053763440860202</v>
      </c>
      <c r="AJ1440" s="48">
        <v>47.244623655913998</v>
      </c>
      <c r="AK1440" s="48">
        <v>37.231182795698899</v>
      </c>
      <c r="AL1440" s="48">
        <v>6.5188172043010804</v>
      </c>
      <c r="AM1440" s="48">
        <v>6.1155913978494603</v>
      </c>
      <c r="AN1440" s="48">
        <v>47.043010752688197</v>
      </c>
      <c r="AO1440" s="48">
        <v>37.903225806451601</v>
      </c>
      <c r="AP1440" s="48">
        <v>8.9381720430107503</v>
      </c>
    </row>
    <row r="1441" spans="1:42" customFormat="1" x14ac:dyDescent="0.25">
      <c r="A1441" s="47">
        <v>2025</v>
      </c>
      <c r="B1441" s="47">
        <v>17</v>
      </c>
      <c r="C1441" s="42" t="s">
        <v>92</v>
      </c>
      <c r="D1441" s="14" t="s">
        <v>71</v>
      </c>
      <c r="E1441" s="14" t="s">
        <v>43</v>
      </c>
      <c r="F1441" s="48">
        <v>34.888438133874203</v>
      </c>
      <c r="G1441" s="48">
        <v>51.318458417849897</v>
      </c>
      <c r="H1441" s="48">
        <v>8.7221095334685597</v>
      </c>
      <c r="I1441" s="48">
        <v>5.0709939148072998</v>
      </c>
      <c r="J1441" s="48">
        <v>12.8364389233954</v>
      </c>
      <c r="K1441" s="48">
        <v>39.130434782608702</v>
      </c>
      <c r="L1441" s="48">
        <v>25.0517598343685</v>
      </c>
      <c r="M1441" s="48">
        <v>22.981366459627299</v>
      </c>
      <c r="N1441" s="48"/>
      <c r="O1441" s="48"/>
      <c r="P1441" s="48"/>
      <c r="Q1441" s="48"/>
      <c r="R1441" s="48"/>
      <c r="S1441" s="48"/>
      <c r="T1441" s="48"/>
      <c r="U1441" s="48"/>
      <c r="V1441" s="48"/>
      <c r="W1441" s="48"/>
      <c r="X1441" s="48"/>
      <c r="Y1441" s="48"/>
      <c r="Z1441" s="48"/>
      <c r="AA1441" s="48"/>
      <c r="AB1441" s="48"/>
      <c r="AC1441" s="48"/>
      <c r="AD1441" s="48">
        <v>12.981744421906701</v>
      </c>
      <c r="AE1441" s="48">
        <v>19.6754563894523</v>
      </c>
      <c r="AF1441" s="48">
        <v>33.671399594320498</v>
      </c>
      <c r="AG1441" s="48">
        <v>22.312373225152101</v>
      </c>
      <c r="AH1441" s="48">
        <v>11.359026369168401</v>
      </c>
      <c r="AI1441" s="48">
        <v>11.764705882352899</v>
      </c>
      <c r="AJ1441" s="48">
        <v>45.638945233265702</v>
      </c>
      <c r="AK1441" s="48">
        <v>32.657200811358997</v>
      </c>
      <c r="AL1441" s="48">
        <v>9.9391480730223094</v>
      </c>
      <c r="AM1441" s="48">
        <v>4.6653144016227204</v>
      </c>
      <c r="AN1441" s="48">
        <v>43.204868154158198</v>
      </c>
      <c r="AO1441" s="48">
        <v>37.931034482758598</v>
      </c>
      <c r="AP1441" s="48">
        <v>14.198782961460401</v>
      </c>
    </row>
    <row r="1442" spans="1:42" customFormat="1" x14ac:dyDescent="0.25">
      <c r="A1442" s="47">
        <v>2025</v>
      </c>
      <c r="B1442" s="47">
        <v>19</v>
      </c>
      <c r="C1442" s="42" t="s">
        <v>94</v>
      </c>
      <c r="D1442" s="14" t="s">
        <v>71</v>
      </c>
      <c r="E1442" s="14" t="s">
        <v>43</v>
      </c>
      <c r="F1442" s="48">
        <v>36.842105263157897</v>
      </c>
      <c r="G1442" s="48">
        <v>47.368421052631597</v>
      </c>
      <c r="H1442" s="48">
        <v>13.157894736842101</v>
      </c>
      <c r="I1442" s="48">
        <v>2.6315789473684199</v>
      </c>
      <c r="J1442" s="48">
        <v>16.6666666666667</v>
      </c>
      <c r="K1442" s="48">
        <v>38.8888888888889</v>
      </c>
      <c r="L1442" s="48">
        <v>25</v>
      </c>
      <c r="M1442" s="48">
        <v>19.4444444444444</v>
      </c>
      <c r="N1442" s="48"/>
      <c r="O1442" s="48"/>
      <c r="P1442" s="48"/>
      <c r="Q1442" s="48"/>
      <c r="R1442" s="48"/>
      <c r="S1442" s="48"/>
      <c r="T1442" s="48"/>
      <c r="U1442" s="48"/>
      <c r="V1442" s="48"/>
      <c r="W1442" s="48"/>
      <c r="X1442" s="48"/>
      <c r="Y1442" s="48"/>
      <c r="Z1442" s="48"/>
      <c r="AA1442" s="48"/>
      <c r="AB1442" s="48"/>
      <c r="AC1442" s="48"/>
      <c r="AD1442" s="48">
        <v>15.789473684210501</v>
      </c>
      <c r="AE1442" s="48">
        <v>28.947368421052602</v>
      </c>
      <c r="AF1442" s="48">
        <v>26.315789473684202</v>
      </c>
      <c r="AG1442" s="48">
        <v>23.684210526315798</v>
      </c>
      <c r="AH1442" s="48">
        <v>5.2631578947368398</v>
      </c>
      <c r="AI1442" s="48">
        <v>13.157894736842101</v>
      </c>
      <c r="AJ1442" s="48">
        <v>36.842105263157897</v>
      </c>
      <c r="AK1442" s="48">
        <v>44.7368421052632</v>
      </c>
      <c r="AL1442" s="48">
        <v>5.2631578947368398</v>
      </c>
      <c r="AM1442" s="48">
        <v>18.421052631578899</v>
      </c>
      <c r="AN1442" s="48">
        <v>52.631578947368403</v>
      </c>
      <c r="AO1442" s="48">
        <v>21.052631578947398</v>
      </c>
      <c r="AP1442" s="48">
        <v>7.8947368421052602</v>
      </c>
    </row>
    <row r="1443" spans="1:42" customFormat="1" x14ac:dyDescent="0.25">
      <c r="A1443" s="47">
        <v>2025</v>
      </c>
      <c r="B1443" s="47">
        <v>25</v>
      </c>
      <c r="C1443" s="42" t="s">
        <v>18</v>
      </c>
      <c r="D1443" s="14" t="s">
        <v>71</v>
      </c>
      <c r="E1443" s="14" t="s">
        <v>43</v>
      </c>
      <c r="F1443" s="48">
        <v>0</v>
      </c>
      <c r="G1443" s="48">
        <v>100</v>
      </c>
      <c r="H1443" s="48">
        <v>0</v>
      </c>
      <c r="I1443" s="48">
        <v>0</v>
      </c>
      <c r="J1443" s="48">
        <v>0</v>
      </c>
      <c r="K1443" s="48">
        <v>100</v>
      </c>
      <c r="L1443" s="48">
        <v>0</v>
      </c>
      <c r="M1443" s="48">
        <v>0</v>
      </c>
      <c r="N1443" s="48"/>
      <c r="O1443" s="48"/>
      <c r="P1443" s="48"/>
      <c r="Q1443" s="48"/>
      <c r="R1443" s="48"/>
      <c r="S1443" s="48"/>
      <c r="T1443" s="48"/>
      <c r="U1443" s="48"/>
      <c r="V1443" s="48"/>
      <c r="W1443" s="48"/>
      <c r="X1443" s="48"/>
      <c r="Y1443" s="48"/>
      <c r="Z1443" s="48"/>
      <c r="AA1443" s="48"/>
      <c r="AB1443" s="48"/>
      <c r="AC1443" s="48"/>
      <c r="AD1443" s="48">
        <v>0</v>
      </c>
      <c r="AE1443" s="48">
        <v>100</v>
      </c>
      <c r="AF1443" s="48">
        <v>0</v>
      </c>
      <c r="AG1443" s="48">
        <v>0</v>
      </c>
      <c r="AH1443" s="48">
        <v>0</v>
      </c>
      <c r="AI1443" s="48">
        <v>0</v>
      </c>
      <c r="AJ1443" s="48">
        <v>50</v>
      </c>
      <c r="AK1443" s="48">
        <v>50</v>
      </c>
      <c r="AL1443" s="48">
        <v>0</v>
      </c>
      <c r="AM1443" s="48">
        <v>0</v>
      </c>
      <c r="AN1443" s="48">
        <v>50</v>
      </c>
      <c r="AO1443" s="48">
        <v>50</v>
      </c>
      <c r="AP1443" s="48">
        <v>0</v>
      </c>
    </row>
    <row r="1444" spans="1:42" customFormat="1" x14ac:dyDescent="0.25">
      <c r="A1444" s="47">
        <v>2025</v>
      </c>
      <c r="B1444" s="47">
        <v>41</v>
      </c>
      <c r="C1444" s="42" t="s">
        <v>98</v>
      </c>
      <c r="D1444" s="14" t="s">
        <v>71</v>
      </c>
      <c r="E1444" s="14" t="s">
        <v>43</v>
      </c>
      <c r="F1444" s="48">
        <v>37.931034482758598</v>
      </c>
      <c r="G1444" s="48">
        <v>49.336870026525197</v>
      </c>
      <c r="H1444" s="48">
        <v>9.2838196286472208</v>
      </c>
      <c r="I1444" s="48">
        <v>3.4482758620689702</v>
      </c>
      <c r="J1444" s="48">
        <v>12.972972972973</v>
      </c>
      <c r="K1444" s="48">
        <v>42.4324324324324</v>
      </c>
      <c r="L1444" s="48">
        <v>24.5945945945946</v>
      </c>
      <c r="M1444" s="48">
        <v>20</v>
      </c>
      <c r="N1444" s="48"/>
      <c r="O1444" s="48"/>
      <c r="P1444" s="48"/>
      <c r="Q1444" s="48"/>
      <c r="R1444" s="48"/>
      <c r="S1444" s="48"/>
      <c r="T1444" s="48"/>
      <c r="U1444" s="48"/>
      <c r="V1444" s="48"/>
      <c r="W1444" s="48"/>
      <c r="X1444" s="48"/>
      <c r="Y1444" s="48"/>
      <c r="Z1444" s="48"/>
      <c r="AA1444" s="48"/>
      <c r="AB1444" s="48"/>
      <c r="AC1444" s="48"/>
      <c r="AD1444" s="48">
        <v>16.4456233421751</v>
      </c>
      <c r="AE1444" s="48">
        <v>21.7506631299735</v>
      </c>
      <c r="AF1444" s="48">
        <v>33.687002652519901</v>
      </c>
      <c r="AG1444" s="48">
        <v>18.037135278514601</v>
      </c>
      <c r="AH1444" s="48">
        <v>10.079575596817</v>
      </c>
      <c r="AI1444" s="48">
        <v>9.8143236074270597</v>
      </c>
      <c r="AJ1444" s="48">
        <v>47.745358090185697</v>
      </c>
      <c r="AK1444" s="48">
        <v>36.604774535809</v>
      </c>
      <c r="AL1444" s="48">
        <v>5.8355437665782501</v>
      </c>
      <c r="AM1444" s="48">
        <v>5.8355437665782501</v>
      </c>
      <c r="AN1444" s="48">
        <v>37.135278514588897</v>
      </c>
      <c r="AO1444" s="48">
        <v>44.2970822281167</v>
      </c>
      <c r="AP1444" s="48">
        <v>12.732095490716199</v>
      </c>
    </row>
    <row r="1445" spans="1:42" customFormat="1" x14ac:dyDescent="0.25">
      <c r="A1445" s="47">
        <v>2025</v>
      </c>
      <c r="B1445" s="47">
        <v>50</v>
      </c>
      <c r="C1445" s="42" t="s">
        <v>101</v>
      </c>
      <c r="D1445" s="14" t="s">
        <v>71</v>
      </c>
      <c r="E1445" s="14" t="s">
        <v>43</v>
      </c>
      <c r="F1445" s="48">
        <v>100</v>
      </c>
      <c r="G1445" s="48">
        <v>0</v>
      </c>
      <c r="H1445" s="48">
        <v>0</v>
      </c>
      <c r="I1445" s="48">
        <v>0</v>
      </c>
      <c r="J1445" s="48">
        <v>0</v>
      </c>
      <c r="K1445" s="48">
        <v>0</v>
      </c>
      <c r="L1445" s="48">
        <v>100</v>
      </c>
      <c r="M1445" s="48">
        <v>0</v>
      </c>
      <c r="N1445" s="48"/>
      <c r="O1445" s="48"/>
      <c r="P1445" s="48"/>
      <c r="Q1445" s="48"/>
      <c r="R1445" s="48"/>
      <c r="S1445" s="48"/>
      <c r="T1445" s="48"/>
      <c r="U1445" s="48"/>
      <c r="V1445" s="48"/>
      <c r="W1445" s="48"/>
      <c r="X1445" s="48"/>
      <c r="Y1445" s="48"/>
      <c r="Z1445" s="48"/>
      <c r="AA1445" s="48"/>
      <c r="AB1445" s="48"/>
      <c r="AC1445" s="48"/>
      <c r="AD1445" s="48">
        <v>100</v>
      </c>
      <c r="AE1445" s="48">
        <v>0</v>
      </c>
      <c r="AF1445" s="48">
        <v>0</v>
      </c>
      <c r="AG1445" s="48">
        <v>0</v>
      </c>
      <c r="AH1445" s="48">
        <v>0</v>
      </c>
      <c r="AI1445" s="48">
        <v>100</v>
      </c>
      <c r="AJ1445" s="48">
        <v>0</v>
      </c>
      <c r="AK1445" s="48">
        <v>0</v>
      </c>
      <c r="AL1445" s="48">
        <v>0</v>
      </c>
      <c r="AM1445" s="48">
        <v>0</v>
      </c>
      <c r="AN1445" s="48">
        <v>100</v>
      </c>
      <c r="AO1445" s="48">
        <v>0</v>
      </c>
      <c r="AP1445" s="48">
        <v>0</v>
      </c>
    </row>
    <row r="1446" spans="1:42" customFormat="1" x14ac:dyDescent="0.25">
      <c r="A1446" s="47">
        <v>2025</v>
      </c>
      <c r="B1446" s="47">
        <v>52</v>
      </c>
      <c r="C1446" s="42" t="s">
        <v>102</v>
      </c>
      <c r="D1446" s="14" t="s">
        <v>71</v>
      </c>
      <c r="E1446" s="14" t="s">
        <v>43</v>
      </c>
      <c r="F1446" s="48">
        <v>19.402985074626901</v>
      </c>
      <c r="G1446" s="48">
        <v>58.208955223880601</v>
      </c>
      <c r="H1446" s="48">
        <v>17.910447761194</v>
      </c>
      <c r="I1446" s="48">
        <v>4.4776119402985097</v>
      </c>
      <c r="J1446" s="48">
        <v>10.9375</v>
      </c>
      <c r="K1446" s="48">
        <v>29.6875</v>
      </c>
      <c r="L1446" s="48">
        <v>28.125</v>
      </c>
      <c r="M1446" s="48">
        <v>31.25</v>
      </c>
      <c r="N1446" s="48"/>
      <c r="O1446" s="48"/>
      <c r="P1446" s="48"/>
      <c r="Q1446" s="48"/>
      <c r="R1446" s="48"/>
      <c r="S1446" s="48"/>
      <c r="T1446" s="48"/>
      <c r="U1446" s="48"/>
      <c r="V1446" s="48"/>
      <c r="W1446" s="48"/>
      <c r="X1446" s="48"/>
      <c r="Y1446" s="48"/>
      <c r="Z1446" s="48"/>
      <c r="AA1446" s="48"/>
      <c r="AB1446" s="48"/>
      <c r="AC1446" s="48"/>
      <c r="AD1446" s="48">
        <v>13.4328358208955</v>
      </c>
      <c r="AE1446" s="48">
        <v>28.358208955223901</v>
      </c>
      <c r="AF1446" s="48">
        <v>38.805970149253703</v>
      </c>
      <c r="AG1446" s="48">
        <v>13.4328358208955</v>
      </c>
      <c r="AH1446" s="48">
        <v>5.9701492537313401</v>
      </c>
      <c r="AI1446" s="48">
        <v>7.4626865671641802</v>
      </c>
      <c r="AJ1446" s="48">
        <v>43.283582089552198</v>
      </c>
      <c r="AK1446" s="48">
        <v>44.776119402985103</v>
      </c>
      <c r="AL1446" s="48">
        <v>4.4776119402985097</v>
      </c>
      <c r="AM1446" s="48">
        <v>1.4925373134328399</v>
      </c>
      <c r="AN1446" s="48">
        <v>50.746268656716403</v>
      </c>
      <c r="AO1446" s="48">
        <v>44.776119402985103</v>
      </c>
      <c r="AP1446" s="48">
        <v>2.98507462686567</v>
      </c>
    </row>
    <row r="1447" spans="1:42" customFormat="1" x14ac:dyDescent="0.25">
      <c r="A1447" s="47">
        <v>2025</v>
      </c>
      <c r="B1447" s="47">
        <v>54</v>
      </c>
      <c r="C1447" s="42" t="s">
        <v>103</v>
      </c>
      <c r="D1447" s="14" t="s">
        <v>71</v>
      </c>
      <c r="E1447" s="14" t="s">
        <v>43</v>
      </c>
      <c r="F1447" s="48">
        <v>36.942675159235698</v>
      </c>
      <c r="G1447" s="48">
        <v>52.229299363057301</v>
      </c>
      <c r="H1447" s="48">
        <v>7.6433121019108299</v>
      </c>
      <c r="I1447" s="48">
        <v>3.1847133757961799</v>
      </c>
      <c r="J1447" s="48">
        <v>13.636363636363599</v>
      </c>
      <c r="K1447" s="48">
        <v>46.103896103896098</v>
      </c>
      <c r="L1447" s="48">
        <v>22.727272727272702</v>
      </c>
      <c r="M1447" s="48">
        <v>17.5324675324675</v>
      </c>
      <c r="N1447" s="48"/>
      <c r="O1447" s="48"/>
      <c r="P1447" s="48"/>
      <c r="Q1447" s="48"/>
      <c r="R1447" s="48"/>
      <c r="S1447" s="48"/>
      <c r="T1447" s="48"/>
      <c r="U1447" s="48"/>
      <c r="V1447" s="48"/>
      <c r="W1447" s="48"/>
      <c r="X1447" s="48"/>
      <c r="Y1447" s="48"/>
      <c r="Z1447" s="48"/>
      <c r="AA1447" s="48"/>
      <c r="AB1447" s="48"/>
      <c r="AC1447" s="48"/>
      <c r="AD1447" s="48">
        <v>14.6496815286624</v>
      </c>
      <c r="AE1447" s="48">
        <v>25.4777070063694</v>
      </c>
      <c r="AF1447" s="48">
        <v>28.6624203821656</v>
      </c>
      <c r="AG1447" s="48">
        <v>20.382165605095501</v>
      </c>
      <c r="AH1447" s="48">
        <v>10.828025477707</v>
      </c>
      <c r="AI1447" s="48">
        <v>12.101910828025501</v>
      </c>
      <c r="AJ1447" s="48">
        <v>42.038216560509603</v>
      </c>
      <c r="AK1447" s="48">
        <v>37.579617834394902</v>
      </c>
      <c r="AL1447" s="48">
        <v>8.2802547770700592</v>
      </c>
      <c r="AM1447" s="48">
        <v>8.9171974522292992</v>
      </c>
      <c r="AN1447" s="48">
        <v>43.949044585987302</v>
      </c>
      <c r="AO1447" s="48">
        <v>36.942675159235698</v>
      </c>
      <c r="AP1447" s="48">
        <v>10.1910828025478</v>
      </c>
    </row>
    <row r="1448" spans="1:42" customFormat="1" x14ac:dyDescent="0.25">
      <c r="A1448" s="47">
        <v>2025</v>
      </c>
      <c r="B1448" s="47">
        <v>63</v>
      </c>
      <c r="C1448" s="42" t="s">
        <v>104</v>
      </c>
      <c r="D1448" s="14" t="s">
        <v>71</v>
      </c>
      <c r="E1448" s="14" t="s">
        <v>43</v>
      </c>
      <c r="F1448" s="48">
        <v>24.1758241758242</v>
      </c>
      <c r="G1448" s="48">
        <v>53.846153846153904</v>
      </c>
      <c r="H1448" s="48">
        <v>16.4835164835165</v>
      </c>
      <c r="I1448" s="48">
        <v>5.4945054945054999</v>
      </c>
      <c r="J1448" s="48">
        <v>6.8181818181818201</v>
      </c>
      <c r="K1448" s="48">
        <v>46.590909090909101</v>
      </c>
      <c r="L1448" s="48">
        <v>31.818181818181799</v>
      </c>
      <c r="M1448" s="48">
        <v>14.7727272727273</v>
      </c>
      <c r="N1448" s="48"/>
      <c r="O1448" s="48"/>
      <c r="P1448" s="48"/>
      <c r="Q1448" s="48"/>
      <c r="R1448" s="48"/>
      <c r="S1448" s="48"/>
      <c r="T1448" s="48"/>
      <c r="U1448" s="48"/>
      <c r="V1448" s="48"/>
      <c r="W1448" s="48"/>
      <c r="X1448" s="48"/>
      <c r="Y1448" s="48"/>
      <c r="Z1448" s="48"/>
      <c r="AA1448" s="48"/>
      <c r="AB1448" s="48"/>
      <c r="AC1448" s="48"/>
      <c r="AD1448" s="48">
        <v>4.3956043956044004</v>
      </c>
      <c r="AE1448" s="48">
        <v>4.3956043956044004</v>
      </c>
      <c r="AF1448" s="48">
        <v>21.978021978021999</v>
      </c>
      <c r="AG1448" s="48">
        <v>30.769230769230798</v>
      </c>
      <c r="AH1448" s="48">
        <v>38.461538461538503</v>
      </c>
      <c r="AI1448" s="48">
        <v>10.989010989011</v>
      </c>
      <c r="AJ1448" s="48">
        <v>31.868131868131901</v>
      </c>
      <c r="AK1448" s="48">
        <v>37.3626373626374</v>
      </c>
      <c r="AL1448" s="48">
        <v>19.780219780219799</v>
      </c>
      <c r="AM1448" s="48">
        <v>6.5934065934065904</v>
      </c>
      <c r="AN1448" s="48">
        <v>34.065934065934101</v>
      </c>
      <c r="AO1448" s="48">
        <v>37.3626373626374</v>
      </c>
      <c r="AP1448" s="48">
        <v>21.978021978021999</v>
      </c>
    </row>
    <row r="1449" spans="1:42" customFormat="1" x14ac:dyDescent="0.25">
      <c r="A1449" s="47">
        <v>2025</v>
      </c>
      <c r="B1449" s="47">
        <v>66</v>
      </c>
      <c r="C1449" s="42" t="s">
        <v>105</v>
      </c>
      <c r="D1449" s="14" t="s">
        <v>71</v>
      </c>
      <c r="E1449" s="14" t="s">
        <v>43</v>
      </c>
      <c r="F1449" s="48">
        <v>38.0208333333333</v>
      </c>
      <c r="G1449" s="48">
        <v>50.6944444444445</v>
      </c>
      <c r="H1449" s="48">
        <v>7.8125</v>
      </c>
      <c r="I1449" s="48">
        <v>3.4722222222222201</v>
      </c>
      <c r="J1449" s="48">
        <v>10.142348754448401</v>
      </c>
      <c r="K1449" s="48">
        <v>36.654804270462598</v>
      </c>
      <c r="L1449" s="48">
        <v>26.868327402135201</v>
      </c>
      <c r="M1449" s="48">
        <v>26.334519572953699</v>
      </c>
      <c r="N1449" s="48"/>
      <c r="O1449" s="48"/>
      <c r="P1449" s="48"/>
      <c r="Q1449" s="48"/>
      <c r="R1449" s="48"/>
      <c r="S1449" s="48"/>
      <c r="T1449" s="48"/>
      <c r="U1449" s="48"/>
      <c r="V1449" s="48"/>
      <c r="W1449" s="48"/>
      <c r="X1449" s="48"/>
      <c r="Y1449" s="48"/>
      <c r="Z1449" s="48"/>
      <c r="AA1449" s="48"/>
      <c r="AB1449" s="48"/>
      <c r="AC1449" s="48"/>
      <c r="AD1449" s="48">
        <v>9.2013888888888893</v>
      </c>
      <c r="AE1449" s="48">
        <v>17.3611111111111</v>
      </c>
      <c r="AF1449" s="48">
        <v>37.3263888888889</v>
      </c>
      <c r="AG1449" s="48">
        <v>21.875</v>
      </c>
      <c r="AH1449" s="48">
        <v>14.2361111111111</v>
      </c>
      <c r="AI1449" s="48">
        <v>10.7638888888889</v>
      </c>
      <c r="AJ1449" s="48">
        <v>43.75</v>
      </c>
      <c r="AK1449" s="48">
        <v>37.5</v>
      </c>
      <c r="AL1449" s="48">
        <v>7.9861111111111098</v>
      </c>
      <c r="AM1449" s="48">
        <v>6.25</v>
      </c>
      <c r="AN1449" s="48">
        <v>46.5277777777778</v>
      </c>
      <c r="AO1449" s="48">
        <v>38.8888888888889</v>
      </c>
      <c r="AP1449" s="48">
        <v>8.3333333333333304</v>
      </c>
    </row>
    <row r="1450" spans="1:42" customFormat="1" x14ac:dyDescent="0.25">
      <c r="A1450" s="47">
        <v>2025</v>
      </c>
      <c r="B1450" s="47">
        <v>68</v>
      </c>
      <c r="C1450" s="42" t="s">
        <v>106</v>
      </c>
      <c r="D1450" s="14" t="s">
        <v>71</v>
      </c>
      <c r="E1450" s="14" t="s">
        <v>43</v>
      </c>
      <c r="F1450" s="48">
        <v>20.6611570247934</v>
      </c>
      <c r="G1450" s="48">
        <v>53.719008264462801</v>
      </c>
      <c r="H1450" s="48">
        <v>15.2892561983471</v>
      </c>
      <c r="I1450" s="48">
        <v>10.3305785123967</v>
      </c>
      <c r="J1450" s="48">
        <v>8.9743589743589691</v>
      </c>
      <c r="K1450" s="48">
        <v>35.897435897435898</v>
      </c>
      <c r="L1450" s="48">
        <v>24.786324786324801</v>
      </c>
      <c r="M1450" s="48">
        <v>30.341880341880302</v>
      </c>
      <c r="N1450" s="48"/>
      <c r="O1450" s="48"/>
      <c r="P1450" s="48"/>
      <c r="Q1450" s="48"/>
      <c r="R1450" s="48"/>
      <c r="S1450" s="48"/>
      <c r="T1450" s="48"/>
      <c r="U1450" s="48"/>
      <c r="V1450" s="48"/>
      <c r="W1450" s="48"/>
      <c r="X1450" s="48"/>
      <c r="Y1450" s="48"/>
      <c r="Z1450" s="48"/>
      <c r="AA1450" s="48"/>
      <c r="AB1450" s="48"/>
      <c r="AC1450" s="48"/>
      <c r="AD1450" s="48">
        <v>26.0330578512397</v>
      </c>
      <c r="AE1450" s="48">
        <v>24.380165289256201</v>
      </c>
      <c r="AF1450" s="48">
        <v>22.3140495867769</v>
      </c>
      <c r="AG1450" s="48">
        <v>16.1157024793388</v>
      </c>
      <c r="AH1450" s="48">
        <v>11.1570247933884</v>
      </c>
      <c r="AI1450" s="48">
        <v>7.4380165289256199</v>
      </c>
      <c r="AJ1450" s="48">
        <v>33.057851239669397</v>
      </c>
      <c r="AK1450" s="48">
        <v>47.107438016528903</v>
      </c>
      <c r="AL1450" s="48">
        <v>12.396694214876</v>
      </c>
      <c r="AM1450" s="48">
        <v>5.3719008264462804</v>
      </c>
      <c r="AN1450" s="48">
        <v>42.561983471074399</v>
      </c>
      <c r="AO1450" s="48">
        <v>34.297520661157002</v>
      </c>
      <c r="AP1450" s="48">
        <v>17.7685950413223</v>
      </c>
    </row>
    <row r="1451" spans="1:42" customFormat="1" x14ac:dyDescent="0.25">
      <c r="A1451" s="47">
        <v>2025</v>
      </c>
      <c r="B1451" s="47">
        <v>70</v>
      </c>
      <c r="C1451" s="42" t="s">
        <v>107</v>
      </c>
      <c r="D1451" s="14" t="s">
        <v>71</v>
      </c>
      <c r="E1451" s="14" t="s">
        <v>43</v>
      </c>
      <c r="F1451" s="48">
        <v>44.4444444444444</v>
      </c>
      <c r="G1451" s="48">
        <v>33.3333333333333</v>
      </c>
      <c r="H1451" s="48">
        <v>11.1111111111111</v>
      </c>
      <c r="I1451" s="48">
        <v>11.1111111111111</v>
      </c>
      <c r="J1451" s="48">
        <v>0</v>
      </c>
      <c r="K1451" s="48">
        <v>55.5555555555556</v>
      </c>
      <c r="L1451" s="48">
        <v>33.3333333333333</v>
      </c>
      <c r="M1451" s="48">
        <v>11.1111111111111</v>
      </c>
      <c r="N1451" s="48"/>
      <c r="O1451" s="48"/>
      <c r="P1451" s="48"/>
      <c r="Q1451" s="48"/>
      <c r="R1451" s="48"/>
      <c r="S1451" s="48"/>
      <c r="T1451" s="48"/>
      <c r="U1451" s="48"/>
      <c r="V1451" s="48"/>
      <c r="W1451" s="48"/>
      <c r="X1451" s="48"/>
      <c r="Y1451" s="48"/>
      <c r="Z1451" s="48"/>
      <c r="AA1451" s="48"/>
      <c r="AB1451" s="48"/>
      <c r="AC1451" s="48"/>
      <c r="AD1451" s="48">
        <v>22.2222222222222</v>
      </c>
      <c r="AE1451" s="48">
        <v>22.2222222222222</v>
      </c>
      <c r="AF1451" s="48">
        <v>33.3333333333333</v>
      </c>
      <c r="AG1451" s="48">
        <v>22.2222222222222</v>
      </c>
      <c r="AH1451" s="48">
        <v>0</v>
      </c>
      <c r="AI1451" s="48">
        <v>44.4444444444444</v>
      </c>
      <c r="AJ1451" s="48">
        <v>33.3333333333333</v>
      </c>
      <c r="AK1451" s="48">
        <v>11.1111111111111</v>
      </c>
      <c r="AL1451" s="48">
        <v>11.1111111111111</v>
      </c>
      <c r="AM1451" s="48">
        <v>0</v>
      </c>
      <c r="AN1451" s="48">
        <v>66.6666666666667</v>
      </c>
      <c r="AO1451" s="48">
        <v>22.2222222222222</v>
      </c>
      <c r="AP1451" s="48">
        <v>11.1111111111111</v>
      </c>
    </row>
    <row r="1452" spans="1:42" customFormat="1" x14ac:dyDescent="0.25">
      <c r="A1452" s="47">
        <v>2025</v>
      </c>
      <c r="B1452" s="47">
        <v>73</v>
      </c>
      <c r="C1452" s="42" t="s">
        <v>108</v>
      </c>
      <c r="D1452" s="14" t="s">
        <v>71</v>
      </c>
      <c r="E1452" s="14" t="s">
        <v>43</v>
      </c>
      <c r="F1452" s="48">
        <v>0</v>
      </c>
      <c r="G1452" s="48">
        <v>100</v>
      </c>
      <c r="H1452" s="48">
        <v>0</v>
      </c>
      <c r="I1452" s="48">
        <v>0</v>
      </c>
      <c r="J1452" s="48">
        <v>0</v>
      </c>
      <c r="K1452" s="48">
        <v>100</v>
      </c>
      <c r="L1452" s="48">
        <v>0</v>
      </c>
      <c r="M1452" s="48">
        <v>0</v>
      </c>
      <c r="N1452" s="48"/>
      <c r="O1452" s="48"/>
      <c r="P1452" s="48"/>
      <c r="Q1452" s="48"/>
      <c r="R1452" s="48"/>
      <c r="S1452" s="48"/>
      <c r="T1452" s="48"/>
      <c r="U1452" s="48"/>
      <c r="V1452" s="48"/>
      <c r="W1452" s="48"/>
      <c r="X1452" s="48"/>
      <c r="Y1452" s="48"/>
      <c r="Z1452" s="48"/>
      <c r="AA1452" s="48"/>
      <c r="AB1452" s="48"/>
      <c r="AC1452" s="48"/>
      <c r="AD1452" s="48">
        <v>0</v>
      </c>
      <c r="AE1452" s="48">
        <v>50</v>
      </c>
      <c r="AF1452" s="48">
        <v>50</v>
      </c>
      <c r="AG1452" s="48">
        <v>0</v>
      </c>
      <c r="AH1452" s="48">
        <v>0</v>
      </c>
      <c r="AI1452" s="48">
        <v>50</v>
      </c>
      <c r="AJ1452" s="48">
        <v>0</v>
      </c>
      <c r="AK1452" s="48">
        <v>50</v>
      </c>
      <c r="AL1452" s="48">
        <v>0</v>
      </c>
      <c r="AM1452" s="48">
        <v>0</v>
      </c>
      <c r="AN1452" s="48">
        <v>50</v>
      </c>
      <c r="AO1452" s="48">
        <v>50</v>
      </c>
      <c r="AP1452" s="48">
        <v>0</v>
      </c>
    </row>
    <row r="1453" spans="1:42" customFormat="1" x14ac:dyDescent="0.25">
      <c r="A1453" s="47">
        <v>2025</v>
      </c>
      <c r="B1453" s="47">
        <v>76</v>
      </c>
      <c r="C1453" s="42" t="s">
        <v>109</v>
      </c>
      <c r="D1453" s="14" t="s">
        <v>71</v>
      </c>
      <c r="E1453" s="14" t="s">
        <v>43</v>
      </c>
      <c r="F1453" s="48">
        <v>38.449367088607602</v>
      </c>
      <c r="G1453" s="48">
        <v>48.575949367088597</v>
      </c>
      <c r="H1453" s="48">
        <v>9.6518987341772196</v>
      </c>
      <c r="I1453" s="48">
        <v>3.32278481012658</v>
      </c>
      <c r="J1453" s="48">
        <v>9.67741935483871</v>
      </c>
      <c r="K1453" s="48">
        <v>42.580645161290299</v>
      </c>
      <c r="L1453" s="48">
        <v>22.903225806451601</v>
      </c>
      <c r="M1453" s="48">
        <v>24.838709677419399</v>
      </c>
      <c r="N1453" s="48"/>
      <c r="O1453" s="48"/>
      <c r="P1453" s="48"/>
      <c r="Q1453" s="48"/>
      <c r="R1453" s="48"/>
      <c r="S1453" s="48"/>
      <c r="T1453" s="48"/>
      <c r="U1453" s="48"/>
      <c r="V1453" s="48"/>
      <c r="W1453" s="48"/>
      <c r="X1453" s="48"/>
      <c r="Y1453" s="48"/>
      <c r="Z1453" s="48"/>
      <c r="AA1453" s="48"/>
      <c r="AB1453" s="48"/>
      <c r="AC1453" s="48"/>
      <c r="AD1453" s="48">
        <v>14.2405063291139</v>
      </c>
      <c r="AE1453" s="48">
        <v>20.727848101265799</v>
      </c>
      <c r="AF1453" s="48">
        <v>27.373417721519001</v>
      </c>
      <c r="AG1453" s="48">
        <v>20.8860759493671</v>
      </c>
      <c r="AH1453" s="48">
        <v>16.772151898734201</v>
      </c>
      <c r="AI1453" s="48">
        <v>10.4430379746835</v>
      </c>
      <c r="AJ1453" s="48">
        <v>42.088607594936697</v>
      </c>
      <c r="AK1453" s="48">
        <v>40.031645569620302</v>
      </c>
      <c r="AL1453" s="48">
        <v>7.4367088607594898</v>
      </c>
      <c r="AM1453" s="48">
        <v>7.4367088607594898</v>
      </c>
      <c r="AN1453" s="48">
        <v>46.993670886076004</v>
      </c>
      <c r="AO1453" s="48">
        <v>35.9177215189873</v>
      </c>
      <c r="AP1453" s="48">
        <v>9.6518987341772196</v>
      </c>
    </row>
    <row r="1454" spans="1:42" customFormat="1" x14ac:dyDescent="0.25">
      <c r="A1454" s="47">
        <v>2025</v>
      </c>
      <c r="B1454" s="47">
        <v>85</v>
      </c>
      <c r="C1454" s="42" t="s">
        <v>110</v>
      </c>
      <c r="D1454" s="14" t="s">
        <v>71</v>
      </c>
      <c r="E1454" s="14" t="s">
        <v>43</v>
      </c>
      <c r="F1454" s="48">
        <v>55.5555555555556</v>
      </c>
      <c r="G1454" s="48">
        <v>44.4444444444444</v>
      </c>
      <c r="H1454" s="48">
        <v>0</v>
      </c>
      <c r="I1454" s="48">
        <v>0</v>
      </c>
      <c r="J1454" s="48">
        <v>6.25</v>
      </c>
      <c r="K1454" s="48">
        <v>68.75</v>
      </c>
      <c r="L1454" s="48">
        <v>25</v>
      </c>
      <c r="M1454" s="48">
        <v>0</v>
      </c>
      <c r="N1454" s="48"/>
      <c r="O1454" s="48"/>
      <c r="P1454" s="48"/>
      <c r="Q1454" s="48"/>
      <c r="R1454" s="48"/>
      <c r="S1454" s="48"/>
      <c r="T1454" s="48"/>
      <c r="U1454" s="48"/>
      <c r="V1454" s="48"/>
      <c r="W1454" s="48"/>
      <c r="X1454" s="48"/>
      <c r="Y1454" s="48"/>
      <c r="Z1454" s="48"/>
      <c r="AA1454" s="48"/>
      <c r="AB1454" s="48"/>
      <c r="AC1454" s="48"/>
      <c r="AD1454" s="48">
        <v>44.4444444444444</v>
      </c>
      <c r="AE1454" s="48">
        <v>5.5555555555555598</v>
      </c>
      <c r="AF1454" s="48">
        <v>27.7777777777778</v>
      </c>
      <c r="AG1454" s="48">
        <v>16.6666666666667</v>
      </c>
      <c r="AH1454" s="48">
        <v>5.5555555555555598</v>
      </c>
      <c r="AI1454" s="48">
        <v>11.1111111111111</v>
      </c>
      <c r="AJ1454" s="48">
        <v>66.6666666666667</v>
      </c>
      <c r="AK1454" s="48">
        <v>16.6666666666667</v>
      </c>
      <c r="AL1454" s="48">
        <v>5.5555555555555598</v>
      </c>
      <c r="AM1454" s="48">
        <v>5.5555555555555598</v>
      </c>
      <c r="AN1454" s="48">
        <v>55.5555555555556</v>
      </c>
      <c r="AO1454" s="48">
        <v>33.3333333333333</v>
      </c>
      <c r="AP1454" s="48">
        <v>5.5555555555555598</v>
      </c>
    </row>
    <row r="1455" spans="1:42" customFormat="1" x14ac:dyDescent="0.25">
      <c r="A1455" s="47">
        <v>2025</v>
      </c>
      <c r="B1455" s="47">
        <v>5</v>
      </c>
      <c r="C1455" s="42" t="s">
        <v>87</v>
      </c>
      <c r="D1455" s="14" t="s">
        <v>71</v>
      </c>
      <c r="E1455" s="14" t="s">
        <v>44</v>
      </c>
      <c r="F1455" s="48">
        <v>26.935312831389201</v>
      </c>
      <c r="G1455" s="48">
        <v>47.985153764581099</v>
      </c>
      <c r="H1455" s="48">
        <v>16.3838812301167</v>
      </c>
      <c r="I1455" s="48">
        <v>8.6956521739130395</v>
      </c>
      <c r="J1455" s="48">
        <v>6.5252854812398002</v>
      </c>
      <c r="K1455" s="48">
        <v>40.728656878738498</v>
      </c>
      <c r="L1455" s="48">
        <v>17.618270799347499</v>
      </c>
      <c r="M1455" s="48">
        <v>35.127786840674297</v>
      </c>
      <c r="N1455" s="48"/>
      <c r="O1455" s="48"/>
      <c r="P1455" s="48"/>
      <c r="Q1455" s="48"/>
      <c r="R1455" s="48">
        <v>0</v>
      </c>
      <c r="S1455" s="48">
        <v>20</v>
      </c>
      <c r="T1455" s="48">
        <v>80</v>
      </c>
      <c r="U1455" s="48">
        <v>0</v>
      </c>
      <c r="V1455" s="48">
        <v>40</v>
      </c>
      <c r="W1455" s="48">
        <v>0</v>
      </c>
      <c r="X1455" s="48">
        <v>60</v>
      </c>
      <c r="Y1455" s="48">
        <v>0</v>
      </c>
      <c r="Z1455" s="48">
        <v>60</v>
      </c>
      <c r="AA1455" s="48">
        <v>20</v>
      </c>
      <c r="AB1455" s="48">
        <v>0</v>
      </c>
      <c r="AC1455" s="48">
        <v>20</v>
      </c>
      <c r="AD1455" s="48">
        <v>10.127253446447501</v>
      </c>
      <c r="AE1455" s="48">
        <v>13.5737009544009</v>
      </c>
      <c r="AF1455" s="48">
        <v>30.593849416754999</v>
      </c>
      <c r="AG1455" s="48">
        <v>22.640509013785799</v>
      </c>
      <c r="AH1455" s="48">
        <v>23.064687168610799</v>
      </c>
      <c r="AI1455" s="48">
        <v>5.5143160127253399</v>
      </c>
      <c r="AJ1455" s="48">
        <v>31.760339342523899</v>
      </c>
      <c r="AK1455" s="48">
        <v>45.334040296924698</v>
      </c>
      <c r="AL1455" s="48">
        <v>17.3913043478261</v>
      </c>
      <c r="AM1455" s="48">
        <v>3.2873806998939599</v>
      </c>
      <c r="AN1455" s="48">
        <v>31.018027571580099</v>
      </c>
      <c r="AO1455" s="48">
        <v>41.039236479321303</v>
      </c>
      <c r="AP1455" s="48">
        <v>24.6553552492047</v>
      </c>
    </row>
    <row r="1456" spans="1:42" customFormat="1" x14ac:dyDescent="0.25">
      <c r="A1456" s="47">
        <v>2025</v>
      </c>
      <c r="B1456" s="47">
        <v>8</v>
      </c>
      <c r="C1456" s="42" t="s">
        <v>88</v>
      </c>
      <c r="D1456" s="14" t="s">
        <v>71</v>
      </c>
      <c r="E1456" s="14" t="s">
        <v>44</v>
      </c>
      <c r="F1456" s="48">
        <v>37.254901960784302</v>
      </c>
      <c r="G1456" s="48">
        <v>48.567119155354497</v>
      </c>
      <c r="H1456" s="48">
        <v>9.3514328808446496</v>
      </c>
      <c r="I1456" s="48">
        <v>4.8265460030165901</v>
      </c>
      <c r="J1456" s="48">
        <v>13.634007257646401</v>
      </c>
      <c r="K1456" s="48">
        <v>40.539139450492499</v>
      </c>
      <c r="L1456" s="48">
        <v>23.431829963711799</v>
      </c>
      <c r="M1456" s="48">
        <v>22.3950233281493</v>
      </c>
      <c r="N1456" s="48"/>
      <c r="O1456" s="48"/>
      <c r="P1456" s="48"/>
      <c r="Q1456" s="48"/>
      <c r="R1456" s="48">
        <v>8.3333333333333304</v>
      </c>
      <c r="S1456" s="48">
        <v>58.3333333333333</v>
      </c>
      <c r="T1456" s="48">
        <v>25</v>
      </c>
      <c r="U1456" s="48">
        <v>8.3333333333333304</v>
      </c>
      <c r="V1456" s="48">
        <v>50</v>
      </c>
      <c r="W1456" s="48">
        <v>25</v>
      </c>
      <c r="X1456" s="48">
        <v>25</v>
      </c>
      <c r="Y1456" s="48">
        <v>0</v>
      </c>
      <c r="Z1456" s="48">
        <v>58.3333333333333</v>
      </c>
      <c r="AA1456" s="48">
        <v>25</v>
      </c>
      <c r="AB1456" s="48">
        <v>16.6666666666667</v>
      </c>
      <c r="AC1456" s="48">
        <v>0</v>
      </c>
      <c r="AD1456" s="48">
        <v>11.1613876319759</v>
      </c>
      <c r="AE1456" s="48">
        <v>20.010055304173001</v>
      </c>
      <c r="AF1456" s="48">
        <v>36.701860231272001</v>
      </c>
      <c r="AG1456" s="48">
        <v>18.250377073906499</v>
      </c>
      <c r="AH1456" s="48">
        <v>13.8763197586727</v>
      </c>
      <c r="AI1456" s="48">
        <v>9.3011563599798901</v>
      </c>
      <c r="AJ1456" s="48">
        <v>41.779788838612397</v>
      </c>
      <c r="AK1456" s="48">
        <v>39.668174962292603</v>
      </c>
      <c r="AL1456" s="48">
        <v>9.2508798391151306</v>
      </c>
      <c r="AM1456" s="48">
        <v>5.1784816490698899</v>
      </c>
      <c r="AN1456" s="48">
        <v>42.885872297637</v>
      </c>
      <c r="AO1456" s="48">
        <v>39.567621920563099</v>
      </c>
      <c r="AP1456" s="48">
        <v>12.36802413273</v>
      </c>
    </row>
    <row r="1457" spans="1:42" customFormat="1" x14ac:dyDescent="0.25">
      <c r="A1457" s="47">
        <v>2025</v>
      </c>
      <c r="B1457" s="47">
        <v>11</v>
      </c>
      <c r="C1457" s="42" t="s">
        <v>89</v>
      </c>
      <c r="D1457" s="14" t="s">
        <v>71</v>
      </c>
      <c r="E1457" s="14" t="s">
        <v>44</v>
      </c>
      <c r="F1457" s="48">
        <v>36.483709423195897</v>
      </c>
      <c r="G1457" s="48">
        <v>52.229604357455003</v>
      </c>
      <c r="H1457" s="48">
        <v>8.2300831986592495</v>
      </c>
      <c r="I1457" s="48">
        <v>3.0566030206899302</v>
      </c>
      <c r="J1457" s="48">
        <v>13.147393798320699</v>
      </c>
      <c r="K1457" s="48">
        <v>43.432538033086701</v>
      </c>
      <c r="L1457" s="48">
        <v>23.079640867902601</v>
      </c>
      <c r="M1457" s="48">
        <v>20.340427300689999</v>
      </c>
      <c r="N1457" s="48">
        <v>6.0606060606060597</v>
      </c>
      <c r="O1457" s="48">
        <v>30.808080808080799</v>
      </c>
      <c r="P1457" s="48">
        <v>33.3333333333333</v>
      </c>
      <c r="Q1457" s="48">
        <v>29.797979797979799</v>
      </c>
      <c r="R1457" s="48"/>
      <c r="S1457" s="48"/>
      <c r="T1457" s="48"/>
      <c r="U1457" s="48"/>
      <c r="V1457" s="48"/>
      <c r="W1457" s="48"/>
      <c r="X1457" s="48"/>
      <c r="Y1457" s="48"/>
      <c r="Z1457" s="48"/>
      <c r="AA1457" s="48"/>
      <c r="AB1457" s="48"/>
      <c r="AC1457" s="48"/>
      <c r="AD1457" s="48">
        <v>28.024181480816399</v>
      </c>
      <c r="AE1457" s="48">
        <v>27.3996927435606</v>
      </c>
      <c r="AF1457" s="48">
        <v>26.922846710959501</v>
      </c>
      <c r="AG1457" s="48">
        <v>11.2567586440813</v>
      </c>
      <c r="AH1457" s="48">
        <v>6.3965204205821902</v>
      </c>
      <c r="AI1457" s="48">
        <v>11.943097703557401</v>
      </c>
      <c r="AJ1457" s="48">
        <v>50.890844157139703</v>
      </c>
      <c r="AK1457" s="48">
        <v>31.591548452744401</v>
      </c>
      <c r="AL1457" s="48">
        <v>5.57450968655853</v>
      </c>
      <c r="AM1457" s="48">
        <v>9.0760359928971894</v>
      </c>
      <c r="AN1457" s="48">
        <v>53.901558229085602</v>
      </c>
      <c r="AO1457" s="48">
        <v>29.201332774685302</v>
      </c>
      <c r="AP1457" s="48">
        <v>7.8210730033319402</v>
      </c>
    </row>
    <row r="1458" spans="1:42" customFormat="1" x14ac:dyDescent="0.25">
      <c r="A1458" s="47">
        <v>2025</v>
      </c>
      <c r="B1458" s="47">
        <v>13</v>
      </c>
      <c r="C1458" s="42" t="s">
        <v>90</v>
      </c>
      <c r="D1458" s="14" t="s">
        <v>71</v>
      </c>
      <c r="E1458" s="14" t="s">
        <v>44</v>
      </c>
      <c r="F1458" s="48">
        <v>37.4807987711214</v>
      </c>
      <c r="G1458" s="48">
        <v>52.534562211981601</v>
      </c>
      <c r="H1458" s="48">
        <v>7.3732718894009199</v>
      </c>
      <c r="I1458" s="48">
        <v>2.6113671274961598</v>
      </c>
      <c r="J1458" s="48">
        <v>10.1612903225806</v>
      </c>
      <c r="K1458" s="48">
        <v>40.645161290322598</v>
      </c>
      <c r="L1458" s="48">
        <v>27.258064516129</v>
      </c>
      <c r="M1458" s="48">
        <v>21.935483870967701</v>
      </c>
      <c r="N1458" s="48"/>
      <c r="O1458" s="48"/>
      <c r="P1458" s="48"/>
      <c r="Q1458" s="48"/>
      <c r="R1458" s="48">
        <v>21.739130434782599</v>
      </c>
      <c r="S1458" s="48">
        <v>34.7826086956522</v>
      </c>
      <c r="T1458" s="48">
        <v>34.7826086956522</v>
      </c>
      <c r="U1458" s="48">
        <v>8.6956521739130395</v>
      </c>
      <c r="V1458" s="48">
        <v>39.130434782608702</v>
      </c>
      <c r="W1458" s="48">
        <v>26.086956521739101</v>
      </c>
      <c r="X1458" s="48">
        <v>26.086956521739101</v>
      </c>
      <c r="Y1458" s="48">
        <v>8.6956521739130395</v>
      </c>
      <c r="Z1458" s="48">
        <v>43.478260869565197</v>
      </c>
      <c r="AA1458" s="48">
        <v>30.434782608695699</v>
      </c>
      <c r="AB1458" s="48">
        <v>21.739130434782599</v>
      </c>
      <c r="AC1458" s="48">
        <v>4.3478260869565197</v>
      </c>
      <c r="AD1458" s="48">
        <v>17.8187403993856</v>
      </c>
      <c r="AE1458" s="48">
        <v>28.2642089093702</v>
      </c>
      <c r="AF1458" s="48">
        <v>31.643625192012301</v>
      </c>
      <c r="AG1458" s="48">
        <v>15.2073732718894</v>
      </c>
      <c r="AH1458" s="48">
        <v>7.0660522273425501</v>
      </c>
      <c r="AI1458" s="48">
        <v>7.2196620583717399</v>
      </c>
      <c r="AJ1458" s="48">
        <v>47.7726574500768</v>
      </c>
      <c r="AK1458" s="48">
        <v>39.016897081413198</v>
      </c>
      <c r="AL1458" s="48">
        <v>5.99078341013825</v>
      </c>
      <c r="AM1458" s="48">
        <v>8.2949308755760391</v>
      </c>
      <c r="AN1458" s="48">
        <v>54.838709677419402</v>
      </c>
      <c r="AO1458" s="48">
        <v>33.026113671274999</v>
      </c>
      <c r="AP1458" s="48">
        <v>3.8402457757296502</v>
      </c>
    </row>
    <row r="1459" spans="1:42" customFormat="1" x14ac:dyDescent="0.25">
      <c r="A1459" s="47">
        <v>2025</v>
      </c>
      <c r="B1459" s="47">
        <v>15</v>
      </c>
      <c r="C1459" s="42" t="s">
        <v>91</v>
      </c>
      <c r="D1459" s="14" t="s">
        <v>71</v>
      </c>
      <c r="E1459" s="14" t="s">
        <v>44</v>
      </c>
      <c r="F1459" s="48">
        <v>17.924528301886799</v>
      </c>
      <c r="G1459" s="48">
        <v>61.949685534591197</v>
      </c>
      <c r="H1459" s="48">
        <v>12.578616352201299</v>
      </c>
      <c r="I1459" s="48">
        <v>7.5471698113207601</v>
      </c>
      <c r="J1459" s="48">
        <v>9.5541401273885391</v>
      </c>
      <c r="K1459" s="48">
        <v>35.668789808917197</v>
      </c>
      <c r="L1459" s="48">
        <v>26.1146496815287</v>
      </c>
      <c r="M1459" s="48">
        <v>28.6624203821656</v>
      </c>
      <c r="N1459" s="48"/>
      <c r="O1459" s="48"/>
      <c r="P1459" s="48"/>
      <c r="Q1459" s="48"/>
      <c r="R1459" s="48"/>
      <c r="S1459" s="48"/>
      <c r="T1459" s="48"/>
      <c r="U1459" s="48"/>
      <c r="V1459" s="48"/>
      <c r="W1459" s="48"/>
      <c r="X1459" s="48"/>
      <c r="Y1459" s="48"/>
      <c r="Z1459" s="48"/>
      <c r="AA1459" s="48"/>
      <c r="AB1459" s="48"/>
      <c r="AC1459" s="48"/>
      <c r="AD1459" s="48">
        <v>18.238993710691801</v>
      </c>
      <c r="AE1459" s="48">
        <v>26.100628930817599</v>
      </c>
      <c r="AF1459" s="48">
        <v>35.2201257861635</v>
      </c>
      <c r="AG1459" s="48">
        <v>14.7798742138365</v>
      </c>
      <c r="AH1459" s="48">
        <v>5.6603773584905701</v>
      </c>
      <c r="AI1459" s="48">
        <v>4.7169811320754702</v>
      </c>
      <c r="AJ1459" s="48">
        <v>38.364779874213802</v>
      </c>
      <c r="AK1459" s="48">
        <v>50.628930817610097</v>
      </c>
      <c r="AL1459" s="48">
        <v>6.2893081761006302</v>
      </c>
      <c r="AM1459" s="48">
        <v>2.5157232704402501</v>
      </c>
      <c r="AN1459" s="48">
        <v>37.1069182389937</v>
      </c>
      <c r="AO1459" s="48">
        <v>44.654088050314499</v>
      </c>
      <c r="AP1459" s="48">
        <v>15.7232704402516</v>
      </c>
    </row>
    <row r="1460" spans="1:42" customFormat="1" x14ac:dyDescent="0.25">
      <c r="A1460" s="47">
        <v>2025</v>
      </c>
      <c r="B1460" s="47">
        <v>17</v>
      </c>
      <c r="C1460" s="42" t="s">
        <v>92</v>
      </c>
      <c r="D1460" s="14" t="s">
        <v>71</v>
      </c>
      <c r="E1460" s="14" t="s">
        <v>44</v>
      </c>
      <c r="F1460" s="48">
        <v>50.385038503850403</v>
      </c>
      <c r="G1460" s="48">
        <v>42.134213421342103</v>
      </c>
      <c r="H1460" s="48">
        <v>5.5005500550055002</v>
      </c>
      <c r="I1460" s="48">
        <v>1.98019801980198</v>
      </c>
      <c r="J1460" s="48">
        <v>17.647058823529399</v>
      </c>
      <c r="K1460" s="48">
        <v>40.470588235294102</v>
      </c>
      <c r="L1460" s="48">
        <v>23.411764705882401</v>
      </c>
      <c r="M1460" s="48">
        <v>18.470588235294102</v>
      </c>
      <c r="N1460" s="48">
        <v>90.384615384615401</v>
      </c>
      <c r="O1460" s="48">
        <v>9.6153846153846203</v>
      </c>
      <c r="P1460" s="48">
        <v>0</v>
      </c>
      <c r="Q1460" s="48">
        <v>0</v>
      </c>
      <c r="R1460" s="48">
        <v>0</v>
      </c>
      <c r="S1460" s="48">
        <v>25</v>
      </c>
      <c r="T1460" s="48">
        <v>50</v>
      </c>
      <c r="U1460" s="48">
        <v>25</v>
      </c>
      <c r="V1460" s="48">
        <v>0</v>
      </c>
      <c r="W1460" s="48">
        <v>75</v>
      </c>
      <c r="X1460" s="48">
        <v>25</v>
      </c>
      <c r="Y1460" s="48">
        <v>0</v>
      </c>
      <c r="Z1460" s="48">
        <v>25</v>
      </c>
      <c r="AA1460" s="48">
        <v>50</v>
      </c>
      <c r="AB1460" s="48">
        <v>25</v>
      </c>
      <c r="AC1460" s="48">
        <v>0</v>
      </c>
      <c r="AD1460" s="48">
        <v>30.4730473047305</v>
      </c>
      <c r="AE1460" s="48">
        <v>24.2024202420242</v>
      </c>
      <c r="AF1460" s="48">
        <v>27.722772277227701</v>
      </c>
      <c r="AG1460" s="48">
        <v>11.441144114411401</v>
      </c>
      <c r="AH1460" s="48">
        <v>6.1606160616061603</v>
      </c>
      <c r="AI1460" s="48">
        <v>21.892189218921899</v>
      </c>
      <c r="AJ1460" s="48">
        <v>49.284928492849303</v>
      </c>
      <c r="AK1460" s="48">
        <v>23.982398239824001</v>
      </c>
      <c r="AL1460" s="48">
        <v>4.8404840484048401</v>
      </c>
      <c r="AM1460" s="48">
        <v>9.1309130913091305</v>
      </c>
      <c r="AN1460" s="48">
        <v>57.205720572057203</v>
      </c>
      <c r="AO1460" s="48">
        <v>25.412541254125401</v>
      </c>
      <c r="AP1460" s="48">
        <v>8.2508250825082499</v>
      </c>
    </row>
    <row r="1461" spans="1:42" customFormat="1" x14ac:dyDescent="0.25">
      <c r="A1461" s="47">
        <v>2025</v>
      </c>
      <c r="B1461" s="47">
        <v>18</v>
      </c>
      <c r="C1461" s="42" t="s">
        <v>93</v>
      </c>
      <c r="D1461" s="14" t="s">
        <v>71</v>
      </c>
      <c r="E1461" s="14" t="s">
        <v>44</v>
      </c>
      <c r="F1461" s="48">
        <v>8.3333333333333304</v>
      </c>
      <c r="G1461" s="48">
        <v>66.6666666666667</v>
      </c>
      <c r="H1461" s="48">
        <v>0</v>
      </c>
      <c r="I1461" s="48">
        <v>25</v>
      </c>
      <c r="J1461" s="48">
        <v>0</v>
      </c>
      <c r="K1461" s="48">
        <v>25</v>
      </c>
      <c r="L1461" s="48">
        <v>33.3333333333333</v>
      </c>
      <c r="M1461" s="48">
        <v>41.6666666666667</v>
      </c>
      <c r="N1461" s="48"/>
      <c r="O1461" s="48"/>
      <c r="P1461" s="48"/>
      <c r="Q1461" s="48"/>
      <c r="R1461" s="48"/>
      <c r="S1461" s="48"/>
      <c r="T1461" s="48"/>
      <c r="U1461" s="48"/>
      <c r="V1461" s="48"/>
      <c r="W1461" s="48"/>
      <c r="X1461" s="48"/>
      <c r="Y1461" s="48"/>
      <c r="Z1461" s="48"/>
      <c r="AA1461" s="48"/>
      <c r="AB1461" s="48"/>
      <c r="AC1461" s="48"/>
      <c r="AD1461" s="48">
        <v>41.6666666666667</v>
      </c>
      <c r="AE1461" s="48">
        <v>16.6666666666667</v>
      </c>
      <c r="AF1461" s="48">
        <v>16.6666666666667</v>
      </c>
      <c r="AG1461" s="48">
        <v>25</v>
      </c>
      <c r="AH1461" s="48">
        <v>0</v>
      </c>
      <c r="AI1461" s="48">
        <v>0</v>
      </c>
      <c r="AJ1461" s="48">
        <v>50</v>
      </c>
      <c r="AK1461" s="48">
        <v>25</v>
      </c>
      <c r="AL1461" s="48">
        <v>25</v>
      </c>
      <c r="AM1461" s="48">
        <v>0</v>
      </c>
      <c r="AN1461" s="48">
        <v>41.6666666666667</v>
      </c>
      <c r="AO1461" s="48">
        <v>50</v>
      </c>
      <c r="AP1461" s="48">
        <v>8.3333333333333304</v>
      </c>
    </row>
    <row r="1462" spans="1:42" customFormat="1" x14ac:dyDescent="0.25">
      <c r="A1462" s="47">
        <v>2025</v>
      </c>
      <c r="B1462" s="47">
        <v>19</v>
      </c>
      <c r="C1462" s="42" t="s">
        <v>94</v>
      </c>
      <c r="D1462" s="14" t="s">
        <v>71</v>
      </c>
      <c r="E1462" s="14" t="s">
        <v>44</v>
      </c>
      <c r="F1462" s="48">
        <v>28.654970760233901</v>
      </c>
      <c r="G1462" s="48">
        <v>56.725146198830402</v>
      </c>
      <c r="H1462" s="48">
        <v>11.695906432748499</v>
      </c>
      <c r="I1462" s="48">
        <v>2.9239766081871301</v>
      </c>
      <c r="J1462" s="48">
        <v>6.0240963855421699</v>
      </c>
      <c r="K1462" s="48">
        <v>35.5421686746988</v>
      </c>
      <c r="L1462" s="48">
        <v>31.9277108433735</v>
      </c>
      <c r="M1462" s="48">
        <v>26.506024096385602</v>
      </c>
      <c r="N1462" s="48"/>
      <c r="O1462" s="48"/>
      <c r="P1462" s="48"/>
      <c r="Q1462" s="48"/>
      <c r="R1462" s="48">
        <v>50</v>
      </c>
      <c r="S1462" s="48">
        <v>42.857142857142897</v>
      </c>
      <c r="T1462" s="48">
        <v>7.1428571428571397</v>
      </c>
      <c r="U1462" s="48">
        <v>0</v>
      </c>
      <c r="V1462" s="48">
        <v>35.714285714285701</v>
      </c>
      <c r="W1462" s="48">
        <v>57.142857142857103</v>
      </c>
      <c r="X1462" s="48">
        <v>7.1428571428571397</v>
      </c>
      <c r="Y1462" s="48">
        <v>0</v>
      </c>
      <c r="Z1462" s="48">
        <v>78.571428571428598</v>
      </c>
      <c r="AA1462" s="48">
        <v>7.1428571428571397</v>
      </c>
      <c r="AB1462" s="48">
        <v>14.285714285714301</v>
      </c>
      <c r="AC1462" s="48">
        <v>0</v>
      </c>
      <c r="AD1462" s="48">
        <v>9.9415204678362592</v>
      </c>
      <c r="AE1462" s="48">
        <v>21.637426900584799</v>
      </c>
      <c r="AF1462" s="48">
        <v>42.690058479532198</v>
      </c>
      <c r="AG1462" s="48">
        <v>18.713450292397699</v>
      </c>
      <c r="AH1462" s="48">
        <v>7.0175438596491198</v>
      </c>
      <c r="AI1462" s="48">
        <v>8.7719298245614006</v>
      </c>
      <c r="AJ1462" s="48">
        <v>36.842105263157897</v>
      </c>
      <c r="AK1462" s="48">
        <v>46.783625730994203</v>
      </c>
      <c r="AL1462" s="48">
        <v>7.60233918128655</v>
      </c>
      <c r="AM1462" s="48">
        <v>4.6783625730994203</v>
      </c>
      <c r="AN1462" s="48">
        <v>35.672514619883003</v>
      </c>
      <c r="AO1462" s="48">
        <v>47.368421052631597</v>
      </c>
      <c r="AP1462" s="48">
        <v>12.280701754386</v>
      </c>
    </row>
    <row r="1463" spans="1:42" customFormat="1" x14ac:dyDescent="0.25">
      <c r="A1463" s="47">
        <v>2025</v>
      </c>
      <c r="B1463" s="47">
        <v>23</v>
      </c>
      <c r="C1463" s="42" t="s">
        <v>96</v>
      </c>
      <c r="D1463" s="14" t="s">
        <v>71</v>
      </c>
      <c r="E1463" s="14" t="s">
        <v>44</v>
      </c>
      <c r="F1463" s="48">
        <v>15</v>
      </c>
      <c r="G1463" s="48">
        <v>55</v>
      </c>
      <c r="H1463" s="48">
        <v>30</v>
      </c>
      <c r="I1463" s="48">
        <v>0</v>
      </c>
      <c r="J1463" s="48">
        <v>10</v>
      </c>
      <c r="K1463" s="48">
        <v>25</v>
      </c>
      <c r="L1463" s="48">
        <v>25</v>
      </c>
      <c r="M1463" s="48">
        <v>40</v>
      </c>
      <c r="N1463" s="48"/>
      <c r="O1463" s="48"/>
      <c r="P1463" s="48"/>
      <c r="Q1463" s="48"/>
      <c r="R1463" s="48">
        <v>14.285714285714301</v>
      </c>
      <c r="S1463" s="48">
        <v>28.571428571428601</v>
      </c>
      <c r="T1463" s="48">
        <v>57.142857142857103</v>
      </c>
      <c r="U1463" s="48">
        <v>0</v>
      </c>
      <c r="V1463" s="48">
        <v>28.571428571428601</v>
      </c>
      <c r="W1463" s="48">
        <v>28.571428571428601</v>
      </c>
      <c r="X1463" s="48">
        <v>42.857142857142897</v>
      </c>
      <c r="Y1463" s="48">
        <v>0</v>
      </c>
      <c r="Z1463" s="48">
        <v>42.857142857142897</v>
      </c>
      <c r="AA1463" s="48">
        <v>28.571428571428601</v>
      </c>
      <c r="AB1463" s="48">
        <v>28.571428571428601</v>
      </c>
      <c r="AC1463" s="48">
        <v>0</v>
      </c>
      <c r="AD1463" s="48">
        <v>10</v>
      </c>
      <c r="AE1463" s="48">
        <v>20</v>
      </c>
      <c r="AF1463" s="48">
        <v>55</v>
      </c>
      <c r="AG1463" s="48">
        <v>15</v>
      </c>
      <c r="AH1463" s="48">
        <v>0</v>
      </c>
      <c r="AI1463" s="48">
        <v>10</v>
      </c>
      <c r="AJ1463" s="48">
        <v>25</v>
      </c>
      <c r="AK1463" s="48">
        <v>60</v>
      </c>
      <c r="AL1463" s="48">
        <v>5</v>
      </c>
      <c r="AM1463" s="48">
        <v>5</v>
      </c>
      <c r="AN1463" s="48">
        <v>20</v>
      </c>
      <c r="AO1463" s="48">
        <v>75</v>
      </c>
      <c r="AP1463" s="48">
        <v>0</v>
      </c>
    </row>
    <row r="1464" spans="1:42" customFormat="1" x14ac:dyDescent="0.25">
      <c r="A1464" s="47">
        <v>2025</v>
      </c>
      <c r="B1464" s="47">
        <v>25</v>
      </c>
      <c r="C1464" s="42" t="s">
        <v>18</v>
      </c>
      <c r="D1464" s="14" t="s">
        <v>71</v>
      </c>
      <c r="E1464" s="14" t="s">
        <v>44</v>
      </c>
      <c r="F1464" s="48">
        <v>54.360135900339799</v>
      </c>
      <c r="G1464" s="48">
        <v>39.0713476783692</v>
      </c>
      <c r="H1464" s="48">
        <v>5.2095130237825602</v>
      </c>
      <c r="I1464" s="48">
        <v>1.3590033975084901</v>
      </c>
      <c r="J1464" s="48">
        <v>12.705882352941201</v>
      </c>
      <c r="K1464" s="48">
        <v>44.823529411764703</v>
      </c>
      <c r="L1464" s="48">
        <v>25.882352941176499</v>
      </c>
      <c r="M1464" s="48">
        <v>16.588235294117698</v>
      </c>
      <c r="N1464" s="48"/>
      <c r="O1464" s="48"/>
      <c r="P1464" s="48"/>
      <c r="Q1464" s="48"/>
      <c r="R1464" s="48">
        <v>0</v>
      </c>
      <c r="S1464" s="48">
        <v>66.6666666666667</v>
      </c>
      <c r="T1464" s="48">
        <v>33.3333333333333</v>
      </c>
      <c r="U1464" s="48">
        <v>0</v>
      </c>
      <c r="V1464" s="48">
        <v>0</v>
      </c>
      <c r="W1464" s="48">
        <v>66.6666666666667</v>
      </c>
      <c r="X1464" s="48">
        <v>33.3333333333333</v>
      </c>
      <c r="Y1464" s="48">
        <v>0</v>
      </c>
      <c r="Z1464" s="48">
        <v>100</v>
      </c>
      <c r="AA1464" s="48">
        <v>0</v>
      </c>
      <c r="AB1464" s="48">
        <v>0</v>
      </c>
      <c r="AC1464" s="48">
        <v>0</v>
      </c>
      <c r="AD1464" s="48">
        <v>33.861834654586602</v>
      </c>
      <c r="AE1464" s="48">
        <v>30.577576443941101</v>
      </c>
      <c r="AF1464" s="48">
        <v>24.915062287655701</v>
      </c>
      <c r="AG1464" s="48">
        <v>7.9275198187995501</v>
      </c>
      <c r="AH1464" s="48">
        <v>2.7180067950169899</v>
      </c>
      <c r="AI1464" s="48">
        <v>20.498301245753101</v>
      </c>
      <c r="AJ1464" s="48">
        <v>54.246885617214097</v>
      </c>
      <c r="AK1464" s="48">
        <v>22.310305775764402</v>
      </c>
      <c r="AL1464" s="48">
        <v>2.9445073612683998</v>
      </c>
      <c r="AM1464" s="48">
        <v>12.9105322763307</v>
      </c>
      <c r="AN1464" s="48">
        <v>60.3624009060023</v>
      </c>
      <c r="AO1464" s="48">
        <v>22.7633069082673</v>
      </c>
      <c r="AP1464" s="48">
        <v>3.9637599093997702</v>
      </c>
    </row>
    <row r="1465" spans="1:42" customFormat="1" x14ac:dyDescent="0.25">
      <c r="A1465" s="47">
        <v>2025</v>
      </c>
      <c r="B1465" s="47">
        <v>27</v>
      </c>
      <c r="C1465" s="42" t="s">
        <v>97</v>
      </c>
      <c r="D1465" s="14" t="s">
        <v>71</v>
      </c>
      <c r="E1465" s="14" t="s">
        <v>44</v>
      </c>
      <c r="F1465" s="48">
        <v>80</v>
      </c>
      <c r="G1465" s="48">
        <v>20</v>
      </c>
      <c r="H1465" s="48">
        <v>0</v>
      </c>
      <c r="I1465" s="48">
        <v>0</v>
      </c>
      <c r="J1465" s="48">
        <v>50</v>
      </c>
      <c r="K1465" s="48">
        <v>0</v>
      </c>
      <c r="L1465" s="48">
        <v>25</v>
      </c>
      <c r="M1465" s="48">
        <v>25</v>
      </c>
      <c r="N1465" s="48"/>
      <c r="O1465" s="48"/>
      <c r="P1465" s="48"/>
      <c r="Q1465" s="48"/>
      <c r="R1465" s="48"/>
      <c r="S1465" s="48"/>
      <c r="T1465" s="48"/>
      <c r="U1465" s="48"/>
      <c r="V1465" s="48"/>
      <c r="W1465" s="48"/>
      <c r="X1465" s="48"/>
      <c r="Y1465" s="48"/>
      <c r="Z1465" s="48"/>
      <c r="AA1465" s="48"/>
      <c r="AB1465" s="48"/>
      <c r="AC1465" s="48"/>
      <c r="AD1465" s="48">
        <v>40</v>
      </c>
      <c r="AE1465" s="48">
        <v>40</v>
      </c>
      <c r="AF1465" s="48">
        <v>20</v>
      </c>
      <c r="AG1465" s="48">
        <v>0</v>
      </c>
      <c r="AH1465" s="48">
        <v>0</v>
      </c>
      <c r="AI1465" s="48">
        <v>40</v>
      </c>
      <c r="AJ1465" s="48">
        <v>40</v>
      </c>
      <c r="AK1465" s="48">
        <v>20</v>
      </c>
      <c r="AL1465" s="48">
        <v>0</v>
      </c>
      <c r="AM1465" s="48">
        <v>0</v>
      </c>
      <c r="AN1465" s="48">
        <v>60</v>
      </c>
      <c r="AO1465" s="48">
        <v>40</v>
      </c>
      <c r="AP1465" s="48">
        <v>0</v>
      </c>
    </row>
    <row r="1466" spans="1:42" customFormat="1" x14ac:dyDescent="0.25">
      <c r="A1466" s="47">
        <v>2025</v>
      </c>
      <c r="B1466" s="47">
        <v>41</v>
      </c>
      <c r="C1466" s="42" t="s">
        <v>98</v>
      </c>
      <c r="D1466" s="14" t="s">
        <v>71</v>
      </c>
      <c r="E1466" s="14" t="s">
        <v>44</v>
      </c>
      <c r="F1466" s="48">
        <v>20</v>
      </c>
      <c r="G1466" s="48">
        <v>50</v>
      </c>
      <c r="H1466" s="48">
        <v>27.1428571428571</v>
      </c>
      <c r="I1466" s="48">
        <v>2.8571428571428599</v>
      </c>
      <c r="J1466" s="48">
        <v>7.1428571428571397</v>
      </c>
      <c r="K1466" s="48">
        <v>32.857142857142897</v>
      </c>
      <c r="L1466" s="48">
        <v>22.8571428571429</v>
      </c>
      <c r="M1466" s="48">
        <v>37.142857142857203</v>
      </c>
      <c r="N1466" s="48"/>
      <c r="O1466" s="48"/>
      <c r="P1466" s="48"/>
      <c r="Q1466" s="48"/>
      <c r="R1466" s="48"/>
      <c r="S1466" s="48"/>
      <c r="T1466" s="48"/>
      <c r="U1466" s="48"/>
      <c r="V1466" s="48"/>
      <c r="W1466" s="48"/>
      <c r="X1466" s="48"/>
      <c r="Y1466" s="48"/>
      <c r="Z1466" s="48"/>
      <c r="AA1466" s="48"/>
      <c r="AB1466" s="48"/>
      <c r="AC1466" s="48"/>
      <c r="AD1466" s="48">
        <v>4.28571428571429</v>
      </c>
      <c r="AE1466" s="48">
        <v>12.8571428571429</v>
      </c>
      <c r="AF1466" s="48">
        <v>30</v>
      </c>
      <c r="AG1466" s="48">
        <v>27.1428571428571</v>
      </c>
      <c r="AH1466" s="48">
        <v>25.714285714285701</v>
      </c>
      <c r="AI1466" s="48">
        <v>4.28571428571429</v>
      </c>
      <c r="AJ1466" s="48">
        <v>30</v>
      </c>
      <c r="AK1466" s="48">
        <v>52.857142857142897</v>
      </c>
      <c r="AL1466" s="48">
        <v>12.8571428571429</v>
      </c>
      <c r="AM1466" s="48">
        <v>1.4285714285714299</v>
      </c>
      <c r="AN1466" s="48">
        <v>17.1428571428571</v>
      </c>
      <c r="AO1466" s="48">
        <v>48.571428571428598</v>
      </c>
      <c r="AP1466" s="48">
        <v>32.857142857142897</v>
      </c>
    </row>
    <row r="1467" spans="1:42" customFormat="1" x14ac:dyDescent="0.25">
      <c r="A1467" s="47">
        <v>2025</v>
      </c>
      <c r="B1467" s="47">
        <v>44</v>
      </c>
      <c r="C1467" s="42" t="s">
        <v>99</v>
      </c>
      <c r="D1467" s="14" t="s">
        <v>71</v>
      </c>
      <c r="E1467" s="14" t="s">
        <v>44</v>
      </c>
      <c r="F1467" s="48">
        <v>46.488294314381299</v>
      </c>
      <c r="G1467" s="48">
        <v>45.819397993311</v>
      </c>
      <c r="H1467" s="48">
        <v>6.0200668896321101</v>
      </c>
      <c r="I1467" s="48">
        <v>1.6722408026755899</v>
      </c>
      <c r="J1467" s="48">
        <v>13.6690647482014</v>
      </c>
      <c r="K1467" s="48">
        <v>44.604316546762597</v>
      </c>
      <c r="L1467" s="48">
        <v>25.539568345323701</v>
      </c>
      <c r="M1467" s="48">
        <v>16.187050359712199</v>
      </c>
      <c r="N1467" s="48"/>
      <c r="O1467" s="48"/>
      <c r="P1467" s="48"/>
      <c r="Q1467" s="48"/>
      <c r="R1467" s="48"/>
      <c r="S1467" s="48"/>
      <c r="T1467" s="48"/>
      <c r="U1467" s="48"/>
      <c r="V1467" s="48"/>
      <c r="W1467" s="48"/>
      <c r="X1467" s="48"/>
      <c r="Y1467" s="48"/>
      <c r="Z1467" s="48"/>
      <c r="AA1467" s="48"/>
      <c r="AB1467" s="48"/>
      <c r="AC1467" s="48"/>
      <c r="AD1467" s="48">
        <v>29.096989966555199</v>
      </c>
      <c r="AE1467" s="48">
        <v>35.4515050167224</v>
      </c>
      <c r="AF1467" s="48">
        <v>24.749163879598701</v>
      </c>
      <c r="AG1467" s="48">
        <v>5.6856187290969897</v>
      </c>
      <c r="AH1467" s="48">
        <v>5.0167224080267596</v>
      </c>
      <c r="AI1467" s="48">
        <v>15.384615384615399</v>
      </c>
      <c r="AJ1467" s="48">
        <v>59.866220735786001</v>
      </c>
      <c r="AK1467" s="48">
        <v>23.745819397993301</v>
      </c>
      <c r="AL1467" s="48">
        <v>1.0033444816053501</v>
      </c>
      <c r="AM1467" s="48">
        <v>9.6989966555183909</v>
      </c>
      <c r="AN1467" s="48">
        <v>64.882943143812696</v>
      </c>
      <c r="AO1467" s="48">
        <v>23.745819397993301</v>
      </c>
      <c r="AP1467" s="48">
        <v>1.6722408026755899</v>
      </c>
    </row>
    <row r="1468" spans="1:42" customFormat="1" x14ac:dyDescent="0.25">
      <c r="A1468" s="47">
        <v>2025</v>
      </c>
      <c r="B1468" s="47">
        <v>47</v>
      </c>
      <c r="C1468" s="42" t="s">
        <v>100</v>
      </c>
      <c r="D1468" s="14" t="s">
        <v>71</v>
      </c>
      <c r="E1468" s="14" t="s">
        <v>44</v>
      </c>
      <c r="F1468" s="48">
        <v>45.842696629213499</v>
      </c>
      <c r="G1468" s="48">
        <v>48.4269662921348</v>
      </c>
      <c r="H1468" s="48">
        <v>4.3820224719101102</v>
      </c>
      <c r="I1468" s="48">
        <v>1.3483146067415701</v>
      </c>
      <c r="J1468" s="48">
        <v>17.667844522968199</v>
      </c>
      <c r="K1468" s="48">
        <v>39.929328621908098</v>
      </c>
      <c r="L1468" s="48">
        <v>24.263839811543001</v>
      </c>
      <c r="M1468" s="48">
        <v>18.138987043580698</v>
      </c>
      <c r="N1468" s="48"/>
      <c r="O1468" s="48"/>
      <c r="P1468" s="48"/>
      <c r="Q1468" s="48"/>
      <c r="R1468" s="48">
        <v>0</v>
      </c>
      <c r="S1468" s="48">
        <v>100</v>
      </c>
      <c r="T1468" s="48">
        <v>0</v>
      </c>
      <c r="U1468" s="48">
        <v>0</v>
      </c>
      <c r="V1468" s="48">
        <v>0</v>
      </c>
      <c r="W1468" s="48">
        <v>50</v>
      </c>
      <c r="X1468" s="48">
        <v>50</v>
      </c>
      <c r="Y1468" s="48">
        <v>0</v>
      </c>
      <c r="Z1468" s="48">
        <v>0</v>
      </c>
      <c r="AA1468" s="48">
        <v>0</v>
      </c>
      <c r="AB1468" s="48">
        <v>100</v>
      </c>
      <c r="AC1468" s="48">
        <v>0</v>
      </c>
      <c r="AD1468" s="48">
        <v>30.898876404494398</v>
      </c>
      <c r="AE1468" s="48">
        <v>35.168539325842701</v>
      </c>
      <c r="AF1468" s="48">
        <v>24.269662921348299</v>
      </c>
      <c r="AG1468" s="48">
        <v>7.5280898876404496</v>
      </c>
      <c r="AH1468" s="48">
        <v>2.1348314606741599</v>
      </c>
      <c r="AI1468" s="48">
        <v>13.483146067415699</v>
      </c>
      <c r="AJ1468" s="48">
        <v>60.112359550561798</v>
      </c>
      <c r="AK1468" s="48">
        <v>23.258426966292099</v>
      </c>
      <c r="AL1468" s="48">
        <v>3.1460674157303399</v>
      </c>
      <c r="AM1468" s="48">
        <v>10.449438202247199</v>
      </c>
      <c r="AN1468" s="48">
        <v>59.325842696629202</v>
      </c>
      <c r="AO1468" s="48">
        <v>27.0786516853933</v>
      </c>
      <c r="AP1468" s="48">
        <v>3.1460674157303399</v>
      </c>
    </row>
    <row r="1469" spans="1:42" customFormat="1" x14ac:dyDescent="0.25">
      <c r="A1469" s="47">
        <v>2025</v>
      </c>
      <c r="B1469" s="47">
        <v>50</v>
      </c>
      <c r="C1469" s="42" t="s">
        <v>101</v>
      </c>
      <c r="D1469" s="14" t="s">
        <v>71</v>
      </c>
      <c r="E1469" s="14" t="s">
        <v>44</v>
      </c>
      <c r="F1469" s="48">
        <v>18.181818181818201</v>
      </c>
      <c r="G1469" s="48">
        <v>36.363636363636402</v>
      </c>
      <c r="H1469" s="48">
        <v>45.454545454545503</v>
      </c>
      <c r="I1469" s="48">
        <v>0</v>
      </c>
      <c r="J1469" s="48">
        <v>0</v>
      </c>
      <c r="K1469" s="48">
        <v>28.571428571428601</v>
      </c>
      <c r="L1469" s="48">
        <v>42.857142857142897</v>
      </c>
      <c r="M1469" s="48">
        <v>28.571428571428601</v>
      </c>
      <c r="N1469" s="48"/>
      <c r="O1469" s="48"/>
      <c r="P1469" s="48"/>
      <c r="Q1469" s="48"/>
      <c r="R1469" s="48">
        <v>28.571428571428601</v>
      </c>
      <c r="S1469" s="48">
        <v>28.571428571428601</v>
      </c>
      <c r="T1469" s="48">
        <v>42.857142857142897</v>
      </c>
      <c r="U1469" s="48">
        <v>0</v>
      </c>
      <c r="V1469" s="48">
        <v>71.428571428571402</v>
      </c>
      <c r="W1469" s="48">
        <v>14.285714285714301</v>
      </c>
      <c r="X1469" s="48">
        <v>14.285714285714301</v>
      </c>
      <c r="Y1469" s="48">
        <v>0</v>
      </c>
      <c r="Z1469" s="48">
        <v>85.714285714285694</v>
      </c>
      <c r="AA1469" s="48">
        <v>14.285714285714301</v>
      </c>
      <c r="AB1469" s="48">
        <v>0</v>
      </c>
      <c r="AC1469" s="48">
        <v>0</v>
      </c>
      <c r="AD1469" s="48">
        <v>9.0909090909090899</v>
      </c>
      <c r="AE1469" s="48">
        <v>13.636363636363599</v>
      </c>
      <c r="AF1469" s="48">
        <v>45.454545454545503</v>
      </c>
      <c r="AG1469" s="48">
        <v>27.272727272727298</v>
      </c>
      <c r="AH1469" s="48">
        <v>4.5454545454545503</v>
      </c>
      <c r="AI1469" s="48">
        <v>0</v>
      </c>
      <c r="AJ1469" s="48">
        <v>27.272727272727298</v>
      </c>
      <c r="AK1469" s="48">
        <v>72.727272727272705</v>
      </c>
      <c r="AL1469" s="48">
        <v>0</v>
      </c>
      <c r="AM1469" s="48">
        <v>0</v>
      </c>
      <c r="AN1469" s="48">
        <v>22.727272727272702</v>
      </c>
      <c r="AO1469" s="48">
        <v>63.636363636363598</v>
      </c>
      <c r="AP1469" s="48">
        <v>13.636363636363599</v>
      </c>
    </row>
    <row r="1470" spans="1:42" customFormat="1" x14ac:dyDescent="0.25">
      <c r="A1470" s="47">
        <v>2025</v>
      </c>
      <c r="B1470" s="47">
        <v>52</v>
      </c>
      <c r="C1470" s="42" t="s">
        <v>102</v>
      </c>
      <c r="D1470" s="14" t="s">
        <v>71</v>
      </c>
      <c r="E1470" s="14" t="s">
        <v>44</v>
      </c>
      <c r="F1470" s="48">
        <v>23.8095238095238</v>
      </c>
      <c r="G1470" s="48">
        <v>57.142857142857103</v>
      </c>
      <c r="H1470" s="48">
        <v>19.047619047619101</v>
      </c>
      <c r="I1470" s="48">
        <v>0</v>
      </c>
      <c r="J1470" s="48">
        <v>5</v>
      </c>
      <c r="K1470" s="48">
        <v>25</v>
      </c>
      <c r="L1470" s="48">
        <v>40</v>
      </c>
      <c r="M1470" s="48">
        <v>30</v>
      </c>
      <c r="N1470" s="48"/>
      <c r="O1470" s="48"/>
      <c r="P1470" s="48"/>
      <c r="Q1470" s="48"/>
      <c r="R1470" s="48">
        <v>27.272727272727298</v>
      </c>
      <c r="S1470" s="48">
        <v>45.454545454545503</v>
      </c>
      <c r="T1470" s="48">
        <v>9.0909090909090899</v>
      </c>
      <c r="U1470" s="48">
        <v>18.181818181818201</v>
      </c>
      <c r="V1470" s="48">
        <v>54.545454545454497</v>
      </c>
      <c r="W1470" s="48">
        <v>18.181818181818201</v>
      </c>
      <c r="X1470" s="48">
        <v>27.272727272727298</v>
      </c>
      <c r="Y1470" s="48">
        <v>0</v>
      </c>
      <c r="Z1470" s="48">
        <v>72.727272727272705</v>
      </c>
      <c r="AA1470" s="48">
        <v>9.0909090909090899</v>
      </c>
      <c r="AB1470" s="48">
        <v>18.181818181818201</v>
      </c>
      <c r="AC1470" s="48">
        <v>0</v>
      </c>
      <c r="AD1470" s="48">
        <v>0</v>
      </c>
      <c r="AE1470" s="48">
        <v>23.8095238095238</v>
      </c>
      <c r="AF1470" s="48">
        <v>38.095238095238102</v>
      </c>
      <c r="AG1470" s="48">
        <v>28.571428571428601</v>
      </c>
      <c r="AH1470" s="48">
        <v>9.5238095238095202</v>
      </c>
      <c r="AI1470" s="48">
        <v>0</v>
      </c>
      <c r="AJ1470" s="48">
        <v>33.3333333333333</v>
      </c>
      <c r="AK1470" s="48">
        <v>57.142857142857103</v>
      </c>
      <c r="AL1470" s="48">
        <v>9.5238095238095202</v>
      </c>
      <c r="AM1470" s="48">
        <v>0</v>
      </c>
      <c r="AN1470" s="48">
        <v>42.857142857142897</v>
      </c>
      <c r="AO1470" s="48">
        <v>52.380952380952401</v>
      </c>
      <c r="AP1470" s="48">
        <v>4.7619047619047601</v>
      </c>
    </row>
    <row r="1471" spans="1:42" customFormat="1" x14ac:dyDescent="0.25">
      <c r="A1471" s="47">
        <v>2025</v>
      </c>
      <c r="B1471" s="47">
        <v>54</v>
      </c>
      <c r="C1471" s="42" t="s">
        <v>103</v>
      </c>
      <c r="D1471" s="14" t="s">
        <v>71</v>
      </c>
      <c r="E1471" s="14" t="s">
        <v>44</v>
      </c>
      <c r="F1471" s="48">
        <v>36.823104693140799</v>
      </c>
      <c r="G1471" s="48">
        <v>53.429602888086698</v>
      </c>
      <c r="H1471" s="48">
        <v>7.2202166064981999</v>
      </c>
      <c r="I1471" s="48">
        <v>2.5270758122743699</v>
      </c>
      <c r="J1471" s="48">
        <v>9.3283582089552208</v>
      </c>
      <c r="K1471" s="48">
        <v>39.552238805970198</v>
      </c>
      <c r="L1471" s="48">
        <v>23.507462686567202</v>
      </c>
      <c r="M1471" s="48">
        <v>27.611940298507498</v>
      </c>
      <c r="N1471" s="48"/>
      <c r="O1471" s="48"/>
      <c r="P1471" s="48"/>
      <c r="Q1471" s="48"/>
      <c r="R1471" s="48"/>
      <c r="S1471" s="48"/>
      <c r="T1471" s="48"/>
      <c r="U1471" s="48"/>
      <c r="V1471" s="48"/>
      <c r="W1471" s="48"/>
      <c r="X1471" s="48"/>
      <c r="Y1471" s="48"/>
      <c r="Z1471" s="48"/>
      <c r="AA1471" s="48"/>
      <c r="AB1471" s="48"/>
      <c r="AC1471" s="48"/>
      <c r="AD1471" s="48">
        <v>22.021660649819498</v>
      </c>
      <c r="AE1471" s="48">
        <v>25.992779783393502</v>
      </c>
      <c r="AF1471" s="48">
        <v>37.906137184115501</v>
      </c>
      <c r="AG1471" s="48">
        <v>10.830324909747301</v>
      </c>
      <c r="AH1471" s="48">
        <v>3.2490974729241899</v>
      </c>
      <c r="AI1471" s="48">
        <v>8.6642599277978292</v>
      </c>
      <c r="AJ1471" s="48">
        <v>45.4873646209386</v>
      </c>
      <c r="AK1471" s="48">
        <v>41.877256317689501</v>
      </c>
      <c r="AL1471" s="48">
        <v>3.9711191335740099</v>
      </c>
      <c r="AM1471" s="48">
        <v>5.0541516245487399</v>
      </c>
      <c r="AN1471" s="48">
        <v>40.794223826714799</v>
      </c>
      <c r="AO1471" s="48">
        <v>43.321299638989203</v>
      </c>
      <c r="AP1471" s="48">
        <v>10.830324909747301</v>
      </c>
    </row>
    <row r="1472" spans="1:42" customFormat="1" x14ac:dyDescent="0.25">
      <c r="A1472" s="47">
        <v>2025</v>
      </c>
      <c r="B1472" s="47">
        <v>63</v>
      </c>
      <c r="C1472" s="42" t="s">
        <v>104</v>
      </c>
      <c r="D1472" s="14" t="s">
        <v>71</v>
      </c>
      <c r="E1472" s="14" t="s">
        <v>44</v>
      </c>
      <c r="F1472" s="48">
        <v>30.303030303030301</v>
      </c>
      <c r="G1472" s="48">
        <v>65.151515151515198</v>
      </c>
      <c r="H1472" s="48">
        <v>4.5454545454545503</v>
      </c>
      <c r="I1472" s="48">
        <v>0</v>
      </c>
      <c r="J1472" s="48">
        <v>10.9375</v>
      </c>
      <c r="K1472" s="48">
        <v>43.75</v>
      </c>
      <c r="L1472" s="48">
        <v>15.625</v>
      </c>
      <c r="M1472" s="48">
        <v>29.6875</v>
      </c>
      <c r="N1472" s="48"/>
      <c r="O1472" s="48"/>
      <c r="P1472" s="48"/>
      <c r="Q1472" s="48"/>
      <c r="R1472" s="48"/>
      <c r="S1472" s="48"/>
      <c r="T1472" s="48"/>
      <c r="U1472" s="48"/>
      <c r="V1472" s="48"/>
      <c r="W1472" s="48"/>
      <c r="X1472" s="48"/>
      <c r="Y1472" s="48"/>
      <c r="Z1472" s="48"/>
      <c r="AA1472" s="48"/>
      <c r="AB1472" s="48"/>
      <c r="AC1472" s="48"/>
      <c r="AD1472" s="48">
        <v>16.6666666666667</v>
      </c>
      <c r="AE1472" s="48">
        <v>30.303030303030301</v>
      </c>
      <c r="AF1472" s="48">
        <v>30.303030303030301</v>
      </c>
      <c r="AG1472" s="48">
        <v>16.6666666666667</v>
      </c>
      <c r="AH1472" s="48">
        <v>6.0606060606060597</v>
      </c>
      <c r="AI1472" s="48">
        <v>13.636363636363599</v>
      </c>
      <c r="AJ1472" s="48">
        <v>48.484848484848499</v>
      </c>
      <c r="AK1472" s="48">
        <v>33.3333333333333</v>
      </c>
      <c r="AL1472" s="48">
        <v>4.5454545454545503</v>
      </c>
      <c r="AM1472" s="48">
        <v>0</v>
      </c>
      <c r="AN1472" s="48">
        <v>34.848484848484901</v>
      </c>
      <c r="AO1472" s="48">
        <v>48.484848484848499</v>
      </c>
      <c r="AP1472" s="48">
        <v>16.6666666666667</v>
      </c>
    </row>
    <row r="1473" spans="1:42" customFormat="1" x14ac:dyDescent="0.25">
      <c r="A1473" s="47">
        <v>2025</v>
      </c>
      <c r="B1473" s="47">
        <v>66</v>
      </c>
      <c r="C1473" s="42" t="s">
        <v>105</v>
      </c>
      <c r="D1473" s="14" t="s">
        <v>71</v>
      </c>
      <c r="E1473" s="14" t="s">
        <v>44</v>
      </c>
      <c r="F1473" s="48">
        <v>26.146788990825701</v>
      </c>
      <c r="G1473" s="48">
        <v>51.376146788990802</v>
      </c>
      <c r="H1473" s="48">
        <v>14.678899082568799</v>
      </c>
      <c r="I1473" s="48">
        <v>7.7981651376146797</v>
      </c>
      <c r="J1473" s="48">
        <v>5.6338028169014098</v>
      </c>
      <c r="K1473" s="48">
        <v>37.0892018779343</v>
      </c>
      <c r="L1473" s="48">
        <v>26.291079812206601</v>
      </c>
      <c r="M1473" s="48">
        <v>30.985915492957702</v>
      </c>
      <c r="N1473" s="48"/>
      <c r="O1473" s="48"/>
      <c r="P1473" s="48"/>
      <c r="Q1473" s="48"/>
      <c r="R1473" s="48"/>
      <c r="S1473" s="48"/>
      <c r="T1473" s="48"/>
      <c r="U1473" s="48"/>
      <c r="V1473" s="48"/>
      <c r="W1473" s="48"/>
      <c r="X1473" s="48"/>
      <c r="Y1473" s="48"/>
      <c r="Z1473" s="48"/>
      <c r="AA1473" s="48"/>
      <c r="AB1473" s="48"/>
      <c r="AC1473" s="48"/>
      <c r="AD1473" s="48">
        <v>5.5045871559632999</v>
      </c>
      <c r="AE1473" s="48">
        <v>8.7155963302752308</v>
      </c>
      <c r="AF1473" s="48">
        <v>29.816513761467899</v>
      </c>
      <c r="AG1473" s="48">
        <v>31.651376146789001</v>
      </c>
      <c r="AH1473" s="48">
        <v>24.311926605504599</v>
      </c>
      <c r="AI1473" s="48">
        <v>6.4220183486238502</v>
      </c>
      <c r="AJ1473" s="48">
        <v>31.651376146789001</v>
      </c>
      <c r="AK1473" s="48">
        <v>51.376146788990802</v>
      </c>
      <c r="AL1473" s="48">
        <v>10.550458715596299</v>
      </c>
      <c r="AM1473" s="48">
        <v>1.3761467889908301</v>
      </c>
      <c r="AN1473" s="48">
        <v>23.853211009174299</v>
      </c>
      <c r="AO1473" s="48">
        <v>41.284403669724803</v>
      </c>
      <c r="AP1473" s="48">
        <v>33.4862385321101</v>
      </c>
    </row>
    <row r="1474" spans="1:42" customFormat="1" x14ac:dyDescent="0.25">
      <c r="A1474" s="47">
        <v>2025</v>
      </c>
      <c r="B1474" s="47">
        <v>68</v>
      </c>
      <c r="C1474" s="42" t="s">
        <v>106</v>
      </c>
      <c r="D1474" s="14" t="s">
        <v>71</v>
      </c>
      <c r="E1474" s="14" t="s">
        <v>44</v>
      </c>
      <c r="F1474" s="48">
        <v>16.3165608207132</v>
      </c>
      <c r="G1474" s="48">
        <v>52.222765021983399</v>
      </c>
      <c r="H1474" s="48">
        <v>20.957498778700501</v>
      </c>
      <c r="I1474" s="48">
        <v>10.503175378602799</v>
      </c>
      <c r="J1474" s="48">
        <v>6.8520357497517397</v>
      </c>
      <c r="K1474" s="48">
        <v>32.969215491559098</v>
      </c>
      <c r="L1474" s="48">
        <v>28.252234359483602</v>
      </c>
      <c r="M1474" s="48">
        <v>31.926514399205601</v>
      </c>
      <c r="N1474" s="48">
        <v>14.634146341463399</v>
      </c>
      <c r="O1474" s="48">
        <v>37.804878048780502</v>
      </c>
      <c r="P1474" s="48">
        <v>26.829268292682901</v>
      </c>
      <c r="Q1474" s="48">
        <v>20.731707317073202</v>
      </c>
      <c r="R1474" s="48">
        <v>4.1666666666666696</v>
      </c>
      <c r="S1474" s="48">
        <v>37.5</v>
      </c>
      <c r="T1474" s="48">
        <v>50</v>
      </c>
      <c r="U1474" s="48">
        <v>8.3333333333333304</v>
      </c>
      <c r="V1474" s="48">
        <v>25</v>
      </c>
      <c r="W1474" s="48">
        <v>33.3333333333333</v>
      </c>
      <c r="X1474" s="48">
        <v>25</v>
      </c>
      <c r="Y1474" s="48">
        <v>16.6666666666667</v>
      </c>
      <c r="Z1474" s="48">
        <v>29.1666666666667</v>
      </c>
      <c r="AA1474" s="48">
        <v>37.5</v>
      </c>
      <c r="AB1474" s="48">
        <v>29.1666666666667</v>
      </c>
      <c r="AC1474" s="48">
        <v>4.1666666666666696</v>
      </c>
      <c r="AD1474" s="48">
        <v>9.7215437225207602</v>
      </c>
      <c r="AE1474" s="48">
        <v>19.003419638495402</v>
      </c>
      <c r="AF1474" s="48">
        <v>35.271128480703503</v>
      </c>
      <c r="AG1474" s="48">
        <v>22.178798241328799</v>
      </c>
      <c r="AH1474" s="48">
        <v>13.8251099169516</v>
      </c>
      <c r="AI1474" s="48">
        <v>2.3448949682462099</v>
      </c>
      <c r="AJ1474" s="48">
        <v>27.943331704934099</v>
      </c>
      <c r="AK1474" s="48">
        <v>51.880801172447498</v>
      </c>
      <c r="AL1474" s="48">
        <v>17.830972154372301</v>
      </c>
      <c r="AM1474" s="48">
        <v>2.1006350757205698</v>
      </c>
      <c r="AN1474" s="48">
        <v>23.839765510503199</v>
      </c>
      <c r="AO1474" s="48">
        <v>45.481191988275498</v>
      </c>
      <c r="AP1474" s="48">
        <v>28.5784074255007</v>
      </c>
    </row>
    <row r="1475" spans="1:42" customFormat="1" x14ac:dyDescent="0.25">
      <c r="A1475" s="47">
        <v>2025</v>
      </c>
      <c r="B1475" s="47">
        <v>70</v>
      </c>
      <c r="C1475" s="42" t="s">
        <v>107</v>
      </c>
      <c r="D1475" s="14" t="s">
        <v>71</v>
      </c>
      <c r="E1475" s="14" t="s">
        <v>44</v>
      </c>
      <c r="F1475" s="48">
        <v>47.6</v>
      </c>
      <c r="G1475" s="48">
        <v>47.2</v>
      </c>
      <c r="H1475" s="48">
        <v>5.2</v>
      </c>
      <c r="I1475" s="48">
        <v>0</v>
      </c>
      <c r="J1475" s="48">
        <v>13.9737991266376</v>
      </c>
      <c r="K1475" s="48">
        <v>43.668122270742401</v>
      </c>
      <c r="L1475" s="48">
        <v>24.0174672489083</v>
      </c>
      <c r="M1475" s="48">
        <v>18.3406113537118</v>
      </c>
      <c r="N1475" s="48"/>
      <c r="O1475" s="48"/>
      <c r="P1475" s="48"/>
      <c r="Q1475" s="48"/>
      <c r="R1475" s="48">
        <v>53.846153846153904</v>
      </c>
      <c r="S1475" s="48">
        <v>15.384615384615399</v>
      </c>
      <c r="T1475" s="48">
        <v>23.076923076923102</v>
      </c>
      <c r="U1475" s="48">
        <v>7.6923076923076898</v>
      </c>
      <c r="V1475" s="48">
        <v>76.923076923076906</v>
      </c>
      <c r="W1475" s="48">
        <v>7.6923076923076898</v>
      </c>
      <c r="X1475" s="48">
        <v>0</v>
      </c>
      <c r="Y1475" s="48">
        <v>15.384615384615399</v>
      </c>
      <c r="Z1475" s="48">
        <v>84.615384615384599</v>
      </c>
      <c r="AA1475" s="48">
        <v>7.6923076923076898</v>
      </c>
      <c r="AB1475" s="48">
        <v>7.6923076923076898</v>
      </c>
      <c r="AC1475" s="48">
        <v>0</v>
      </c>
      <c r="AD1475" s="48">
        <v>26.8</v>
      </c>
      <c r="AE1475" s="48">
        <v>31.6</v>
      </c>
      <c r="AF1475" s="48">
        <v>33.200000000000003</v>
      </c>
      <c r="AG1475" s="48">
        <v>7.2</v>
      </c>
      <c r="AH1475" s="48">
        <v>1.2</v>
      </c>
      <c r="AI1475" s="48">
        <v>14.4</v>
      </c>
      <c r="AJ1475" s="48">
        <v>59.6</v>
      </c>
      <c r="AK1475" s="48">
        <v>23.6</v>
      </c>
      <c r="AL1475" s="48">
        <v>2.4</v>
      </c>
      <c r="AM1475" s="48">
        <v>9.1999999999999993</v>
      </c>
      <c r="AN1475" s="48">
        <v>67.2</v>
      </c>
      <c r="AO1475" s="48">
        <v>20.8</v>
      </c>
      <c r="AP1475" s="48">
        <v>2.8</v>
      </c>
    </row>
    <row r="1476" spans="1:42" customFormat="1" x14ac:dyDescent="0.25">
      <c r="A1476" s="47">
        <v>2025</v>
      </c>
      <c r="B1476" s="47">
        <v>73</v>
      </c>
      <c r="C1476" s="42" t="s">
        <v>108</v>
      </c>
      <c r="D1476" s="14" t="s">
        <v>71</v>
      </c>
      <c r="E1476" s="14" t="s">
        <v>44</v>
      </c>
      <c r="F1476" s="48">
        <v>35.883905013192603</v>
      </c>
      <c r="G1476" s="48">
        <v>51.583113456464403</v>
      </c>
      <c r="H1476" s="48">
        <v>8.3113456464379993</v>
      </c>
      <c r="I1476" s="48">
        <v>4.2216358839050097</v>
      </c>
      <c r="J1476" s="48">
        <v>11.4441416893733</v>
      </c>
      <c r="K1476" s="48">
        <v>43.869209809264298</v>
      </c>
      <c r="L1476" s="48">
        <v>22.4795640326975</v>
      </c>
      <c r="M1476" s="48">
        <v>22.207084468664799</v>
      </c>
      <c r="N1476" s="48">
        <v>5.8823529411764701</v>
      </c>
      <c r="O1476" s="48">
        <v>47.058823529411796</v>
      </c>
      <c r="P1476" s="48">
        <v>23.529411764705898</v>
      </c>
      <c r="Q1476" s="48">
        <v>23.529411764705898</v>
      </c>
      <c r="R1476" s="48">
        <v>45.454545454545503</v>
      </c>
      <c r="S1476" s="48">
        <v>18.181818181818201</v>
      </c>
      <c r="T1476" s="48">
        <v>27.272727272727298</v>
      </c>
      <c r="U1476" s="48">
        <v>9.0909090909090899</v>
      </c>
      <c r="V1476" s="48">
        <v>45.454545454545503</v>
      </c>
      <c r="W1476" s="48">
        <v>18.181818181818201</v>
      </c>
      <c r="X1476" s="48">
        <v>36.363636363636402</v>
      </c>
      <c r="Y1476" s="48">
        <v>0</v>
      </c>
      <c r="Z1476" s="48">
        <v>63.636363636363598</v>
      </c>
      <c r="AA1476" s="48">
        <v>36.363636363636402</v>
      </c>
      <c r="AB1476" s="48">
        <v>0</v>
      </c>
      <c r="AC1476" s="48">
        <v>0</v>
      </c>
      <c r="AD1476" s="48">
        <v>20.712401055409</v>
      </c>
      <c r="AE1476" s="48">
        <v>28.364116094986802</v>
      </c>
      <c r="AF1476" s="48">
        <v>32.5857519788918</v>
      </c>
      <c r="AG1476" s="48">
        <v>13.0606860158311</v>
      </c>
      <c r="AH1476" s="48">
        <v>5.2770448548812698</v>
      </c>
      <c r="AI1476" s="48">
        <v>8.9709762532981507</v>
      </c>
      <c r="AJ1476" s="48">
        <v>47.757255936675499</v>
      </c>
      <c r="AK1476" s="48">
        <v>36.2796833773087</v>
      </c>
      <c r="AL1476" s="48">
        <v>6.9920844327176797</v>
      </c>
      <c r="AM1476" s="48">
        <v>5.0131926121371997</v>
      </c>
      <c r="AN1476" s="48">
        <v>45.910290237467002</v>
      </c>
      <c r="AO1476" s="48">
        <v>38.786279683377302</v>
      </c>
      <c r="AP1476" s="48">
        <v>10.2902374670185</v>
      </c>
    </row>
    <row r="1477" spans="1:42" customFormat="1" x14ac:dyDescent="0.25">
      <c r="A1477" s="47">
        <v>2025</v>
      </c>
      <c r="B1477" s="47">
        <v>76</v>
      </c>
      <c r="C1477" s="42" t="s">
        <v>109</v>
      </c>
      <c r="D1477" s="14" t="s">
        <v>71</v>
      </c>
      <c r="E1477" s="14" t="s">
        <v>44</v>
      </c>
      <c r="F1477" s="48">
        <v>37.077483099323999</v>
      </c>
      <c r="G1477" s="48">
        <v>46.645865834633398</v>
      </c>
      <c r="H1477" s="48">
        <v>11.804472178887201</v>
      </c>
      <c r="I1477" s="48">
        <v>4.4721788871554899</v>
      </c>
      <c r="J1477" s="48">
        <v>12.1606948968513</v>
      </c>
      <c r="K1477" s="48">
        <v>38.002171552660201</v>
      </c>
      <c r="L1477" s="48">
        <v>26.547231270358299</v>
      </c>
      <c r="M1477" s="48">
        <v>23.289902280130299</v>
      </c>
      <c r="N1477" s="48"/>
      <c r="O1477" s="48"/>
      <c r="P1477" s="48"/>
      <c r="Q1477" s="48"/>
      <c r="R1477" s="48"/>
      <c r="S1477" s="48"/>
      <c r="T1477" s="48"/>
      <c r="U1477" s="48"/>
      <c r="V1477" s="48"/>
      <c r="W1477" s="48"/>
      <c r="X1477" s="48"/>
      <c r="Y1477" s="48"/>
      <c r="Z1477" s="48"/>
      <c r="AA1477" s="48"/>
      <c r="AB1477" s="48"/>
      <c r="AC1477" s="48"/>
      <c r="AD1477" s="48">
        <v>20.124804992199699</v>
      </c>
      <c r="AE1477" s="48">
        <v>21.4248569942798</v>
      </c>
      <c r="AF1477" s="48">
        <v>30.005200208008301</v>
      </c>
      <c r="AG1477" s="48">
        <v>17.784711388455499</v>
      </c>
      <c r="AH1477" s="48">
        <v>10.6604264170567</v>
      </c>
      <c r="AI1477" s="48">
        <v>11.336453458138299</v>
      </c>
      <c r="AJ1477" s="48">
        <v>43.3697347893916</v>
      </c>
      <c r="AK1477" s="48">
        <v>35.777431097243898</v>
      </c>
      <c r="AL1477" s="48">
        <v>9.5163806552262091</v>
      </c>
      <c r="AM1477" s="48">
        <v>6.8642745709828397</v>
      </c>
      <c r="AN1477" s="48">
        <v>44.9817992719709</v>
      </c>
      <c r="AO1477" s="48">
        <v>34.9453978159126</v>
      </c>
      <c r="AP1477" s="48">
        <v>13.208528341133601</v>
      </c>
    </row>
    <row r="1478" spans="1:42" customFormat="1" x14ac:dyDescent="0.25">
      <c r="A1478" s="47">
        <v>2025</v>
      </c>
      <c r="B1478" s="47">
        <v>85</v>
      </c>
      <c r="C1478" s="42" t="s">
        <v>110</v>
      </c>
      <c r="D1478" s="14" t="s">
        <v>71</v>
      </c>
      <c r="E1478" s="14" t="s">
        <v>44</v>
      </c>
      <c r="F1478" s="48">
        <v>100</v>
      </c>
      <c r="G1478" s="48">
        <v>0</v>
      </c>
      <c r="H1478" s="48">
        <v>0</v>
      </c>
      <c r="I1478" s="48">
        <v>0</v>
      </c>
      <c r="J1478" s="48">
        <v>0</v>
      </c>
      <c r="K1478" s="48">
        <v>100</v>
      </c>
      <c r="L1478" s="48">
        <v>0</v>
      </c>
      <c r="M1478" s="48">
        <v>0</v>
      </c>
      <c r="N1478" s="48"/>
      <c r="O1478" s="48"/>
      <c r="P1478" s="48"/>
      <c r="Q1478" s="48"/>
      <c r="R1478" s="48">
        <v>50</v>
      </c>
      <c r="S1478" s="48">
        <v>50</v>
      </c>
      <c r="T1478" s="48">
        <v>0</v>
      </c>
      <c r="U1478" s="48">
        <v>0</v>
      </c>
      <c r="V1478" s="48">
        <v>50</v>
      </c>
      <c r="W1478" s="48">
        <v>0</v>
      </c>
      <c r="X1478" s="48">
        <v>50</v>
      </c>
      <c r="Y1478" s="48">
        <v>0</v>
      </c>
      <c r="Z1478" s="48">
        <v>100</v>
      </c>
      <c r="AA1478" s="48">
        <v>0</v>
      </c>
      <c r="AB1478" s="48">
        <v>0</v>
      </c>
      <c r="AC1478" s="48">
        <v>0</v>
      </c>
      <c r="AD1478" s="48">
        <v>50</v>
      </c>
      <c r="AE1478" s="48">
        <v>0</v>
      </c>
      <c r="AF1478" s="48">
        <v>0</v>
      </c>
      <c r="AG1478" s="48">
        <v>50</v>
      </c>
      <c r="AH1478" s="48">
        <v>0</v>
      </c>
      <c r="AI1478" s="48">
        <v>0</v>
      </c>
      <c r="AJ1478" s="48">
        <v>100</v>
      </c>
      <c r="AK1478" s="48">
        <v>0</v>
      </c>
      <c r="AL1478" s="48">
        <v>0</v>
      </c>
      <c r="AM1478" s="48">
        <v>0</v>
      </c>
      <c r="AN1478" s="48">
        <v>100</v>
      </c>
      <c r="AO1478" s="48">
        <v>0</v>
      </c>
      <c r="AP1478" s="48">
        <v>0</v>
      </c>
    </row>
    <row r="1479" spans="1:42" customFormat="1" x14ac:dyDescent="0.25">
      <c r="A1479" s="47">
        <v>2025</v>
      </c>
      <c r="B1479" s="47">
        <v>86</v>
      </c>
      <c r="C1479" s="42" t="s">
        <v>111</v>
      </c>
      <c r="D1479" s="14" t="s">
        <v>71</v>
      </c>
      <c r="E1479" s="14" t="s">
        <v>44</v>
      </c>
      <c r="F1479" s="48">
        <v>24.5614035087719</v>
      </c>
      <c r="G1479" s="48">
        <v>59.064327485380097</v>
      </c>
      <c r="H1479" s="48">
        <v>11.1111111111111</v>
      </c>
      <c r="I1479" s="48">
        <v>5.2631578947368398</v>
      </c>
      <c r="J1479" s="48">
        <v>9.5238095238095202</v>
      </c>
      <c r="K1479" s="48">
        <v>30.3571428571429</v>
      </c>
      <c r="L1479" s="48">
        <v>30.3571428571429</v>
      </c>
      <c r="M1479" s="48">
        <v>29.761904761904798</v>
      </c>
      <c r="N1479" s="48"/>
      <c r="O1479" s="48"/>
      <c r="P1479" s="48"/>
      <c r="Q1479" s="48"/>
      <c r="R1479" s="48"/>
      <c r="S1479" s="48"/>
      <c r="T1479" s="48"/>
      <c r="U1479" s="48"/>
      <c r="V1479" s="48"/>
      <c r="W1479" s="48"/>
      <c r="X1479" s="48"/>
      <c r="Y1479" s="48"/>
      <c r="Z1479" s="48"/>
      <c r="AA1479" s="48"/>
      <c r="AB1479" s="48"/>
      <c r="AC1479" s="48"/>
      <c r="AD1479" s="48">
        <v>14.0350877192982</v>
      </c>
      <c r="AE1479" s="48">
        <v>29.824561403508799</v>
      </c>
      <c r="AF1479" s="48">
        <v>34.502923976608201</v>
      </c>
      <c r="AG1479" s="48">
        <v>16.9590643274854</v>
      </c>
      <c r="AH1479" s="48">
        <v>4.6783625730994203</v>
      </c>
      <c r="AI1479" s="48">
        <v>4.6783625730994203</v>
      </c>
      <c r="AJ1479" s="48">
        <v>45.029239766081901</v>
      </c>
      <c r="AK1479" s="48">
        <v>40.935672514619903</v>
      </c>
      <c r="AL1479" s="48">
        <v>9.3567251461988299</v>
      </c>
      <c r="AM1479" s="48">
        <v>1.7543859649122799</v>
      </c>
      <c r="AN1479" s="48">
        <v>29.824561403508799</v>
      </c>
      <c r="AO1479" s="48">
        <v>44.4444444444444</v>
      </c>
      <c r="AP1479" s="48">
        <v>23.976608187134499</v>
      </c>
    </row>
    <row r="1480" spans="1:42" customFormat="1" x14ac:dyDescent="0.25">
      <c r="A1480" s="47">
        <v>2025</v>
      </c>
      <c r="B1480" s="47">
        <v>88</v>
      </c>
      <c r="C1480" s="42" t="s">
        <v>118</v>
      </c>
      <c r="D1480" s="14" t="s">
        <v>71</v>
      </c>
      <c r="E1480" s="14" t="s">
        <v>44</v>
      </c>
      <c r="F1480" s="48">
        <v>48.387096774193601</v>
      </c>
      <c r="G1480" s="48">
        <v>48.387096774193601</v>
      </c>
      <c r="H1480" s="48">
        <v>3.2258064516128999</v>
      </c>
      <c r="I1480" s="48">
        <v>0</v>
      </c>
      <c r="J1480" s="48">
        <v>24.590163934426201</v>
      </c>
      <c r="K1480" s="48">
        <v>36.065573770491802</v>
      </c>
      <c r="L1480" s="48">
        <v>27.868852459016399</v>
      </c>
      <c r="M1480" s="48">
        <v>11.4754098360656</v>
      </c>
      <c r="N1480" s="48"/>
      <c r="O1480" s="48"/>
      <c r="P1480" s="48"/>
      <c r="Q1480" s="48"/>
      <c r="R1480" s="48"/>
      <c r="S1480" s="48"/>
      <c r="T1480" s="48"/>
      <c r="U1480" s="48"/>
      <c r="V1480" s="48"/>
      <c r="W1480" s="48"/>
      <c r="X1480" s="48"/>
      <c r="Y1480" s="48"/>
      <c r="Z1480" s="48"/>
      <c r="AA1480" s="48"/>
      <c r="AB1480" s="48"/>
      <c r="AC1480" s="48"/>
      <c r="AD1480" s="48">
        <v>19.354838709677399</v>
      </c>
      <c r="AE1480" s="48">
        <v>20.9677419354839</v>
      </c>
      <c r="AF1480" s="48">
        <v>33.870967741935502</v>
      </c>
      <c r="AG1480" s="48">
        <v>16.129032258064498</v>
      </c>
      <c r="AH1480" s="48">
        <v>9.67741935483871</v>
      </c>
      <c r="AI1480" s="48">
        <v>12.9032258064516</v>
      </c>
      <c r="AJ1480" s="48">
        <v>50</v>
      </c>
      <c r="AK1480" s="48">
        <v>35.4838709677419</v>
      </c>
      <c r="AL1480" s="48">
        <v>1.61290322580645</v>
      </c>
      <c r="AM1480" s="48">
        <v>8.0645161290322598</v>
      </c>
      <c r="AN1480" s="48">
        <v>56.451612903225801</v>
      </c>
      <c r="AO1480" s="48">
        <v>35.4838709677419</v>
      </c>
      <c r="AP1480" s="48">
        <v>0</v>
      </c>
    </row>
    <row r="1481" spans="1:42" customFormat="1" x14ac:dyDescent="0.25">
      <c r="A1481" s="47">
        <v>2025</v>
      </c>
      <c r="B1481" s="47">
        <v>99</v>
      </c>
      <c r="C1481" s="42" t="s">
        <v>113</v>
      </c>
      <c r="D1481" s="14" t="s">
        <v>71</v>
      </c>
      <c r="E1481" s="14" t="s">
        <v>44</v>
      </c>
      <c r="F1481" s="48">
        <v>60</v>
      </c>
      <c r="G1481" s="48">
        <v>40</v>
      </c>
      <c r="H1481" s="48">
        <v>0</v>
      </c>
      <c r="I1481" s="48">
        <v>0</v>
      </c>
      <c r="J1481" s="48">
        <v>20</v>
      </c>
      <c r="K1481" s="48">
        <v>60</v>
      </c>
      <c r="L1481" s="48">
        <v>20</v>
      </c>
      <c r="M1481" s="48">
        <v>0</v>
      </c>
      <c r="N1481" s="48"/>
      <c r="O1481" s="48"/>
      <c r="P1481" s="48"/>
      <c r="Q1481" s="48"/>
      <c r="R1481" s="48">
        <v>70</v>
      </c>
      <c r="S1481" s="48">
        <v>30</v>
      </c>
      <c r="T1481" s="48">
        <v>0</v>
      </c>
      <c r="U1481" s="48">
        <v>0</v>
      </c>
      <c r="V1481" s="48">
        <v>60</v>
      </c>
      <c r="W1481" s="48">
        <v>40</v>
      </c>
      <c r="X1481" s="48">
        <v>0</v>
      </c>
      <c r="Y1481" s="48">
        <v>0</v>
      </c>
      <c r="Z1481" s="48">
        <v>90</v>
      </c>
      <c r="AA1481" s="48">
        <v>10</v>
      </c>
      <c r="AB1481" s="48">
        <v>0</v>
      </c>
      <c r="AC1481" s="48">
        <v>0</v>
      </c>
      <c r="AD1481" s="48">
        <v>60</v>
      </c>
      <c r="AE1481" s="48">
        <v>40</v>
      </c>
      <c r="AF1481" s="48">
        <v>0</v>
      </c>
      <c r="AG1481" s="48">
        <v>0</v>
      </c>
      <c r="AH1481" s="48">
        <v>0</v>
      </c>
      <c r="AI1481" s="48">
        <v>50</v>
      </c>
      <c r="AJ1481" s="48">
        <v>50</v>
      </c>
      <c r="AK1481" s="48">
        <v>0</v>
      </c>
      <c r="AL1481" s="48">
        <v>0</v>
      </c>
      <c r="AM1481" s="48">
        <v>30</v>
      </c>
      <c r="AN1481" s="48">
        <v>70</v>
      </c>
      <c r="AO1481" s="48">
        <v>0</v>
      </c>
      <c r="AP1481" s="48">
        <v>0</v>
      </c>
    </row>
    <row r="1483" spans="1:42" x14ac:dyDescent="0.25">
      <c r="A1483" s="61" t="s">
        <v>45</v>
      </c>
      <c r="B1483" s="61"/>
      <c r="C1483" s="61"/>
      <c r="D1483" s="61"/>
      <c r="E1483" s="61"/>
      <c r="F1483" s="61"/>
      <c r="G1483" s="61"/>
      <c r="H1483" s="61"/>
      <c r="I1483" s="61"/>
      <c r="J1483" s="61"/>
      <c r="K1483" s="61"/>
      <c r="L1483" s="61"/>
      <c r="M1483" s="61"/>
      <c r="N1483" s="38"/>
      <c r="O1483" s="38"/>
      <c r="P1483" s="38"/>
      <c r="Q1483" s="38"/>
      <c r="R1483" s="63"/>
      <c r="S1483" s="63"/>
      <c r="T1483" s="63"/>
      <c r="U1483" s="63"/>
      <c r="V1483" s="63"/>
      <c r="W1483" s="63"/>
      <c r="X1483" s="63"/>
      <c r="Y1483" s="63"/>
      <c r="Z1483" s="63"/>
      <c r="AA1483" s="63"/>
      <c r="AB1483" s="63"/>
      <c r="AC1483" s="63"/>
      <c r="AD1483" s="63"/>
      <c r="AE1483" s="63"/>
      <c r="AF1483" s="63"/>
      <c r="AG1483" s="63"/>
      <c r="AH1483" s="63"/>
      <c r="AI1483" s="63"/>
      <c r="AJ1483" s="63"/>
      <c r="AK1483" s="63"/>
      <c r="AL1483" s="63"/>
      <c r="AM1483" s="63"/>
      <c r="AN1483" s="63"/>
      <c r="AO1483" s="63"/>
      <c r="AP1483" s="63"/>
    </row>
    <row r="1484" spans="1:42" ht="24" customHeight="1" x14ac:dyDescent="0.25">
      <c r="A1484" s="61" t="s">
        <v>131</v>
      </c>
      <c r="B1484" s="61"/>
      <c r="C1484" s="61"/>
      <c r="D1484" s="61"/>
      <c r="E1484" s="61"/>
      <c r="F1484" s="61"/>
      <c r="G1484" s="61"/>
      <c r="H1484" s="61"/>
      <c r="I1484" s="61"/>
      <c r="J1484" s="61"/>
      <c r="K1484" s="61"/>
      <c r="L1484" s="61"/>
      <c r="M1484" s="61"/>
      <c r="N1484" s="38"/>
      <c r="O1484" s="38"/>
      <c r="P1484" s="38"/>
      <c r="Q1484" s="38"/>
      <c r="R1484" s="63"/>
      <c r="S1484" s="63"/>
      <c r="T1484" s="63"/>
      <c r="U1484" s="63"/>
      <c r="V1484" s="63"/>
      <c r="W1484" s="63"/>
      <c r="X1484" s="63"/>
      <c r="Y1484" s="63"/>
      <c r="Z1484" s="63"/>
      <c r="AA1484" s="63"/>
      <c r="AB1484" s="63"/>
      <c r="AC1484" s="63"/>
      <c r="AD1484" s="63"/>
      <c r="AE1484" s="63"/>
      <c r="AF1484" s="63"/>
      <c r="AG1484" s="63"/>
      <c r="AH1484" s="63"/>
      <c r="AI1484" s="63"/>
      <c r="AJ1484" s="63"/>
      <c r="AK1484" s="63"/>
      <c r="AL1484" s="63"/>
      <c r="AM1484" s="63"/>
      <c r="AN1484" s="63"/>
      <c r="AO1484" s="63"/>
      <c r="AP1484" s="63"/>
    </row>
    <row r="1485" spans="1:42" x14ac:dyDescent="0.25">
      <c r="A1485" s="61" t="s">
        <v>132</v>
      </c>
      <c r="B1485" s="61"/>
      <c r="C1485" s="61"/>
      <c r="D1485" s="61"/>
      <c r="E1485" s="61"/>
      <c r="F1485" s="61"/>
      <c r="G1485" s="61"/>
      <c r="H1485" s="61"/>
      <c r="I1485" s="61"/>
      <c r="J1485" s="61"/>
      <c r="K1485" s="61"/>
      <c r="L1485" s="61"/>
      <c r="M1485" s="61"/>
      <c r="N1485" s="38"/>
      <c r="O1485" s="38"/>
      <c r="P1485" s="38"/>
      <c r="Q1485" s="38"/>
      <c r="R1485" s="63"/>
      <c r="S1485" s="63"/>
      <c r="T1485" s="63"/>
      <c r="U1485" s="63"/>
      <c r="V1485" s="63"/>
      <c r="W1485" s="63"/>
      <c r="X1485" s="63"/>
      <c r="Y1485" s="63"/>
      <c r="Z1485" s="63"/>
      <c r="AA1485" s="63"/>
      <c r="AB1485" s="63"/>
      <c r="AC1485" s="63"/>
      <c r="AD1485" s="63"/>
      <c r="AE1485" s="63"/>
      <c r="AF1485" s="63"/>
      <c r="AG1485" s="63"/>
      <c r="AH1485" s="63"/>
      <c r="AI1485" s="63"/>
      <c r="AJ1485" s="63"/>
      <c r="AK1485" s="63"/>
      <c r="AL1485" s="63"/>
      <c r="AM1485" s="63"/>
      <c r="AN1485" s="63"/>
      <c r="AO1485" s="63"/>
      <c r="AP1485" s="63"/>
    </row>
    <row r="1486" spans="1:42" x14ac:dyDescent="0.25">
      <c r="A1486" s="25" t="s">
        <v>46</v>
      </c>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row>
  </sheetData>
  <autoFilter ref="A9:AP1481" xr:uid="{FF6BB59E-5ACB-4B86-8561-F217F491954A}"/>
  <mergeCells count="51">
    <mergeCell ref="AO1483:AO1485"/>
    <mergeCell ref="AP1483:AP1485"/>
    <mergeCell ref="A1484:M1484"/>
    <mergeCell ref="A1485:M1485"/>
    <mergeCell ref="D8:D9"/>
    <mergeCell ref="AI1483:AI1485"/>
    <mergeCell ref="AJ1483:AJ1485"/>
    <mergeCell ref="AK1483:AK1485"/>
    <mergeCell ref="AL1483:AL1485"/>
    <mergeCell ref="AM1483:AM1485"/>
    <mergeCell ref="AN1483:AN1485"/>
    <mergeCell ref="AC1483:AC1485"/>
    <mergeCell ref="AD1483:AD1485"/>
    <mergeCell ref="AE1483:AE1485"/>
    <mergeCell ref="AF1483:AF1485"/>
    <mergeCell ref="AG1483:AG1485"/>
    <mergeCell ref="AD8:AH8"/>
    <mergeCell ref="AI8:AL8"/>
    <mergeCell ref="AM8:AP8"/>
    <mergeCell ref="A1483:M1483"/>
    <mergeCell ref="R1483:R1485"/>
    <mergeCell ref="S1483:S1485"/>
    <mergeCell ref="T1483:T1485"/>
    <mergeCell ref="U1483:U1485"/>
    <mergeCell ref="V1483:V1485"/>
    <mergeCell ref="AH1483:AH1485"/>
    <mergeCell ref="W1483:W1485"/>
    <mergeCell ref="X1483:X1485"/>
    <mergeCell ref="Y1483:Y1485"/>
    <mergeCell ref="Z1483:Z1485"/>
    <mergeCell ref="AA1483:AA1485"/>
    <mergeCell ref="AB1483:AB1485"/>
    <mergeCell ref="A6:AB6"/>
    <mergeCell ref="B7:I7"/>
    <mergeCell ref="A8:A9"/>
    <mergeCell ref="B8:B9"/>
    <mergeCell ref="C8:C9"/>
    <mergeCell ref="E8:E9"/>
    <mergeCell ref="F8:I8"/>
    <mergeCell ref="J8:M8"/>
    <mergeCell ref="R8:U8"/>
    <mergeCell ref="V8:Y8"/>
    <mergeCell ref="Z8:AC8"/>
    <mergeCell ref="N8:Q8"/>
    <mergeCell ref="A5:E5"/>
    <mergeCell ref="A1:B2"/>
    <mergeCell ref="C1:X1"/>
    <mergeCell ref="Y1:AB2"/>
    <mergeCell ref="C2:X2"/>
    <mergeCell ref="A4:AB4"/>
    <mergeCell ref="A3:I3"/>
  </mergeCells>
  <phoneticPr fontId="2" type="noConversion"/>
  <hyperlinks>
    <hyperlink ref="A3:I3" location="INDICE!F1C1" display="←Volver al índice" xr:uid="{57734060-384F-4314-9626-9A0DC7CE6118}"/>
  </hyperlinks>
  <pageMargins left="0.7" right="0.7" top="0.75" bottom="0.75" header="0.3" footer="0.3"/>
  <headerFooter>
    <oddHeader>&amp;L&amp;"Calibri"&amp;15&amp;K000000 Información Pública&amp;1#_x000D_</oddHeader>
  </headerFooter>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CB527-7AF5-40A1-A538-2664967A920C}">
  <sheetPr>
    <tabColor theme="7"/>
  </sheetPr>
  <dimension ref="A1:J622"/>
  <sheetViews>
    <sheetView workbookViewId="0">
      <selection activeCell="D7" sqref="D7"/>
    </sheetView>
  </sheetViews>
  <sheetFormatPr baseColWidth="10" defaultColWidth="11.42578125" defaultRowHeight="15" x14ac:dyDescent="0.25"/>
  <cols>
    <col min="1" max="1" width="11.42578125" style="4"/>
    <col min="2" max="2" width="11" style="4" customWidth="1"/>
    <col min="3" max="3" width="51.5703125" style="4" bestFit="1" customWidth="1"/>
    <col min="4" max="4" width="24.28515625" style="4" customWidth="1"/>
    <col min="5" max="5" width="19.140625" style="4" customWidth="1"/>
    <col min="6" max="6" width="14" style="4" customWidth="1"/>
    <col min="7" max="16384" width="11.42578125" style="4"/>
  </cols>
  <sheetData>
    <row r="1" spans="1:9" ht="25.5" customHeight="1" x14ac:dyDescent="0.25">
      <c r="A1" s="52"/>
      <c r="B1" s="52"/>
      <c r="C1" s="53" t="s">
        <v>27</v>
      </c>
      <c r="D1" s="53"/>
      <c r="E1" s="53"/>
      <c r="F1" s="53"/>
    </row>
    <row r="2" spans="1:9" ht="33.75" customHeight="1" x14ac:dyDescent="0.25">
      <c r="A2" s="52"/>
      <c r="B2" s="52"/>
      <c r="C2" s="53" t="s">
        <v>28</v>
      </c>
      <c r="D2" s="53"/>
      <c r="E2" s="53"/>
      <c r="F2" s="53"/>
    </row>
    <row r="3" spans="1:9" ht="33.75" customHeight="1" x14ac:dyDescent="0.25">
      <c r="A3" s="72" t="s">
        <v>377</v>
      </c>
      <c r="B3" s="72"/>
      <c r="C3" s="72"/>
      <c r="D3" s="72"/>
      <c r="E3" s="72"/>
      <c r="F3" s="72"/>
      <c r="G3" s="72"/>
      <c r="H3" s="72"/>
      <c r="I3" s="72"/>
    </row>
    <row r="4" spans="1:9" x14ac:dyDescent="0.25">
      <c r="B4" s="60" t="s">
        <v>136</v>
      </c>
      <c r="C4" s="60"/>
      <c r="D4" s="60"/>
    </row>
    <row r="5" spans="1:9" x14ac:dyDescent="0.25">
      <c r="B5" s="60" t="s">
        <v>359</v>
      </c>
      <c r="C5" s="60"/>
      <c r="D5" s="60"/>
    </row>
    <row r="7" spans="1:9" ht="30" x14ac:dyDescent="0.25">
      <c r="B7" s="27" t="s">
        <v>40</v>
      </c>
      <c r="C7" s="27" t="s">
        <v>389</v>
      </c>
      <c r="D7" s="11" t="s">
        <v>391</v>
      </c>
    </row>
    <row r="8" spans="1:9" x14ac:dyDescent="0.25">
      <c r="B8" s="28">
        <v>2016</v>
      </c>
      <c r="C8" s="28" t="s">
        <v>137</v>
      </c>
      <c r="D8" s="22">
        <v>96.426229508196698</v>
      </c>
    </row>
    <row r="9" spans="1:9" x14ac:dyDescent="0.25">
      <c r="B9" s="28">
        <v>2016</v>
      </c>
      <c r="C9" s="28" t="s">
        <v>138</v>
      </c>
      <c r="D9" s="22">
        <v>90</v>
      </c>
    </row>
    <row r="10" spans="1:9" x14ac:dyDescent="0.25">
      <c r="B10" s="28">
        <v>2016</v>
      </c>
      <c r="C10" s="28" t="s">
        <v>139</v>
      </c>
      <c r="D10" s="22">
        <v>89</v>
      </c>
    </row>
    <row r="11" spans="1:9" x14ac:dyDescent="0.25">
      <c r="B11" s="28">
        <v>2016</v>
      </c>
      <c r="C11" s="28" t="s">
        <v>140</v>
      </c>
      <c r="D11" s="22">
        <v>95.3333333333333</v>
      </c>
    </row>
    <row r="12" spans="1:9" x14ac:dyDescent="0.25">
      <c r="B12" s="28">
        <v>2016</v>
      </c>
      <c r="C12" s="28" t="s">
        <v>141</v>
      </c>
      <c r="D12" s="22">
        <v>91.1666666666667</v>
      </c>
    </row>
    <row r="13" spans="1:9" x14ac:dyDescent="0.25">
      <c r="B13" s="28">
        <v>2016</v>
      </c>
      <c r="C13" s="28" t="s">
        <v>142</v>
      </c>
      <c r="D13" s="22">
        <v>90.100591715976293</v>
      </c>
    </row>
    <row r="14" spans="1:9" x14ac:dyDescent="0.25">
      <c r="B14" s="28">
        <v>2016</v>
      </c>
      <c r="C14" s="28" t="s">
        <v>143</v>
      </c>
      <c r="D14" s="22">
        <v>109</v>
      </c>
    </row>
    <row r="15" spans="1:9" x14ac:dyDescent="0.25">
      <c r="B15" s="28">
        <v>2016</v>
      </c>
      <c r="C15" s="28" t="s">
        <v>144</v>
      </c>
      <c r="D15" s="22">
        <v>86</v>
      </c>
    </row>
    <row r="16" spans="1:9" x14ac:dyDescent="0.25">
      <c r="B16" s="28">
        <v>2016</v>
      </c>
      <c r="C16" s="28" t="s">
        <v>145</v>
      </c>
      <c r="D16" s="22">
        <v>96.146341463414601</v>
      </c>
    </row>
    <row r="17" spans="2:4" x14ac:dyDescent="0.25">
      <c r="B17" s="28">
        <v>2016</v>
      </c>
      <c r="C17" s="28" t="s">
        <v>146</v>
      </c>
      <c r="D17" s="22">
        <v>89</v>
      </c>
    </row>
    <row r="18" spans="2:4" x14ac:dyDescent="0.25">
      <c r="B18" s="28">
        <v>2016</v>
      </c>
      <c r="C18" s="28" t="s">
        <v>147</v>
      </c>
      <c r="D18" s="22">
        <v>93.375</v>
      </c>
    </row>
    <row r="19" spans="2:4" x14ac:dyDescent="0.25">
      <c r="B19" s="28">
        <v>2016</v>
      </c>
      <c r="C19" s="28" t="s">
        <v>148</v>
      </c>
      <c r="D19" s="22">
        <v>90</v>
      </c>
    </row>
    <row r="20" spans="2:4" x14ac:dyDescent="0.25">
      <c r="B20" s="28">
        <v>2016</v>
      </c>
      <c r="C20" s="28" t="s">
        <v>149</v>
      </c>
      <c r="D20" s="22">
        <v>92.961538461538495</v>
      </c>
    </row>
    <row r="21" spans="2:4" x14ac:dyDescent="0.25">
      <c r="B21" s="28">
        <v>2016</v>
      </c>
      <c r="C21" s="28" t="s">
        <v>150</v>
      </c>
      <c r="D21" s="22">
        <v>122</v>
      </c>
    </row>
    <row r="22" spans="2:4" x14ac:dyDescent="0.25">
      <c r="B22" s="28">
        <v>2016</v>
      </c>
      <c r="C22" s="28" t="s">
        <v>151</v>
      </c>
      <c r="D22" s="22">
        <v>91</v>
      </c>
    </row>
    <row r="23" spans="2:4" x14ac:dyDescent="0.25">
      <c r="B23" s="28">
        <v>2016</v>
      </c>
      <c r="C23" s="28" t="s">
        <v>152</v>
      </c>
      <c r="D23" s="22">
        <v>105.333333333333</v>
      </c>
    </row>
    <row r="24" spans="2:4" x14ac:dyDescent="0.25">
      <c r="B24" s="28">
        <v>2016</v>
      </c>
      <c r="C24" s="28" t="s">
        <v>153</v>
      </c>
      <c r="D24" s="22">
        <v>112.333333333333</v>
      </c>
    </row>
    <row r="25" spans="2:4" x14ac:dyDescent="0.25">
      <c r="B25" s="28">
        <v>2016</v>
      </c>
      <c r="C25" s="28" t="s">
        <v>154</v>
      </c>
      <c r="D25" s="22">
        <v>82.3333333333333</v>
      </c>
    </row>
    <row r="26" spans="2:4" x14ac:dyDescent="0.25">
      <c r="B26" s="28">
        <v>2016</v>
      </c>
      <c r="C26" s="28" t="s">
        <v>155</v>
      </c>
      <c r="D26" s="22">
        <v>91.553763440860195</v>
      </c>
    </row>
    <row r="27" spans="2:4" x14ac:dyDescent="0.25">
      <c r="B27" s="28">
        <v>2016</v>
      </c>
      <c r="C27" s="28" t="s">
        <v>156</v>
      </c>
      <c r="D27" s="22">
        <v>93.175675675675706</v>
      </c>
    </row>
    <row r="28" spans="2:4" x14ac:dyDescent="0.25">
      <c r="B28" s="28">
        <v>2016</v>
      </c>
      <c r="C28" s="28" t="s">
        <v>157</v>
      </c>
      <c r="D28" s="22">
        <v>103.5</v>
      </c>
    </row>
    <row r="29" spans="2:4" x14ac:dyDescent="0.25">
      <c r="B29" s="28">
        <v>2016</v>
      </c>
      <c r="C29" s="28" t="s">
        <v>158</v>
      </c>
      <c r="D29" s="22">
        <v>75.400000000000006</v>
      </c>
    </row>
    <row r="30" spans="2:4" x14ac:dyDescent="0.25">
      <c r="B30" s="28">
        <v>2016</v>
      </c>
      <c r="C30" s="28" t="s">
        <v>159</v>
      </c>
      <c r="D30" s="22">
        <v>94.152542372881399</v>
      </c>
    </row>
    <row r="31" spans="2:4" x14ac:dyDescent="0.25">
      <c r="B31" s="28">
        <v>2016</v>
      </c>
      <c r="C31" s="28" t="s">
        <v>160</v>
      </c>
      <c r="D31" s="22">
        <v>92</v>
      </c>
    </row>
    <row r="32" spans="2:4" x14ac:dyDescent="0.25">
      <c r="B32" s="28">
        <v>2016</v>
      </c>
      <c r="C32" s="28" t="s">
        <v>161</v>
      </c>
      <c r="D32" s="22">
        <v>110</v>
      </c>
    </row>
    <row r="33" spans="2:4" x14ac:dyDescent="0.25">
      <c r="B33" s="28">
        <v>2016</v>
      </c>
      <c r="C33" s="28" t="s">
        <v>162</v>
      </c>
      <c r="D33" s="22">
        <v>101</v>
      </c>
    </row>
    <row r="34" spans="2:4" x14ac:dyDescent="0.25">
      <c r="B34" s="28">
        <v>2016</v>
      </c>
      <c r="C34" s="28" t="s">
        <v>163</v>
      </c>
      <c r="D34" s="22">
        <v>88.140350877193001</v>
      </c>
    </row>
    <row r="35" spans="2:4" x14ac:dyDescent="0.25">
      <c r="B35" s="28">
        <v>2016</v>
      </c>
      <c r="C35" s="28" t="s">
        <v>164</v>
      </c>
      <c r="D35" s="22">
        <v>102</v>
      </c>
    </row>
    <row r="36" spans="2:4" x14ac:dyDescent="0.25">
      <c r="B36" s="28">
        <v>2016</v>
      </c>
      <c r="C36" s="28" t="s">
        <v>165</v>
      </c>
      <c r="D36" s="22">
        <v>88.267857142857096</v>
      </c>
    </row>
    <row r="37" spans="2:4" x14ac:dyDescent="0.25">
      <c r="B37" s="28">
        <v>2016</v>
      </c>
      <c r="C37" s="28" t="s">
        <v>166</v>
      </c>
      <c r="D37" s="22">
        <v>81</v>
      </c>
    </row>
    <row r="38" spans="2:4" x14ac:dyDescent="0.25">
      <c r="B38" s="28">
        <v>2016</v>
      </c>
      <c r="C38" s="28" t="s">
        <v>167</v>
      </c>
      <c r="D38" s="22">
        <v>110</v>
      </c>
    </row>
    <row r="39" spans="2:4" x14ac:dyDescent="0.25">
      <c r="B39" s="28">
        <v>2016</v>
      </c>
      <c r="C39" s="28" t="s">
        <v>168</v>
      </c>
      <c r="D39" s="22">
        <v>74</v>
      </c>
    </row>
    <row r="40" spans="2:4" x14ac:dyDescent="0.25">
      <c r="B40" s="28">
        <v>2016</v>
      </c>
      <c r="C40" s="28" t="s">
        <v>169</v>
      </c>
      <c r="D40" s="22">
        <v>84.016666666666694</v>
      </c>
    </row>
    <row r="41" spans="2:4" x14ac:dyDescent="0.25">
      <c r="B41" s="28">
        <v>2016</v>
      </c>
      <c r="C41" s="28" t="s">
        <v>170</v>
      </c>
      <c r="D41" s="22">
        <v>95.75</v>
      </c>
    </row>
    <row r="42" spans="2:4" x14ac:dyDescent="0.25">
      <c r="B42" s="28">
        <v>2016</v>
      </c>
      <c r="C42" s="28" t="s">
        <v>171</v>
      </c>
      <c r="D42" s="22">
        <v>97.230769230769198</v>
      </c>
    </row>
    <row r="43" spans="2:4" x14ac:dyDescent="0.25">
      <c r="B43" s="28">
        <v>2016</v>
      </c>
      <c r="C43" s="28" t="s">
        <v>172</v>
      </c>
      <c r="D43" s="22">
        <v>91.267857142857096</v>
      </c>
    </row>
    <row r="44" spans="2:4" x14ac:dyDescent="0.25">
      <c r="B44" s="28">
        <v>2017</v>
      </c>
      <c r="C44" s="28" t="s">
        <v>173</v>
      </c>
      <c r="D44" s="22">
        <v>89</v>
      </c>
    </row>
    <row r="45" spans="2:4" x14ac:dyDescent="0.25">
      <c r="B45" s="28">
        <v>2017</v>
      </c>
      <c r="C45" s="28" t="s">
        <v>137</v>
      </c>
      <c r="D45" s="22">
        <v>95.515260323159794</v>
      </c>
    </row>
    <row r="46" spans="2:4" x14ac:dyDescent="0.25">
      <c r="B46" s="28">
        <v>2017</v>
      </c>
      <c r="C46" s="28" t="s">
        <v>174</v>
      </c>
      <c r="D46" s="22">
        <v>100</v>
      </c>
    </row>
    <row r="47" spans="2:4" x14ac:dyDescent="0.25">
      <c r="B47" s="28">
        <v>2017</v>
      </c>
      <c r="C47" s="28" t="s">
        <v>139</v>
      </c>
      <c r="D47" s="22">
        <v>81.714285714285694</v>
      </c>
    </row>
    <row r="48" spans="2:4" x14ac:dyDescent="0.25">
      <c r="B48" s="28">
        <v>2017</v>
      </c>
      <c r="C48" s="28" t="s">
        <v>175</v>
      </c>
      <c r="D48" s="22">
        <v>102.25</v>
      </c>
    </row>
    <row r="49" spans="2:4" x14ac:dyDescent="0.25">
      <c r="B49" s="28">
        <v>2017</v>
      </c>
      <c r="C49" s="28" t="s">
        <v>176</v>
      </c>
      <c r="D49" s="22">
        <v>92.428571428571402</v>
      </c>
    </row>
    <row r="50" spans="2:4" x14ac:dyDescent="0.25">
      <c r="B50" s="28">
        <v>2017</v>
      </c>
      <c r="C50" s="28" t="s">
        <v>140</v>
      </c>
      <c r="D50" s="22">
        <v>91.051282051282101</v>
      </c>
    </row>
    <row r="51" spans="2:4" x14ac:dyDescent="0.25">
      <c r="B51" s="28">
        <v>2017</v>
      </c>
      <c r="C51" s="28" t="s">
        <v>177</v>
      </c>
      <c r="D51" s="22">
        <v>96.1666666666667</v>
      </c>
    </row>
    <row r="52" spans="2:4" x14ac:dyDescent="0.25">
      <c r="B52" s="28">
        <v>2017</v>
      </c>
      <c r="C52" s="28" t="s">
        <v>141</v>
      </c>
      <c r="D52" s="22">
        <v>105.333333333333</v>
      </c>
    </row>
    <row r="53" spans="2:4" x14ac:dyDescent="0.25">
      <c r="B53" s="28">
        <v>2017</v>
      </c>
      <c r="C53" s="28" t="s">
        <v>142</v>
      </c>
      <c r="D53" s="22">
        <v>89.041891891891893</v>
      </c>
    </row>
    <row r="54" spans="2:4" x14ac:dyDescent="0.25">
      <c r="B54" s="28">
        <v>2017</v>
      </c>
      <c r="C54" s="28" t="s">
        <v>143</v>
      </c>
      <c r="D54" s="22">
        <v>89.857142857142904</v>
      </c>
    </row>
    <row r="55" spans="2:4" x14ac:dyDescent="0.25">
      <c r="B55" s="28">
        <v>2017</v>
      </c>
      <c r="C55" s="28" t="s">
        <v>178</v>
      </c>
      <c r="D55" s="22">
        <v>85</v>
      </c>
    </row>
    <row r="56" spans="2:4" x14ac:dyDescent="0.25">
      <c r="B56" s="28">
        <v>2017</v>
      </c>
      <c r="C56" s="28" t="s">
        <v>144</v>
      </c>
      <c r="D56" s="22">
        <v>96</v>
      </c>
    </row>
    <row r="57" spans="2:4" x14ac:dyDescent="0.25">
      <c r="B57" s="28">
        <v>2017</v>
      </c>
      <c r="C57" s="28" t="s">
        <v>179</v>
      </c>
      <c r="D57" s="22">
        <v>106</v>
      </c>
    </row>
    <row r="58" spans="2:4" x14ac:dyDescent="0.25">
      <c r="B58" s="28">
        <v>2017</v>
      </c>
      <c r="C58" s="28" t="s">
        <v>145</v>
      </c>
      <c r="D58" s="22">
        <v>92.433070866141705</v>
      </c>
    </row>
    <row r="59" spans="2:4" x14ac:dyDescent="0.25">
      <c r="B59" s="28">
        <v>2017</v>
      </c>
      <c r="C59" s="28" t="s">
        <v>180</v>
      </c>
      <c r="D59" s="22">
        <v>90</v>
      </c>
    </row>
    <row r="60" spans="2:4" x14ac:dyDescent="0.25">
      <c r="B60" s="28">
        <v>2017</v>
      </c>
      <c r="C60" s="28" t="s">
        <v>181</v>
      </c>
      <c r="D60" s="22">
        <v>84</v>
      </c>
    </row>
    <row r="61" spans="2:4" x14ac:dyDescent="0.25">
      <c r="B61" s="28">
        <v>2017</v>
      </c>
      <c r="C61" s="28" t="s">
        <v>147</v>
      </c>
      <c r="D61" s="22">
        <v>88.962962962963005</v>
      </c>
    </row>
    <row r="62" spans="2:4" x14ac:dyDescent="0.25">
      <c r="B62" s="28">
        <v>2017</v>
      </c>
      <c r="C62" s="28" t="s">
        <v>182</v>
      </c>
      <c r="D62" s="22">
        <v>68</v>
      </c>
    </row>
    <row r="63" spans="2:4" x14ac:dyDescent="0.25">
      <c r="B63" s="28">
        <v>2017</v>
      </c>
      <c r="C63" s="28" t="s">
        <v>183</v>
      </c>
      <c r="D63" s="22">
        <v>109.5</v>
      </c>
    </row>
    <row r="64" spans="2:4" x14ac:dyDescent="0.25">
      <c r="B64" s="28">
        <v>2017</v>
      </c>
      <c r="C64" s="28" t="s">
        <v>148</v>
      </c>
      <c r="D64" s="22">
        <v>88.290322580645196</v>
      </c>
    </row>
    <row r="65" spans="2:4" x14ac:dyDescent="0.25">
      <c r="B65" s="28">
        <v>2017</v>
      </c>
      <c r="C65" s="28" t="s">
        <v>149</v>
      </c>
      <c r="D65" s="22">
        <v>94.631578947368396</v>
      </c>
    </row>
    <row r="66" spans="2:4" x14ac:dyDescent="0.25">
      <c r="B66" s="28">
        <v>2017</v>
      </c>
      <c r="C66" s="28" t="s">
        <v>150</v>
      </c>
      <c r="D66" s="22">
        <v>102.875</v>
      </c>
    </row>
    <row r="67" spans="2:4" x14ac:dyDescent="0.25">
      <c r="B67" s="28">
        <v>2017</v>
      </c>
      <c r="C67" s="28" t="s">
        <v>151</v>
      </c>
      <c r="D67" s="22">
        <v>91.75</v>
      </c>
    </row>
    <row r="68" spans="2:4" x14ac:dyDescent="0.25">
      <c r="B68" s="28">
        <v>2017</v>
      </c>
      <c r="C68" s="28" t="s">
        <v>184</v>
      </c>
      <c r="D68" s="22">
        <v>84</v>
      </c>
    </row>
    <row r="69" spans="2:4" x14ac:dyDescent="0.25">
      <c r="B69" s="28">
        <v>2017</v>
      </c>
      <c r="C69" s="28" t="s">
        <v>185</v>
      </c>
      <c r="D69" s="22">
        <v>82</v>
      </c>
    </row>
    <row r="70" spans="2:4" x14ac:dyDescent="0.25">
      <c r="B70" s="28">
        <v>2017</v>
      </c>
      <c r="C70" s="28" t="s">
        <v>152</v>
      </c>
      <c r="D70" s="22">
        <v>93.375</v>
      </c>
    </row>
    <row r="71" spans="2:4" x14ac:dyDescent="0.25">
      <c r="B71" s="28">
        <v>2017</v>
      </c>
      <c r="C71" s="28" t="s">
        <v>153</v>
      </c>
      <c r="D71" s="22">
        <v>107.857142857143</v>
      </c>
    </row>
    <row r="72" spans="2:4" x14ac:dyDescent="0.25">
      <c r="B72" s="28">
        <v>2017</v>
      </c>
      <c r="C72" s="28" t="s">
        <v>186</v>
      </c>
      <c r="D72" s="22">
        <v>101.75</v>
      </c>
    </row>
    <row r="73" spans="2:4" x14ac:dyDescent="0.25">
      <c r="B73" s="28">
        <v>2017</v>
      </c>
      <c r="C73" s="28" t="s">
        <v>154</v>
      </c>
      <c r="D73" s="22">
        <v>95.25</v>
      </c>
    </row>
    <row r="74" spans="2:4" x14ac:dyDescent="0.25">
      <c r="B74" s="28">
        <v>2017</v>
      </c>
      <c r="C74" s="28" t="s">
        <v>155</v>
      </c>
      <c r="D74" s="22">
        <v>91.9313186813187</v>
      </c>
    </row>
    <row r="75" spans="2:4" x14ac:dyDescent="0.25">
      <c r="B75" s="28">
        <v>2017</v>
      </c>
      <c r="C75" s="28" t="s">
        <v>156</v>
      </c>
      <c r="D75" s="22">
        <v>88.641304347826093</v>
      </c>
    </row>
    <row r="76" spans="2:4" x14ac:dyDescent="0.25">
      <c r="B76" s="28">
        <v>2017</v>
      </c>
      <c r="C76" s="28" t="s">
        <v>157</v>
      </c>
      <c r="D76" s="22">
        <v>91.535714285714306</v>
      </c>
    </row>
    <row r="77" spans="2:4" x14ac:dyDescent="0.25">
      <c r="B77" s="28">
        <v>2017</v>
      </c>
      <c r="C77" s="28" t="s">
        <v>158</v>
      </c>
      <c r="D77" s="22">
        <v>90.826086956521706</v>
      </c>
    </row>
    <row r="78" spans="2:4" x14ac:dyDescent="0.25">
      <c r="B78" s="28">
        <v>2017</v>
      </c>
      <c r="C78" s="28" t="s">
        <v>159</v>
      </c>
      <c r="D78" s="22">
        <v>95.579908675799103</v>
      </c>
    </row>
    <row r="79" spans="2:4" x14ac:dyDescent="0.25">
      <c r="B79" s="28">
        <v>2017</v>
      </c>
      <c r="C79" s="28" t="s">
        <v>160</v>
      </c>
      <c r="D79" s="22">
        <v>93.850467289719603</v>
      </c>
    </row>
    <row r="80" spans="2:4" x14ac:dyDescent="0.25">
      <c r="B80" s="28">
        <v>2017</v>
      </c>
      <c r="C80" s="28" t="s">
        <v>161</v>
      </c>
      <c r="D80" s="22">
        <v>87.6666666666667</v>
      </c>
    </row>
    <row r="81" spans="2:4" x14ac:dyDescent="0.25">
      <c r="B81" s="28">
        <v>2017</v>
      </c>
      <c r="C81" s="28" t="s">
        <v>162</v>
      </c>
      <c r="D81" s="22">
        <v>73</v>
      </c>
    </row>
    <row r="82" spans="2:4" x14ac:dyDescent="0.25">
      <c r="B82" s="28">
        <v>2017</v>
      </c>
      <c r="C82" s="28" t="s">
        <v>187</v>
      </c>
      <c r="D82" s="22">
        <v>67</v>
      </c>
    </row>
    <row r="83" spans="2:4" x14ac:dyDescent="0.25">
      <c r="B83" s="28">
        <v>2017</v>
      </c>
      <c r="C83" s="28" t="s">
        <v>163</v>
      </c>
      <c r="D83" s="22">
        <v>91.284615384615407</v>
      </c>
    </row>
    <row r="84" spans="2:4" x14ac:dyDescent="0.25">
      <c r="B84" s="28">
        <v>2017</v>
      </c>
      <c r="C84" s="28" t="s">
        <v>188</v>
      </c>
      <c r="D84" s="22">
        <v>89</v>
      </c>
    </row>
    <row r="85" spans="2:4" x14ac:dyDescent="0.25">
      <c r="B85" s="28">
        <v>2017</v>
      </c>
      <c r="C85" s="28" t="s">
        <v>164</v>
      </c>
      <c r="D85" s="22">
        <v>80.294117647058798</v>
      </c>
    </row>
    <row r="86" spans="2:4" x14ac:dyDescent="0.25">
      <c r="B86" s="28">
        <v>2017</v>
      </c>
      <c r="C86" s="28" t="s">
        <v>189</v>
      </c>
      <c r="D86" s="22">
        <v>92</v>
      </c>
    </row>
    <row r="87" spans="2:4" x14ac:dyDescent="0.25">
      <c r="B87" s="28">
        <v>2017</v>
      </c>
      <c r="C87" s="28" t="s">
        <v>190</v>
      </c>
      <c r="D87" s="22">
        <v>75</v>
      </c>
    </row>
    <row r="88" spans="2:4" x14ac:dyDescent="0.25">
      <c r="B88" s="28">
        <v>2017</v>
      </c>
      <c r="C88" s="28" t="s">
        <v>165</v>
      </c>
      <c r="D88" s="22">
        <v>94.215384615384593</v>
      </c>
    </row>
    <row r="89" spans="2:4" x14ac:dyDescent="0.25">
      <c r="B89" s="28">
        <v>2017</v>
      </c>
      <c r="C89" s="28" t="s">
        <v>191</v>
      </c>
      <c r="D89" s="22">
        <v>103.25</v>
      </c>
    </row>
    <row r="90" spans="2:4" x14ac:dyDescent="0.25">
      <c r="B90" s="28">
        <v>2017</v>
      </c>
      <c r="C90" s="28" t="s">
        <v>166</v>
      </c>
      <c r="D90" s="22">
        <v>87.2222222222222</v>
      </c>
    </row>
    <row r="91" spans="2:4" x14ac:dyDescent="0.25">
      <c r="B91" s="28">
        <v>2017</v>
      </c>
      <c r="C91" s="28" t="s">
        <v>167</v>
      </c>
      <c r="D91" s="22">
        <v>107</v>
      </c>
    </row>
    <row r="92" spans="2:4" x14ac:dyDescent="0.25">
      <c r="B92" s="28">
        <v>2017</v>
      </c>
      <c r="C92" s="28" t="s">
        <v>192</v>
      </c>
      <c r="D92" s="22">
        <v>52</v>
      </c>
    </row>
    <row r="93" spans="2:4" x14ac:dyDescent="0.25">
      <c r="B93" s="28">
        <v>2017</v>
      </c>
      <c r="C93" s="28" t="s">
        <v>193</v>
      </c>
      <c r="D93" s="22">
        <v>62.5</v>
      </c>
    </row>
    <row r="94" spans="2:4" x14ac:dyDescent="0.25">
      <c r="B94" s="28">
        <v>2017</v>
      </c>
      <c r="C94" s="28" t="s">
        <v>169</v>
      </c>
      <c r="D94" s="22">
        <v>80.163551401869199</v>
      </c>
    </row>
    <row r="95" spans="2:4" x14ac:dyDescent="0.25">
      <c r="B95" s="28">
        <v>2017</v>
      </c>
      <c r="C95" s="28" t="s">
        <v>194</v>
      </c>
      <c r="D95" s="22">
        <v>78.5</v>
      </c>
    </row>
    <row r="96" spans="2:4" x14ac:dyDescent="0.25">
      <c r="B96" s="28">
        <v>2017</v>
      </c>
      <c r="C96" s="28" t="s">
        <v>195</v>
      </c>
      <c r="D96" s="22">
        <v>94</v>
      </c>
    </row>
    <row r="97" spans="2:4" x14ac:dyDescent="0.25">
      <c r="B97" s="28">
        <v>2017</v>
      </c>
      <c r="C97" s="28" t="s">
        <v>170</v>
      </c>
      <c r="D97" s="22">
        <v>101.458333333333</v>
      </c>
    </row>
    <row r="98" spans="2:4" x14ac:dyDescent="0.25">
      <c r="B98" s="28">
        <v>2017</v>
      </c>
      <c r="C98" s="28" t="s">
        <v>171</v>
      </c>
      <c r="D98" s="22">
        <v>91.9538461538462</v>
      </c>
    </row>
    <row r="99" spans="2:4" x14ac:dyDescent="0.25">
      <c r="B99" s="28">
        <v>2017</v>
      </c>
      <c r="C99" s="28" t="s">
        <v>172</v>
      </c>
      <c r="D99" s="22">
        <v>90.943089430894304</v>
      </c>
    </row>
    <row r="100" spans="2:4" x14ac:dyDescent="0.25">
      <c r="B100" s="28">
        <v>2018</v>
      </c>
      <c r="C100" s="28" t="s">
        <v>137</v>
      </c>
      <c r="D100" s="22">
        <v>95.260273972602704</v>
      </c>
    </row>
    <row r="101" spans="2:4" x14ac:dyDescent="0.25">
      <c r="B101" s="28">
        <v>2018</v>
      </c>
      <c r="C101" s="28" t="s">
        <v>196</v>
      </c>
      <c r="D101" s="22">
        <v>115</v>
      </c>
    </row>
    <row r="102" spans="2:4" x14ac:dyDescent="0.25">
      <c r="B102" s="28">
        <v>2018</v>
      </c>
      <c r="C102" s="28" t="s">
        <v>139</v>
      </c>
      <c r="D102" s="22">
        <v>89.176470588235304</v>
      </c>
    </row>
    <row r="103" spans="2:4" x14ac:dyDescent="0.25">
      <c r="B103" s="28">
        <v>2018</v>
      </c>
      <c r="C103" s="28" t="s">
        <v>175</v>
      </c>
      <c r="D103" s="22">
        <v>85.3333333333333</v>
      </c>
    </row>
    <row r="104" spans="2:4" x14ac:dyDescent="0.25">
      <c r="B104" s="28">
        <v>2018</v>
      </c>
      <c r="C104" s="28" t="s">
        <v>197</v>
      </c>
      <c r="D104" s="22">
        <v>90</v>
      </c>
    </row>
    <row r="105" spans="2:4" x14ac:dyDescent="0.25">
      <c r="B105" s="28">
        <v>2018</v>
      </c>
      <c r="C105" s="28" t="s">
        <v>198</v>
      </c>
      <c r="D105" s="22">
        <v>76</v>
      </c>
    </row>
    <row r="106" spans="2:4" x14ac:dyDescent="0.25">
      <c r="B106" s="28">
        <v>2018</v>
      </c>
      <c r="C106" s="28" t="s">
        <v>176</v>
      </c>
      <c r="D106" s="22">
        <v>91.6</v>
      </c>
    </row>
    <row r="107" spans="2:4" x14ac:dyDescent="0.25">
      <c r="B107" s="28">
        <v>2018</v>
      </c>
      <c r="C107" s="28" t="s">
        <v>140</v>
      </c>
      <c r="D107" s="22">
        <v>87.689655172413794</v>
      </c>
    </row>
    <row r="108" spans="2:4" x14ac:dyDescent="0.25">
      <c r="B108" s="28">
        <v>2018</v>
      </c>
      <c r="C108" s="28" t="s">
        <v>199</v>
      </c>
      <c r="D108" s="22">
        <v>115</v>
      </c>
    </row>
    <row r="109" spans="2:4" x14ac:dyDescent="0.25">
      <c r="B109" s="28">
        <v>2018</v>
      </c>
      <c r="C109" s="28" t="s">
        <v>177</v>
      </c>
      <c r="D109" s="22">
        <v>99</v>
      </c>
    </row>
    <row r="110" spans="2:4" x14ac:dyDescent="0.25">
      <c r="B110" s="28">
        <v>2018</v>
      </c>
      <c r="C110" s="28" t="s">
        <v>141</v>
      </c>
      <c r="D110" s="22">
        <v>75</v>
      </c>
    </row>
    <row r="111" spans="2:4" x14ac:dyDescent="0.25">
      <c r="B111" s="28">
        <v>2018</v>
      </c>
      <c r="C111" s="28" t="s">
        <v>142</v>
      </c>
      <c r="D111" s="22">
        <v>89.361376673040198</v>
      </c>
    </row>
    <row r="112" spans="2:4" x14ac:dyDescent="0.25">
      <c r="B112" s="28">
        <v>2018</v>
      </c>
      <c r="C112" s="28" t="s">
        <v>143</v>
      </c>
      <c r="D112" s="22">
        <v>83.5</v>
      </c>
    </row>
    <row r="113" spans="2:4" x14ac:dyDescent="0.25">
      <c r="B113" s="28">
        <v>2018</v>
      </c>
      <c r="C113" s="28" t="s">
        <v>144</v>
      </c>
      <c r="D113" s="22">
        <v>68</v>
      </c>
    </row>
    <row r="114" spans="2:4" x14ac:dyDescent="0.25">
      <c r="B114" s="28">
        <v>2018</v>
      </c>
      <c r="C114" s="28" t="s">
        <v>200</v>
      </c>
      <c r="D114" s="22">
        <v>107</v>
      </c>
    </row>
    <row r="115" spans="2:4" x14ac:dyDescent="0.25">
      <c r="B115" s="28">
        <v>2018</v>
      </c>
      <c r="C115" s="28" t="s">
        <v>145</v>
      </c>
      <c r="D115" s="22">
        <v>92.396551724137893</v>
      </c>
    </row>
    <row r="116" spans="2:4" x14ac:dyDescent="0.25">
      <c r="B116" s="28">
        <v>2018</v>
      </c>
      <c r="C116" s="28" t="s">
        <v>180</v>
      </c>
      <c r="D116" s="22">
        <v>105.5</v>
      </c>
    </row>
    <row r="117" spans="2:4" x14ac:dyDescent="0.25">
      <c r="B117" s="28">
        <v>2018</v>
      </c>
      <c r="C117" s="28" t="s">
        <v>181</v>
      </c>
      <c r="D117" s="22">
        <v>80</v>
      </c>
    </row>
    <row r="118" spans="2:4" x14ac:dyDescent="0.25">
      <c r="B118" s="28">
        <v>2018</v>
      </c>
      <c r="C118" s="28" t="s">
        <v>147</v>
      </c>
      <c r="D118" s="22">
        <v>93</v>
      </c>
    </row>
    <row r="119" spans="2:4" x14ac:dyDescent="0.25">
      <c r="B119" s="28">
        <v>2018</v>
      </c>
      <c r="C119" s="28" t="s">
        <v>148</v>
      </c>
      <c r="D119" s="22">
        <v>98.875</v>
      </c>
    </row>
    <row r="120" spans="2:4" x14ac:dyDescent="0.25">
      <c r="B120" s="28">
        <v>2018</v>
      </c>
      <c r="C120" s="28" t="s">
        <v>149</v>
      </c>
      <c r="D120" s="22">
        <v>91.4444444444444</v>
      </c>
    </row>
    <row r="121" spans="2:4" x14ac:dyDescent="0.25">
      <c r="B121" s="28">
        <v>2018</v>
      </c>
      <c r="C121" s="28" t="s">
        <v>150</v>
      </c>
      <c r="D121" s="22">
        <v>96.909090909090907</v>
      </c>
    </row>
    <row r="122" spans="2:4" x14ac:dyDescent="0.25">
      <c r="B122" s="28">
        <v>2018</v>
      </c>
      <c r="C122" s="28" t="s">
        <v>152</v>
      </c>
      <c r="D122" s="22">
        <v>98.75</v>
      </c>
    </row>
    <row r="123" spans="2:4" x14ac:dyDescent="0.25">
      <c r="B123" s="28">
        <v>2018</v>
      </c>
      <c r="C123" s="28" t="s">
        <v>153</v>
      </c>
      <c r="D123" s="22">
        <v>106.333333333333</v>
      </c>
    </row>
    <row r="124" spans="2:4" x14ac:dyDescent="0.25">
      <c r="B124" s="28">
        <v>2018</v>
      </c>
      <c r="C124" s="28" t="s">
        <v>186</v>
      </c>
      <c r="D124" s="22">
        <v>88.5</v>
      </c>
    </row>
    <row r="125" spans="2:4" x14ac:dyDescent="0.25">
      <c r="B125" s="28">
        <v>2018</v>
      </c>
      <c r="C125" s="28" t="s">
        <v>154</v>
      </c>
      <c r="D125" s="22">
        <v>92.945945945945994</v>
      </c>
    </row>
    <row r="126" spans="2:4" x14ac:dyDescent="0.25">
      <c r="B126" s="28">
        <v>2018</v>
      </c>
      <c r="C126" s="28" t="s">
        <v>155</v>
      </c>
      <c r="D126" s="22">
        <v>90.635869565217405</v>
      </c>
    </row>
    <row r="127" spans="2:4" x14ac:dyDescent="0.25">
      <c r="B127" s="28">
        <v>2018</v>
      </c>
      <c r="C127" s="28" t="s">
        <v>156</v>
      </c>
      <c r="D127" s="22">
        <v>88.970588235294102</v>
      </c>
    </row>
    <row r="128" spans="2:4" x14ac:dyDescent="0.25">
      <c r="B128" s="28">
        <v>2018</v>
      </c>
      <c r="C128" s="28" t="s">
        <v>157</v>
      </c>
      <c r="D128" s="22">
        <v>97.514285714285705</v>
      </c>
    </row>
    <row r="129" spans="2:4" x14ac:dyDescent="0.25">
      <c r="B129" s="28">
        <v>2018</v>
      </c>
      <c r="C129" s="28" t="s">
        <v>158</v>
      </c>
      <c r="D129" s="22">
        <v>87.421052631578902</v>
      </c>
    </row>
    <row r="130" spans="2:4" x14ac:dyDescent="0.25">
      <c r="B130" s="28">
        <v>2018</v>
      </c>
      <c r="C130" s="28" t="s">
        <v>159</v>
      </c>
      <c r="D130" s="22">
        <v>95.147651006711399</v>
      </c>
    </row>
    <row r="131" spans="2:4" x14ac:dyDescent="0.25">
      <c r="B131" s="28">
        <v>2018</v>
      </c>
      <c r="C131" s="28" t="s">
        <v>201</v>
      </c>
      <c r="D131" s="22">
        <v>96</v>
      </c>
    </row>
    <row r="132" spans="2:4" x14ac:dyDescent="0.25">
      <c r="B132" s="28">
        <v>2018</v>
      </c>
      <c r="C132" s="28" t="s">
        <v>160</v>
      </c>
      <c r="D132" s="22">
        <v>92.662790697674396</v>
      </c>
    </row>
    <row r="133" spans="2:4" x14ac:dyDescent="0.25">
      <c r="B133" s="28">
        <v>2018</v>
      </c>
      <c r="C133" s="28" t="s">
        <v>202</v>
      </c>
      <c r="D133" s="22">
        <v>78</v>
      </c>
    </row>
    <row r="134" spans="2:4" x14ac:dyDescent="0.25">
      <c r="B134" s="28">
        <v>2018</v>
      </c>
      <c r="C134" s="28" t="s">
        <v>161</v>
      </c>
      <c r="D134" s="22">
        <v>84</v>
      </c>
    </row>
    <row r="135" spans="2:4" x14ac:dyDescent="0.25">
      <c r="B135" s="28">
        <v>2018</v>
      </c>
      <c r="C135" s="28" t="s">
        <v>203</v>
      </c>
      <c r="D135" s="22">
        <v>97.5</v>
      </c>
    </row>
    <row r="136" spans="2:4" x14ac:dyDescent="0.25">
      <c r="B136" s="28">
        <v>2018</v>
      </c>
      <c r="C136" s="28" t="s">
        <v>162</v>
      </c>
      <c r="D136" s="22">
        <v>102.5</v>
      </c>
    </row>
    <row r="137" spans="2:4" x14ac:dyDescent="0.25">
      <c r="B137" s="28">
        <v>2018</v>
      </c>
      <c r="C137" s="28" t="s">
        <v>163</v>
      </c>
      <c r="D137" s="22">
        <v>93.183098591549296</v>
      </c>
    </row>
    <row r="138" spans="2:4" x14ac:dyDescent="0.25">
      <c r="B138" s="28">
        <v>2018</v>
      </c>
      <c r="C138" s="28" t="s">
        <v>188</v>
      </c>
      <c r="D138" s="22">
        <v>100</v>
      </c>
    </row>
    <row r="139" spans="2:4" x14ac:dyDescent="0.25">
      <c r="B139" s="28">
        <v>2018</v>
      </c>
      <c r="C139" s="28" t="s">
        <v>164</v>
      </c>
      <c r="D139" s="22">
        <v>82.733333333333306</v>
      </c>
    </row>
    <row r="140" spans="2:4" x14ac:dyDescent="0.25">
      <c r="B140" s="28">
        <v>2018</v>
      </c>
      <c r="C140" s="28" t="s">
        <v>204</v>
      </c>
      <c r="D140" s="22">
        <v>85.5</v>
      </c>
    </row>
    <row r="141" spans="2:4" x14ac:dyDescent="0.25">
      <c r="B141" s="28">
        <v>2018</v>
      </c>
      <c r="C141" s="28" t="s">
        <v>165</v>
      </c>
      <c r="D141" s="22">
        <v>90.285714285714306</v>
      </c>
    </row>
    <row r="142" spans="2:4" x14ac:dyDescent="0.25">
      <c r="B142" s="28">
        <v>2018</v>
      </c>
      <c r="C142" s="28" t="s">
        <v>191</v>
      </c>
      <c r="D142" s="22">
        <v>77</v>
      </c>
    </row>
    <row r="143" spans="2:4" x14ac:dyDescent="0.25">
      <c r="B143" s="28">
        <v>2018</v>
      </c>
      <c r="C143" s="28" t="s">
        <v>166</v>
      </c>
      <c r="D143" s="22">
        <v>85</v>
      </c>
    </row>
    <row r="144" spans="2:4" x14ac:dyDescent="0.25">
      <c r="B144" s="28">
        <v>2018</v>
      </c>
      <c r="C144" s="28" t="s">
        <v>167</v>
      </c>
      <c r="D144" s="22">
        <v>98.5</v>
      </c>
    </row>
    <row r="145" spans="2:4" x14ac:dyDescent="0.25">
      <c r="B145" s="28">
        <v>2018</v>
      </c>
      <c r="C145" s="28" t="s">
        <v>168</v>
      </c>
      <c r="D145" s="22">
        <v>84</v>
      </c>
    </row>
    <row r="146" spans="2:4" x14ac:dyDescent="0.25">
      <c r="B146" s="28">
        <v>2018</v>
      </c>
      <c r="C146" s="28" t="s">
        <v>169</v>
      </c>
      <c r="D146" s="22">
        <v>84.6328125</v>
      </c>
    </row>
    <row r="147" spans="2:4" x14ac:dyDescent="0.25">
      <c r="B147" s="28">
        <v>2018</v>
      </c>
      <c r="C147" s="28" t="s">
        <v>194</v>
      </c>
      <c r="D147" s="22">
        <v>123</v>
      </c>
    </row>
    <row r="148" spans="2:4" x14ac:dyDescent="0.25">
      <c r="B148" s="28">
        <v>2018</v>
      </c>
      <c r="C148" s="28" t="s">
        <v>170</v>
      </c>
      <c r="D148" s="22">
        <v>97.6666666666667</v>
      </c>
    </row>
    <row r="149" spans="2:4" x14ac:dyDescent="0.25">
      <c r="B149" s="28">
        <v>2018</v>
      </c>
      <c r="C149" s="28" t="s">
        <v>205</v>
      </c>
      <c r="D149" s="22">
        <v>117</v>
      </c>
    </row>
    <row r="150" spans="2:4" x14ac:dyDescent="0.25">
      <c r="B150" s="28">
        <v>2018</v>
      </c>
      <c r="C150" s="28" t="s">
        <v>206</v>
      </c>
      <c r="D150" s="22">
        <v>71</v>
      </c>
    </row>
    <row r="151" spans="2:4" x14ac:dyDescent="0.25">
      <c r="B151" s="28">
        <v>2018</v>
      </c>
      <c r="C151" s="28" t="s">
        <v>171</v>
      </c>
      <c r="D151" s="22">
        <v>91.298850574712603</v>
      </c>
    </row>
    <row r="152" spans="2:4" x14ac:dyDescent="0.25">
      <c r="B152" s="28">
        <v>2018</v>
      </c>
      <c r="C152" s="28" t="s">
        <v>172</v>
      </c>
      <c r="D152" s="22">
        <v>89.953271028037406</v>
      </c>
    </row>
    <row r="153" spans="2:4" x14ac:dyDescent="0.25">
      <c r="B153" s="28">
        <v>2019</v>
      </c>
      <c r="C153" s="28" t="s">
        <v>173</v>
      </c>
      <c r="D153" s="22">
        <v>79</v>
      </c>
    </row>
    <row r="154" spans="2:4" x14ac:dyDescent="0.25">
      <c r="B154" s="28">
        <v>2019</v>
      </c>
      <c r="C154" s="28" t="s">
        <v>137</v>
      </c>
      <c r="D154" s="22">
        <v>95.240231548480494</v>
      </c>
    </row>
    <row r="155" spans="2:4" x14ac:dyDescent="0.25">
      <c r="B155" s="28">
        <v>2019</v>
      </c>
      <c r="C155" s="28" t="s">
        <v>196</v>
      </c>
      <c r="D155" s="22">
        <v>104</v>
      </c>
    </row>
    <row r="156" spans="2:4" x14ac:dyDescent="0.25">
      <c r="B156" s="28">
        <v>2019</v>
      </c>
      <c r="C156" s="28" t="s">
        <v>139</v>
      </c>
      <c r="D156" s="22">
        <v>83.3888888888889</v>
      </c>
    </row>
    <row r="157" spans="2:4" x14ac:dyDescent="0.25">
      <c r="B157" s="28">
        <v>2019</v>
      </c>
      <c r="C157" s="28" t="s">
        <v>175</v>
      </c>
      <c r="D157" s="22">
        <v>99.5</v>
      </c>
    </row>
    <row r="158" spans="2:4" x14ac:dyDescent="0.25">
      <c r="B158" s="28">
        <v>2019</v>
      </c>
      <c r="C158" s="28" t="s">
        <v>207</v>
      </c>
      <c r="D158" s="22">
        <v>82</v>
      </c>
    </row>
    <row r="159" spans="2:4" x14ac:dyDescent="0.25">
      <c r="B159" s="28">
        <v>2019</v>
      </c>
      <c r="C159" s="28" t="s">
        <v>176</v>
      </c>
      <c r="D159" s="22">
        <v>97.2</v>
      </c>
    </row>
    <row r="160" spans="2:4" x14ac:dyDescent="0.25">
      <c r="B160" s="28">
        <v>2019</v>
      </c>
      <c r="C160" s="28" t="s">
        <v>140</v>
      </c>
      <c r="D160" s="22">
        <v>87.757575757575793</v>
      </c>
    </row>
    <row r="161" spans="2:4" x14ac:dyDescent="0.25">
      <c r="B161" s="28">
        <v>2019</v>
      </c>
      <c r="C161" s="28" t="s">
        <v>199</v>
      </c>
      <c r="D161" s="22">
        <v>82</v>
      </c>
    </row>
    <row r="162" spans="2:4" x14ac:dyDescent="0.25">
      <c r="B162" s="28">
        <v>2019</v>
      </c>
      <c r="C162" s="28" t="s">
        <v>177</v>
      </c>
      <c r="D162" s="22">
        <v>85.571428571428598</v>
      </c>
    </row>
    <row r="163" spans="2:4" x14ac:dyDescent="0.25">
      <c r="B163" s="28">
        <v>2019</v>
      </c>
      <c r="C163" s="28" t="s">
        <v>141</v>
      </c>
      <c r="D163" s="22">
        <v>79.75</v>
      </c>
    </row>
    <row r="164" spans="2:4" x14ac:dyDescent="0.25">
      <c r="B164" s="28">
        <v>2019</v>
      </c>
      <c r="C164" s="28" t="s">
        <v>142</v>
      </c>
      <c r="D164" s="22">
        <v>87.146288209606993</v>
      </c>
    </row>
    <row r="165" spans="2:4" x14ac:dyDescent="0.25">
      <c r="B165" s="28">
        <v>2019</v>
      </c>
      <c r="C165" s="28" t="s">
        <v>143</v>
      </c>
      <c r="D165" s="22">
        <v>83.7</v>
      </c>
    </row>
    <row r="166" spans="2:4" x14ac:dyDescent="0.25">
      <c r="B166" s="28">
        <v>2019</v>
      </c>
      <c r="C166" s="28" t="s">
        <v>208</v>
      </c>
      <c r="D166" s="22">
        <v>120</v>
      </c>
    </row>
    <row r="167" spans="2:4" x14ac:dyDescent="0.25">
      <c r="B167" s="28">
        <v>2019</v>
      </c>
      <c r="C167" s="28" t="s">
        <v>145</v>
      </c>
      <c r="D167" s="22">
        <v>88.945121951219505</v>
      </c>
    </row>
    <row r="168" spans="2:4" x14ac:dyDescent="0.25">
      <c r="B168" s="28">
        <v>2019</v>
      </c>
      <c r="C168" s="28" t="s">
        <v>180</v>
      </c>
      <c r="D168" s="22">
        <v>95.25</v>
      </c>
    </row>
    <row r="169" spans="2:4" x14ac:dyDescent="0.25">
      <c r="B169" s="28">
        <v>2019</v>
      </c>
      <c r="C169" s="28" t="s">
        <v>181</v>
      </c>
      <c r="D169" s="22">
        <v>121</v>
      </c>
    </row>
    <row r="170" spans="2:4" x14ac:dyDescent="0.25">
      <c r="B170" s="28">
        <v>2019</v>
      </c>
      <c r="C170" s="28" t="s">
        <v>147</v>
      </c>
      <c r="D170" s="22">
        <v>82.142857142857096</v>
      </c>
    </row>
    <row r="171" spans="2:4" x14ac:dyDescent="0.25">
      <c r="B171" s="28">
        <v>2019</v>
      </c>
      <c r="C171" s="28" t="s">
        <v>183</v>
      </c>
      <c r="D171" s="22">
        <v>110</v>
      </c>
    </row>
    <row r="172" spans="2:4" x14ac:dyDescent="0.25">
      <c r="B172" s="28">
        <v>2019</v>
      </c>
      <c r="C172" s="28" t="s">
        <v>148</v>
      </c>
      <c r="D172" s="22">
        <v>88.636363636363598</v>
      </c>
    </row>
    <row r="173" spans="2:4" x14ac:dyDescent="0.25">
      <c r="B173" s="28">
        <v>2019</v>
      </c>
      <c r="C173" s="28" t="s">
        <v>149</v>
      </c>
      <c r="D173" s="22">
        <v>88.085714285714303</v>
      </c>
    </row>
    <row r="174" spans="2:4" x14ac:dyDescent="0.25">
      <c r="B174" s="28">
        <v>2019</v>
      </c>
      <c r="C174" s="28" t="s">
        <v>150</v>
      </c>
      <c r="D174" s="22">
        <v>94</v>
      </c>
    </row>
    <row r="175" spans="2:4" x14ac:dyDescent="0.25">
      <c r="B175" s="28">
        <v>2019</v>
      </c>
      <c r="C175" s="28" t="s">
        <v>151</v>
      </c>
      <c r="D175" s="22">
        <v>105.8</v>
      </c>
    </row>
    <row r="176" spans="2:4" x14ac:dyDescent="0.25">
      <c r="B176" s="28">
        <v>2019</v>
      </c>
      <c r="C176" s="28" t="s">
        <v>184</v>
      </c>
      <c r="D176" s="22">
        <v>87</v>
      </c>
    </row>
    <row r="177" spans="2:4" x14ac:dyDescent="0.25">
      <c r="B177" s="28">
        <v>2019</v>
      </c>
      <c r="C177" s="28" t="s">
        <v>209</v>
      </c>
      <c r="D177" s="22">
        <v>112</v>
      </c>
    </row>
    <row r="178" spans="2:4" x14ac:dyDescent="0.25">
      <c r="B178" s="28">
        <v>2019</v>
      </c>
      <c r="C178" s="28" t="s">
        <v>210</v>
      </c>
      <c r="D178" s="22">
        <v>100</v>
      </c>
    </row>
    <row r="179" spans="2:4" x14ac:dyDescent="0.25">
      <c r="B179" s="28">
        <v>2019</v>
      </c>
      <c r="C179" s="28" t="s">
        <v>152</v>
      </c>
      <c r="D179" s="22">
        <v>95.5625</v>
      </c>
    </row>
    <row r="180" spans="2:4" x14ac:dyDescent="0.25">
      <c r="B180" s="28">
        <v>2019</v>
      </c>
      <c r="C180" s="28" t="s">
        <v>153</v>
      </c>
      <c r="D180" s="22">
        <v>106</v>
      </c>
    </row>
    <row r="181" spans="2:4" x14ac:dyDescent="0.25">
      <c r="B181" s="28">
        <v>2019</v>
      </c>
      <c r="C181" s="28" t="s">
        <v>186</v>
      </c>
      <c r="D181" s="22">
        <v>87</v>
      </c>
    </row>
    <row r="182" spans="2:4" x14ac:dyDescent="0.25">
      <c r="B182" s="28">
        <v>2019</v>
      </c>
      <c r="C182" s="28" t="s">
        <v>154</v>
      </c>
      <c r="D182" s="22">
        <v>95.612903225806406</v>
      </c>
    </row>
    <row r="183" spans="2:4" x14ac:dyDescent="0.25">
      <c r="B183" s="28">
        <v>2019</v>
      </c>
      <c r="C183" s="28" t="s">
        <v>211</v>
      </c>
      <c r="D183" s="22">
        <v>97</v>
      </c>
    </row>
    <row r="184" spans="2:4" x14ac:dyDescent="0.25">
      <c r="B184" s="28">
        <v>2019</v>
      </c>
      <c r="C184" s="28" t="s">
        <v>155</v>
      </c>
      <c r="D184" s="22">
        <v>88.814993954050806</v>
      </c>
    </row>
    <row r="185" spans="2:4" x14ac:dyDescent="0.25">
      <c r="B185" s="28">
        <v>2019</v>
      </c>
      <c r="C185" s="28" t="s">
        <v>156</v>
      </c>
      <c r="D185" s="22">
        <v>88.251612903225805</v>
      </c>
    </row>
    <row r="186" spans="2:4" x14ac:dyDescent="0.25">
      <c r="B186" s="28">
        <v>2019</v>
      </c>
      <c r="C186" s="28" t="s">
        <v>157</v>
      </c>
      <c r="D186" s="22">
        <v>96.264705882352899</v>
      </c>
    </row>
    <row r="187" spans="2:4" x14ac:dyDescent="0.25">
      <c r="B187" s="28">
        <v>2019</v>
      </c>
      <c r="C187" s="28" t="s">
        <v>158</v>
      </c>
      <c r="D187" s="22">
        <v>88.1875</v>
      </c>
    </row>
    <row r="188" spans="2:4" x14ac:dyDescent="0.25">
      <c r="B188" s="28">
        <v>2019</v>
      </c>
      <c r="C188" s="28" t="s">
        <v>159</v>
      </c>
      <c r="D188" s="22">
        <v>93.929515418502206</v>
      </c>
    </row>
    <row r="189" spans="2:4" x14ac:dyDescent="0.25">
      <c r="B189" s="28">
        <v>2019</v>
      </c>
      <c r="C189" s="28" t="s">
        <v>160</v>
      </c>
      <c r="D189" s="22">
        <v>89.330275229357795</v>
      </c>
    </row>
    <row r="190" spans="2:4" x14ac:dyDescent="0.25">
      <c r="B190" s="28">
        <v>2019</v>
      </c>
      <c r="C190" s="28" t="s">
        <v>202</v>
      </c>
      <c r="D190" s="22">
        <v>108</v>
      </c>
    </row>
    <row r="191" spans="2:4" x14ac:dyDescent="0.25">
      <c r="B191" s="28">
        <v>2019</v>
      </c>
      <c r="C191" s="28" t="s">
        <v>162</v>
      </c>
      <c r="D191" s="22">
        <v>89.6666666666667</v>
      </c>
    </row>
    <row r="192" spans="2:4" x14ac:dyDescent="0.25">
      <c r="B192" s="28">
        <v>2019</v>
      </c>
      <c r="C192" s="28" t="s">
        <v>187</v>
      </c>
      <c r="D192" s="22">
        <v>113</v>
      </c>
    </row>
    <row r="193" spans="2:4" x14ac:dyDescent="0.25">
      <c r="B193" s="28">
        <v>2019</v>
      </c>
      <c r="C193" s="28" t="s">
        <v>163</v>
      </c>
      <c r="D193" s="22">
        <v>91.026666666666699</v>
      </c>
    </row>
    <row r="194" spans="2:4" x14ac:dyDescent="0.25">
      <c r="B194" s="28">
        <v>2019</v>
      </c>
      <c r="C194" s="28" t="s">
        <v>188</v>
      </c>
      <c r="D194" s="22">
        <v>90</v>
      </c>
    </row>
    <row r="195" spans="2:4" x14ac:dyDescent="0.25">
      <c r="B195" s="28">
        <v>2019</v>
      </c>
      <c r="C195" s="28" t="s">
        <v>164</v>
      </c>
      <c r="D195" s="22">
        <v>84.629629629629605</v>
      </c>
    </row>
    <row r="196" spans="2:4" x14ac:dyDescent="0.25">
      <c r="B196" s="28">
        <v>2019</v>
      </c>
      <c r="C196" s="28" t="s">
        <v>189</v>
      </c>
      <c r="D196" s="22">
        <v>99.25</v>
      </c>
    </row>
    <row r="197" spans="2:4" x14ac:dyDescent="0.25">
      <c r="B197" s="28">
        <v>2019</v>
      </c>
      <c r="C197" s="28" t="s">
        <v>212</v>
      </c>
      <c r="D197" s="22">
        <v>57</v>
      </c>
    </row>
    <row r="198" spans="2:4" x14ac:dyDescent="0.25">
      <c r="B198" s="28">
        <v>2019</v>
      </c>
      <c r="C198" s="28" t="s">
        <v>165</v>
      </c>
      <c r="D198" s="22">
        <v>87.1388888888889</v>
      </c>
    </row>
    <row r="199" spans="2:4" x14ac:dyDescent="0.25">
      <c r="B199" s="28">
        <v>2019</v>
      </c>
      <c r="C199" s="28" t="s">
        <v>191</v>
      </c>
      <c r="D199" s="22">
        <v>94.571428571428598</v>
      </c>
    </row>
    <row r="200" spans="2:4" x14ac:dyDescent="0.25">
      <c r="B200" s="28">
        <v>2019</v>
      </c>
      <c r="C200" s="28" t="s">
        <v>166</v>
      </c>
      <c r="D200" s="22">
        <v>86.6</v>
      </c>
    </row>
    <row r="201" spans="2:4" x14ac:dyDescent="0.25">
      <c r="B201" s="28">
        <v>2019</v>
      </c>
      <c r="C201" s="28" t="s">
        <v>168</v>
      </c>
      <c r="D201" s="22">
        <v>85</v>
      </c>
    </row>
    <row r="202" spans="2:4" x14ac:dyDescent="0.25">
      <c r="B202" s="28">
        <v>2019</v>
      </c>
      <c r="C202" s="28" t="s">
        <v>213</v>
      </c>
      <c r="D202" s="22">
        <v>66</v>
      </c>
    </row>
    <row r="203" spans="2:4" x14ac:dyDescent="0.25">
      <c r="B203" s="28">
        <v>2019</v>
      </c>
      <c r="C203" s="28" t="s">
        <v>193</v>
      </c>
      <c r="D203" s="22">
        <v>63</v>
      </c>
    </row>
    <row r="204" spans="2:4" x14ac:dyDescent="0.25">
      <c r="B204" s="28">
        <v>2019</v>
      </c>
      <c r="C204" s="28" t="s">
        <v>169</v>
      </c>
      <c r="D204" s="22">
        <v>81.546099290780106</v>
      </c>
    </row>
    <row r="205" spans="2:4" x14ac:dyDescent="0.25">
      <c r="B205" s="28">
        <v>2019</v>
      </c>
      <c r="C205" s="28" t="s">
        <v>194</v>
      </c>
      <c r="D205" s="22">
        <v>78.5</v>
      </c>
    </row>
    <row r="206" spans="2:4" x14ac:dyDescent="0.25">
      <c r="B206" s="28">
        <v>2019</v>
      </c>
      <c r="C206" s="28" t="s">
        <v>170</v>
      </c>
      <c r="D206" s="22">
        <v>94.380952380952394</v>
      </c>
    </row>
    <row r="207" spans="2:4" x14ac:dyDescent="0.25">
      <c r="B207" s="28">
        <v>2019</v>
      </c>
      <c r="C207" s="28" t="s">
        <v>205</v>
      </c>
      <c r="D207" s="22">
        <v>119</v>
      </c>
    </row>
    <row r="208" spans="2:4" x14ac:dyDescent="0.25">
      <c r="B208" s="28">
        <v>2019</v>
      </c>
      <c r="C208" s="28" t="s">
        <v>171</v>
      </c>
      <c r="D208" s="22">
        <v>92.253012048192801</v>
      </c>
    </row>
    <row r="209" spans="2:4" x14ac:dyDescent="0.25">
      <c r="B209" s="28">
        <v>2019</v>
      </c>
      <c r="C209" s="28" t="s">
        <v>172</v>
      </c>
      <c r="D209" s="22">
        <v>88.766153846153799</v>
      </c>
    </row>
    <row r="210" spans="2:4" x14ac:dyDescent="0.25">
      <c r="B210" s="28">
        <v>2020</v>
      </c>
      <c r="C210" s="28" t="s">
        <v>173</v>
      </c>
      <c r="D210" s="22">
        <v>94</v>
      </c>
    </row>
    <row r="211" spans="2:4" x14ac:dyDescent="0.25">
      <c r="B211" s="28">
        <v>2020</v>
      </c>
      <c r="C211" s="28" t="s">
        <v>137</v>
      </c>
      <c r="D211" s="22">
        <v>87.728547392035907</v>
      </c>
    </row>
    <row r="212" spans="2:4" x14ac:dyDescent="0.25">
      <c r="B212" s="28">
        <v>2020</v>
      </c>
      <c r="C212" s="28" t="s">
        <v>196</v>
      </c>
      <c r="D212" s="22">
        <v>77.5</v>
      </c>
    </row>
    <row r="213" spans="2:4" x14ac:dyDescent="0.25">
      <c r="B213" s="28">
        <v>2020</v>
      </c>
      <c r="C213" s="28" t="s">
        <v>138</v>
      </c>
      <c r="D213" s="22">
        <v>79</v>
      </c>
    </row>
    <row r="214" spans="2:4" x14ac:dyDescent="0.25">
      <c r="B214" s="28">
        <v>2020</v>
      </c>
      <c r="C214" s="28" t="s">
        <v>139</v>
      </c>
      <c r="D214" s="22">
        <v>83.230769230769198</v>
      </c>
    </row>
    <row r="215" spans="2:4" x14ac:dyDescent="0.25">
      <c r="B215" s="28">
        <v>2020</v>
      </c>
      <c r="C215" s="28" t="s">
        <v>175</v>
      </c>
      <c r="D215" s="22">
        <v>83.25</v>
      </c>
    </row>
    <row r="216" spans="2:4" x14ac:dyDescent="0.25">
      <c r="B216" s="28">
        <v>2020</v>
      </c>
      <c r="C216" s="28" t="s">
        <v>207</v>
      </c>
      <c r="D216" s="22">
        <v>74</v>
      </c>
    </row>
    <row r="217" spans="2:4" x14ac:dyDescent="0.25">
      <c r="B217" s="28">
        <v>2020</v>
      </c>
      <c r="C217" s="28" t="s">
        <v>176</v>
      </c>
      <c r="D217" s="22">
        <v>97.941176470588204</v>
      </c>
    </row>
    <row r="218" spans="2:4" x14ac:dyDescent="0.25">
      <c r="B218" s="28">
        <v>2020</v>
      </c>
      <c r="C218" s="28" t="s">
        <v>140</v>
      </c>
      <c r="D218" s="22">
        <v>101</v>
      </c>
    </row>
    <row r="219" spans="2:4" x14ac:dyDescent="0.25">
      <c r="B219" s="28">
        <v>2020</v>
      </c>
      <c r="C219" s="28" t="s">
        <v>199</v>
      </c>
      <c r="D219" s="22">
        <v>76</v>
      </c>
    </row>
    <row r="220" spans="2:4" x14ac:dyDescent="0.25">
      <c r="B220" s="28">
        <v>2020</v>
      </c>
      <c r="C220" s="28" t="s">
        <v>214</v>
      </c>
      <c r="D220" s="22">
        <v>94.6666666666667</v>
      </c>
    </row>
    <row r="221" spans="2:4" x14ac:dyDescent="0.25">
      <c r="B221" s="28">
        <v>2020</v>
      </c>
      <c r="C221" s="28" t="s">
        <v>177</v>
      </c>
      <c r="D221" s="22">
        <v>84.269230769230802</v>
      </c>
    </row>
    <row r="222" spans="2:4" x14ac:dyDescent="0.25">
      <c r="B222" s="28">
        <v>2020</v>
      </c>
      <c r="C222" s="28" t="s">
        <v>142</v>
      </c>
      <c r="D222" s="22">
        <v>83.411290322580598</v>
      </c>
    </row>
    <row r="223" spans="2:4" x14ac:dyDescent="0.25">
      <c r="B223" s="28">
        <v>2020</v>
      </c>
      <c r="C223" s="28" t="s">
        <v>143</v>
      </c>
      <c r="D223" s="22">
        <v>79.25</v>
      </c>
    </row>
    <row r="224" spans="2:4" x14ac:dyDescent="0.25">
      <c r="B224" s="28">
        <v>2020</v>
      </c>
      <c r="C224" s="28" t="s">
        <v>144</v>
      </c>
      <c r="D224" s="22">
        <v>70</v>
      </c>
    </row>
    <row r="225" spans="2:4" x14ac:dyDescent="0.25">
      <c r="B225" s="28">
        <v>2020</v>
      </c>
      <c r="C225" s="28" t="s">
        <v>145</v>
      </c>
      <c r="D225" s="22">
        <v>91.71875</v>
      </c>
    </row>
    <row r="226" spans="2:4" x14ac:dyDescent="0.25">
      <c r="B226" s="28">
        <v>2020</v>
      </c>
      <c r="C226" s="28" t="s">
        <v>180</v>
      </c>
      <c r="D226" s="22">
        <v>96.65</v>
      </c>
    </row>
    <row r="227" spans="2:4" x14ac:dyDescent="0.25">
      <c r="B227" s="28">
        <v>2020</v>
      </c>
      <c r="C227" s="28" t="s">
        <v>147</v>
      </c>
      <c r="D227" s="22">
        <v>88.842105263157904</v>
      </c>
    </row>
    <row r="228" spans="2:4" x14ac:dyDescent="0.25">
      <c r="B228" s="28">
        <v>2020</v>
      </c>
      <c r="C228" s="28" t="s">
        <v>215</v>
      </c>
      <c r="D228" s="22">
        <v>83</v>
      </c>
    </row>
    <row r="229" spans="2:4" x14ac:dyDescent="0.25">
      <c r="B229" s="28">
        <v>2020</v>
      </c>
      <c r="C229" s="28" t="s">
        <v>148</v>
      </c>
      <c r="D229" s="22">
        <v>77</v>
      </c>
    </row>
    <row r="230" spans="2:4" x14ac:dyDescent="0.25">
      <c r="B230" s="28">
        <v>2020</v>
      </c>
      <c r="C230" s="28" t="s">
        <v>149</v>
      </c>
      <c r="D230" s="22">
        <v>85.676923076923103</v>
      </c>
    </row>
    <row r="231" spans="2:4" x14ac:dyDescent="0.25">
      <c r="B231" s="28">
        <v>2020</v>
      </c>
      <c r="C231" s="28" t="s">
        <v>150</v>
      </c>
      <c r="D231" s="22">
        <v>86.262295081967196</v>
      </c>
    </row>
    <row r="232" spans="2:4" x14ac:dyDescent="0.25">
      <c r="B232" s="28">
        <v>2020</v>
      </c>
      <c r="C232" s="28" t="s">
        <v>151</v>
      </c>
      <c r="D232" s="22">
        <v>93</v>
      </c>
    </row>
    <row r="233" spans="2:4" x14ac:dyDescent="0.25">
      <c r="B233" s="28">
        <v>2020</v>
      </c>
      <c r="C233" s="28" t="s">
        <v>184</v>
      </c>
      <c r="D233" s="22">
        <v>92.5</v>
      </c>
    </row>
    <row r="234" spans="2:4" x14ac:dyDescent="0.25">
      <c r="B234" s="28">
        <v>2020</v>
      </c>
      <c r="C234" s="28" t="s">
        <v>216</v>
      </c>
      <c r="D234" s="22">
        <v>64</v>
      </c>
    </row>
    <row r="235" spans="2:4" x14ac:dyDescent="0.25">
      <c r="B235" s="28">
        <v>2020</v>
      </c>
      <c r="C235" s="28" t="s">
        <v>217</v>
      </c>
      <c r="D235" s="22">
        <v>111</v>
      </c>
    </row>
    <row r="236" spans="2:4" x14ac:dyDescent="0.25">
      <c r="B236" s="28">
        <v>2020</v>
      </c>
      <c r="C236" s="28" t="s">
        <v>152</v>
      </c>
      <c r="D236" s="22">
        <v>97.1388888888889</v>
      </c>
    </row>
    <row r="237" spans="2:4" x14ac:dyDescent="0.25">
      <c r="B237" s="28">
        <v>2020</v>
      </c>
      <c r="C237" s="28" t="s">
        <v>218</v>
      </c>
      <c r="D237" s="22">
        <v>83</v>
      </c>
    </row>
    <row r="238" spans="2:4" x14ac:dyDescent="0.25">
      <c r="B238" s="28">
        <v>2020</v>
      </c>
      <c r="C238" s="28" t="s">
        <v>153</v>
      </c>
      <c r="D238" s="22">
        <v>98.392857142857096</v>
      </c>
    </row>
    <row r="239" spans="2:4" x14ac:dyDescent="0.25">
      <c r="B239" s="28">
        <v>2020</v>
      </c>
      <c r="C239" s="28" t="s">
        <v>186</v>
      </c>
      <c r="D239" s="22">
        <v>92.8333333333333</v>
      </c>
    </row>
    <row r="240" spans="2:4" x14ac:dyDescent="0.25">
      <c r="B240" s="28">
        <v>2020</v>
      </c>
      <c r="C240" s="28" t="s">
        <v>154</v>
      </c>
      <c r="D240" s="22">
        <v>86.719512195121993</v>
      </c>
    </row>
    <row r="241" spans="2:4" x14ac:dyDescent="0.25">
      <c r="B241" s="28">
        <v>2020</v>
      </c>
      <c r="C241" s="28" t="s">
        <v>211</v>
      </c>
      <c r="D241" s="22">
        <v>84</v>
      </c>
    </row>
    <row r="242" spans="2:4" x14ac:dyDescent="0.25">
      <c r="B242" s="28">
        <v>2020</v>
      </c>
      <c r="C242" s="28" t="s">
        <v>219</v>
      </c>
      <c r="D242" s="22">
        <v>91</v>
      </c>
    </row>
    <row r="243" spans="2:4" x14ac:dyDescent="0.25">
      <c r="B243" s="28">
        <v>2020</v>
      </c>
      <c r="C243" s="28" t="s">
        <v>155</v>
      </c>
      <c r="D243" s="22">
        <v>85.034246575342493</v>
      </c>
    </row>
    <row r="244" spans="2:4" x14ac:dyDescent="0.25">
      <c r="B244" s="28">
        <v>2020</v>
      </c>
      <c r="C244" s="28" t="s">
        <v>156</v>
      </c>
      <c r="D244" s="22">
        <v>82.0833333333333</v>
      </c>
    </row>
    <row r="245" spans="2:4" x14ac:dyDescent="0.25">
      <c r="B245" s="28">
        <v>2020</v>
      </c>
      <c r="C245" s="28" t="s">
        <v>157</v>
      </c>
      <c r="D245" s="22">
        <v>90.120370370370395</v>
      </c>
    </row>
    <row r="246" spans="2:4" x14ac:dyDescent="0.25">
      <c r="B246" s="28">
        <v>2020</v>
      </c>
      <c r="C246" s="28" t="s">
        <v>158</v>
      </c>
      <c r="D246" s="22">
        <v>80.761904761904802</v>
      </c>
    </row>
    <row r="247" spans="2:4" x14ac:dyDescent="0.25">
      <c r="B247" s="28">
        <v>2020</v>
      </c>
      <c r="C247" s="28" t="s">
        <v>159</v>
      </c>
      <c r="D247" s="22">
        <v>90.5235849056604</v>
      </c>
    </row>
    <row r="248" spans="2:4" x14ac:dyDescent="0.25">
      <c r="B248" s="28">
        <v>2020</v>
      </c>
      <c r="C248" s="28" t="s">
        <v>201</v>
      </c>
      <c r="D248" s="22">
        <v>90.25</v>
      </c>
    </row>
    <row r="249" spans="2:4" x14ac:dyDescent="0.25">
      <c r="B249" s="28">
        <v>2020</v>
      </c>
      <c r="C249" s="28" t="s">
        <v>220</v>
      </c>
      <c r="D249" s="22">
        <v>70</v>
      </c>
    </row>
    <row r="250" spans="2:4" x14ac:dyDescent="0.25">
      <c r="B250" s="28">
        <v>2020</v>
      </c>
      <c r="C250" s="28" t="s">
        <v>160</v>
      </c>
      <c r="D250" s="22">
        <v>88.952631578947404</v>
      </c>
    </row>
    <row r="251" spans="2:4" x14ac:dyDescent="0.25">
      <c r="B251" s="28">
        <v>2020</v>
      </c>
      <c r="C251" s="28" t="s">
        <v>202</v>
      </c>
      <c r="D251" s="22">
        <v>120</v>
      </c>
    </row>
    <row r="252" spans="2:4" x14ac:dyDescent="0.25">
      <c r="B252" s="28">
        <v>2020</v>
      </c>
      <c r="C252" s="28" t="s">
        <v>161</v>
      </c>
      <c r="D252" s="22">
        <v>82.6666666666667</v>
      </c>
    </row>
    <row r="253" spans="2:4" x14ac:dyDescent="0.25">
      <c r="B253" s="28">
        <v>2020</v>
      </c>
      <c r="C253" s="28" t="s">
        <v>203</v>
      </c>
      <c r="D253" s="22">
        <v>79</v>
      </c>
    </row>
    <row r="254" spans="2:4" x14ac:dyDescent="0.25">
      <c r="B254" s="28">
        <v>2020</v>
      </c>
      <c r="C254" s="28" t="s">
        <v>162</v>
      </c>
      <c r="D254" s="22">
        <v>91.285714285714306</v>
      </c>
    </row>
    <row r="255" spans="2:4" x14ac:dyDescent="0.25">
      <c r="B255" s="28">
        <v>2020</v>
      </c>
      <c r="C255" s="28" t="s">
        <v>163</v>
      </c>
      <c r="D255" s="22">
        <v>87.932835820895505</v>
      </c>
    </row>
    <row r="256" spans="2:4" x14ac:dyDescent="0.25">
      <c r="B256" s="28">
        <v>2020</v>
      </c>
      <c r="C256" s="28" t="s">
        <v>188</v>
      </c>
      <c r="D256" s="22">
        <v>110</v>
      </c>
    </row>
    <row r="257" spans="2:4" x14ac:dyDescent="0.25">
      <c r="B257" s="28">
        <v>2020</v>
      </c>
      <c r="C257" s="28" t="s">
        <v>221</v>
      </c>
      <c r="D257" s="22">
        <v>71</v>
      </c>
    </row>
    <row r="258" spans="2:4" x14ac:dyDescent="0.25">
      <c r="B258" s="28">
        <v>2020</v>
      </c>
      <c r="C258" s="28" t="s">
        <v>164</v>
      </c>
      <c r="D258" s="22">
        <v>75.652173913043498</v>
      </c>
    </row>
    <row r="259" spans="2:4" x14ac:dyDescent="0.25">
      <c r="B259" s="28">
        <v>2020</v>
      </c>
      <c r="C259" s="28" t="s">
        <v>189</v>
      </c>
      <c r="D259" s="22">
        <v>85</v>
      </c>
    </row>
    <row r="260" spans="2:4" x14ac:dyDescent="0.25">
      <c r="B260" s="28">
        <v>2020</v>
      </c>
      <c r="C260" s="28" t="s">
        <v>204</v>
      </c>
      <c r="D260" s="22">
        <v>80</v>
      </c>
    </row>
    <row r="261" spans="2:4" x14ac:dyDescent="0.25">
      <c r="B261" s="28">
        <v>2020</v>
      </c>
      <c r="C261" s="28" t="s">
        <v>212</v>
      </c>
      <c r="D261" s="22">
        <v>59</v>
      </c>
    </row>
    <row r="262" spans="2:4" x14ac:dyDescent="0.25">
      <c r="B262" s="28">
        <v>2020</v>
      </c>
      <c r="C262" s="28" t="s">
        <v>222</v>
      </c>
      <c r="D262" s="22">
        <v>74</v>
      </c>
    </row>
    <row r="263" spans="2:4" x14ac:dyDescent="0.25">
      <c r="B263" s="28">
        <v>2020</v>
      </c>
      <c r="C263" s="28" t="s">
        <v>190</v>
      </c>
      <c r="D263" s="22">
        <v>80</v>
      </c>
    </row>
    <row r="264" spans="2:4" x14ac:dyDescent="0.25">
      <c r="B264" s="28">
        <v>2020</v>
      </c>
      <c r="C264" s="28" t="s">
        <v>165</v>
      </c>
      <c r="D264" s="22">
        <v>85.487804878048806</v>
      </c>
    </row>
    <row r="265" spans="2:4" x14ac:dyDescent="0.25">
      <c r="B265" s="28">
        <v>2020</v>
      </c>
      <c r="C265" s="28" t="s">
        <v>191</v>
      </c>
      <c r="D265" s="22">
        <v>99.1111111111111</v>
      </c>
    </row>
    <row r="266" spans="2:4" x14ac:dyDescent="0.25">
      <c r="B266" s="28">
        <v>2020</v>
      </c>
      <c r="C266" s="28" t="s">
        <v>166</v>
      </c>
      <c r="D266" s="22">
        <v>89</v>
      </c>
    </row>
    <row r="267" spans="2:4" x14ac:dyDescent="0.25">
      <c r="B267" s="28">
        <v>2020</v>
      </c>
      <c r="C267" s="28" t="s">
        <v>167</v>
      </c>
      <c r="D267" s="22">
        <v>90.6666666666667</v>
      </c>
    </row>
    <row r="268" spans="2:4" x14ac:dyDescent="0.25">
      <c r="B268" s="28">
        <v>2020</v>
      </c>
      <c r="C268" s="28" t="s">
        <v>168</v>
      </c>
      <c r="D268" s="22">
        <v>76.285714285714306</v>
      </c>
    </row>
    <row r="269" spans="2:4" x14ac:dyDescent="0.25">
      <c r="B269" s="28">
        <v>2020</v>
      </c>
      <c r="C269" s="28" t="s">
        <v>213</v>
      </c>
      <c r="D269" s="22">
        <v>85</v>
      </c>
    </row>
    <row r="270" spans="2:4" x14ac:dyDescent="0.25">
      <c r="B270" s="28">
        <v>2020</v>
      </c>
      <c r="C270" s="28" t="s">
        <v>169</v>
      </c>
      <c r="D270" s="22">
        <v>80.253846153846197</v>
      </c>
    </row>
    <row r="271" spans="2:4" x14ac:dyDescent="0.25">
      <c r="B271" s="28">
        <v>2020</v>
      </c>
      <c r="C271" s="28" t="s">
        <v>194</v>
      </c>
      <c r="D271" s="22">
        <v>94</v>
      </c>
    </row>
    <row r="272" spans="2:4" x14ac:dyDescent="0.25">
      <c r="B272" s="28">
        <v>2020</v>
      </c>
      <c r="C272" s="28" t="s">
        <v>170</v>
      </c>
      <c r="D272" s="22">
        <v>84.974999999999994</v>
      </c>
    </row>
    <row r="273" spans="2:4" x14ac:dyDescent="0.25">
      <c r="B273" s="28">
        <v>2020</v>
      </c>
      <c r="C273" s="28" t="s">
        <v>206</v>
      </c>
      <c r="D273" s="22">
        <v>61</v>
      </c>
    </row>
    <row r="274" spans="2:4" x14ac:dyDescent="0.25">
      <c r="B274" s="28">
        <v>2020</v>
      </c>
      <c r="C274" s="28" t="s">
        <v>171</v>
      </c>
      <c r="D274" s="22">
        <v>86.684210526315795</v>
      </c>
    </row>
    <row r="275" spans="2:4" x14ac:dyDescent="0.25">
      <c r="B275" s="28">
        <v>2020</v>
      </c>
      <c r="C275" s="28" t="s">
        <v>172</v>
      </c>
      <c r="D275" s="22">
        <v>84.739130434782595</v>
      </c>
    </row>
    <row r="276" spans="2:4" x14ac:dyDescent="0.25">
      <c r="B276" s="28">
        <v>2021</v>
      </c>
      <c r="C276" s="28" t="s">
        <v>173</v>
      </c>
      <c r="D276" s="22">
        <v>80</v>
      </c>
    </row>
    <row r="277" spans="2:4" x14ac:dyDescent="0.25">
      <c r="B277" s="28">
        <v>2021</v>
      </c>
      <c r="C277" s="28" t="s">
        <v>137</v>
      </c>
      <c r="D277" s="22">
        <v>86.075957727873202</v>
      </c>
    </row>
    <row r="278" spans="2:4" x14ac:dyDescent="0.25">
      <c r="B278" s="28">
        <v>2021</v>
      </c>
      <c r="C278" s="28" t="s">
        <v>196</v>
      </c>
      <c r="D278" s="22">
        <v>88.75</v>
      </c>
    </row>
    <row r="279" spans="2:4" x14ac:dyDescent="0.25">
      <c r="B279" s="28">
        <v>2021</v>
      </c>
      <c r="C279" s="28" t="s">
        <v>174</v>
      </c>
      <c r="D279" s="22">
        <v>107</v>
      </c>
    </row>
    <row r="280" spans="2:4" x14ac:dyDescent="0.25">
      <c r="B280" s="28">
        <v>2021</v>
      </c>
      <c r="C280" s="28" t="s">
        <v>139</v>
      </c>
      <c r="D280" s="22">
        <v>80.8333333333333</v>
      </c>
    </row>
    <row r="281" spans="2:4" x14ac:dyDescent="0.25">
      <c r="B281" s="28">
        <v>2021</v>
      </c>
      <c r="C281" s="28" t="s">
        <v>175</v>
      </c>
      <c r="D281" s="22">
        <v>93.523809523809504</v>
      </c>
    </row>
    <row r="282" spans="2:4" x14ac:dyDescent="0.25">
      <c r="B282" s="28">
        <v>2021</v>
      </c>
      <c r="C282" s="28" t="s">
        <v>223</v>
      </c>
      <c r="D282" s="22">
        <v>75</v>
      </c>
    </row>
    <row r="283" spans="2:4" x14ac:dyDescent="0.25">
      <c r="B283" s="28">
        <v>2021</v>
      </c>
      <c r="C283" s="28" t="s">
        <v>207</v>
      </c>
      <c r="D283" s="22">
        <v>77</v>
      </c>
    </row>
    <row r="284" spans="2:4" x14ac:dyDescent="0.25">
      <c r="B284" s="28">
        <v>2021</v>
      </c>
      <c r="C284" s="28" t="s">
        <v>176</v>
      </c>
      <c r="D284" s="22">
        <v>95.705882352941202</v>
      </c>
    </row>
    <row r="285" spans="2:4" x14ac:dyDescent="0.25">
      <c r="B285" s="28">
        <v>2021</v>
      </c>
      <c r="C285" s="28" t="s">
        <v>199</v>
      </c>
      <c r="D285" s="22">
        <v>86</v>
      </c>
    </row>
    <row r="286" spans="2:4" x14ac:dyDescent="0.25">
      <c r="B286" s="28">
        <v>2021</v>
      </c>
      <c r="C286" s="28" t="s">
        <v>214</v>
      </c>
      <c r="D286" s="22">
        <v>91.3333333333333</v>
      </c>
    </row>
    <row r="287" spans="2:4" x14ac:dyDescent="0.25">
      <c r="B287" s="28">
        <v>2021</v>
      </c>
      <c r="C287" s="28" t="s">
        <v>177</v>
      </c>
      <c r="D287" s="22">
        <v>86.4375</v>
      </c>
    </row>
    <row r="288" spans="2:4" x14ac:dyDescent="0.25">
      <c r="B288" s="28">
        <v>2021</v>
      </c>
      <c r="C288" s="28" t="s">
        <v>142</v>
      </c>
      <c r="D288" s="22">
        <v>84.225609756097597</v>
      </c>
    </row>
    <row r="289" spans="2:4" x14ac:dyDescent="0.25">
      <c r="B289" s="28">
        <v>2021</v>
      </c>
      <c r="C289" s="28" t="s">
        <v>224</v>
      </c>
      <c r="D289" s="22">
        <v>96</v>
      </c>
    </row>
    <row r="290" spans="2:4" x14ac:dyDescent="0.25">
      <c r="B290" s="28">
        <v>2021</v>
      </c>
      <c r="C290" s="28" t="s">
        <v>225</v>
      </c>
      <c r="D290" s="22">
        <v>94</v>
      </c>
    </row>
    <row r="291" spans="2:4" x14ac:dyDescent="0.25">
      <c r="B291" s="28">
        <v>2021</v>
      </c>
      <c r="C291" s="28" t="s">
        <v>143</v>
      </c>
      <c r="D291" s="22">
        <v>77.947368421052602</v>
      </c>
    </row>
    <row r="292" spans="2:4" x14ac:dyDescent="0.25">
      <c r="B292" s="28">
        <v>2021</v>
      </c>
      <c r="C292" s="28" t="s">
        <v>144</v>
      </c>
      <c r="D292" s="22">
        <v>81.5</v>
      </c>
    </row>
    <row r="293" spans="2:4" x14ac:dyDescent="0.25">
      <c r="B293" s="28">
        <v>2021</v>
      </c>
      <c r="C293" s="28" t="s">
        <v>200</v>
      </c>
      <c r="D293" s="22">
        <v>81.5</v>
      </c>
    </row>
    <row r="294" spans="2:4" x14ac:dyDescent="0.25">
      <c r="B294" s="28">
        <v>2021</v>
      </c>
      <c r="C294" s="28" t="s">
        <v>179</v>
      </c>
      <c r="D294" s="22">
        <v>88</v>
      </c>
    </row>
    <row r="295" spans="2:4" x14ac:dyDescent="0.25">
      <c r="B295" s="28">
        <v>2021</v>
      </c>
      <c r="C295" s="28" t="s">
        <v>145</v>
      </c>
      <c r="D295" s="22">
        <v>85.328125</v>
      </c>
    </row>
    <row r="296" spans="2:4" x14ac:dyDescent="0.25">
      <c r="B296" s="28">
        <v>2021</v>
      </c>
      <c r="C296" s="28" t="s">
        <v>180</v>
      </c>
      <c r="D296" s="22">
        <v>85.4444444444444</v>
      </c>
    </row>
    <row r="297" spans="2:4" x14ac:dyDescent="0.25">
      <c r="B297" s="28">
        <v>2021</v>
      </c>
      <c r="C297" s="28" t="s">
        <v>146</v>
      </c>
      <c r="D297" s="22">
        <v>97</v>
      </c>
    </row>
    <row r="298" spans="2:4" x14ac:dyDescent="0.25">
      <c r="B298" s="28">
        <v>2021</v>
      </c>
      <c r="C298" s="28" t="s">
        <v>147</v>
      </c>
      <c r="D298" s="22">
        <v>86.8333333333333</v>
      </c>
    </row>
    <row r="299" spans="2:4" x14ac:dyDescent="0.25">
      <c r="B299" s="28">
        <v>2021</v>
      </c>
      <c r="C299" s="28" t="s">
        <v>182</v>
      </c>
      <c r="D299" s="22">
        <v>81</v>
      </c>
    </row>
    <row r="300" spans="2:4" x14ac:dyDescent="0.25">
      <c r="B300" s="28">
        <v>2021</v>
      </c>
      <c r="C300" s="28" t="s">
        <v>183</v>
      </c>
      <c r="D300" s="22">
        <v>80.428571428571402</v>
      </c>
    </row>
    <row r="301" spans="2:4" x14ac:dyDescent="0.25">
      <c r="B301" s="28">
        <v>2021</v>
      </c>
      <c r="C301" s="28" t="s">
        <v>215</v>
      </c>
      <c r="D301" s="22">
        <v>81</v>
      </c>
    </row>
    <row r="302" spans="2:4" x14ac:dyDescent="0.25">
      <c r="B302" s="28">
        <v>2021</v>
      </c>
      <c r="C302" s="28" t="s">
        <v>226</v>
      </c>
      <c r="D302" s="22">
        <v>69</v>
      </c>
    </row>
    <row r="303" spans="2:4" x14ac:dyDescent="0.25">
      <c r="B303" s="28">
        <v>2021</v>
      </c>
      <c r="C303" s="28" t="s">
        <v>149</v>
      </c>
      <c r="D303" s="22">
        <v>88.454545454545496</v>
      </c>
    </row>
    <row r="304" spans="2:4" x14ac:dyDescent="0.25">
      <c r="B304" s="28">
        <v>2021</v>
      </c>
      <c r="C304" s="28" t="s">
        <v>150</v>
      </c>
      <c r="D304" s="22">
        <v>88.525000000000006</v>
      </c>
    </row>
    <row r="305" spans="2:4" x14ac:dyDescent="0.25">
      <c r="B305" s="28">
        <v>2021</v>
      </c>
      <c r="C305" s="28" t="s">
        <v>227</v>
      </c>
      <c r="D305" s="22">
        <v>64.5</v>
      </c>
    </row>
    <row r="306" spans="2:4" x14ac:dyDescent="0.25">
      <c r="B306" s="28">
        <v>2021</v>
      </c>
      <c r="C306" s="28" t="s">
        <v>228</v>
      </c>
      <c r="D306" s="22">
        <v>74</v>
      </c>
    </row>
    <row r="307" spans="2:4" x14ac:dyDescent="0.25">
      <c r="B307" s="28">
        <v>2021</v>
      </c>
      <c r="C307" s="28" t="s">
        <v>151</v>
      </c>
      <c r="D307" s="22">
        <v>94.6</v>
      </c>
    </row>
    <row r="308" spans="2:4" x14ac:dyDescent="0.25">
      <c r="B308" s="28">
        <v>2021</v>
      </c>
      <c r="C308" s="28" t="s">
        <v>184</v>
      </c>
      <c r="D308" s="22">
        <v>82</v>
      </c>
    </row>
    <row r="309" spans="2:4" x14ac:dyDescent="0.25">
      <c r="B309" s="28">
        <v>2021</v>
      </c>
      <c r="C309" s="28" t="s">
        <v>185</v>
      </c>
      <c r="D309" s="22">
        <v>95.25</v>
      </c>
    </row>
    <row r="310" spans="2:4" x14ac:dyDescent="0.25">
      <c r="B310" s="28">
        <v>2021</v>
      </c>
      <c r="C310" s="28" t="s">
        <v>209</v>
      </c>
      <c r="D310" s="22">
        <v>102</v>
      </c>
    </row>
    <row r="311" spans="2:4" x14ac:dyDescent="0.25">
      <c r="B311" s="28">
        <v>2021</v>
      </c>
      <c r="C311" s="28" t="s">
        <v>210</v>
      </c>
      <c r="D311" s="22">
        <v>105</v>
      </c>
    </row>
    <row r="312" spans="2:4" x14ac:dyDescent="0.25">
      <c r="B312" s="28">
        <v>2021</v>
      </c>
      <c r="C312" s="28" t="s">
        <v>229</v>
      </c>
      <c r="D312" s="22">
        <v>57</v>
      </c>
    </row>
    <row r="313" spans="2:4" x14ac:dyDescent="0.25">
      <c r="B313" s="28">
        <v>2021</v>
      </c>
      <c r="C313" s="28" t="s">
        <v>152</v>
      </c>
      <c r="D313" s="22">
        <v>90.066666666666706</v>
      </c>
    </row>
    <row r="314" spans="2:4" x14ac:dyDescent="0.25">
      <c r="B314" s="28">
        <v>2021</v>
      </c>
      <c r="C314" s="28" t="s">
        <v>153</v>
      </c>
      <c r="D314" s="22">
        <v>96.413043478260903</v>
      </c>
    </row>
    <row r="315" spans="2:4" x14ac:dyDescent="0.25">
      <c r="B315" s="28">
        <v>2021</v>
      </c>
      <c r="C315" s="28" t="s">
        <v>230</v>
      </c>
      <c r="D315" s="22">
        <v>62</v>
      </c>
    </row>
    <row r="316" spans="2:4" x14ac:dyDescent="0.25">
      <c r="B316" s="28">
        <v>2021</v>
      </c>
      <c r="C316" s="28" t="s">
        <v>186</v>
      </c>
      <c r="D316" s="22">
        <v>96.875</v>
      </c>
    </row>
    <row r="317" spans="2:4" x14ac:dyDescent="0.25">
      <c r="B317" s="28">
        <v>2021</v>
      </c>
      <c r="C317" s="28" t="s">
        <v>154</v>
      </c>
      <c r="D317" s="22">
        <v>86.621951219512198</v>
      </c>
    </row>
    <row r="318" spans="2:4" x14ac:dyDescent="0.25">
      <c r="B318" s="28">
        <v>2021</v>
      </c>
      <c r="C318" s="28" t="s">
        <v>211</v>
      </c>
      <c r="D318" s="22">
        <v>88</v>
      </c>
    </row>
    <row r="319" spans="2:4" x14ac:dyDescent="0.25">
      <c r="B319" s="28">
        <v>2021</v>
      </c>
      <c r="C319" s="28" t="s">
        <v>219</v>
      </c>
      <c r="D319" s="22">
        <v>81</v>
      </c>
    </row>
    <row r="320" spans="2:4" x14ac:dyDescent="0.25">
      <c r="B320" s="28">
        <v>2021</v>
      </c>
      <c r="C320" s="28" t="s">
        <v>155</v>
      </c>
      <c r="D320" s="22">
        <v>81.915343915343897</v>
      </c>
    </row>
    <row r="321" spans="2:4" x14ac:dyDescent="0.25">
      <c r="B321" s="28">
        <v>2021</v>
      </c>
      <c r="C321" s="28" t="s">
        <v>156</v>
      </c>
      <c r="D321" s="22">
        <v>89.375</v>
      </c>
    </row>
    <row r="322" spans="2:4" x14ac:dyDescent="0.25">
      <c r="B322" s="28">
        <v>2021</v>
      </c>
      <c r="C322" s="28" t="s">
        <v>157</v>
      </c>
      <c r="D322" s="22">
        <v>83.915151515151507</v>
      </c>
    </row>
    <row r="323" spans="2:4" x14ac:dyDescent="0.25">
      <c r="B323" s="28">
        <v>2021</v>
      </c>
      <c r="C323" s="28" t="s">
        <v>158</v>
      </c>
      <c r="D323" s="22">
        <v>79.56</v>
      </c>
    </row>
    <row r="324" spans="2:4" x14ac:dyDescent="0.25">
      <c r="B324" s="28">
        <v>2021</v>
      </c>
      <c r="C324" s="28" t="s">
        <v>159</v>
      </c>
      <c r="D324" s="22">
        <v>87.832599118942696</v>
      </c>
    </row>
    <row r="325" spans="2:4" x14ac:dyDescent="0.25">
      <c r="B325" s="28">
        <v>2021</v>
      </c>
      <c r="C325" s="28" t="s">
        <v>201</v>
      </c>
      <c r="D325" s="22">
        <v>82</v>
      </c>
    </row>
    <row r="326" spans="2:4" x14ac:dyDescent="0.25">
      <c r="B326" s="28">
        <v>2021</v>
      </c>
      <c r="C326" s="28" t="s">
        <v>220</v>
      </c>
      <c r="D326" s="22">
        <v>78.75</v>
      </c>
    </row>
    <row r="327" spans="2:4" x14ac:dyDescent="0.25">
      <c r="B327" s="28">
        <v>2021</v>
      </c>
      <c r="C327" s="28" t="s">
        <v>160</v>
      </c>
      <c r="D327" s="22">
        <v>84.924444444444404</v>
      </c>
    </row>
    <row r="328" spans="2:4" x14ac:dyDescent="0.25">
      <c r="B328" s="28">
        <v>2021</v>
      </c>
      <c r="C328" s="28" t="s">
        <v>202</v>
      </c>
      <c r="D328" s="22">
        <v>115</v>
      </c>
    </row>
    <row r="329" spans="2:4" x14ac:dyDescent="0.25">
      <c r="B329" s="28">
        <v>2021</v>
      </c>
      <c r="C329" s="28" t="s">
        <v>161</v>
      </c>
      <c r="D329" s="22">
        <v>87</v>
      </c>
    </row>
    <row r="330" spans="2:4" x14ac:dyDescent="0.25">
      <c r="B330" s="28">
        <v>2021</v>
      </c>
      <c r="C330" s="28" t="s">
        <v>203</v>
      </c>
      <c r="D330" s="22">
        <v>71.5</v>
      </c>
    </row>
    <row r="331" spans="2:4" x14ac:dyDescent="0.25">
      <c r="B331" s="28">
        <v>2021</v>
      </c>
      <c r="C331" s="28" t="s">
        <v>162</v>
      </c>
      <c r="D331" s="22">
        <v>93.260869565217405</v>
      </c>
    </row>
    <row r="332" spans="2:4" x14ac:dyDescent="0.25">
      <c r="B332" s="28">
        <v>2021</v>
      </c>
      <c r="C332" s="28" t="s">
        <v>187</v>
      </c>
      <c r="D332" s="22">
        <v>119</v>
      </c>
    </row>
    <row r="333" spans="2:4" x14ac:dyDescent="0.25">
      <c r="B333" s="28">
        <v>2021</v>
      </c>
      <c r="C333" s="28" t="s">
        <v>163</v>
      </c>
      <c r="D333" s="22">
        <v>86.619402985074601</v>
      </c>
    </row>
    <row r="334" spans="2:4" x14ac:dyDescent="0.25">
      <c r="B334" s="28">
        <v>2021</v>
      </c>
      <c r="C334" s="28" t="s">
        <v>221</v>
      </c>
      <c r="D334" s="22">
        <v>86</v>
      </c>
    </row>
    <row r="335" spans="2:4" x14ac:dyDescent="0.25">
      <c r="B335" s="28">
        <v>2021</v>
      </c>
      <c r="C335" s="28" t="s">
        <v>164</v>
      </c>
      <c r="D335" s="22">
        <v>79.034482758620697</v>
      </c>
    </row>
    <row r="336" spans="2:4" x14ac:dyDescent="0.25">
      <c r="B336" s="28">
        <v>2021</v>
      </c>
      <c r="C336" s="28" t="s">
        <v>189</v>
      </c>
      <c r="D336" s="22">
        <v>87.8333333333333</v>
      </c>
    </row>
    <row r="337" spans="2:4" x14ac:dyDescent="0.25">
      <c r="B337" s="28">
        <v>2021</v>
      </c>
      <c r="C337" s="28" t="s">
        <v>222</v>
      </c>
      <c r="D337" s="22">
        <v>91.6666666666667</v>
      </c>
    </row>
    <row r="338" spans="2:4" x14ac:dyDescent="0.25">
      <c r="B338" s="28">
        <v>2021</v>
      </c>
      <c r="C338" s="28" t="s">
        <v>231</v>
      </c>
      <c r="D338" s="22">
        <v>94</v>
      </c>
    </row>
    <row r="339" spans="2:4" x14ac:dyDescent="0.25">
      <c r="B339" s="28">
        <v>2021</v>
      </c>
      <c r="C339" s="28" t="s">
        <v>190</v>
      </c>
      <c r="D339" s="22">
        <v>85</v>
      </c>
    </row>
    <row r="340" spans="2:4" x14ac:dyDescent="0.25">
      <c r="B340" s="28">
        <v>2021</v>
      </c>
      <c r="C340" s="28" t="s">
        <v>165</v>
      </c>
      <c r="D340" s="22">
        <v>79.633333333333297</v>
      </c>
    </row>
    <row r="341" spans="2:4" x14ac:dyDescent="0.25">
      <c r="B341" s="28">
        <v>2021</v>
      </c>
      <c r="C341" s="28" t="s">
        <v>191</v>
      </c>
      <c r="D341" s="22">
        <v>81.076923076923094</v>
      </c>
    </row>
    <row r="342" spans="2:4" x14ac:dyDescent="0.25">
      <c r="B342" s="28">
        <v>2021</v>
      </c>
      <c r="C342" s="28" t="s">
        <v>167</v>
      </c>
      <c r="D342" s="22">
        <v>87.545454545454504</v>
      </c>
    </row>
    <row r="343" spans="2:4" x14ac:dyDescent="0.25">
      <c r="B343" s="28">
        <v>2021</v>
      </c>
      <c r="C343" s="28" t="s">
        <v>192</v>
      </c>
      <c r="D343" s="22">
        <v>98</v>
      </c>
    </row>
    <row r="344" spans="2:4" x14ac:dyDescent="0.25">
      <c r="B344" s="28">
        <v>2021</v>
      </c>
      <c r="C344" s="28" t="s">
        <v>168</v>
      </c>
      <c r="D344" s="22">
        <v>86.153846153846203</v>
      </c>
    </row>
    <row r="345" spans="2:4" x14ac:dyDescent="0.25">
      <c r="B345" s="28">
        <v>2021</v>
      </c>
      <c r="C345" s="28" t="s">
        <v>213</v>
      </c>
      <c r="D345" s="22">
        <v>93</v>
      </c>
    </row>
    <row r="346" spans="2:4" x14ac:dyDescent="0.25">
      <c r="B346" s="28">
        <v>2021</v>
      </c>
      <c r="C346" s="28" t="s">
        <v>193</v>
      </c>
      <c r="D346" s="22">
        <v>69.571428571428598</v>
      </c>
    </row>
    <row r="347" spans="2:4" x14ac:dyDescent="0.25">
      <c r="B347" s="28">
        <v>2021</v>
      </c>
      <c r="C347" s="28" t="s">
        <v>169</v>
      </c>
      <c r="D347" s="22">
        <v>79.923076923076906</v>
      </c>
    </row>
    <row r="348" spans="2:4" x14ac:dyDescent="0.25">
      <c r="B348" s="28">
        <v>2021</v>
      </c>
      <c r="C348" s="28" t="s">
        <v>194</v>
      </c>
      <c r="D348" s="22">
        <v>76.821428571428598</v>
      </c>
    </row>
    <row r="349" spans="2:4" x14ac:dyDescent="0.25">
      <c r="B349" s="28">
        <v>2021</v>
      </c>
      <c r="C349" s="28" t="s">
        <v>170</v>
      </c>
      <c r="D349" s="22">
        <v>86.592105263157904</v>
      </c>
    </row>
    <row r="350" spans="2:4" x14ac:dyDescent="0.25">
      <c r="B350" s="28">
        <v>2021</v>
      </c>
      <c r="C350" s="28" t="s">
        <v>232</v>
      </c>
      <c r="D350" s="22">
        <v>75</v>
      </c>
    </row>
    <row r="351" spans="2:4" x14ac:dyDescent="0.25">
      <c r="B351" s="28">
        <v>2021</v>
      </c>
      <c r="C351" s="28" t="s">
        <v>205</v>
      </c>
      <c r="D351" s="22">
        <v>99.6666666666667</v>
      </c>
    </row>
    <row r="352" spans="2:4" x14ac:dyDescent="0.25">
      <c r="B352" s="28">
        <v>2021</v>
      </c>
      <c r="C352" s="28" t="s">
        <v>233</v>
      </c>
      <c r="D352" s="22">
        <v>80.6666666666667</v>
      </c>
    </row>
    <row r="353" spans="2:4" x14ac:dyDescent="0.25">
      <c r="B353" s="28">
        <v>2021</v>
      </c>
      <c r="C353" s="28" t="s">
        <v>234</v>
      </c>
      <c r="D353" s="22">
        <v>88</v>
      </c>
    </row>
    <row r="354" spans="2:4" x14ac:dyDescent="0.25">
      <c r="B354" s="28">
        <v>2021</v>
      </c>
      <c r="C354" s="28" t="s">
        <v>171</v>
      </c>
      <c r="D354" s="22">
        <v>85.850162866449494</v>
      </c>
    </row>
    <row r="355" spans="2:4" x14ac:dyDescent="0.25">
      <c r="B355" s="28">
        <v>2021</v>
      </c>
      <c r="C355" s="28" t="s">
        <v>172</v>
      </c>
      <c r="D355" s="22">
        <v>76.588235294117695</v>
      </c>
    </row>
    <row r="356" spans="2:4" x14ac:dyDescent="0.25">
      <c r="B356" s="28">
        <v>2022</v>
      </c>
      <c r="C356" s="28" t="s">
        <v>173</v>
      </c>
      <c r="D356" s="22">
        <v>72</v>
      </c>
    </row>
    <row r="357" spans="2:4" x14ac:dyDescent="0.25">
      <c r="B357" s="28">
        <v>2022</v>
      </c>
      <c r="C357" s="28" t="s">
        <v>196</v>
      </c>
      <c r="D357" s="22">
        <v>86.2</v>
      </c>
    </row>
    <row r="358" spans="2:4" x14ac:dyDescent="0.25">
      <c r="B358" s="28">
        <v>2022</v>
      </c>
      <c r="C358" s="28" t="s">
        <v>138</v>
      </c>
      <c r="D358" s="22">
        <v>56</v>
      </c>
    </row>
    <row r="359" spans="2:4" x14ac:dyDescent="0.25">
      <c r="B359" s="28">
        <v>2022</v>
      </c>
      <c r="C359" s="28" t="s">
        <v>174</v>
      </c>
      <c r="D359" s="22">
        <v>91</v>
      </c>
    </row>
    <row r="360" spans="2:4" x14ac:dyDescent="0.25">
      <c r="B360" s="28">
        <v>2022</v>
      </c>
      <c r="C360" s="28" t="s">
        <v>139</v>
      </c>
      <c r="D360" s="22">
        <v>78.25</v>
      </c>
    </row>
    <row r="361" spans="2:4" x14ac:dyDescent="0.25">
      <c r="B361" s="28">
        <v>2022</v>
      </c>
      <c r="C361" s="28" t="s">
        <v>175</v>
      </c>
      <c r="D361" s="22">
        <v>79.476190476190496</v>
      </c>
    </row>
    <row r="362" spans="2:4" x14ac:dyDescent="0.25">
      <c r="B362" s="28">
        <v>2022</v>
      </c>
      <c r="C362" s="28" t="s">
        <v>235</v>
      </c>
      <c r="D362" s="22">
        <v>56</v>
      </c>
    </row>
    <row r="363" spans="2:4" x14ac:dyDescent="0.25">
      <c r="B363" s="28">
        <v>2022</v>
      </c>
      <c r="C363" s="28" t="s">
        <v>223</v>
      </c>
      <c r="D363" s="22">
        <v>75</v>
      </c>
    </row>
    <row r="364" spans="2:4" x14ac:dyDescent="0.25">
      <c r="B364" s="28">
        <v>2022</v>
      </c>
      <c r="C364" s="28" t="s">
        <v>236</v>
      </c>
      <c r="D364" s="22">
        <v>87</v>
      </c>
    </row>
    <row r="365" spans="2:4" x14ac:dyDescent="0.25">
      <c r="B365" s="28">
        <v>2022</v>
      </c>
      <c r="C365" s="28" t="s">
        <v>176</v>
      </c>
      <c r="D365" s="22">
        <v>89.370370370370395</v>
      </c>
    </row>
    <row r="366" spans="2:4" x14ac:dyDescent="0.25">
      <c r="B366" s="28">
        <v>2022</v>
      </c>
      <c r="C366" s="28" t="s">
        <v>199</v>
      </c>
      <c r="D366" s="22">
        <v>83</v>
      </c>
    </row>
    <row r="367" spans="2:4" x14ac:dyDescent="0.25">
      <c r="B367" s="28">
        <v>2022</v>
      </c>
      <c r="C367" s="28" t="s">
        <v>237</v>
      </c>
      <c r="D367" s="22">
        <v>116</v>
      </c>
    </row>
    <row r="368" spans="2:4" x14ac:dyDescent="0.25">
      <c r="B368" s="28">
        <v>2022</v>
      </c>
      <c r="C368" s="28" t="s">
        <v>214</v>
      </c>
      <c r="D368" s="22">
        <v>88</v>
      </c>
    </row>
    <row r="369" spans="2:4" x14ac:dyDescent="0.25">
      <c r="B369" s="28">
        <v>2022</v>
      </c>
      <c r="C369" s="28" t="s">
        <v>177</v>
      </c>
      <c r="D369" s="22">
        <v>87.2777777777778</v>
      </c>
    </row>
    <row r="370" spans="2:4" x14ac:dyDescent="0.25">
      <c r="B370" s="28">
        <v>2022</v>
      </c>
      <c r="C370" s="28" t="s">
        <v>143</v>
      </c>
      <c r="D370" s="22">
        <v>68.7777777777778</v>
      </c>
    </row>
    <row r="371" spans="2:4" x14ac:dyDescent="0.25">
      <c r="B371" s="28">
        <v>2022</v>
      </c>
      <c r="C371" s="28" t="s">
        <v>208</v>
      </c>
      <c r="D371" s="22">
        <v>72.5</v>
      </c>
    </row>
    <row r="372" spans="2:4" x14ac:dyDescent="0.25">
      <c r="B372" s="28">
        <v>2022</v>
      </c>
      <c r="C372" s="28" t="s">
        <v>144</v>
      </c>
      <c r="D372" s="22">
        <v>75.2</v>
      </c>
    </row>
    <row r="373" spans="2:4" x14ac:dyDescent="0.25">
      <c r="B373" s="28">
        <v>2022</v>
      </c>
      <c r="C373" s="28" t="s">
        <v>200</v>
      </c>
      <c r="D373" s="22">
        <v>76</v>
      </c>
    </row>
    <row r="374" spans="2:4" x14ac:dyDescent="0.25">
      <c r="B374" s="28">
        <v>2022</v>
      </c>
      <c r="C374" s="28" t="s">
        <v>179</v>
      </c>
      <c r="D374" s="22">
        <v>79</v>
      </c>
    </row>
    <row r="375" spans="2:4" x14ac:dyDescent="0.25">
      <c r="B375" s="28">
        <v>2022</v>
      </c>
      <c r="C375" s="28" t="s">
        <v>145</v>
      </c>
      <c r="D375" s="22">
        <v>81.466165413533801</v>
      </c>
    </row>
    <row r="376" spans="2:4" x14ac:dyDescent="0.25">
      <c r="B376" s="28">
        <v>2022</v>
      </c>
      <c r="C376" s="28" t="s">
        <v>180</v>
      </c>
      <c r="D376" s="22">
        <v>87.736842105263193</v>
      </c>
    </row>
    <row r="377" spans="2:4" x14ac:dyDescent="0.25">
      <c r="B377" s="28">
        <v>2022</v>
      </c>
      <c r="C377" s="28" t="s">
        <v>181</v>
      </c>
      <c r="D377" s="22">
        <v>84.5</v>
      </c>
    </row>
    <row r="378" spans="2:4" x14ac:dyDescent="0.25">
      <c r="B378" s="28">
        <v>2022</v>
      </c>
      <c r="C378" s="28" t="s">
        <v>147</v>
      </c>
      <c r="D378" s="22">
        <v>73.955555555555506</v>
      </c>
    </row>
    <row r="379" spans="2:4" x14ac:dyDescent="0.25">
      <c r="B379" s="28">
        <v>2022</v>
      </c>
      <c r="C379" s="28" t="s">
        <v>183</v>
      </c>
      <c r="D379" s="22">
        <v>67.428571428571402</v>
      </c>
    </row>
    <row r="380" spans="2:4" x14ac:dyDescent="0.25">
      <c r="B380" s="28">
        <v>2022</v>
      </c>
      <c r="C380" s="28" t="s">
        <v>149</v>
      </c>
      <c r="D380" s="22">
        <v>81.905882352941205</v>
      </c>
    </row>
    <row r="381" spans="2:4" x14ac:dyDescent="0.25">
      <c r="B381" s="28">
        <v>2022</v>
      </c>
      <c r="C381" s="28" t="s">
        <v>238</v>
      </c>
      <c r="D381" s="22">
        <v>92</v>
      </c>
    </row>
    <row r="382" spans="2:4" x14ac:dyDescent="0.25">
      <c r="B382" s="28">
        <v>2022</v>
      </c>
      <c r="C382" s="28" t="s">
        <v>150</v>
      </c>
      <c r="D382" s="22">
        <v>86.3333333333333</v>
      </c>
    </row>
    <row r="383" spans="2:4" x14ac:dyDescent="0.25">
      <c r="B383" s="28">
        <v>2022</v>
      </c>
      <c r="C383" s="28" t="s">
        <v>151</v>
      </c>
      <c r="D383" s="22">
        <v>77.714285714285694</v>
      </c>
    </row>
    <row r="384" spans="2:4" x14ac:dyDescent="0.25">
      <c r="B384" s="28">
        <v>2022</v>
      </c>
      <c r="C384" s="28" t="s">
        <v>184</v>
      </c>
      <c r="D384" s="22">
        <v>96.8</v>
      </c>
    </row>
    <row r="385" spans="2:4" x14ac:dyDescent="0.25">
      <c r="B385" s="28">
        <v>2022</v>
      </c>
      <c r="C385" s="28" t="s">
        <v>185</v>
      </c>
      <c r="D385" s="22">
        <v>89</v>
      </c>
    </row>
    <row r="386" spans="2:4" x14ac:dyDescent="0.25">
      <c r="B386" s="28">
        <v>2022</v>
      </c>
      <c r="C386" s="28" t="s">
        <v>209</v>
      </c>
      <c r="D386" s="22">
        <v>70.5</v>
      </c>
    </row>
    <row r="387" spans="2:4" x14ac:dyDescent="0.25">
      <c r="B387" s="28">
        <v>2022</v>
      </c>
      <c r="C387" s="28" t="s">
        <v>210</v>
      </c>
      <c r="D387" s="22">
        <v>83</v>
      </c>
    </row>
    <row r="388" spans="2:4" x14ac:dyDescent="0.25">
      <c r="B388" s="28">
        <v>2022</v>
      </c>
      <c r="C388" s="28" t="s">
        <v>216</v>
      </c>
      <c r="D388" s="22">
        <v>93</v>
      </c>
    </row>
    <row r="389" spans="2:4" x14ac:dyDescent="0.25">
      <c r="B389" s="28">
        <v>2022</v>
      </c>
      <c r="C389" s="28" t="s">
        <v>217</v>
      </c>
      <c r="D389" s="22">
        <v>71.5</v>
      </c>
    </row>
    <row r="390" spans="2:4" x14ac:dyDescent="0.25">
      <c r="B390" s="28">
        <v>2022</v>
      </c>
      <c r="C390" s="28" t="s">
        <v>152</v>
      </c>
      <c r="D390" s="22">
        <v>86.3645833333333</v>
      </c>
    </row>
    <row r="391" spans="2:4" x14ac:dyDescent="0.25">
      <c r="B391" s="28">
        <v>2022</v>
      </c>
      <c r="C391" s="28" t="s">
        <v>218</v>
      </c>
      <c r="D391" s="22">
        <v>68.5</v>
      </c>
    </row>
    <row r="392" spans="2:4" x14ac:dyDescent="0.25">
      <c r="B392" s="28">
        <v>2022</v>
      </c>
      <c r="C392" s="28" t="s">
        <v>153</v>
      </c>
      <c r="D392" s="22">
        <v>95.372549019607803</v>
      </c>
    </row>
    <row r="393" spans="2:4" x14ac:dyDescent="0.25">
      <c r="B393" s="28">
        <v>2022</v>
      </c>
      <c r="C393" s="28" t="s">
        <v>186</v>
      </c>
      <c r="D393" s="22">
        <v>77.285714285714306</v>
      </c>
    </row>
    <row r="394" spans="2:4" x14ac:dyDescent="0.25">
      <c r="B394" s="28">
        <v>2022</v>
      </c>
      <c r="C394" s="28" t="s">
        <v>156</v>
      </c>
      <c r="D394" s="22">
        <v>86.5</v>
      </c>
    </row>
    <row r="395" spans="2:4" x14ac:dyDescent="0.25">
      <c r="B395" s="28">
        <v>2022</v>
      </c>
      <c r="C395" s="28" t="s">
        <v>157</v>
      </c>
      <c r="D395" s="22">
        <v>81.811188811188799</v>
      </c>
    </row>
    <row r="396" spans="2:4" x14ac:dyDescent="0.25">
      <c r="B396" s="28">
        <v>2022</v>
      </c>
      <c r="C396" s="28" t="s">
        <v>159</v>
      </c>
      <c r="D396" s="22">
        <v>86.244094488189006</v>
      </c>
    </row>
    <row r="397" spans="2:4" x14ac:dyDescent="0.25">
      <c r="B397" s="28">
        <v>2022</v>
      </c>
      <c r="C397" s="28" t="s">
        <v>201</v>
      </c>
      <c r="D397" s="22">
        <v>82.2</v>
      </c>
    </row>
    <row r="398" spans="2:4" x14ac:dyDescent="0.25">
      <c r="B398" s="28">
        <v>2022</v>
      </c>
      <c r="C398" s="28" t="s">
        <v>220</v>
      </c>
      <c r="D398" s="22">
        <v>51.5</v>
      </c>
    </row>
    <row r="399" spans="2:4" x14ac:dyDescent="0.25">
      <c r="B399" s="28">
        <v>2022</v>
      </c>
      <c r="C399" s="28" t="s">
        <v>160</v>
      </c>
      <c r="D399" s="22">
        <v>82.8</v>
      </c>
    </row>
    <row r="400" spans="2:4" x14ac:dyDescent="0.25">
      <c r="B400" s="28">
        <v>2022</v>
      </c>
      <c r="C400" s="28" t="s">
        <v>239</v>
      </c>
      <c r="D400" s="22">
        <v>71.5</v>
      </c>
    </row>
    <row r="401" spans="2:4" x14ac:dyDescent="0.25">
      <c r="B401" s="28">
        <v>2022</v>
      </c>
      <c r="C401" s="28" t="s">
        <v>161</v>
      </c>
      <c r="D401" s="22">
        <v>79.2</v>
      </c>
    </row>
    <row r="402" spans="2:4" x14ac:dyDescent="0.25">
      <c r="B402" s="28">
        <v>2022</v>
      </c>
      <c r="C402" s="28" t="s">
        <v>203</v>
      </c>
      <c r="D402" s="22">
        <v>76.153846153846203</v>
      </c>
    </row>
    <row r="403" spans="2:4" x14ac:dyDescent="0.25">
      <c r="B403" s="28">
        <v>2022</v>
      </c>
      <c r="C403" s="28" t="s">
        <v>162</v>
      </c>
      <c r="D403" s="22">
        <v>84.8333333333333</v>
      </c>
    </row>
    <row r="404" spans="2:4" x14ac:dyDescent="0.25">
      <c r="B404" s="28">
        <v>2022</v>
      </c>
      <c r="C404" s="28" t="s">
        <v>187</v>
      </c>
      <c r="D404" s="22">
        <v>83</v>
      </c>
    </row>
    <row r="405" spans="2:4" x14ac:dyDescent="0.25">
      <c r="B405" s="28">
        <v>2022</v>
      </c>
      <c r="C405" s="28" t="s">
        <v>221</v>
      </c>
      <c r="D405" s="22">
        <v>72.599999999999994</v>
      </c>
    </row>
    <row r="406" spans="2:4" x14ac:dyDescent="0.25">
      <c r="B406" s="28">
        <v>2022</v>
      </c>
      <c r="C406" s="28" t="s">
        <v>164</v>
      </c>
      <c r="D406" s="22">
        <v>80.653846153846203</v>
      </c>
    </row>
    <row r="407" spans="2:4" x14ac:dyDescent="0.25">
      <c r="B407" s="28">
        <v>2022</v>
      </c>
      <c r="C407" s="28" t="s">
        <v>189</v>
      </c>
      <c r="D407" s="22">
        <v>71.2</v>
      </c>
    </row>
    <row r="408" spans="2:4" x14ac:dyDescent="0.25">
      <c r="B408" s="28">
        <v>2022</v>
      </c>
      <c r="C408" s="28" t="s">
        <v>204</v>
      </c>
      <c r="D408" s="22">
        <v>80</v>
      </c>
    </row>
    <row r="409" spans="2:4" x14ac:dyDescent="0.25">
      <c r="B409" s="28">
        <v>2022</v>
      </c>
      <c r="C409" s="28" t="s">
        <v>240</v>
      </c>
      <c r="D409" s="22">
        <v>94</v>
      </c>
    </row>
    <row r="410" spans="2:4" x14ac:dyDescent="0.25">
      <c r="B410" s="28">
        <v>2022</v>
      </c>
      <c r="C410" s="28" t="s">
        <v>231</v>
      </c>
      <c r="D410" s="22">
        <v>75</v>
      </c>
    </row>
    <row r="411" spans="2:4" x14ac:dyDescent="0.25">
      <c r="B411" s="28">
        <v>2022</v>
      </c>
      <c r="C411" s="28" t="s">
        <v>165</v>
      </c>
      <c r="D411" s="22">
        <v>82</v>
      </c>
    </row>
    <row r="412" spans="2:4" x14ac:dyDescent="0.25">
      <c r="B412" s="28">
        <v>2022</v>
      </c>
      <c r="C412" s="28" t="s">
        <v>191</v>
      </c>
      <c r="D412" s="22">
        <v>81.5</v>
      </c>
    </row>
    <row r="413" spans="2:4" x14ac:dyDescent="0.25">
      <c r="B413" s="28">
        <v>2022</v>
      </c>
      <c r="C413" s="28" t="s">
        <v>167</v>
      </c>
      <c r="D413" s="22">
        <v>81.25</v>
      </c>
    </row>
    <row r="414" spans="2:4" x14ac:dyDescent="0.25">
      <c r="B414" s="28">
        <v>2022</v>
      </c>
      <c r="C414" s="28" t="s">
        <v>168</v>
      </c>
      <c r="D414" s="22">
        <v>93.7777777777778</v>
      </c>
    </row>
    <row r="415" spans="2:4" x14ac:dyDescent="0.25">
      <c r="B415" s="28">
        <v>2022</v>
      </c>
      <c r="C415" s="28" t="s">
        <v>213</v>
      </c>
      <c r="D415" s="22">
        <v>76</v>
      </c>
    </row>
    <row r="416" spans="2:4" x14ac:dyDescent="0.25">
      <c r="B416" s="28">
        <v>2022</v>
      </c>
      <c r="C416" s="28" t="s">
        <v>193</v>
      </c>
      <c r="D416" s="22">
        <v>64.599999999999994</v>
      </c>
    </row>
    <row r="417" spans="2:4" x14ac:dyDescent="0.25">
      <c r="B417" s="28">
        <v>2022</v>
      </c>
      <c r="C417" s="28" t="s">
        <v>169</v>
      </c>
      <c r="D417" s="22">
        <v>75.617161716171594</v>
      </c>
    </row>
    <row r="418" spans="2:4" x14ac:dyDescent="0.25">
      <c r="B418" s="28">
        <v>2022</v>
      </c>
      <c r="C418" s="28" t="s">
        <v>194</v>
      </c>
      <c r="D418" s="22">
        <v>78.863636363636402</v>
      </c>
    </row>
    <row r="419" spans="2:4" x14ac:dyDescent="0.25">
      <c r="B419" s="28">
        <v>2022</v>
      </c>
      <c r="C419" s="28" t="s">
        <v>170</v>
      </c>
      <c r="D419" s="22">
        <v>85.427184466019398</v>
      </c>
    </row>
    <row r="420" spans="2:4" x14ac:dyDescent="0.25">
      <c r="B420" s="28">
        <v>2022</v>
      </c>
      <c r="C420" s="28" t="s">
        <v>232</v>
      </c>
      <c r="D420" s="22">
        <v>66</v>
      </c>
    </row>
    <row r="421" spans="2:4" x14ac:dyDescent="0.25">
      <c r="B421" s="28">
        <v>2022</v>
      </c>
      <c r="C421" s="28" t="s">
        <v>205</v>
      </c>
      <c r="D421" s="22">
        <v>83.8</v>
      </c>
    </row>
    <row r="422" spans="2:4" x14ac:dyDescent="0.25">
      <c r="B422" s="28">
        <v>2022</v>
      </c>
      <c r="C422" s="28" t="s">
        <v>206</v>
      </c>
      <c r="D422" s="22">
        <v>77.3333333333333</v>
      </c>
    </row>
    <row r="423" spans="2:4" x14ac:dyDescent="0.25">
      <c r="B423" s="28">
        <v>2022</v>
      </c>
      <c r="C423" s="28" t="s">
        <v>234</v>
      </c>
      <c r="D423" s="22">
        <v>39</v>
      </c>
    </row>
    <row r="424" spans="2:4" x14ac:dyDescent="0.25">
      <c r="B424" s="28">
        <v>2022</v>
      </c>
      <c r="C424" s="28" t="s">
        <v>171</v>
      </c>
      <c r="D424" s="22">
        <v>81.326086956521706</v>
      </c>
    </row>
    <row r="425" spans="2:4" x14ac:dyDescent="0.25">
      <c r="B425" s="28">
        <v>2022</v>
      </c>
      <c r="C425" s="28" t="s">
        <v>172</v>
      </c>
      <c r="D425" s="22">
        <v>83</v>
      </c>
    </row>
    <row r="426" spans="2:4" x14ac:dyDescent="0.25">
      <c r="B426" s="28">
        <v>2023</v>
      </c>
      <c r="C426" s="28" t="s">
        <v>173</v>
      </c>
      <c r="D426" s="22">
        <v>28</v>
      </c>
    </row>
    <row r="427" spans="2:4" x14ac:dyDescent="0.25">
      <c r="B427" s="28">
        <v>2023</v>
      </c>
      <c r="C427" s="28" t="s">
        <v>196</v>
      </c>
      <c r="D427" s="22">
        <v>88</v>
      </c>
    </row>
    <row r="428" spans="2:4" x14ac:dyDescent="0.25">
      <c r="B428" s="28">
        <v>2023</v>
      </c>
      <c r="C428" s="28" t="s">
        <v>138</v>
      </c>
      <c r="D428" s="22">
        <v>56</v>
      </c>
    </row>
    <row r="429" spans="2:4" x14ac:dyDescent="0.25">
      <c r="B429" s="28">
        <v>2023</v>
      </c>
      <c r="C429" s="28" t="s">
        <v>174</v>
      </c>
      <c r="D429" s="22">
        <v>100.5</v>
      </c>
    </row>
    <row r="430" spans="2:4" x14ac:dyDescent="0.25">
      <c r="B430" s="28">
        <v>2023</v>
      </c>
      <c r="C430" s="28" t="s">
        <v>139</v>
      </c>
      <c r="D430" s="22">
        <v>80.941176470588204</v>
      </c>
    </row>
    <row r="431" spans="2:4" x14ac:dyDescent="0.25">
      <c r="B431" s="28">
        <v>2023</v>
      </c>
      <c r="C431" s="28" t="s">
        <v>175</v>
      </c>
      <c r="D431" s="22">
        <v>88.928571428571402</v>
      </c>
    </row>
    <row r="432" spans="2:4" x14ac:dyDescent="0.25">
      <c r="B432" s="28">
        <v>2023</v>
      </c>
      <c r="C432" s="28" t="s">
        <v>235</v>
      </c>
      <c r="D432" s="22">
        <v>78</v>
      </c>
    </row>
    <row r="433" spans="2:4" x14ac:dyDescent="0.25">
      <c r="B433" s="28">
        <v>2023</v>
      </c>
      <c r="C433" s="28" t="s">
        <v>197</v>
      </c>
      <c r="D433" s="22">
        <v>86</v>
      </c>
    </row>
    <row r="434" spans="2:4" x14ac:dyDescent="0.25">
      <c r="B434" s="28">
        <v>2023</v>
      </c>
      <c r="C434" s="28" t="s">
        <v>223</v>
      </c>
      <c r="D434" s="22">
        <v>69</v>
      </c>
    </row>
    <row r="435" spans="2:4" x14ac:dyDescent="0.25">
      <c r="B435" s="28">
        <v>2023</v>
      </c>
      <c r="C435" s="28" t="s">
        <v>207</v>
      </c>
      <c r="D435" s="22">
        <v>94.5</v>
      </c>
    </row>
    <row r="436" spans="2:4" x14ac:dyDescent="0.25">
      <c r="B436" s="28">
        <v>2023</v>
      </c>
      <c r="C436" s="28" t="s">
        <v>198</v>
      </c>
      <c r="D436" s="22">
        <v>95</v>
      </c>
    </row>
    <row r="437" spans="2:4" x14ac:dyDescent="0.25">
      <c r="B437" s="28">
        <v>2023</v>
      </c>
      <c r="C437" s="28" t="s">
        <v>176</v>
      </c>
      <c r="D437" s="22">
        <v>87.5416666666667</v>
      </c>
    </row>
    <row r="438" spans="2:4" x14ac:dyDescent="0.25">
      <c r="B438" s="28">
        <v>2023</v>
      </c>
      <c r="C438" s="28" t="s">
        <v>140</v>
      </c>
      <c r="D438" s="22">
        <v>77.272727272727295</v>
      </c>
    </row>
    <row r="439" spans="2:4" x14ac:dyDescent="0.25">
      <c r="B439" s="28">
        <v>2023</v>
      </c>
      <c r="C439" s="28" t="s">
        <v>199</v>
      </c>
      <c r="D439" s="22">
        <v>81</v>
      </c>
    </row>
    <row r="440" spans="2:4" x14ac:dyDescent="0.25">
      <c r="B440" s="28">
        <v>2023</v>
      </c>
      <c r="C440" s="28" t="s">
        <v>214</v>
      </c>
      <c r="D440" s="22">
        <v>79</v>
      </c>
    </row>
    <row r="441" spans="2:4" x14ac:dyDescent="0.25">
      <c r="B441" s="28">
        <v>2023</v>
      </c>
      <c r="C441" s="28" t="s">
        <v>177</v>
      </c>
      <c r="D441" s="22">
        <v>92.285714285714306</v>
      </c>
    </row>
    <row r="442" spans="2:4" x14ac:dyDescent="0.25">
      <c r="B442" s="28">
        <v>2023</v>
      </c>
      <c r="C442" s="28" t="s">
        <v>224</v>
      </c>
      <c r="D442" s="22">
        <v>64.5</v>
      </c>
    </row>
    <row r="443" spans="2:4" x14ac:dyDescent="0.25">
      <c r="B443" s="28">
        <v>2023</v>
      </c>
      <c r="C443" s="28" t="s">
        <v>225</v>
      </c>
      <c r="D443" s="22">
        <v>114</v>
      </c>
    </row>
    <row r="444" spans="2:4" x14ac:dyDescent="0.25">
      <c r="B444" s="28">
        <v>2023</v>
      </c>
      <c r="C444" s="28" t="s">
        <v>143</v>
      </c>
      <c r="D444" s="22">
        <v>82.3</v>
      </c>
    </row>
    <row r="445" spans="2:4" x14ac:dyDescent="0.25">
      <c r="B445" s="28">
        <v>2023</v>
      </c>
      <c r="C445" s="28" t="s">
        <v>178</v>
      </c>
      <c r="D445" s="22">
        <v>70</v>
      </c>
    </row>
    <row r="446" spans="2:4" x14ac:dyDescent="0.25">
      <c r="B446" s="28">
        <v>2023</v>
      </c>
      <c r="C446" s="28" t="s">
        <v>144</v>
      </c>
      <c r="D446" s="22">
        <v>83.466666666666697</v>
      </c>
    </row>
    <row r="447" spans="2:4" x14ac:dyDescent="0.25">
      <c r="B447" s="28">
        <v>2023</v>
      </c>
      <c r="C447" s="28" t="s">
        <v>179</v>
      </c>
      <c r="D447" s="22">
        <v>90</v>
      </c>
    </row>
    <row r="448" spans="2:4" x14ac:dyDescent="0.25">
      <c r="B448" s="28">
        <v>2023</v>
      </c>
      <c r="C448" s="28" t="s">
        <v>145</v>
      </c>
      <c r="D448" s="22">
        <v>79.676470588235304</v>
      </c>
    </row>
    <row r="449" spans="2:4" x14ac:dyDescent="0.25">
      <c r="B449" s="28">
        <v>2023</v>
      </c>
      <c r="C449" s="28" t="s">
        <v>180</v>
      </c>
      <c r="D449" s="22">
        <v>84.65625</v>
      </c>
    </row>
    <row r="450" spans="2:4" x14ac:dyDescent="0.25">
      <c r="B450" s="28">
        <v>2023</v>
      </c>
      <c r="C450" s="28" t="s">
        <v>181</v>
      </c>
      <c r="D450" s="22">
        <v>55.684210526315802</v>
      </c>
    </row>
    <row r="451" spans="2:4" x14ac:dyDescent="0.25">
      <c r="B451" s="28">
        <v>2023</v>
      </c>
      <c r="C451" s="28" t="s">
        <v>241</v>
      </c>
      <c r="D451" s="22">
        <v>63</v>
      </c>
    </row>
    <row r="452" spans="2:4" x14ac:dyDescent="0.25">
      <c r="B452" s="28">
        <v>2023</v>
      </c>
      <c r="C452" s="28" t="s">
        <v>147</v>
      </c>
      <c r="D452" s="22">
        <v>85.307692307692307</v>
      </c>
    </row>
    <row r="453" spans="2:4" x14ac:dyDescent="0.25">
      <c r="B453" s="28">
        <v>2023</v>
      </c>
      <c r="C453" s="28" t="s">
        <v>183</v>
      </c>
      <c r="D453" s="22">
        <v>84.6666666666667</v>
      </c>
    </row>
    <row r="454" spans="2:4" x14ac:dyDescent="0.25">
      <c r="B454" s="28">
        <v>2023</v>
      </c>
      <c r="C454" s="28" t="s">
        <v>226</v>
      </c>
      <c r="D454" s="22">
        <v>67</v>
      </c>
    </row>
    <row r="455" spans="2:4" x14ac:dyDescent="0.25">
      <c r="B455" s="28">
        <v>2023</v>
      </c>
      <c r="C455" s="28" t="s">
        <v>148</v>
      </c>
      <c r="D455" s="22">
        <v>89.3333333333333</v>
      </c>
    </row>
    <row r="456" spans="2:4" x14ac:dyDescent="0.25">
      <c r="B456" s="28">
        <v>2023</v>
      </c>
      <c r="C456" s="28" t="s">
        <v>149</v>
      </c>
      <c r="D456" s="22">
        <v>85.301886792452805</v>
      </c>
    </row>
    <row r="457" spans="2:4" x14ac:dyDescent="0.25">
      <c r="B457" s="28">
        <v>2023</v>
      </c>
      <c r="C457" s="28" t="s">
        <v>150</v>
      </c>
      <c r="D457" s="22">
        <v>87.292682926829301</v>
      </c>
    </row>
    <row r="458" spans="2:4" x14ac:dyDescent="0.25">
      <c r="B458" s="28">
        <v>2023</v>
      </c>
      <c r="C458" s="28" t="s">
        <v>151</v>
      </c>
      <c r="D458" s="22">
        <v>81.142857142857096</v>
      </c>
    </row>
    <row r="459" spans="2:4" x14ac:dyDescent="0.25">
      <c r="B459" s="28">
        <v>2023</v>
      </c>
      <c r="C459" s="28" t="s">
        <v>184</v>
      </c>
      <c r="D459" s="22">
        <v>86</v>
      </c>
    </row>
    <row r="460" spans="2:4" x14ac:dyDescent="0.25">
      <c r="B460" s="28">
        <v>2023</v>
      </c>
      <c r="C460" s="28" t="s">
        <v>242</v>
      </c>
      <c r="D460" s="22">
        <v>76</v>
      </c>
    </row>
    <row r="461" spans="2:4" x14ac:dyDescent="0.25">
      <c r="B461" s="28">
        <v>2023</v>
      </c>
      <c r="C461" s="28" t="s">
        <v>210</v>
      </c>
      <c r="D461" s="22">
        <v>85.5</v>
      </c>
    </row>
    <row r="462" spans="2:4" x14ac:dyDescent="0.25">
      <c r="B462" s="28">
        <v>2023</v>
      </c>
      <c r="C462" s="28" t="s">
        <v>216</v>
      </c>
      <c r="D462" s="22">
        <v>82</v>
      </c>
    </row>
    <row r="463" spans="2:4" x14ac:dyDescent="0.25">
      <c r="B463" s="28">
        <v>2023</v>
      </c>
      <c r="C463" s="28" t="s">
        <v>217</v>
      </c>
      <c r="D463" s="22">
        <v>87.5</v>
      </c>
    </row>
    <row r="464" spans="2:4" x14ac:dyDescent="0.25">
      <c r="B464" s="28">
        <v>2023</v>
      </c>
      <c r="C464" s="28" t="s">
        <v>152</v>
      </c>
      <c r="D464" s="22">
        <v>89.382352941176507</v>
      </c>
    </row>
    <row r="465" spans="2:4" x14ac:dyDescent="0.25">
      <c r="B465" s="28">
        <v>2023</v>
      </c>
      <c r="C465" s="28" t="s">
        <v>153</v>
      </c>
      <c r="D465" s="22">
        <v>95.620689655172399</v>
      </c>
    </row>
    <row r="466" spans="2:4" x14ac:dyDescent="0.25">
      <c r="B466" s="28">
        <v>2023</v>
      </c>
      <c r="C466" s="28" t="s">
        <v>186</v>
      </c>
      <c r="D466" s="22">
        <v>79</v>
      </c>
    </row>
    <row r="467" spans="2:4" x14ac:dyDescent="0.25">
      <c r="B467" s="28">
        <v>2023</v>
      </c>
      <c r="C467" s="28" t="s">
        <v>156</v>
      </c>
      <c r="D467" s="22">
        <v>90.642857142857096</v>
      </c>
    </row>
    <row r="468" spans="2:4" x14ac:dyDescent="0.25">
      <c r="B468" s="28">
        <v>2023</v>
      </c>
      <c r="C468" s="28" t="s">
        <v>157</v>
      </c>
      <c r="D468" s="22">
        <v>85.923913043478294</v>
      </c>
    </row>
    <row r="469" spans="2:4" x14ac:dyDescent="0.25">
      <c r="B469" s="28">
        <v>2023</v>
      </c>
      <c r="C469" s="28" t="s">
        <v>159</v>
      </c>
      <c r="D469" s="22">
        <v>90</v>
      </c>
    </row>
    <row r="470" spans="2:4" x14ac:dyDescent="0.25">
      <c r="B470" s="28">
        <v>2023</v>
      </c>
      <c r="C470" s="28" t="s">
        <v>201</v>
      </c>
      <c r="D470" s="22">
        <v>84.714285714285694</v>
      </c>
    </row>
    <row r="471" spans="2:4" x14ac:dyDescent="0.25">
      <c r="B471" s="28">
        <v>2023</v>
      </c>
      <c r="C471" s="28" t="s">
        <v>220</v>
      </c>
      <c r="D471" s="22">
        <v>82.6</v>
      </c>
    </row>
    <row r="472" spans="2:4" x14ac:dyDescent="0.25">
      <c r="B472" s="28">
        <v>2023</v>
      </c>
      <c r="C472" s="28" t="s">
        <v>160</v>
      </c>
      <c r="D472" s="22">
        <v>87.709497206703901</v>
      </c>
    </row>
    <row r="473" spans="2:4" x14ac:dyDescent="0.25">
      <c r="B473" s="28">
        <v>2023</v>
      </c>
      <c r="C473" s="28" t="s">
        <v>202</v>
      </c>
      <c r="D473" s="22">
        <v>90</v>
      </c>
    </row>
    <row r="474" spans="2:4" x14ac:dyDescent="0.25">
      <c r="B474" s="28">
        <v>2023</v>
      </c>
      <c r="C474" s="28" t="s">
        <v>161</v>
      </c>
      <c r="D474" s="22">
        <v>87.5</v>
      </c>
    </row>
    <row r="475" spans="2:4" x14ac:dyDescent="0.25">
      <c r="B475" s="28">
        <v>2023</v>
      </c>
      <c r="C475" s="28" t="s">
        <v>203</v>
      </c>
      <c r="D475" s="22">
        <v>72.1666666666667</v>
      </c>
    </row>
    <row r="476" spans="2:4" x14ac:dyDescent="0.25">
      <c r="B476" s="28">
        <v>2023</v>
      </c>
      <c r="C476" s="28" t="s">
        <v>162</v>
      </c>
      <c r="D476" s="22">
        <v>105.777777777778</v>
      </c>
    </row>
    <row r="477" spans="2:4" x14ac:dyDescent="0.25">
      <c r="B477" s="28">
        <v>2023</v>
      </c>
      <c r="C477" s="28" t="s">
        <v>187</v>
      </c>
      <c r="D477" s="22">
        <v>112</v>
      </c>
    </row>
    <row r="478" spans="2:4" x14ac:dyDescent="0.25">
      <c r="B478" s="28">
        <v>2023</v>
      </c>
      <c r="C478" s="28" t="s">
        <v>221</v>
      </c>
      <c r="D478" s="22">
        <v>79.75</v>
      </c>
    </row>
    <row r="479" spans="2:4" x14ac:dyDescent="0.25">
      <c r="B479" s="28">
        <v>2023</v>
      </c>
      <c r="C479" s="28" t="s">
        <v>164</v>
      </c>
      <c r="D479" s="22">
        <v>76</v>
      </c>
    </row>
    <row r="480" spans="2:4" x14ac:dyDescent="0.25">
      <c r="B480" s="28">
        <v>2023</v>
      </c>
      <c r="C480" s="28" t="s">
        <v>189</v>
      </c>
      <c r="D480" s="22">
        <v>83</v>
      </c>
    </row>
    <row r="481" spans="2:4" x14ac:dyDescent="0.25">
      <c r="B481" s="28">
        <v>2023</v>
      </c>
      <c r="C481" s="28" t="s">
        <v>204</v>
      </c>
      <c r="D481" s="22">
        <v>83.5</v>
      </c>
    </row>
    <row r="482" spans="2:4" x14ac:dyDescent="0.25">
      <c r="B482" s="28">
        <v>2023</v>
      </c>
      <c r="C482" s="28" t="s">
        <v>212</v>
      </c>
      <c r="D482" s="22">
        <v>77</v>
      </c>
    </row>
    <row r="483" spans="2:4" x14ac:dyDescent="0.25">
      <c r="B483" s="28">
        <v>2023</v>
      </c>
      <c r="C483" s="28" t="s">
        <v>165</v>
      </c>
      <c r="D483" s="22">
        <v>85.676056338028204</v>
      </c>
    </row>
    <row r="484" spans="2:4" x14ac:dyDescent="0.25">
      <c r="B484" s="28">
        <v>2023</v>
      </c>
      <c r="C484" s="28" t="s">
        <v>191</v>
      </c>
      <c r="D484" s="22">
        <v>86.25</v>
      </c>
    </row>
    <row r="485" spans="2:4" x14ac:dyDescent="0.25">
      <c r="B485" s="28">
        <v>2023</v>
      </c>
      <c r="C485" s="28" t="s">
        <v>166</v>
      </c>
      <c r="D485" s="22">
        <v>95.6666666666667</v>
      </c>
    </row>
    <row r="486" spans="2:4" x14ac:dyDescent="0.25">
      <c r="B486" s="28">
        <v>2023</v>
      </c>
      <c r="C486" s="28" t="s">
        <v>167</v>
      </c>
      <c r="D486" s="22">
        <v>101.5</v>
      </c>
    </row>
    <row r="487" spans="2:4" x14ac:dyDescent="0.25">
      <c r="B487" s="28">
        <v>2023</v>
      </c>
      <c r="C487" s="28" t="s">
        <v>168</v>
      </c>
      <c r="D487" s="22">
        <v>91</v>
      </c>
    </row>
    <row r="488" spans="2:4" x14ac:dyDescent="0.25">
      <c r="B488" s="28">
        <v>2023</v>
      </c>
      <c r="C488" s="28" t="s">
        <v>213</v>
      </c>
      <c r="D488" s="22">
        <v>80</v>
      </c>
    </row>
    <row r="489" spans="2:4" x14ac:dyDescent="0.25">
      <c r="B489" s="28">
        <v>2023</v>
      </c>
      <c r="C489" s="28" t="s">
        <v>169</v>
      </c>
      <c r="D489" s="22">
        <v>81.731884057971001</v>
      </c>
    </row>
    <row r="490" spans="2:4" x14ac:dyDescent="0.25">
      <c r="B490" s="28">
        <v>2023</v>
      </c>
      <c r="C490" s="28" t="s">
        <v>194</v>
      </c>
      <c r="D490" s="22">
        <v>84</v>
      </c>
    </row>
    <row r="491" spans="2:4" x14ac:dyDescent="0.25">
      <c r="B491" s="28">
        <v>2023</v>
      </c>
      <c r="C491" s="28" t="s">
        <v>195</v>
      </c>
      <c r="D491" s="22">
        <v>94</v>
      </c>
    </row>
    <row r="492" spans="2:4" x14ac:dyDescent="0.25">
      <c r="B492" s="28">
        <v>2023</v>
      </c>
      <c r="C492" s="28" t="s">
        <v>170</v>
      </c>
      <c r="D492" s="22">
        <v>89.230769230769198</v>
      </c>
    </row>
    <row r="493" spans="2:4" x14ac:dyDescent="0.25">
      <c r="B493" s="28">
        <v>2023</v>
      </c>
      <c r="C493" s="28" t="s">
        <v>205</v>
      </c>
      <c r="D493" s="22">
        <v>81</v>
      </c>
    </row>
    <row r="494" spans="2:4" x14ac:dyDescent="0.25">
      <c r="B494" s="28">
        <v>2023</v>
      </c>
      <c r="C494" s="28" t="s">
        <v>206</v>
      </c>
      <c r="D494" s="22">
        <v>70.5</v>
      </c>
    </row>
    <row r="495" spans="2:4" x14ac:dyDescent="0.25">
      <c r="B495" s="28">
        <v>2023</v>
      </c>
      <c r="C495" s="28" t="s">
        <v>234</v>
      </c>
      <c r="D495" s="22">
        <v>78</v>
      </c>
    </row>
    <row r="496" spans="2:4" x14ac:dyDescent="0.25">
      <c r="B496" s="28">
        <v>2023</v>
      </c>
      <c r="C496" s="28" t="s">
        <v>171</v>
      </c>
      <c r="D496" s="22">
        <v>86.757679180887393</v>
      </c>
    </row>
    <row r="497" spans="2:4" x14ac:dyDescent="0.25">
      <c r="B497" s="28">
        <v>2023</v>
      </c>
      <c r="C497" s="28" t="s">
        <v>172</v>
      </c>
      <c r="D497" s="22">
        <v>83.772727272727295</v>
      </c>
    </row>
    <row r="498" spans="2:4" x14ac:dyDescent="0.25">
      <c r="B498" s="28">
        <v>2024</v>
      </c>
      <c r="C498" s="28" t="s">
        <v>137</v>
      </c>
      <c r="D498" s="22">
        <v>82.208226221079698</v>
      </c>
    </row>
    <row r="499" spans="2:4" x14ac:dyDescent="0.25">
      <c r="B499" s="28">
        <v>2024</v>
      </c>
      <c r="C499" s="28" t="s">
        <v>196</v>
      </c>
      <c r="D499" s="22">
        <v>80</v>
      </c>
    </row>
    <row r="500" spans="2:4" x14ac:dyDescent="0.25">
      <c r="B500" s="28">
        <v>2024</v>
      </c>
      <c r="C500" s="28" t="s">
        <v>139</v>
      </c>
      <c r="D500" s="22">
        <v>84</v>
      </c>
    </row>
    <row r="501" spans="2:4" x14ac:dyDescent="0.25">
      <c r="B501" s="28">
        <v>2024</v>
      </c>
      <c r="C501" s="28" t="s">
        <v>175</v>
      </c>
      <c r="D501" s="22">
        <v>88.1666666666667</v>
      </c>
    </row>
    <row r="502" spans="2:4" x14ac:dyDescent="0.25">
      <c r="B502" s="28">
        <v>2024</v>
      </c>
      <c r="C502" s="28" t="s">
        <v>176</v>
      </c>
      <c r="D502" s="22">
        <v>92.25</v>
      </c>
    </row>
    <row r="503" spans="2:4" x14ac:dyDescent="0.25">
      <c r="B503" s="28">
        <v>2024</v>
      </c>
      <c r="C503" s="28" t="s">
        <v>140</v>
      </c>
      <c r="D503" s="22">
        <v>82.1666666666667</v>
      </c>
    </row>
    <row r="504" spans="2:4" x14ac:dyDescent="0.25">
      <c r="B504" s="28">
        <v>2024</v>
      </c>
      <c r="C504" s="28" t="s">
        <v>199</v>
      </c>
      <c r="D504" s="22">
        <v>79.5</v>
      </c>
    </row>
    <row r="505" spans="2:4" x14ac:dyDescent="0.25">
      <c r="B505" s="28">
        <v>2024</v>
      </c>
      <c r="C505" s="28" t="s">
        <v>214</v>
      </c>
      <c r="D505" s="22">
        <v>81.5</v>
      </c>
    </row>
    <row r="506" spans="2:4" x14ac:dyDescent="0.25">
      <c r="B506" s="28">
        <v>2024</v>
      </c>
      <c r="C506" s="28" t="s">
        <v>177</v>
      </c>
      <c r="D506" s="22">
        <v>86.181818181818201</v>
      </c>
    </row>
    <row r="507" spans="2:4" x14ac:dyDescent="0.25">
      <c r="B507" s="28">
        <v>2024</v>
      </c>
      <c r="C507" s="28" t="s">
        <v>141</v>
      </c>
      <c r="D507" s="22">
        <v>74</v>
      </c>
    </row>
    <row r="508" spans="2:4" x14ac:dyDescent="0.25">
      <c r="B508" s="28">
        <v>2024</v>
      </c>
      <c r="C508" s="28" t="s">
        <v>142</v>
      </c>
      <c r="D508" s="22">
        <v>79.915517241379305</v>
      </c>
    </row>
    <row r="509" spans="2:4" x14ac:dyDescent="0.25">
      <c r="B509" s="28">
        <v>2024</v>
      </c>
      <c r="C509" s="28" t="s">
        <v>143</v>
      </c>
      <c r="D509" s="22">
        <v>90.4</v>
      </c>
    </row>
    <row r="510" spans="2:4" x14ac:dyDescent="0.25">
      <c r="B510" s="28">
        <v>2024</v>
      </c>
      <c r="C510" s="28" t="s">
        <v>144</v>
      </c>
      <c r="D510" s="22">
        <v>88</v>
      </c>
    </row>
    <row r="511" spans="2:4" x14ac:dyDescent="0.25">
      <c r="B511" s="28">
        <v>2024</v>
      </c>
      <c r="C511" s="28" t="s">
        <v>145</v>
      </c>
      <c r="D511" s="22">
        <v>70.772727272727295</v>
      </c>
    </row>
    <row r="512" spans="2:4" x14ac:dyDescent="0.25">
      <c r="B512" s="28">
        <v>2024</v>
      </c>
      <c r="C512" s="28" t="s">
        <v>180</v>
      </c>
      <c r="D512" s="22">
        <v>76.9375</v>
      </c>
    </row>
    <row r="513" spans="2:4" x14ac:dyDescent="0.25">
      <c r="B513" s="28">
        <v>2024</v>
      </c>
      <c r="C513" s="28" t="s">
        <v>181</v>
      </c>
      <c r="D513" s="22">
        <v>51.7083333333333</v>
      </c>
    </row>
    <row r="514" spans="2:4" x14ac:dyDescent="0.25">
      <c r="B514" s="28">
        <v>2024</v>
      </c>
      <c r="C514" s="28" t="s">
        <v>146</v>
      </c>
      <c r="D514" s="22">
        <v>63</v>
      </c>
    </row>
    <row r="515" spans="2:4" x14ac:dyDescent="0.25">
      <c r="B515" s="28">
        <v>2024</v>
      </c>
      <c r="C515" s="28" t="s">
        <v>147</v>
      </c>
      <c r="D515" s="22">
        <v>78.045454545454504</v>
      </c>
    </row>
    <row r="516" spans="2:4" x14ac:dyDescent="0.25">
      <c r="B516" s="28">
        <v>2024</v>
      </c>
      <c r="C516" s="28" t="s">
        <v>183</v>
      </c>
      <c r="D516" s="22">
        <v>82</v>
      </c>
    </row>
    <row r="517" spans="2:4" x14ac:dyDescent="0.25">
      <c r="B517" s="28">
        <v>2024</v>
      </c>
      <c r="C517" s="28" t="s">
        <v>148</v>
      </c>
      <c r="D517" s="22">
        <v>88.3</v>
      </c>
    </row>
    <row r="518" spans="2:4" x14ac:dyDescent="0.25">
      <c r="B518" s="28">
        <v>2024</v>
      </c>
      <c r="C518" s="28" t="s">
        <v>149</v>
      </c>
      <c r="D518" s="22">
        <v>86.157142857142901</v>
      </c>
    </row>
    <row r="519" spans="2:4" x14ac:dyDescent="0.25">
      <c r="B519" s="28">
        <v>2024</v>
      </c>
      <c r="C519" s="28" t="s">
        <v>150</v>
      </c>
      <c r="D519" s="22">
        <v>82.3125</v>
      </c>
    </row>
    <row r="520" spans="2:4" x14ac:dyDescent="0.25">
      <c r="B520" s="28">
        <v>2024</v>
      </c>
      <c r="C520" s="28" t="s">
        <v>151</v>
      </c>
      <c r="D520" s="22">
        <v>85</v>
      </c>
    </row>
    <row r="521" spans="2:4" x14ac:dyDescent="0.25">
      <c r="B521" s="28">
        <v>2024</v>
      </c>
      <c r="C521" s="28" t="s">
        <v>184</v>
      </c>
      <c r="D521" s="22">
        <v>114</v>
      </c>
    </row>
    <row r="522" spans="2:4" x14ac:dyDescent="0.25">
      <c r="B522" s="28">
        <v>2024</v>
      </c>
      <c r="C522" s="28" t="s">
        <v>209</v>
      </c>
      <c r="D522" s="22">
        <v>53</v>
      </c>
    </row>
    <row r="523" spans="2:4" x14ac:dyDescent="0.25">
      <c r="B523" s="28">
        <v>2024</v>
      </c>
      <c r="C523" s="28" t="s">
        <v>217</v>
      </c>
      <c r="D523" s="22">
        <v>96</v>
      </c>
    </row>
    <row r="524" spans="2:4" x14ac:dyDescent="0.25">
      <c r="B524" s="28">
        <v>2024</v>
      </c>
      <c r="C524" s="28" t="s">
        <v>152</v>
      </c>
      <c r="D524" s="22">
        <v>88.125</v>
      </c>
    </row>
    <row r="525" spans="2:4" x14ac:dyDescent="0.25">
      <c r="B525" s="28">
        <v>2024</v>
      </c>
      <c r="C525" s="28" t="s">
        <v>153</v>
      </c>
      <c r="D525" s="22">
        <v>100.571428571429</v>
      </c>
    </row>
    <row r="526" spans="2:4" x14ac:dyDescent="0.25">
      <c r="B526" s="28">
        <v>2024</v>
      </c>
      <c r="C526" s="28" t="s">
        <v>186</v>
      </c>
      <c r="D526" s="22">
        <v>78</v>
      </c>
    </row>
    <row r="527" spans="2:4" x14ac:dyDescent="0.25">
      <c r="B527" s="28">
        <v>2024</v>
      </c>
      <c r="C527" s="28" t="s">
        <v>154</v>
      </c>
      <c r="D527" s="22">
        <v>80.685714285714297</v>
      </c>
    </row>
    <row r="528" spans="2:4" x14ac:dyDescent="0.25">
      <c r="B528" s="28">
        <v>2024</v>
      </c>
      <c r="C528" s="28" t="s">
        <v>219</v>
      </c>
      <c r="D528" s="22">
        <v>73</v>
      </c>
    </row>
    <row r="529" spans="2:4" x14ac:dyDescent="0.25">
      <c r="B529" s="28">
        <v>2024</v>
      </c>
      <c r="C529" s="28" t="s">
        <v>155</v>
      </c>
      <c r="D529" s="22">
        <v>85.601328903654505</v>
      </c>
    </row>
    <row r="530" spans="2:4" x14ac:dyDescent="0.25">
      <c r="B530" s="28">
        <v>2024</v>
      </c>
      <c r="C530" s="28" t="s">
        <v>156</v>
      </c>
      <c r="D530" s="22">
        <v>85.256410256410305</v>
      </c>
    </row>
    <row r="531" spans="2:4" x14ac:dyDescent="0.25">
      <c r="B531" s="28">
        <v>2024</v>
      </c>
      <c r="C531" s="28" t="s">
        <v>157</v>
      </c>
      <c r="D531" s="22">
        <v>85.28125</v>
      </c>
    </row>
    <row r="532" spans="2:4" x14ac:dyDescent="0.25">
      <c r="B532" s="28">
        <v>2024</v>
      </c>
      <c r="C532" s="28" t="s">
        <v>158</v>
      </c>
      <c r="D532" s="22">
        <v>80.400000000000006</v>
      </c>
    </row>
    <row r="533" spans="2:4" x14ac:dyDescent="0.25">
      <c r="B533" s="28">
        <v>2024</v>
      </c>
      <c r="C533" s="28" t="s">
        <v>159</v>
      </c>
      <c r="D533" s="22">
        <v>89.197080291970806</v>
      </c>
    </row>
    <row r="534" spans="2:4" x14ac:dyDescent="0.25">
      <c r="B534" s="28">
        <v>2024</v>
      </c>
      <c r="C534" s="28" t="s">
        <v>201</v>
      </c>
      <c r="D534" s="22">
        <v>75.25</v>
      </c>
    </row>
    <row r="535" spans="2:4" x14ac:dyDescent="0.25">
      <c r="B535" s="28">
        <v>2024</v>
      </c>
      <c r="C535" s="28" t="s">
        <v>220</v>
      </c>
      <c r="D535" s="22">
        <v>68.6666666666667</v>
      </c>
    </row>
    <row r="536" spans="2:4" x14ac:dyDescent="0.25">
      <c r="B536" s="28">
        <v>2024</v>
      </c>
      <c r="C536" s="28" t="s">
        <v>160</v>
      </c>
      <c r="D536" s="22">
        <v>85.012820512820497</v>
      </c>
    </row>
    <row r="537" spans="2:4" x14ac:dyDescent="0.25">
      <c r="B537" s="28">
        <v>2024</v>
      </c>
      <c r="C537" s="28" t="s">
        <v>161</v>
      </c>
      <c r="D537" s="22">
        <v>82</v>
      </c>
    </row>
    <row r="538" spans="2:4" x14ac:dyDescent="0.25">
      <c r="B538" s="28">
        <v>2024</v>
      </c>
      <c r="C538" s="28" t="s">
        <v>203</v>
      </c>
      <c r="D538" s="22">
        <v>77</v>
      </c>
    </row>
    <row r="539" spans="2:4" x14ac:dyDescent="0.25">
      <c r="B539" s="28">
        <v>2024</v>
      </c>
      <c r="C539" s="28" t="s">
        <v>162</v>
      </c>
      <c r="D539" s="22">
        <v>87.5</v>
      </c>
    </row>
    <row r="540" spans="2:4" x14ac:dyDescent="0.25">
      <c r="B540" s="28">
        <v>2024</v>
      </c>
      <c r="C540" s="28" t="s">
        <v>187</v>
      </c>
      <c r="D540" s="22">
        <v>99.5</v>
      </c>
    </row>
    <row r="541" spans="2:4" x14ac:dyDescent="0.25">
      <c r="B541" s="28">
        <v>2024</v>
      </c>
      <c r="C541" s="28" t="s">
        <v>163</v>
      </c>
      <c r="D541" s="22">
        <v>86.1527777777778</v>
      </c>
    </row>
    <row r="542" spans="2:4" x14ac:dyDescent="0.25">
      <c r="B542" s="28">
        <v>2024</v>
      </c>
      <c r="C542" s="28" t="s">
        <v>221</v>
      </c>
      <c r="D542" s="22">
        <v>90</v>
      </c>
    </row>
    <row r="543" spans="2:4" x14ac:dyDescent="0.25">
      <c r="B543" s="28">
        <v>2024</v>
      </c>
      <c r="C543" s="28" t="s">
        <v>164</v>
      </c>
      <c r="D543" s="22">
        <v>69.740740740740705</v>
      </c>
    </row>
    <row r="544" spans="2:4" x14ac:dyDescent="0.25">
      <c r="B544" s="28">
        <v>2024</v>
      </c>
      <c r="C544" s="28" t="s">
        <v>189</v>
      </c>
      <c r="D544" s="22">
        <v>100</v>
      </c>
    </row>
    <row r="545" spans="2:4" x14ac:dyDescent="0.25">
      <c r="B545" s="28">
        <v>2024</v>
      </c>
      <c r="C545" s="28" t="s">
        <v>204</v>
      </c>
      <c r="D545" s="22">
        <v>81</v>
      </c>
    </row>
    <row r="546" spans="2:4" x14ac:dyDescent="0.25">
      <c r="B546" s="28">
        <v>2024</v>
      </c>
      <c r="C546" s="28" t="s">
        <v>222</v>
      </c>
      <c r="D546" s="22">
        <v>97</v>
      </c>
    </row>
    <row r="547" spans="2:4" x14ac:dyDescent="0.25">
      <c r="B547" s="28">
        <v>2024</v>
      </c>
      <c r="C547" s="28" t="s">
        <v>165</v>
      </c>
      <c r="D547" s="22">
        <v>88.041067761807</v>
      </c>
    </row>
    <row r="548" spans="2:4" x14ac:dyDescent="0.25">
      <c r="B548" s="28">
        <v>2024</v>
      </c>
      <c r="C548" s="28" t="s">
        <v>191</v>
      </c>
      <c r="D548" s="22">
        <v>85.25</v>
      </c>
    </row>
    <row r="549" spans="2:4" x14ac:dyDescent="0.25">
      <c r="B549" s="28">
        <v>2024</v>
      </c>
      <c r="C549" s="28" t="s">
        <v>166</v>
      </c>
      <c r="D549" s="22">
        <v>78.1111111111111</v>
      </c>
    </row>
    <row r="550" spans="2:4" x14ac:dyDescent="0.25">
      <c r="B550" s="28">
        <v>2024</v>
      </c>
      <c r="C550" s="28" t="s">
        <v>168</v>
      </c>
      <c r="D550" s="22">
        <v>86</v>
      </c>
    </row>
    <row r="551" spans="2:4" x14ac:dyDescent="0.25">
      <c r="B551" s="28">
        <v>2024</v>
      </c>
      <c r="C551" s="28" t="s">
        <v>193</v>
      </c>
      <c r="D551" s="22">
        <v>49</v>
      </c>
    </row>
    <row r="552" spans="2:4" x14ac:dyDescent="0.25">
      <c r="B552" s="28">
        <v>2024</v>
      </c>
      <c r="C552" s="28" t="s">
        <v>169</v>
      </c>
      <c r="D552" s="22">
        <v>78.509090909090901</v>
      </c>
    </row>
    <row r="553" spans="2:4" x14ac:dyDescent="0.25">
      <c r="B553" s="28">
        <v>2024</v>
      </c>
      <c r="C553" s="28" t="s">
        <v>194</v>
      </c>
      <c r="D553" s="22">
        <v>62.2</v>
      </c>
    </row>
    <row r="554" spans="2:4" x14ac:dyDescent="0.25">
      <c r="B554" s="28">
        <v>2024</v>
      </c>
      <c r="C554" s="28" t="s">
        <v>195</v>
      </c>
      <c r="D554" s="22">
        <v>98</v>
      </c>
    </row>
    <row r="555" spans="2:4" x14ac:dyDescent="0.25">
      <c r="B555" s="28">
        <v>2024</v>
      </c>
      <c r="C555" s="28" t="s">
        <v>170</v>
      </c>
      <c r="D555" s="22">
        <v>92.842105263157904</v>
      </c>
    </row>
    <row r="556" spans="2:4" x14ac:dyDescent="0.25">
      <c r="B556" s="28">
        <v>2024</v>
      </c>
      <c r="C556" s="28" t="s">
        <v>205</v>
      </c>
      <c r="D556" s="22">
        <v>90</v>
      </c>
    </row>
    <row r="557" spans="2:4" x14ac:dyDescent="0.25">
      <c r="B557" s="28">
        <v>2024</v>
      </c>
      <c r="C557" s="28" t="s">
        <v>171</v>
      </c>
      <c r="D557" s="22">
        <v>84.2340425531915</v>
      </c>
    </row>
    <row r="558" spans="2:4" x14ac:dyDescent="0.25">
      <c r="B558" s="28">
        <v>2024</v>
      </c>
      <c r="C558" s="28" t="s">
        <v>172</v>
      </c>
      <c r="D558" s="22">
        <v>83.755555555555603</v>
      </c>
    </row>
    <row r="559" spans="2:4" x14ac:dyDescent="0.25">
      <c r="B559" s="42">
        <v>2025</v>
      </c>
      <c r="C559" s="42" t="s">
        <v>137</v>
      </c>
      <c r="D559" s="39">
        <v>82.630048465266597</v>
      </c>
    </row>
    <row r="560" spans="2:4" x14ac:dyDescent="0.25">
      <c r="B560" s="42">
        <v>2025</v>
      </c>
      <c r="C560" s="42" t="s">
        <v>196</v>
      </c>
      <c r="D560" s="39">
        <v>125.5</v>
      </c>
    </row>
    <row r="561" spans="2:4" x14ac:dyDescent="0.25">
      <c r="B561" s="42">
        <v>2025</v>
      </c>
      <c r="C561" s="42" t="s">
        <v>139</v>
      </c>
      <c r="D561" s="39">
        <v>93.875</v>
      </c>
    </row>
    <row r="562" spans="2:4" x14ac:dyDescent="0.25">
      <c r="B562" s="42">
        <v>2025</v>
      </c>
      <c r="C562" s="42" t="s">
        <v>175</v>
      </c>
      <c r="D562" s="39">
        <v>68.5</v>
      </c>
    </row>
    <row r="563" spans="2:4" x14ac:dyDescent="0.25">
      <c r="B563" s="42">
        <v>2025</v>
      </c>
      <c r="C563" s="42" t="s">
        <v>207</v>
      </c>
      <c r="D563" s="39">
        <v>85.3333333333333</v>
      </c>
    </row>
    <row r="564" spans="2:4" x14ac:dyDescent="0.25">
      <c r="B564" s="42">
        <v>2025</v>
      </c>
      <c r="C564" s="42" t="s">
        <v>176</v>
      </c>
      <c r="D564" s="39">
        <v>106</v>
      </c>
    </row>
    <row r="565" spans="2:4" x14ac:dyDescent="0.25">
      <c r="B565" s="42">
        <v>2025</v>
      </c>
      <c r="C565" s="42" t="s">
        <v>140</v>
      </c>
      <c r="D565" s="39">
        <v>84.407894736842096</v>
      </c>
    </row>
    <row r="566" spans="2:4" x14ac:dyDescent="0.25">
      <c r="B566" s="42">
        <v>2025</v>
      </c>
      <c r="C566" s="42" t="s">
        <v>199</v>
      </c>
      <c r="D566" s="39">
        <v>87</v>
      </c>
    </row>
    <row r="567" spans="2:4" x14ac:dyDescent="0.25">
      <c r="B567" s="42">
        <v>2025</v>
      </c>
      <c r="C567" s="42" t="s">
        <v>177</v>
      </c>
      <c r="D567" s="39">
        <v>84.75</v>
      </c>
    </row>
    <row r="568" spans="2:4" x14ac:dyDescent="0.25">
      <c r="B568" s="42">
        <v>2025</v>
      </c>
      <c r="C568" s="42" t="s">
        <v>142</v>
      </c>
      <c r="D568" s="39">
        <v>83.552013422818803</v>
      </c>
    </row>
    <row r="569" spans="2:4" x14ac:dyDescent="0.25">
      <c r="B569" s="42">
        <v>2025</v>
      </c>
      <c r="C569" s="42" t="s">
        <v>143</v>
      </c>
      <c r="D569" s="39">
        <v>80.2222222222222</v>
      </c>
    </row>
    <row r="570" spans="2:4" x14ac:dyDescent="0.25">
      <c r="B570" s="42">
        <v>2025</v>
      </c>
      <c r="C570" s="42" t="s">
        <v>144</v>
      </c>
      <c r="D570" s="39">
        <v>89</v>
      </c>
    </row>
    <row r="571" spans="2:4" x14ac:dyDescent="0.25">
      <c r="B571" s="42">
        <v>2025</v>
      </c>
      <c r="C571" s="42" t="s">
        <v>200</v>
      </c>
      <c r="D571" s="39">
        <v>99</v>
      </c>
    </row>
    <row r="572" spans="2:4" x14ac:dyDescent="0.25">
      <c r="B572" s="42">
        <v>2025</v>
      </c>
      <c r="C572" s="42" t="s">
        <v>179</v>
      </c>
      <c r="D572" s="39">
        <v>79</v>
      </c>
    </row>
    <row r="573" spans="2:4" x14ac:dyDescent="0.25">
      <c r="B573" s="42">
        <v>2025</v>
      </c>
      <c r="C573" s="42" t="s">
        <v>145</v>
      </c>
      <c r="D573" s="39">
        <v>77.948275862068996</v>
      </c>
    </row>
    <row r="574" spans="2:4" x14ac:dyDescent="0.25">
      <c r="B574" s="42">
        <v>2025</v>
      </c>
      <c r="C574" s="42" t="s">
        <v>180</v>
      </c>
      <c r="D574" s="39">
        <v>79.155339805825193</v>
      </c>
    </row>
    <row r="575" spans="2:4" x14ac:dyDescent="0.25">
      <c r="B575" s="42">
        <v>2025</v>
      </c>
      <c r="C575" s="42" t="s">
        <v>181</v>
      </c>
      <c r="D575" s="39">
        <v>55.586206896551701</v>
      </c>
    </row>
    <row r="576" spans="2:4" x14ac:dyDescent="0.25">
      <c r="B576" s="42">
        <v>2025</v>
      </c>
      <c r="C576" s="42" t="s">
        <v>146</v>
      </c>
      <c r="D576" s="39">
        <v>80</v>
      </c>
    </row>
    <row r="577" spans="2:4" x14ac:dyDescent="0.25">
      <c r="B577" s="42">
        <v>2025</v>
      </c>
      <c r="C577" s="42" t="s">
        <v>147</v>
      </c>
      <c r="D577" s="39">
        <v>92.238095238095198</v>
      </c>
    </row>
    <row r="578" spans="2:4" x14ac:dyDescent="0.25">
      <c r="B578" s="42">
        <v>2025</v>
      </c>
      <c r="C578" s="42" t="s">
        <v>183</v>
      </c>
      <c r="D578" s="39">
        <v>87</v>
      </c>
    </row>
    <row r="579" spans="2:4" x14ac:dyDescent="0.25">
      <c r="B579" s="42">
        <v>2025</v>
      </c>
      <c r="C579" s="42" t="s">
        <v>148</v>
      </c>
      <c r="D579" s="39">
        <v>88.1111111111111</v>
      </c>
    </row>
    <row r="580" spans="2:4" x14ac:dyDescent="0.25">
      <c r="B580" s="42">
        <v>2025</v>
      </c>
      <c r="C580" s="42" t="s">
        <v>149</v>
      </c>
      <c r="D580" s="39">
        <v>90.144927536231904</v>
      </c>
    </row>
    <row r="581" spans="2:4" x14ac:dyDescent="0.25">
      <c r="B581" s="42">
        <v>2025</v>
      </c>
      <c r="C581" s="42" t="s">
        <v>150</v>
      </c>
      <c r="D581" s="39">
        <v>84.952380952380906</v>
      </c>
    </row>
    <row r="582" spans="2:4" x14ac:dyDescent="0.25">
      <c r="B582" s="42">
        <v>2025</v>
      </c>
      <c r="C582" s="42" t="s">
        <v>151</v>
      </c>
      <c r="D582" s="39">
        <v>87</v>
      </c>
    </row>
    <row r="583" spans="2:4" x14ac:dyDescent="0.25">
      <c r="B583" s="42">
        <v>2025</v>
      </c>
      <c r="C583" s="42" t="s">
        <v>184</v>
      </c>
      <c r="D583" s="39">
        <v>89</v>
      </c>
    </row>
    <row r="584" spans="2:4" x14ac:dyDescent="0.25">
      <c r="B584" s="42">
        <v>2025</v>
      </c>
      <c r="C584" s="42" t="s">
        <v>217</v>
      </c>
      <c r="D584" s="39">
        <v>74</v>
      </c>
    </row>
    <row r="585" spans="2:4" x14ac:dyDescent="0.25">
      <c r="B585" s="42">
        <v>2025</v>
      </c>
      <c r="C585" s="42" t="s">
        <v>361</v>
      </c>
      <c r="D585" s="39">
        <v>58</v>
      </c>
    </row>
    <row r="586" spans="2:4" x14ac:dyDescent="0.25">
      <c r="B586" s="42">
        <v>2025</v>
      </c>
      <c r="C586" s="42" t="s">
        <v>152</v>
      </c>
      <c r="D586" s="39">
        <v>100</v>
      </c>
    </row>
    <row r="587" spans="2:4" x14ac:dyDescent="0.25">
      <c r="B587" s="42">
        <v>2025</v>
      </c>
      <c r="C587" s="42" t="s">
        <v>153</v>
      </c>
      <c r="D587" s="39">
        <v>90.7</v>
      </c>
    </row>
    <row r="588" spans="2:4" x14ac:dyDescent="0.25">
      <c r="B588" s="42">
        <v>2025</v>
      </c>
      <c r="C588" s="42" t="s">
        <v>154</v>
      </c>
      <c r="D588" s="39">
        <v>84.3333333333333</v>
      </c>
    </row>
    <row r="589" spans="2:4" x14ac:dyDescent="0.25">
      <c r="B589" s="42">
        <v>2025</v>
      </c>
      <c r="C589" s="42" t="s">
        <v>362</v>
      </c>
      <c r="D589" s="39">
        <v>92.385482702409007</v>
      </c>
    </row>
    <row r="590" spans="2:4" x14ac:dyDescent="0.25">
      <c r="B590" s="42">
        <v>2025</v>
      </c>
      <c r="C590" s="42" t="s">
        <v>155</v>
      </c>
      <c r="D590" s="39">
        <v>88.068345323740999</v>
      </c>
    </row>
    <row r="591" spans="2:4" x14ac:dyDescent="0.25">
      <c r="B591" s="42">
        <v>2025</v>
      </c>
      <c r="C591" s="42" t="s">
        <v>156</v>
      </c>
      <c r="D591" s="39">
        <v>84.424999999999997</v>
      </c>
    </row>
    <row r="592" spans="2:4" x14ac:dyDescent="0.25">
      <c r="B592" s="42">
        <v>2025</v>
      </c>
      <c r="C592" s="42" t="s">
        <v>157</v>
      </c>
      <c r="D592" s="39">
        <v>84.75</v>
      </c>
    </row>
    <row r="593" spans="2:4" x14ac:dyDescent="0.25">
      <c r="B593" s="42">
        <v>2025</v>
      </c>
      <c r="C593" s="42" t="s">
        <v>158</v>
      </c>
      <c r="D593" s="39">
        <v>87.818181818181799</v>
      </c>
    </row>
    <row r="594" spans="2:4" x14ac:dyDescent="0.25">
      <c r="B594" s="42">
        <v>2025</v>
      </c>
      <c r="C594" s="42" t="s">
        <v>159</v>
      </c>
      <c r="D594" s="39">
        <v>89.714285714285694</v>
      </c>
    </row>
    <row r="595" spans="2:4" x14ac:dyDescent="0.25">
      <c r="B595" s="42">
        <v>2025</v>
      </c>
      <c r="C595" s="42" t="s">
        <v>201</v>
      </c>
      <c r="D595" s="39">
        <v>91.5</v>
      </c>
    </row>
    <row r="596" spans="2:4" x14ac:dyDescent="0.25">
      <c r="B596" s="42">
        <v>2025</v>
      </c>
      <c r="C596" s="42" t="s">
        <v>220</v>
      </c>
      <c r="D596" s="39">
        <v>79</v>
      </c>
    </row>
    <row r="597" spans="2:4" x14ac:dyDescent="0.25">
      <c r="B597" s="42">
        <v>2025</v>
      </c>
      <c r="C597" s="42" t="s">
        <v>160</v>
      </c>
      <c r="D597" s="39">
        <v>85.978260869565204</v>
      </c>
    </row>
    <row r="598" spans="2:4" x14ac:dyDescent="0.25">
      <c r="B598" s="42">
        <v>2025</v>
      </c>
      <c r="C598" s="42" t="s">
        <v>239</v>
      </c>
      <c r="D598" s="39">
        <v>94</v>
      </c>
    </row>
    <row r="599" spans="2:4" x14ac:dyDescent="0.25">
      <c r="B599" s="42">
        <v>2025</v>
      </c>
      <c r="C599" s="42" t="s">
        <v>203</v>
      </c>
      <c r="D599" s="39">
        <v>64</v>
      </c>
    </row>
    <row r="600" spans="2:4" x14ac:dyDescent="0.25">
      <c r="B600" s="42">
        <v>2025</v>
      </c>
      <c r="C600" s="42" t="s">
        <v>162</v>
      </c>
      <c r="D600" s="39">
        <v>97.75</v>
      </c>
    </row>
    <row r="601" spans="2:4" x14ac:dyDescent="0.25">
      <c r="B601" s="42">
        <v>2025</v>
      </c>
      <c r="C601" s="42" t="s">
        <v>187</v>
      </c>
      <c r="D601" s="39">
        <v>96</v>
      </c>
    </row>
    <row r="602" spans="2:4" x14ac:dyDescent="0.25">
      <c r="B602" s="42">
        <v>2025</v>
      </c>
      <c r="C602" s="42" t="s">
        <v>163</v>
      </c>
      <c r="D602" s="39">
        <v>92</v>
      </c>
    </row>
    <row r="603" spans="2:4" x14ac:dyDescent="0.25">
      <c r="B603" s="42">
        <v>2025</v>
      </c>
      <c r="C603" s="42" t="s">
        <v>164</v>
      </c>
      <c r="D603" s="39">
        <v>75.625</v>
      </c>
    </row>
    <row r="604" spans="2:4" x14ac:dyDescent="0.25">
      <c r="B604" s="42">
        <v>2025</v>
      </c>
      <c r="C604" s="42" t="s">
        <v>204</v>
      </c>
      <c r="D604" s="39">
        <v>100</v>
      </c>
    </row>
    <row r="605" spans="2:4" x14ac:dyDescent="0.25">
      <c r="B605" s="42">
        <v>2025</v>
      </c>
      <c r="C605" s="42" t="s">
        <v>240</v>
      </c>
      <c r="D605" s="39">
        <v>66</v>
      </c>
    </row>
    <row r="606" spans="2:4" x14ac:dyDescent="0.25">
      <c r="B606" s="42">
        <v>2025</v>
      </c>
      <c r="C606" s="42" t="s">
        <v>165</v>
      </c>
      <c r="D606" s="39">
        <v>89.271626297577896</v>
      </c>
    </row>
    <row r="607" spans="2:4" x14ac:dyDescent="0.25">
      <c r="B607" s="42">
        <v>2025</v>
      </c>
      <c r="C607" s="42" t="s">
        <v>191</v>
      </c>
      <c r="D607" s="39">
        <v>86.75</v>
      </c>
    </row>
    <row r="608" spans="2:4" x14ac:dyDescent="0.25">
      <c r="B608" s="42">
        <v>2025</v>
      </c>
      <c r="C608" s="42" t="s">
        <v>166</v>
      </c>
      <c r="D608" s="39">
        <v>86.75</v>
      </c>
    </row>
    <row r="609" spans="1:10" x14ac:dyDescent="0.25">
      <c r="B609" s="42">
        <v>2025</v>
      </c>
      <c r="C609" s="42" t="s">
        <v>167</v>
      </c>
      <c r="D609" s="39">
        <v>89.6666666666667</v>
      </c>
    </row>
    <row r="610" spans="1:10" x14ac:dyDescent="0.25">
      <c r="B610" s="42">
        <v>2025</v>
      </c>
      <c r="C610" s="42" t="s">
        <v>168</v>
      </c>
      <c r="D610" s="39">
        <v>82</v>
      </c>
    </row>
    <row r="611" spans="1:10" x14ac:dyDescent="0.25">
      <c r="B611" s="42">
        <v>2025</v>
      </c>
      <c r="C611" s="42" t="s">
        <v>193</v>
      </c>
      <c r="D611" s="39">
        <v>64.05</v>
      </c>
    </row>
    <row r="612" spans="1:10" x14ac:dyDescent="0.25">
      <c r="B612" s="42">
        <v>2025</v>
      </c>
      <c r="C612" s="42" t="s">
        <v>169</v>
      </c>
      <c r="D612" s="39">
        <v>82.94</v>
      </c>
    </row>
    <row r="613" spans="1:10" x14ac:dyDescent="0.25">
      <c r="B613" s="42">
        <v>2025</v>
      </c>
      <c r="C613" s="42" t="s">
        <v>194</v>
      </c>
      <c r="D613" s="39">
        <v>75.625</v>
      </c>
    </row>
    <row r="614" spans="1:10" x14ac:dyDescent="0.25">
      <c r="B614" s="42">
        <v>2025</v>
      </c>
      <c r="C614" s="42" t="s">
        <v>195</v>
      </c>
      <c r="D614" s="39">
        <v>94</v>
      </c>
    </row>
    <row r="615" spans="1:10" x14ac:dyDescent="0.25">
      <c r="B615" s="42">
        <v>2025</v>
      </c>
      <c r="C615" s="42" t="s">
        <v>170</v>
      </c>
      <c r="D615" s="39">
        <v>91.454545454545496</v>
      </c>
    </row>
    <row r="616" spans="1:10" x14ac:dyDescent="0.25">
      <c r="B616" s="42">
        <v>2025</v>
      </c>
      <c r="C616" s="42" t="s">
        <v>234</v>
      </c>
      <c r="D616" s="39">
        <v>73</v>
      </c>
    </row>
    <row r="617" spans="1:10" x14ac:dyDescent="0.25">
      <c r="B617" s="42">
        <v>2025</v>
      </c>
      <c r="C617" s="42" t="s">
        <v>171</v>
      </c>
      <c r="D617" s="39">
        <v>84.910891089108901</v>
      </c>
    </row>
    <row r="618" spans="1:10" x14ac:dyDescent="0.25">
      <c r="B618" s="42">
        <v>2025</v>
      </c>
      <c r="C618" s="42" t="s">
        <v>172</v>
      </c>
      <c r="D618" s="39">
        <v>86.208791208791197</v>
      </c>
    </row>
    <row r="620" spans="1:10" ht="37.5" customHeight="1" x14ac:dyDescent="0.25">
      <c r="A620" s="85" t="s">
        <v>243</v>
      </c>
      <c r="B620" s="85"/>
      <c r="C620" s="85"/>
      <c r="D620" s="85"/>
      <c r="E620" s="85"/>
      <c r="F620" s="85"/>
      <c r="G620" s="85"/>
      <c r="H620" s="85"/>
      <c r="I620" s="85"/>
      <c r="J620" s="85"/>
    </row>
    <row r="621" spans="1:10" ht="50.25" customHeight="1" x14ac:dyDescent="0.25">
      <c r="A621" s="85" t="s">
        <v>244</v>
      </c>
      <c r="B621" s="85"/>
      <c r="C621" s="85"/>
      <c r="D621" s="85"/>
      <c r="E621" s="85"/>
      <c r="F621" s="85"/>
      <c r="G621" s="85"/>
      <c r="H621" s="30"/>
      <c r="I621" s="30"/>
      <c r="J621" s="30"/>
    </row>
    <row r="622" spans="1:10" x14ac:dyDescent="0.25">
      <c r="A622" s="31" t="s">
        <v>245</v>
      </c>
      <c r="B622" s="31"/>
      <c r="C622" s="31"/>
    </row>
  </sheetData>
  <mergeCells count="9">
    <mergeCell ref="A620:J620"/>
    <mergeCell ref="A621:G621"/>
    <mergeCell ref="A1:B2"/>
    <mergeCell ref="C1:E1"/>
    <mergeCell ref="F1:F2"/>
    <mergeCell ref="C2:E2"/>
    <mergeCell ref="B4:D4"/>
    <mergeCell ref="B5:D5"/>
    <mergeCell ref="A3:I3"/>
  </mergeCells>
  <hyperlinks>
    <hyperlink ref="A3:I3" location="INDICE!F1C1" display="←Volver al índice" xr:uid="{65A46CA7-A6C1-43DB-9A8A-70E72C60243B}"/>
  </hyperlinks>
  <pageMargins left="0.7" right="0.7" top="0.75" bottom="0.75" header="0.3" footer="0.3"/>
  <headerFooter>
    <oddHeader>&amp;L&amp;"Calibri"&amp;15&amp;K000000 Información Pública&amp;1#_x000D_</oddHead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D2238-7FE4-455A-955C-F6492C0F9C56}">
  <sheetPr>
    <tabColor theme="7"/>
  </sheetPr>
  <dimension ref="A1:N624"/>
  <sheetViews>
    <sheetView zoomScaleNormal="100" workbookViewId="0">
      <selection activeCell="C8" sqref="C8"/>
    </sheetView>
  </sheetViews>
  <sheetFormatPr baseColWidth="10" defaultColWidth="11.42578125" defaultRowHeight="15" x14ac:dyDescent="0.25"/>
  <cols>
    <col min="1" max="1" width="9.140625" style="4" customWidth="1"/>
    <col min="2" max="2" width="13.5703125" style="4" customWidth="1"/>
    <col min="3" max="3" width="34.140625" style="4" customWidth="1"/>
    <col min="4" max="4" width="28" style="4" bestFit="1" customWidth="1"/>
    <col min="5" max="5" width="23.85546875" style="4" bestFit="1" customWidth="1"/>
    <col min="6" max="6" width="69.140625" style="4" bestFit="1" customWidth="1"/>
    <col min="7" max="10" width="11.5703125" style="4" bestFit="1" customWidth="1"/>
    <col min="11" max="11" width="16.42578125" style="4" bestFit="1" customWidth="1"/>
    <col min="12" max="12" width="57.5703125" style="4" bestFit="1" customWidth="1"/>
    <col min="13" max="13" width="57" style="4" bestFit="1" customWidth="1"/>
    <col min="14" max="14" width="30.28515625" style="4" bestFit="1" customWidth="1"/>
    <col min="15" max="16384" width="11.42578125" style="4"/>
  </cols>
  <sheetData>
    <row r="1" spans="1:14" ht="21.75" customHeight="1" x14ac:dyDescent="0.25">
      <c r="A1" s="52"/>
      <c r="B1" s="52"/>
      <c r="C1" s="53" t="s">
        <v>27</v>
      </c>
      <c r="D1" s="53"/>
      <c r="E1" s="53"/>
      <c r="F1" s="53"/>
      <c r="G1" s="53"/>
    </row>
    <row r="2" spans="1:14" ht="33.75" customHeight="1" x14ac:dyDescent="0.25">
      <c r="A2" s="52"/>
      <c r="B2" s="52"/>
      <c r="C2" s="53" t="s">
        <v>28</v>
      </c>
      <c r="D2" s="53"/>
      <c r="E2" s="53"/>
      <c r="F2" s="53"/>
      <c r="G2" s="53"/>
    </row>
    <row r="3" spans="1:14" x14ac:dyDescent="0.25">
      <c r="A3" s="72" t="s">
        <v>377</v>
      </c>
      <c r="B3" s="72"/>
      <c r="C3" s="72"/>
      <c r="D3" s="72"/>
      <c r="E3" s="72"/>
      <c r="F3" s="72"/>
      <c r="G3" s="72"/>
      <c r="H3" s="72"/>
      <c r="I3" s="72"/>
    </row>
    <row r="4" spans="1:14" x14ac:dyDescent="0.25">
      <c r="A4" s="60" t="s">
        <v>246</v>
      </c>
      <c r="B4" s="60"/>
      <c r="C4" s="60"/>
      <c r="D4" s="60"/>
      <c r="E4" s="60"/>
      <c r="F4" s="60"/>
      <c r="G4" s="60"/>
    </row>
    <row r="5" spans="1:14" x14ac:dyDescent="0.25">
      <c r="A5" s="60" t="s">
        <v>1</v>
      </c>
      <c r="B5" s="60"/>
      <c r="C5" s="60"/>
      <c r="D5" s="60"/>
      <c r="E5" s="60"/>
      <c r="F5" s="60"/>
      <c r="G5" s="60"/>
    </row>
    <row r="6" spans="1:14" x14ac:dyDescent="0.25">
      <c r="A6" s="60" t="s">
        <v>359</v>
      </c>
      <c r="B6" s="60"/>
      <c r="C6" s="60"/>
      <c r="D6" s="60"/>
      <c r="E6" s="60"/>
      <c r="F6" s="60"/>
      <c r="G6" s="60"/>
    </row>
    <row r="8" spans="1:14" x14ac:dyDescent="0.25">
      <c r="B8" s="29" t="s">
        <v>40</v>
      </c>
      <c r="C8" s="29" t="s">
        <v>389</v>
      </c>
      <c r="D8" s="29" t="s">
        <v>48</v>
      </c>
      <c r="E8" s="29" t="s">
        <v>49</v>
      </c>
      <c r="F8" s="29" t="s">
        <v>247</v>
      </c>
      <c r="G8" s="29" t="s">
        <v>51</v>
      </c>
      <c r="H8" s="29" t="s">
        <v>52</v>
      </c>
      <c r="I8" s="29" t="s">
        <v>53</v>
      </c>
      <c r="J8" s="29" t="s">
        <v>54</v>
      </c>
      <c r="K8" s="29" t="s">
        <v>55</v>
      </c>
      <c r="L8" s="29" t="s">
        <v>248</v>
      </c>
      <c r="M8" s="29" t="s">
        <v>249</v>
      </c>
      <c r="N8" s="29" t="s">
        <v>58</v>
      </c>
    </row>
    <row r="9" spans="1:14" x14ac:dyDescent="0.25">
      <c r="B9" s="32">
        <v>2016</v>
      </c>
      <c r="C9" s="22" t="s">
        <v>137</v>
      </c>
      <c r="D9" s="22">
        <v>96.122950819672099</v>
      </c>
      <c r="E9" s="22">
        <v>99.218487394958004</v>
      </c>
      <c r="F9" s="22">
        <v>85.8333333333333</v>
      </c>
      <c r="G9" s="22"/>
      <c r="H9" s="22"/>
      <c r="I9" s="22"/>
      <c r="J9" s="22">
        <v>98.360655737704903</v>
      </c>
      <c r="K9" s="22">
        <v>95.606557377049199</v>
      </c>
      <c r="L9" s="22">
        <v>111.8</v>
      </c>
      <c r="M9" s="22">
        <v>93.5555555555556</v>
      </c>
      <c r="N9" s="22">
        <v>95.213114754098399</v>
      </c>
    </row>
    <row r="10" spans="1:14" x14ac:dyDescent="0.25">
      <c r="B10" s="32">
        <v>2016</v>
      </c>
      <c r="C10" s="22" t="s">
        <v>138</v>
      </c>
      <c r="D10" s="22">
        <v>94</v>
      </c>
      <c r="E10" s="22">
        <v>86</v>
      </c>
      <c r="F10" s="22"/>
      <c r="G10" s="22"/>
      <c r="H10" s="22"/>
      <c r="I10" s="22"/>
      <c r="J10" s="22">
        <v>87</v>
      </c>
      <c r="K10" s="22">
        <v>103</v>
      </c>
      <c r="L10" s="22"/>
      <c r="M10" s="22"/>
      <c r="N10" s="22">
        <v>82</v>
      </c>
    </row>
    <row r="11" spans="1:14" x14ac:dyDescent="0.25">
      <c r="B11" s="32">
        <v>2016</v>
      </c>
      <c r="C11" s="22" t="s">
        <v>139</v>
      </c>
      <c r="D11" s="22">
        <v>89.5</v>
      </c>
      <c r="E11" s="22">
        <v>88.5</v>
      </c>
      <c r="F11" s="22"/>
      <c r="G11" s="22"/>
      <c r="H11" s="22"/>
      <c r="I11" s="22"/>
      <c r="J11" s="22">
        <v>87</v>
      </c>
      <c r="K11" s="22">
        <v>83</v>
      </c>
      <c r="L11" s="22">
        <v>71</v>
      </c>
      <c r="M11" s="22"/>
      <c r="N11" s="22">
        <v>95</v>
      </c>
    </row>
    <row r="12" spans="1:14" x14ac:dyDescent="0.25">
      <c r="B12" s="32">
        <v>2016</v>
      </c>
      <c r="C12" s="22" t="s">
        <v>140</v>
      </c>
      <c r="D12" s="22">
        <v>96.1666666666667</v>
      </c>
      <c r="E12" s="22">
        <v>97.5</v>
      </c>
      <c r="F12" s="22"/>
      <c r="G12" s="22"/>
      <c r="H12" s="22"/>
      <c r="I12" s="22"/>
      <c r="J12" s="22">
        <v>84.6666666666667</v>
      </c>
      <c r="K12" s="22">
        <v>100.5</v>
      </c>
      <c r="L12" s="22"/>
      <c r="M12" s="22"/>
      <c r="N12" s="22">
        <v>99.1666666666667</v>
      </c>
    </row>
    <row r="13" spans="1:14" x14ac:dyDescent="0.25">
      <c r="B13" s="32">
        <v>2016</v>
      </c>
      <c r="C13" s="22" t="s">
        <v>142</v>
      </c>
      <c r="D13" s="22">
        <v>92.099112426035504</v>
      </c>
      <c r="E13" s="22">
        <v>94.936363636363595</v>
      </c>
      <c r="F13" s="22">
        <v>90.241379310344797</v>
      </c>
      <c r="G13" s="22"/>
      <c r="H13" s="22"/>
      <c r="I13" s="22"/>
      <c r="J13" s="22">
        <v>92.446745562130204</v>
      </c>
      <c r="K13" s="22">
        <v>87.304733727810699</v>
      </c>
      <c r="L13" s="22">
        <v>89.074074074074105</v>
      </c>
      <c r="M13" s="22">
        <v>101.571428571429</v>
      </c>
      <c r="N13" s="22">
        <v>85.991124260354994</v>
      </c>
    </row>
    <row r="14" spans="1:14" x14ac:dyDescent="0.25">
      <c r="B14" s="32">
        <v>2016</v>
      </c>
      <c r="C14" s="22" t="s">
        <v>141</v>
      </c>
      <c r="D14" s="22">
        <v>103.666666666667</v>
      </c>
      <c r="E14" s="22">
        <v>88.5</v>
      </c>
      <c r="F14" s="22"/>
      <c r="G14" s="22"/>
      <c r="H14" s="22"/>
      <c r="I14" s="22"/>
      <c r="J14" s="22">
        <v>92.3333333333333</v>
      </c>
      <c r="K14" s="22">
        <v>89.6666666666667</v>
      </c>
      <c r="L14" s="22"/>
      <c r="M14" s="22"/>
      <c r="N14" s="22">
        <v>82.1666666666667</v>
      </c>
    </row>
    <row r="15" spans="1:14" x14ac:dyDescent="0.25">
      <c r="B15" s="32">
        <v>2016</v>
      </c>
      <c r="C15" s="22" t="s">
        <v>143</v>
      </c>
      <c r="D15" s="22">
        <v>129</v>
      </c>
      <c r="E15" s="22">
        <v>101</v>
      </c>
      <c r="F15" s="22"/>
      <c r="G15" s="22"/>
      <c r="H15" s="22"/>
      <c r="I15" s="22"/>
      <c r="J15" s="22">
        <v>114</v>
      </c>
      <c r="K15" s="22">
        <v>101</v>
      </c>
      <c r="L15" s="22"/>
      <c r="M15" s="22"/>
      <c r="N15" s="22">
        <v>100</v>
      </c>
    </row>
    <row r="16" spans="1:14" x14ac:dyDescent="0.25">
      <c r="B16" s="32">
        <v>2016</v>
      </c>
      <c r="C16" s="22" t="s">
        <v>144</v>
      </c>
      <c r="D16" s="22">
        <v>86</v>
      </c>
      <c r="E16" s="22">
        <v>105</v>
      </c>
      <c r="F16" s="22"/>
      <c r="G16" s="22"/>
      <c r="H16" s="22"/>
      <c r="I16" s="22"/>
      <c r="J16" s="22">
        <v>93</v>
      </c>
      <c r="K16" s="22">
        <v>67</v>
      </c>
      <c r="L16" s="22"/>
      <c r="M16" s="22"/>
      <c r="N16" s="22">
        <v>78</v>
      </c>
    </row>
    <row r="17" spans="2:14" x14ac:dyDescent="0.25">
      <c r="B17" s="32">
        <v>2016</v>
      </c>
      <c r="C17" s="22" t="s">
        <v>145</v>
      </c>
      <c r="D17" s="22">
        <v>95.756097560975604</v>
      </c>
      <c r="E17" s="22">
        <v>104.512195121951</v>
      </c>
      <c r="F17" s="22">
        <v>69</v>
      </c>
      <c r="G17" s="22"/>
      <c r="H17" s="22"/>
      <c r="I17" s="22"/>
      <c r="J17" s="22">
        <v>95.146341463414601</v>
      </c>
      <c r="K17" s="22">
        <v>92.268292682926798</v>
      </c>
      <c r="L17" s="22">
        <v>81.214285714285694</v>
      </c>
      <c r="M17" s="22"/>
      <c r="N17" s="22">
        <v>92.804878048780495</v>
      </c>
    </row>
    <row r="18" spans="2:14" x14ac:dyDescent="0.25">
      <c r="B18" s="32">
        <v>2016</v>
      </c>
      <c r="C18" s="22" t="s">
        <v>146</v>
      </c>
      <c r="D18" s="22">
        <v>82</v>
      </c>
      <c r="E18" s="22">
        <v>105</v>
      </c>
      <c r="F18" s="22"/>
      <c r="G18" s="22"/>
      <c r="H18" s="22"/>
      <c r="I18" s="22"/>
      <c r="J18" s="22">
        <v>101</v>
      </c>
      <c r="K18" s="22">
        <v>89</v>
      </c>
      <c r="L18" s="22"/>
      <c r="M18" s="22"/>
      <c r="N18" s="22">
        <v>68</v>
      </c>
    </row>
    <row r="19" spans="2:14" x14ac:dyDescent="0.25">
      <c r="B19" s="32">
        <v>2016</v>
      </c>
      <c r="C19" s="22" t="s">
        <v>147</v>
      </c>
      <c r="D19" s="22">
        <v>91.75</v>
      </c>
      <c r="E19" s="22">
        <v>93.625</v>
      </c>
      <c r="F19" s="22">
        <v>100</v>
      </c>
      <c r="G19" s="22"/>
      <c r="H19" s="22"/>
      <c r="I19" s="22"/>
      <c r="J19" s="22">
        <v>96.875</v>
      </c>
      <c r="K19" s="22">
        <v>90.25</v>
      </c>
      <c r="L19" s="22"/>
      <c r="M19" s="22"/>
      <c r="N19" s="22">
        <v>94.875</v>
      </c>
    </row>
    <row r="20" spans="2:14" x14ac:dyDescent="0.25">
      <c r="B20" s="32">
        <v>2016</v>
      </c>
      <c r="C20" s="22" t="s">
        <v>148</v>
      </c>
      <c r="D20" s="22">
        <v>84.5</v>
      </c>
      <c r="E20" s="22">
        <v>110</v>
      </c>
      <c r="F20" s="22"/>
      <c r="G20" s="22"/>
      <c r="H20" s="22"/>
      <c r="I20" s="22"/>
      <c r="J20" s="22">
        <v>81</v>
      </c>
      <c r="K20" s="22">
        <v>83</v>
      </c>
      <c r="L20" s="22"/>
      <c r="M20" s="22"/>
      <c r="N20" s="22">
        <v>92.25</v>
      </c>
    </row>
    <row r="21" spans="2:14" x14ac:dyDescent="0.25">
      <c r="B21" s="32">
        <v>2016</v>
      </c>
      <c r="C21" s="22" t="s">
        <v>149</v>
      </c>
      <c r="D21" s="22">
        <v>89.115384615384599</v>
      </c>
      <c r="E21" s="22">
        <v>102.884615384615</v>
      </c>
      <c r="F21" s="22">
        <v>73.5</v>
      </c>
      <c r="G21" s="22"/>
      <c r="H21" s="22"/>
      <c r="I21" s="22"/>
      <c r="J21" s="22">
        <v>92.5</v>
      </c>
      <c r="K21" s="22">
        <v>87.653846153846203</v>
      </c>
      <c r="L21" s="22">
        <v>89.5</v>
      </c>
      <c r="M21" s="22">
        <v>122</v>
      </c>
      <c r="N21" s="22">
        <v>92.884615384615401</v>
      </c>
    </row>
    <row r="22" spans="2:14" x14ac:dyDescent="0.25">
      <c r="B22" s="32">
        <v>2016</v>
      </c>
      <c r="C22" s="22" t="s">
        <v>150</v>
      </c>
      <c r="D22" s="22">
        <v>131</v>
      </c>
      <c r="E22" s="22">
        <v>98</v>
      </c>
      <c r="F22" s="22"/>
      <c r="G22" s="22"/>
      <c r="H22" s="22"/>
      <c r="I22" s="22"/>
      <c r="J22" s="22">
        <v>121</v>
      </c>
      <c r="K22" s="22">
        <v>160</v>
      </c>
      <c r="L22" s="22"/>
      <c r="M22" s="22">
        <v>122</v>
      </c>
      <c r="N22" s="22">
        <v>102</v>
      </c>
    </row>
    <row r="23" spans="2:14" x14ac:dyDescent="0.25">
      <c r="B23" s="32">
        <v>2016</v>
      </c>
      <c r="C23" s="22" t="s">
        <v>151</v>
      </c>
      <c r="D23" s="22">
        <v>65</v>
      </c>
      <c r="E23" s="22">
        <v>116</v>
      </c>
      <c r="F23" s="22"/>
      <c r="G23" s="22"/>
      <c r="H23" s="22"/>
      <c r="I23" s="22"/>
      <c r="J23" s="22">
        <v>84</v>
      </c>
      <c r="K23" s="22">
        <v>94</v>
      </c>
      <c r="L23" s="22"/>
      <c r="M23" s="22"/>
      <c r="N23" s="22">
        <v>94</v>
      </c>
    </row>
    <row r="24" spans="2:14" x14ac:dyDescent="0.25">
      <c r="B24" s="32">
        <v>2016</v>
      </c>
      <c r="C24" s="22" t="s">
        <v>152</v>
      </c>
      <c r="D24" s="22">
        <v>111</v>
      </c>
      <c r="E24" s="22">
        <v>88</v>
      </c>
      <c r="F24" s="22"/>
      <c r="G24" s="22"/>
      <c r="H24" s="22"/>
      <c r="I24" s="22"/>
      <c r="J24" s="22">
        <v>112.666666666667</v>
      </c>
      <c r="K24" s="22">
        <v>101.666666666667</v>
      </c>
      <c r="L24" s="22"/>
      <c r="M24" s="22"/>
      <c r="N24" s="22">
        <v>113.666666666667</v>
      </c>
    </row>
    <row r="25" spans="2:14" x14ac:dyDescent="0.25">
      <c r="B25" s="32">
        <v>2016</v>
      </c>
      <c r="C25" s="22" t="s">
        <v>153</v>
      </c>
      <c r="D25" s="22">
        <v>115</v>
      </c>
      <c r="E25" s="22">
        <v>108.166666666667</v>
      </c>
      <c r="F25" s="22"/>
      <c r="G25" s="22"/>
      <c r="H25" s="22"/>
      <c r="I25" s="22"/>
      <c r="J25" s="22">
        <v>111.5</v>
      </c>
      <c r="K25" s="22">
        <v>115.333333333333</v>
      </c>
      <c r="L25" s="22"/>
      <c r="M25" s="22">
        <v>97</v>
      </c>
      <c r="N25" s="22">
        <v>112.333333333333</v>
      </c>
    </row>
    <row r="26" spans="2:14" x14ac:dyDescent="0.25">
      <c r="B26" s="32">
        <v>2016</v>
      </c>
      <c r="C26" s="22" t="s">
        <v>154</v>
      </c>
      <c r="D26" s="22">
        <v>91</v>
      </c>
      <c r="E26" s="22">
        <v>108.5</v>
      </c>
      <c r="F26" s="22"/>
      <c r="G26" s="22"/>
      <c r="H26" s="22"/>
      <c r="I26" s="22"/>
      <c r="J26" s="22">
        <v>85.6666666666667</v>
      </c>
      <c r="K26" s="22">
        <v>93.3333333333333</v>
      </c>
      <c r="L26" s="22"/>
      <c r="M26" s="22"/>
      <c r="N26" s="22">
        <v>69.6666666666667</v>
      </c>
    </row>
    <row r="27" spans="2:14" x14ac:dyDescent="0.25">
      <c r="B27" s="32">
        <v>2016</v>
      </c>
      <c r="C27" s="22" t="s">
        <v>155</v>
      </c>
      <c r="D27" s="22">
        <v>90.381720430107507</v>
      </c>
      <c r="E27" s="22">
        <v>97.526027397260293</v>
      </c>
      <c r="F27" s="22">
        <v>94.1111111111111</v>
      </c>
      <c r="G27" s="22"/>
      <c r="H27" s="22"/>
      <c r="I27" s="22"/>
      <c r="J27" s="22">
        <v>93.809139784946197</v>
      </c>
      <c r="K27" s="22">
        <v>88.5322580645161</v>
      </c>
      <c r="L27" s="22">
        <v>95.3125</v>
      </c>
      <c r="M27" s="22">
        <v>100.615384615385</v>
      </c>
      <c r="N27" s="22">
        <v>89.357526881720403</v>
      </c>
    </row>
    <row r="28" spans="2:14" x14ac:dyDescent="0.25">
      <c r="B28" s="32">
        <v>2016</v>
      </c>
      <c r="C28" s="22" t="s">
        <v>156</v>
      </c>
      <c r="D28" s="22">
        <v>90.891891891891902</v>
      </c>
      <c r="E28" s="22">
        <v>101.621621621622</v>
      </c>
      <c r="F28" s="22">
        <v>103</v>
      </c>
      <c r="G28" s="22"/>
      <c r="H28" s="22"/>
      <c r="I28" s="22"/>
      <c r="J28" s="22">
        <v>88.810810810810807</v>
      </c>
      <c r="K28" s="22">
        <v>88.959459459459495</v>
      </c>
      <c r="L28" s="22">
        <v>90.75</v>
      </c>
      <c r="M28" s="22">
        <v>100</v>
      </c>
      <c r="N28" s="22">
        <v>95.527027027027003</v>
      </c>
    </row>
    <row r="29" spans="2:14" x14ac:dyDescent="0.25">
      <c r="B29" s="32">
        <v>2016</v>
      </c>
      <c r="C29" s="22" t="s">
        <v>157</v>
      </c>
      <c r="D29" s="22">
        <v>114.125</v>
      </c>
      <c r="E29" s="22">
        <v>101.5</v>
      </c>
      <c r="F29" s="22">
        <v>69</v>
      </c>
      <c r="G29" s="22"/>
      <c r="H29" s="22"/>
      <c r="I29" s="22"/>
      <c r="J29" s="22">
        <v>91.75</v>
      </c>
      <c r="K29" s="22">
        <v>102.75</v>
      </c>
      <c r="L29" s="22">
        <v>90</v>
      </c>
      <c r="M29" s="22"/>
      <c r="N29" s="22">
        <v>108</v>
      </c>
    </row>
    <row r="30" spans="2:14" x14ac:dyDescent="0.25">
      <c r="B30" s="32">
        <v>2016</v>
      </c>
      <c r="C30" s="22" t="s">
        <v>158</v>
      </c>
      <c r="D30" s="22">
        <v>72.400000000000006</v>
      </c>
      <c r="E30" s="22">
        <v>86</v>
      </c>
      <c r="F30" s="22"/>
      <c r="G30" s="22"/>
      <c r="H30" s="22"/>
      <c r="I30" s="22"/>
      <c r="J30" s="22">
        <v>62.4</v>
      </c>
      <c r="K30" s="22">
        <v>74.400000000000006</v>
      </c>
      <c r="L30" s="22"/>
      <c r="M30" s="22">
        <v>97</v>
      </c>
      <c r="N30" s="22">
        <v>81.599999999999994</v>
      </c>
    </row>
    <row r="31" spans="2:14" x14ac:dyDescent="0.25">
      <c r="B31" s="32">
        <v>2016</v>
      </c>
      <c r="C31" s="22" t="s">
        <v>159</v>
      </c>
      <c r="D31" s="22">
        <v>95.067796610169495</v>
      </c>
      <c r="E31" s="22">
        <v>103.35593220339</v>
      </c>
      <c r="F31" s="22">
        <v>83.8333333333333</v>
      </c>
      <c r="G31" s="22"/>
      <c r="H31" s="22"/>
      <c r="I31" s="22"/>
      <c r="J31" s="22">
        <v>92.389830508474603</v>
      </c>
      <c r="K31" s="22">
        <v>90.271186440677994</v>
      </c>
      <c r="L31" s="22">
        <v>122</v>
      </c>
      <c r="M31" s="22">
        <v>102.333333333333</v>
      </c>
      <c r="N31" s="22">
        <v>89.694915254237301</v>
      </c>
    </row>
    <row r="32" spans="2:14" x14ac:dyDescent="0.25">
      <c r="B32" s="32">
        <v>2016</v>
      </c>
      <c r="C32" s="22" t="s">
        <v>160</v>
      </c>
      <c r="D32" s="22">
        <v>93.15625</v>
      </c>
      <c r="E32" s="22">
        <v>100.677419354839</v>
      </c>
      <c r="F32" s="22"/>
      <c r="G32" s="22"/>
      <c r="H32" s="22"/>
      <c r="I32" s="22"/>
      <c r="J32" s="22">
        <v>91.28125</v>
      </c>
      <c r="K32" s="22">
        <v>87.84375</v>
      </c>
      <c r="L32" s="22">
        <v>107</v>
      </c>
      <c r="M32" s="22">
        <v>101</v>
      </c>
      <c r="N32" s="22">
        <v>90.15625</v>
      </c>
    </row>
    <row r="33" spans="2:14" x14ac:dyDescent="0.25">
      <c r="B33" s="32">
        <v>2016</v>
      </c>
      <c r="C33" s="22" t="s">
        <v>161</v>
      </c>
      <c r="D33" s="22">
        <v>106</v>
      </c>
      <c r="E33" s="22">
        <v>104</v>
      </c>
      <c r="F33" s="22"/>
      <c r="G33" s="22"/>
      <c r="H33" s="22"/>
      <c r="I33" s="22"/>
      <c r="J33" s="22">
        <v>115</v>
      </c>
      <c r="K33" s="22">
        <v>104</v>
      </c>
      <c r="L33" s="22"/>
      <c r="M33" s="22"/>
      <c r="N33" s="22">
        <v>120</v>
      </c>
    </row>
    <row r="34" spans="2:14" x14ac:dyDescent="0.25">
      <c r="B34" s="32">
        <v>2016</v>
      </c>
      <c r="C34" s="22" t="s">
        <v>162</v>
      </c>
      <c r="D34" s="22">
        <v>130</v>
      </c>
      <c r="E34" s="22">
        <v>118.5</v>
      </c>
      <c r="F34" s="22"/>
      <c r="G34" s="22"/>
      <c r="H34" s="22"/>
      <c r="I34" s="22"/>
      <c r="J34" s="22">
        <v>72</v>
      </c>
      <c r="K34" s="22">
        <v>102.5</v>
      </c>
      <c r="L34" s="22"/>
      <c r="M34" s="22"/>
      <c r="N34" s="22">
        <v>82</v>
      </c>
    </row>
    <row r="35" spans="2:14" x14ac:dyDescent="0.25">
      <c r="B35" s="32">
        <v>2016</v>
      </c>
      <c r="C35" s="22" t="s">
        <v>163</v>
      </c>
      <c r="D35" s="22">
        <v>90.3333333333333</v>
      </c>
      <c r="E35" s="22">
        <v>91.109090909090895</v>
      </c>
      <c r="F35" s="22">
        <v>96.2</v>
      </c>
      <c r="G35" s="22"/>
      <c r="H35" s="22"/>
      <c r="I35" s="22"/>
      <c r="J35" s="22">
        <v>97.105263157894697</v>
      </c>
      <c r="K35" s="22">
        <v>82.877192982456094</v>
      </c>
      <c r="L35" s="22"/>
      <c r="M35" s="22"/>
      <c r="N35" s="22">
        <v>82.403508771929793</v>
      </c>
    </row>
    <row r="36" spans="2:14" x14ac:dyDescent="0.25">
      <c r="B36" s="32">
        <v>2016</v>
      </c>
      <c r="C36" s="22" t="s">
        <v>164</v>
      </c>
      <c r="D36" s="22">
        <v>101.5</v>
      </c>
      <c r="E36" s="22">
        <v>101.5</v>
      </c>
      <c r="F36" s="22"/>
      <c r="G36" s="22"/>
      <c r="H36" s="22"/>
      <c r="I36" s="22"/>
      <c r="J36" s="22">
        <v>104.5</v>
      </c>
      <c r="K36" s="22">
        <v>108.5</v>
      </c>
      <c r="L36" s="22"/>
      <c r="M36" s="22"/>
      <c r="N36" s="22">
        <v>93.5</v>
      </c>
    </row>
    <row r="37" spans="2:14" x14ac:dyDescent="0.25">
      <c r="B37" s="32">
        <v>2016</v>
      </c>
      <c r="C37" s="22" t="s">
        <v>165</v>
      </c>
      <c r="D37" s="22">
        <v>86.839285714285694</v>
      </c>
      <c r="E37" s="22">
        <v>93.945454545454595</v>
      </c>
      <c r="F37" s="22">
        <v>104</v>
      </c>
      <c r="G37" s="22"/>
      <c r="H37" s="22"/>
      <c r="I37" s="22"/>
      <c r="J37" s="22">
        <v>91.053571428571402</v>
      </c>
      <c r="K37" s="22">
        <v>87.214285714285694</v>
      </c>
      <c r="L37" s="22">
        <v>97</v>
      </c>
      <c r="M37" s="22">
        <v>79.75</v>
      </c>
      <c r="N37" s="22">
        <v>84.071428571428598</v>
      </c>
    </row>
    <row r="38" spans="2:14" x14ac:dyDescent="0.25">
      <c r="B38" s="32">
        <v>2016</v>
      </c>
      <c r="C38" s="22" t="s">
        <v>166</v>
      </c>
      <c r="D38" s="22">
        <v>79</v>
      </c>
      <c r="E38" s="22">
        <v>105</v>
      </c>
      <c r="F38" s="22"/>
      <c r="G38" s="22"/>
      <c r="H38" s="22"/>
      <c r="I38" s="22"/>
      <c r="J38" s="22">
        <v>64</v>
      </c>
      <c r="K38" s="22">
        <v>82</v>
      </c>
      <c r="L38" s="22"/>
      <c r="M38" s="22"/>
      <c r="N38" s="22">
        <v>74</v>
      </c>
    </row>
    <row r="39" spans="2:14" x14ac:dyDescent="0.25">
      <c r="B39" s="32">
        <v>2016</v>
      </c>
      <c r="C39" s="22" t="s">
        <v>167</v>
      </c>
      <c r="D39" s="22">
        <v>119</v>
      </c>
      <c r="E39" s="22">
        <v>116</v>
      </c>
      <c r="F39" s="22"/>
      <c r="G39" s="22"/>
      <c r="H39" s="22"/>
      <c r="I39" s="22"/>
      <c r="J39" s="22">
        <v>87</v>
      </c>
      <c r="K39" s="22">
        <v>96</v>
      </c>
      <c r="L39" s="22"/>
      <c r="M39" s="22"/>
      <c r="N39" s="22">
        <v>133</v>
      </c>
    </row>
    <row r="40" spans="2:14" x14ac:dyDescent="0.25">
      <c r="B40" s="32">
        <v>2016</v>
      </c>
      <c r="C40" s="22" t="s">
        <v>168</v>
      </c>
      <c r="D40" s="22">
        <v>80</v>
      </c>
      <c r="E40" s="22">
        <v>74</v>
      </c>
      <c r="F40" s="22"/>
      <c r="G40" s="22"/>
      <c r="H40" s="22"/>
      <c r="I40" s="22"/>
      <c r="J40" s="22">
        <v>82</v>
      </c>
      <c r="K40" s="22">
        <v>68</v>
      </c>
      <c r="L40" s="22"/>
      <c r="M40" s="22"/>
      <c r="N40" s="22">
        <v>66</v>
      </c>
    </row>
    <row r="41" spans="2:14" x14ac:dyDescent="0.25">
      <c r="B41" s="32">
        <v>2016</v>
      </c>
      <c r="C41" s="22" t="s">
        <v>169</v>
      </c>
      <c r="D41" s="22">
        <v>83.483333333333306</v>
      </c>
      <c r="E41" s="22">
        <v>90.711864406779696</v>
      </c>
      <c r="F41" s="22"/>
      <c r="G41" s="22"/>
      <c r="H41" s="22"/>
      <c r="I41" s="22"/>
      <c r="J41" s="22">
        <v>86.8</v>
      </c>
      <c r="K41" s="22">
        <v>83.4166666666667</v>
      </c>
      <c r="L41" s="22"/>
      <c r="M41" s="22">
        <v>88.5</v>
      </c>
      <c r="N41" s="22">
        <v>77.349999999999994</v>
      </c>
    </row>
    <row r="42" spans="2:14" x14ac:dyDescent="0.25">
      <c r="B42" s="32">
        <v>2016</v>
      </c>
      <c r="C42" s="22" t="s">
        <v>170</v>
      </c>
      <c r="D42" s="22">
        <v>101.25</v>
      </c>
      <c r="E42" s="22">
        <v>107.25</v>
      </c>
      <c r="F42" s="22"/>
      <c r="G42" s="22"/>
      <c r="H42" s="22"/>
      <c r="I42" s="22"/>
      <c r="J42" s="22">
        <v>90.25</v>
      </c>
      <c r="K42" s="22">
        <v>92.5</v>
      </c>
      <c r="L42" s="22"/>
      <c r="M42" s="22">
        <v>108</v>
      </c>
      <c r="N42" s="22">
        <v>87</v>
      </c>
    </row>
    <row r="43" spans="2:14" x14ac:dyDescent="0.25">
      <c r="B43" s="32">
        <v>2016</v>
      </c>
      <c r="C43" s="22" t="s">
        <v>172</v>
      </c>
      <c r="D43" s="22">
        <v>93.589285714285694</v>
      </c>
      <c r="E43" s="22">
        <v>100.622641509434</v>
      </c>
      <c r="F43" s="22">
        <v>82</v>
      </c>
      <c r="G43" s="22"/>
      <c r="H43" s="22"/>
      <c r="I43" s="22"/>
      <c r="J43" s="22">
        <v>92.464285714285694</v>
      </c>
      <c r="K43" s="22">
        <v>86.321428571428598</v>
      </c>
      <c r="L43" s="22">
        <v>124.5</v>
      </c>
      <c r="M43" s="22">
        <v>82.75</v>
      </c>
      <c r="N43" s="22">
        <v>88.553571428571402</v>
      </c>
    </row>
    <row r="44" spans="2:14" x14ac:dyDescent="0.25">
      <c r="B44" s="32">
        <v>2016</v>
      </c>
      <c r="C44" s="22" t="s">
        <v>171</v>
      </c>
      <c r="D44" s="22">
        <v>97.076923076923094</v>
      </c>
      <c r="E44" s="22">
        <v>104.153846153846</v>
      </c>
      <c r="F44" s="22">
        <v>78</v>
      </c>
      <c r="G44" s="22"/>
      <c r="H44" s="22"/>
      <c r="I44" s="22"/>
      <c r="J44" s="22">
        <v>93.692307692307693</v>
      </c>
      <c r="K44" s="22">
        <v>95.307692307692307</v>
      </c>
      <c r="L44" s="22">
        <v>98</v>
      </c>
      <c r="M44" s="22"/>
      <c r="N44" s="22">
        <v>95.846153846153797</v>
      </c>
    </row>
    <row r="45" spans="2:14" x14ac:dyDescent="0.25">
      <c r="B45" s="32">
        <v>2017</v>
      </c>
      <c r="C45" s="22" t="s">
        <v>173</v>
      </c>
      <c r="D45" s="22">
        <v>99</v>
      </c>
      <c r="E45" s="22">
        <v>97</v>
      </c>
      <c r="F45" s="22"/>
      <c r="G45" s="22"/>
      <c r="H45" s="22"/>
      <c r="I45" s="22"/>
      <c r="J45" s="22">
        <v>70</v>
      </c>
      <c r="K45" s="22">
        <v>108</v>
      </c>
      <c r="L45" s="22"/>
      <c r="M45" s="22"/>
      <c r="N45" s="22">
        <v>71</v>
      </c>
    </row>
    <row r="46" spans="2:14" x14ac:dyDescent="0.25">
      <c r="B46" s="32">
        <v>2017</v>
      </c>
      <c r="C46" s="22" t="s">
        <v>137</v>
      </c>
      <c r="D46" s="22">
        <v>97.596050269299795</v>
      </c>
      <c r="E46" s="22">
        <v>98.440613026819904</v>
      </c>
      <c r="F46" s="22">
        <v>91.790697674418595</v>
      </c>
      <c r="G46" s="22"/>
      <c r="H46" s="22"/>
      <c r="I46" s="22"/>
      <c r="J46" s="22">
        <v>97.368043087971301</v>
      </c>
      <c r="K46" s="22">
        <v>97.676840215439896</v>
      </c>
      <c r="L46" s="22">
        <v>98.147058823529406</v>
      </c>
      <c r="M46" s="22">
        <v>108.6</v>
      </c>
      <c r="N46" s="22">
        <v>92.703770197486506</v>
      </c>
    </row>
    <row r="47" spans="2:14" x14ac:dyDescent="0.25">
      <c r="B47" s="32">
        <v>2017</v>
      </c>
      <c r="C47" s="22" t="s">
        <v>174</v>
      </c>
      <c r="D47" s="22">
        <v>60</v>
      </c>
      <c r="E47" s="22">
        <v>118</v>
      </c>
      <c r="F47" s="22"/>
      <c r="G47" s="22"/>
      <c r="H47" s="22"/>
      <c r="I47" s="22"/>
      <c r="J47" s="22">
        <v>107</v>
      </c>
      <c r="K47" s="22">
        <v>92</v>
      </c>
      <c r="L47" s="22">
        <v>80</v>
      </c>
      <c r="M47" s="22"/>
      <c r="N47" s="22">
        <v>125</v>
      </c>
    </row>
    <row r="48" spans="2:14" x14ac:dyDescent="0.25">
      <c r="B48" s="32">
        <v>2017</v>
      </c>
      <c r="C48" s="22" t="s">
        <v>139</v>
      </c>
      <c r="D48" s="22">
        <v>83.5</v>
      </c>
      <c r="E48" s="22">
        <v>91.846153846153797</v>
      </c>
      <c r="F48" s="22">
        <v>99</v>
      </c>
      <c r="G48" s="22"/>
      <c r="H48" s="22"/>
      <c r="I48" s="22"/>
      <c r="J48" s="22">
        <v>80.142857142857096</v>
      </c>
      <c r="K48" s="22">
        <v>84.714285714285694</v>
      </c>
      <c r="L48" s="22"/>
      <c r="M48" s="22"/>
      <c r="N48" s="22">
        <v>75.285714285714306</v>
      </c>
    </row>
    <row r="49" spans="2:14" x14ac:dyDescent="0.25">
      <c r="B49" s="32">
        <v>2017</v>
      </c>
      <c r="C49" s="22" t="s">
        <v>175</v>
      </c>
      <c r="D49" s="22">
        <v>109</v>
      </c>
      <c r="E49" s="22">
        <v>110.75</v>
      </c>
      <c r="F49" s="22"/>
      <c r="G49" s="22"/>
      <c r="H49" s="22"/>
      <c r="I49" s="22"/>
      <c r="J49" s="22">
        <v>96</v>
      </c>
      <c r="K49" s="22">
        <v>95.5</v>
      </c>
      <c r="L49" s="22"/>
      <c r="M49" s="22"/>
      <c r="N49" s="22">
        <v>100</v>
      </c>
    </row>
    <row r="50" spans="2:14" x14ac:dyDescent="0.25">
      <c r="B50" s="32">
        <v>2017</v>
      </c>
      <c r="C50" s="22" t="s">
        <v>176</v>
      </c>
      <c r="D50" s="22">
        <v>102.428571428571</v>
      </c>
      <c r="E50" s="22">
        <v>91.285714285714306</v>
      </c>
      <c r="F50" s="22"/>
      <c r="G50" s="22"/>
      <c r="H50" s="22"/>
      <c r="I50" s="22"/>
      <c r="J50" s="22">
        <v>93</v>
      </c>
      <c r="K50" s="22">
        <v>90.142857142857096</v>
      </c>
      <c r="L50" s="22"/>
      <c r="M50" s="22"/>
      <c r="N50" s="22">
        <v>86.142857142857096</v>
      </c>
    </row>
    <row r="51" spans="2:14" x14ac:dyDescent="0.25">
      <c r="B51" s="32">
        <v>2017</v>
      </c>
      <c r="C51" s="22" t="s">
        <v>140</v>
      </c>
      <c r="D51" s="22">
        <v>92.769230769230802</v>
      </c>
      <c r="E51" s="22">
        <v>97.3611111111111</v>
      </c>
      <c r="F51" s="22">
        <v>105.5</v>
      </c>
      <c r="G51" s="22"/>
      <c r="H51" s="22"/>
      <c r="I51" s="22"/>
      <c r="J51" s="22">
        <v>90.153846153846203</v>
      </c>
      <c r="K51" s="22">
        <v>91.538461538461505</v>
      </c>
      <c r="L51" s="22">
        <v>85.5</v>
      </c>
      <c r="M51" s="22"/>
      <c r="N51" s="22">
        <v>90.6666666666667</v>
      </c>
    </row>
    <row r="52" spans="2:14" x14ac:dyDescent="0.25">
      <c r="B52" s="32">
        <v>2017</v>
      </c>
      <c r="C52" s="22" t="s">
        <v>177</v>
      </c>
      <c r="D52" s="22">
        <v>96.5</v>
      </c>
      <c r="E52" s="22">
        <v>91</v>
      </c>
      <c r="F52" s="22"/>
      <c r="G52" s="22"/>
      <c r="H52" s="22"/>
      <c r="I52" s="22"/>
      <c r="J52" s="22">
        <v>95.6666666666667</v>
      </c>
      <c r="K52" s="22">
        <v>97.1666666666667</v>
      </c>
      <c r="L52" s="22">
        <v>88</v>
      </c>
      <c r="M52" s="22"/>
      <c r="N52" s="22">
        <v>99.6666666666667</v>
      </c>
    </row>
    <row r="53" spans="2:14" x14ac:dyDescent="0.25">
      <c r="B53" s="32">
        <v>2017</v>
      </c>
      <c r="C53" s="22" t="s">
        <v>142</v>
      </c>
      <c r="D53" s="22">
        <v>90.053378378378397</v>
      </c>
      <c r="E53" s="22">
        <v>97.408888888888896</v>
      </c>
      <c r="F53" s="22">
        <v>88.488888888888894</v>
      </c>
      <c r="G53" s="22"/>
      <c r="H53" s="22"/>
      <c r="I53" s="22"/>
      <c r="J53" s="22">
        <v>90.454054054054097</v>
      </c>
      <c r="K53" s="22">
        <v>91.375675675675694</v>
      </c>
      <c r="L53" s="22">
        <v>89.729729729729698</v>
      </c>
      <c r="M53" s="22">
        <v>84.785714285714306</v>
      </c>
      <c r="N53" s="22">
        <v>84.431756756756798</v>
      </c>
    </row>
    <row r="54" spans="2:14" x14ac:dyDescent="0.25">
      <c r="B54" s="32">
        <v>2017</v>
      </c>
      <c r="C54" s="22" t="s">
        <v>141</v>
      </c>
      <c r="D54" s="22">
        <v>116.666666666667</v>
      </c>
      <c r="E54" s="22">
        <v>88.3333333333333</v>
      </c>
      <c r="F54" s="22">
        <v>104</v>
      </c>
      <c r="G54" s="22"/>
      <c r="H54" s="22"/>
      <c r="I54" s="22"/>
      <c r="J54" s="22">
        <v>117.666666666667</v>
      </c>
      <c r="K54" s="22">
        <v>103.333333333333</v>
      </c>
      <c r="L54" s="22"/>
      <c r="M54" s="22"/>
      <c r="N54" s="22">
        <v>100.666666666667</v>
      </c>
    </row>
    <row r="55" spans="2:14" x14ac:dyDescent="0.25">
      <c r="B55" s="32">
        <v>2017</v>
      </c>
      <c r="C55" s="22" t="s">
        <v>143</v>
      </c>
      <c r="D55" s="22">
        <v>90.642857142857096</v>
      </c>
      <c r="E55" s="22">
        <v>99.615384615384599</v>
      </c>
      <c r="F55" s="22">
        <v>46</v>
      </c>
      <c r="G55" s="22"/>
      <c r="H55" s="22"/>
      <c r="I55" s="22"/>
      <c r="J55" s="22">
        <v>92.642857142857096</v>
      </c>
      <c r="K55" s="22">
        <v>86.928571428571402</v>
      </c>
      <c r="L55" s="22"/>
      <c r="M55" s="22"/>
      <c r="N55" s="22">
        <v>86.928571428571402</v>
      </c>
    </row>
    <row r="56" spans="2:14" x14ac:dyDescent="0.25">
      <c r="B56" s="32">
        <v>2017</v>
      </c>
      <c r="C56" s="22" t="s">
        <v>178</v>
      </c>
      <c r="D56" s="22">
        <v>72</v>
      </c>
      <c r="E56" s="22">
        <v>87</v>
      </c>
      <c r="F56" s="22"/>
      <c r="G56" s="22"/>
      <c r="H56" s="22"/>
      <c r="I56" s="22"/>
      <c r="J56" s="22">
        <v>89</v>
      </c>
      <c r="K56" s="22">
        <v>78</v>
      </c>
      <c r="L56" s="22"/>
      <c r="M56" s="22"/>
      <c r="N56" s="22">
        <v>97</v>
      </c>
    </row>
    <row r="57" spans="2:14" x14ac:dyDescent="0.25">
      <c r="B57" s="32">
        <v>2017</v>
      </c>
      <c r="C57" s="22" t="s">
        <v>144</v>
      </c>
      <c r="D57" s="22">
        <v>94</v>
      </c>
      <c r="E57" s="22">
        <v>114.5</v>
      </c>
      <c r="F57" s="22"/>
      <c r="G57" s="22"/>
      <c r="H57" s="22"/>
      <c r="I57" s="22"/>
      <c r="J57" s="22">
        <v>95.5</v>
      </c>
      <c r="K57" s="22">
        <v>90</v>
      </c>
      <c r="L57" s="22">
        <v>66</v>
      </c>
      <c r="M57" s="22"/>
      <c r="N57" s="22">
        <v>84.5</v>
      </c>
    </row>
    <row r="58" spans="2:14" x14ac:dyDescent="0.25">
      <c r="B58" s="32">
        <v>2017</v>
      </c>
      <c r="C58" s="22" t="s">
        <v>179</v>
      </c>
      <c r="D58" s="22">
        <v>96</v>
      </c>
      <c r="E58" s="22">
        <v>104</v>
      </c>
      <c r="F58" s="22"/>
      <c r="G58" s="22"/>
      <c r="H58" s="22"/>
      <c r="I58" s="22"/>
      <c r="J58" s="22">
        <v>115</v>
      </c>
      <c r="K58" s="22">
        <v>107</v>
      </c>
      <c r="L58" s="22"/>
      <c r="M58" s="22"/>
      <c r="N58" s="22">
        <v>106</v>
      </c>
    </row>
    <row r="59" spans="2:14" x14ac:dyDescent="0.25">
      <c r="B59" s="32">
        <v>2017</v>
      </c>
      <c r="C59" s="22" t="s">
        <v>145</v>
      </c>
      <c r="D59" s="22">
        <v>97.094488188976399</v>
      </c>
      <c r="E59" s="22">
        <v>98.474137931034505</v>
      </c>
      <c r="F59" s="22">
        <v>116.333333333333</v>
      </c>
      <c r="G59" s="22"/>
      <c r="H59" s="22"/>
      <c r="I59" s="22"/>
      <c r="J59" s="22">
        <v>91.614173228346502</v>
      </c>
      <c r="K59" s="22">
        <v>93.732283464566905</v>
      </c>
      <c r="L59" s="22">
        <v>87.5</v>
      </c>
      <c r="M59" s="22">
        <v>112</v>
      </c>
      <c r="N59" s="22">
        <v>89.842519685039406</v>
      </c>
    </row>
    <row r="60" spans="2:14" x14ac:dyDescent="0.25">
      <c r="B60" s="32">
        <v>2017</v>
      </c>
      <c r="C60" s="22" t="s">
        <v>180</v>
      </c>
      <c r="D60" s="22">
        <v>97.5</v>
      </c>
      <c r="E60" s="22">
        <v>98.5</v>
      </c>
      <c r="F60" s="22"/>
      <c r="G60" s="22"/>
      <c r="H60" s="22"/>
      <c r="I60" s="22"/>
      <c r="J60" s="22">
        <v>86</v>
      </c>
      <c r="K60" s="22">
        <v>99.5</v>
      </c>
      <c r="L60" s="22"/>
      <c r="M60" s="22"/>
      <c r="N60" s="22">
        <v>68.5</v>
      </c>
    </row>
    <row r="61" spans="2:14" x14ac:dyDescent="0.25">
      <c r="B61" s="32">
        <v>2017</v>
      </c>
      <c r="C61" s="22" t="s">
        <v>181</v>
      </c>
      <c r="D61" s="22">
        <v>78</v>
      </c>
      <c r="E61" s="22">
        <v>119</v>
      </c>
      <c r="F61" s="22"/>
      <c r="G61" s="22"/>
      <c r="H61" s="22"/>
      <c r="I61" s="22"/>
      <c r="J61" s="22">
        <v>86</v>
      </c>
      <c r="K61" s="22">
        <v>62</v>
      </c>
      <c r="L61" s="22"/>
      <c r="M61" s="22"/>
      <c r="N61" s="22">
        <v>73</v>
      </c>
    </row>
    <row r="62" spans="2:14" x14ac:dyDescent="0.25">
      <c r="B62" s="32">
        <v>2017</v>
      </c>
      <c r="C62" s="22" t="s">
        <v>147</v>
      </c>
      <c r="D62" s="22">
        <v>86.851851851851805</v>
      </c>
      <c r="E62" s="22">
        <v>98.148148148148195</v>
      </c>
      <c r="F62" s="22">
        <v>114</v>
      </c>
      <c r="G62" s="22"/>
      <c r="H62" s="22"/>
      <c r="I62" s="22"/>
      <c r="J62" s="22">
        <v>85.851851851851805</v>
      </c>
      <c r="K62" s="22">
        <v>88.5555555555556</v>
      </c>
      <c r="L62" s="22">
        <v>89</v>
      </c>
      <c r="M62" s="22">
        <v>111</v>
      </c>
      <c r="N62" s="22">
        <v>84.814814814814795</v>
      </c>
    </row>
    <row r="63" spans="2:14" x14ac:dyDescent="0.25">
      <c r="B63" s="32">
        <v>2017</v>
      </c>
      <c r="C63" s="22" t="s">
        <v>182</v>
      </c>
      <c r="D63" s="22">
        <v>57</v>
      </c>
      <c r="E63" s="22">
        <v>82</v>
      </c>
      <c r="F63" s="22"/>
      <c r="G63" s="22"/>
      <c r="H63" s="22"/>
      <c r="I63" s="22"/>
      <c r="J63" s="22">
        <v>85</v>
      </c>
      <c r="K63" s="22">
        <v>57</v>
      </c>
      <c r="L63" s="22"/>
      <c r="M63" s="22"/>
      <c r="N63" s="22">
        <v>59</v>
      </c>
    </row>
    <row r="64" spans="2:14" x14ac:dyDescent="0.25">
      <c r="B64" s="32">
        <v>2017</v>
      </c>
      <c r="C64" s="22" t="s">
        <v>183</v>
      </c>
      <c r="D64" s="22">
        <v>114.5</v>
      </c>
      <c r="E64" s="22">
        <v>120.5</v>
      </c>
      <c r="F64" s="22"/>
      <c r="G64" s="22"/>
      <c r="H64" s="22"/>
      <c r="I64" s="22"/>
      <c r="J64" s="22">
        <v>107</v>
      </c>
      <c r="K64" s="22">
        <v>100</v>
      </c>
      <c r="L64" s="22">
        <v>91</v>
      </c>
      <c r="M64" s="22"/>
      <c r="N64" s="22">
        <v>105.5</v>
      </c>
    </row>
    <row r="65" spans="2:14" x14ac:dyDescent="0.25">
      <c r="B65" s="32">
        <v>2017</v>
      </c>
      <c r="C65" s="22" t="s">
        <v>148</v>
      </c>
      <c r="D65" s="22">
        <v>92.935483870967701</v>
      </c>
      <c r="E65" s="22">
        <v>97.821428571428598</v>
      </c>
      <c r="F65" s="22">
        <v>107</v>
      </c>
      <c r="G65" s="22"/>
      <c r="H65" s="22"/>
      <c r="I65" s="22"/>
      <c r="J65" s="22">
        <v>87.580645161290306</v>
      </c>
      <c r="K65" s="22">
        <v>91</v>
      </c>
      <c r="L65" s="22">
        <v>83</v>
      </c>
      <c r="M65" s="22">
        <v>87.3333333333333</v>
      </c>
      <c r="N65" s="22">
        <v>81.677419354838705</v>
      </c>
    </row>
    <row r="66" spans="2:14" x14ac:dyDescent="0.25">
      <c r="B66" s="32">
        <v>2017</v>
      </c>
      <c r="C66" s="22" t="s">
        <v>149</v>
      </c>
      <c r="D66" s="22">
        <v>94.184210526315795</v>
      </c>
      <c r="E66" s="22">
        <v>100.52830188679199</v>
      </c>
      <c r="F66" s="22">
        <v>113.2</v>
      </c>
      <c r="G66" s="22"/>
      <c r="H66" s="22"/>
      <c r="I66" s="22"/>
      <c r="J66" s="22">
        <v>96.324561403508795</v>
      </c>
      <c r="K66" s="22">
        <v>96.149122807017505</v>
      </c>
      <c r="L66" s="22">
        <v>66</v>
      </c>
      <c r="M66" s="22">
        <v>103.666666666667</v>
      </c>
      <c r="N66" s="22">
        <v>92.947368421052602</v>
      </c>
    </row>
    <row r="67" spans="2:14" x14ac:dyDescent="0.25">
      <c r="B67" s="32">
        <v>2017</v>
      </c>
      <c r="C67" s="22" t="s">
        <v>150</v>
      </c>
      <c r="D67" s="22">
        <v>102.25</v>
      </c>
      <c r="E67" s="22">
        <v>107.625</v>
      </c>
      <c r="F67" s="22">
        <v>104</v>
      </c>
      <c r="G67" s="22"/>
      <c r="H67" s="22"/>
      <c r="I67" s="22"/>
      <c r="J67" s="22">
        <v>99.375</v>
      </c>
      <c r="K67" s="22">
        <v>97.625</v>
      </c>
      <c r="L67" s="22"/>
      <c r="M67" s="22">
        <v>144</v>
      </c>
      <c r="N67" s="22">
        <v>107.25</v>
      </c>
    </row>
    <row r="68" spans="2:14" x14ac:dyDescent="0.25">
      <c r="B68" s="32">
        <v>2017</v>
      </c>
      <c r="C68" s="22" t="s">
        <v>151</v>
      </c>
      <c r="D68" s="22">
        <v>86.5</v>
      </c>
      <c r="E68" s="22">
        <v>91.25</v>
      </c>
      <c r="F68" s="22"/>
      <c r="G68" s="22"/>
      <c r="H68" s="22"/>
      <c r="I68" s="22"/>
      <c r="J68" s="22">
        <v>98.75</v>
      </c>
      <c r="K68" s="22">
        <v>90.25</v>
      </c>
      <c r="L68" s="22"/>
      <c r="M68" s="22"/>
      <c r="N68" s="22">
        <v>92</v>
      </c>
    </row>
    <row r="69" spans="2:14" x14ac:dyDescent="0.25">
      <c r="B69" s="32">
        <v>2017</v>
      </c>
      <c r="C69" s="22" t="s">
        <v>184</v>
      </c>
      <c r="D69" s="22">
        <v>100</v>
      </c>
      <c r="E69" s="22">
        <v>68</v>
      </c>
      <c r="F69" s="22"/>
      <c r="G69" s="22"/>
      <c r="H69" s="22"/>
      <c r="I69" s="22"/>
      <c r="J69" s="22">
        <v>95</v>
      </c>
      <c r="K69" s="22">
        <v>78</v>
      </c>
      <c r="L69" s="22"/>
      <c r="M69" s="22"/>
      <c r="N69" s="22">
        <v>77</v>
      </c>
    </row>
    <row r="70" spans="2:14" x14ac:dyDescent="0.25">
      <c r="B70" s="32">
        <v>2017</v>
      </c>
      <c r="C70" s="22" t="s">
        <v>185</v>
      </c>
      <c r="D70" s="22">
        <v>48</v>
      </c>
      <c r="E70" s="22">
        <v>85</v>
      </c>
      <c r="F70" s="22"/>
      <c r="G70" s="22"/>
      <c r="H70" s="22"/>
      <c r="I70" s="22"/>
      <c r="J70" s="22">
        <v>108</v>
      </c>
      <c r="K70" s="22">
        <v>64</v>
      </c>
      <c r="L70" s="22"/>
      <c r="M70" s="22"/>
      <c r="N70" s="22">
        <v>104</v>
      </c>
    </row>
    <row r="71" spans="2:14" x14ac:dyDescent="0.25">
      <c r="B71" s="32">
        <v>2017</v>
      </c>
      <c r="C71" s="22" t="s">
        <v>152</v>
      </c>
      <c r="D71" s="22">
        <v>93.625</v>
      </c>
      <c r="E71" s="22">
        <v>102.533333333333</v>
      </c>
      <c r="F71" s="22">
        <v>100</v>
      </c>
      <c r="G71" s="22"/>
      <c r="H71" s="22"/>
      <c r="I71" s="22"/>
      <c r="J71" s="22">
        <v>95.375</v>
      </c>
      <c r="K71" s="22">
        <v>92.375</v>
      </c>
      <c r="L71" s="22"/>
      <c r="M71" s="22">
        <v>86</v>
      </c>
      <c r="N71" s="22">
        <v>89.75</v>
      </c>
    </row>
    <row r="72" spans="2:14" x14ac:dyDescent="0.25">
      <c r="B72" s="32">
        <v>2017</v>
      </c>
      <c r="C72" s="22" t="s">
        <v>153</v>
      </c>
      <c r="D72" s="22">
        <v>114.28571428571399</v>
      </c>
      <c r="E72" s="22">
        <v>99.571428571428598</v>
      </c>
      <c r="F72" s="22">
        <v>101.5</v>
      </c>
      <c r="G72" s="22"/>
      <c r="H72" s="22"/>
      <c r="I72" s="22"/>
      <c r="J72" s="22">
        <v>114.71428571428601</v>
      </c>
      <c r="K72" s="22">
        <v>106.857142857143</v>
      </c>
      <c r="L72" s="22"/>
      <c r="M72" s="22"/>
      <c r="N72" s="22">
        <v>104.857142857143</v>
      </c>
    </row>
    <row r="73" spans="2:14" x14ac:dyDescent="0.25">
      <c r="B73" s="32">
        <v>2017</v>
      </c>
      <c r="C73" s="22" t="s">
        <v>186</v>
      </c>
      <c r="D73" s="22">
        <v>109.25</v>
      </c>
      <c r="E73" s="22">
        <v>107</v>
      </c>
      <c r="F73" s="22"/>
      <c r="G73" s="22"/>
      <c r="H73" s="22"/>
      <c r="I73" s="22"/>
      <c r="J73" s="22">
        <v>96.75</v>
      </c>
      <c r="K73" s="22">
        <v>98</v>
      </c>
      <c r="L73" s="22">
        <v>118</v>
      </c>
      <c r="M73" s="22"/>
      <c r="N73" s="22">
        <v>97</v>
      </c>
    </row>
    <row r="74" spans="2:14" x14ac:dyDescent="0.25">
      <c r="B74" s="32">
        <v>2017</v>
      </c>
      <c r="C74" s="22" t="s">
        <v>154</v>
      </c>
      <c r="D74" s="22">
        <v>93.71875</v>
      </c>
      <c r="E74" s="22">
        <v>91.838709677419402</v>
      </c>
      <c r="F74" s="22">
        <v>81</v>
      </c>
      <c r="G74" s="22"/>
      <c r="H74" s="22"/>
      <c r="I74" s="22"/>
      <c r="J74" s="22">
        <v>99.0625</v>
      </c>
      <c r="K74" s="22">
        <v>99.90625</v>
      </c>
      <c r="L74" s="22">
        <v>112</v>
      </c>
      <c r="M74" s="22"/>
      <c r="N74" s="22">
        <v>94.65625</v>
      </c>
    </row>
    <row r="75" spans="2:14" x14ac:dyDescent="0.25">
      <c r="B75" s="32">
        <v>2017</v>
      </c>
      <c r="C75" s="22" t="s">
        <v>155</v>
      </c>
      <c r="D75" s="22">
        <v>92.447802197802204</v>
      </c>
      <c r="E75" s="22">
        <v>97.343283582089597</v>
      </c>
      <c r="F75" s="22">
        <v>92.3055555555556</v>
      </c>
      <c r="G75" s="22"/>
      <c r="H75" s="22"/>
      <c r="I75" s="22"/>
      <c r="J75" s="22">
        <v>93.743131868131897</v>
      </c>
      <c r="K75" s="22">
        <v>93.670329670329707</v>
      </c>
      <c r="L75" s="22">
        <v>82.4375</v>
      </c>
      <c r="M75" s="22">
        <v>98.086956521739097</v>
      </c>
      <c r="N75" s="22">
        <v>90.197802197802204</v>
      </c>
    </row>
    <row r="76" spans="2:14" x14ac:dyDescent="0.25">
      <c r="B76" s="32">
        <v>2017</v>
      </c>
      <c r="C76" s="22" t="s">
        <v>156</v>
      </c>
      <c r="D76" s="22">
        <v>90.380434782608702</v>
      </c>
      <c r="E76" s="22">
        <v>95.878048780487802</v>
      </c>
      <c r="F76" s="22">
        <v>85.3333333333333</v>
      </c>
      <c r="G76" s="22"/>
      <c r="H76" s="22"/>
      <c r="I76" s="22"/>
      <c r="J76" s="22">
        <v>89.684782608695699</v>
      </c>
      <c r="K76" s="22">
        <v>92.021739130434796</v>
      </c>
      <c r="L76" s="22">
        <v>72.6666666666667</v>
      </c>
      <c r="M76" s="22">
        <v>99</v>
      </c>
      <c r="N76" s="22">
        <v>85.695652173913004</v>
      </c>
    </row>
    <row r="77" spans="2:14" x14ac:dyDescent="0.25">
      <c r="B77" s="32">
        <v>2017</v>
      </c>
      <c r="C77" s="22" t="s">
        <v>157</v>
      </c>
      <c r="D77" s="22">
        <v>96.571428571428598</v>
      </c>
      <c r="E77" s="22">
        <v>105.142857142857</v>
      </c>
      <c r="F77" s="22"/>
      <c r="G77" s="22"/>
      <c r="H77" s="22"/>
      <c r="I77" s="22"/>
      <c r="J77" s="22">
        <v>88.214285714285694</v>
      </c>
      <c r="K77" s="22">
        <v>88.821428571428598</v>
      </c>
      <c r="L77" s="22">
        <v>61</v>
      </c>
      <c r="M77" s="22">
        <v>131.5</v>
      </c>
      <c r="N77" s="22">
        <v>79.035714285714306</v>
      </c>
    </row>
    <row r="78" spans="2:14" x14ac:dyDescent="0.25">
      <c r="B78" s="32">
        <v>2017</v>
      </c>
      <c r="C78" s="22" t="s">
        <v>158</v>
      </c>
      <c r="D78" s="22">
        <v>94.956521739130395</v>
      </c>
      <c r="E78" s="22">
        <v>91.363636363636402</v>
      </c>
      <c r="F78" s="22">
        <v>67</v>
      </c>
      <c r="G78" s="22"/>
      <c r="H78" s="22"/>
      <c r="I78" s="22"/>
      <c r="J78" s="22">
        <v>93.826086956521706</v>
      </c>
      <c r="K78" s="22">
        <v>92.826086956521706</v>
      </c>
      <c r="L78" s="22">
        <v>72</v>
      </c>
      <c r="M78" s="22">
        <v>63</v>
      </c>
      <c r="N78" s="22">
        <v>84.956521739130395</v>
      </c>
    </row>
    <row r="79" spans="2:14" x14ac:dyDescent="0.25">
      <c r="B79" s="32">
        <v>2017</v>
      </c>
      <c r="C79" s="22" t="s">
        <v>159</v>
      </c>
      <c r="D79" s="22">
        <v>94.968036529680404</v>
      </c>
      <c r="E79" s="22">
        <v>103.800970873786</v>
      </c>
      <c r="F79" s="22">
        <v>96.4</v>
      </c>
      <c r="G79" s="22"/>
      <c r="H79" s="22"/>
      <c r="I79" s="22"/>
      <c r="J79" s="22">
        <v>96.205479452054803</v>
      </c>
      <c r="K79" s="22">
        <v>95.552511415525103</v>
      </c>
      <c r="L79" s="22">
        <v>98.428571428571402</v>
      </c>
      <c r="M79" s="22">
        <v>100.444444444444</v>
      </c>
      <c r="N79" s="22">
        <v>93.488584474885798</v>
      </c>
    </row>
    <row r="80" spans="2:14" x14ac:dyDescent="0.25">
      <c r="B80" s="32">
        <v>2017</v>
      </c>
      <c r="C80" s="22" t="s">
        <v>160</v>
      </c>
      <c r="D80" s="22">
        <v>95.429906542056102</v>
      </c>
      <c r="E80" s="22">
        <v>97.598039215686299</v>
      </c>
      <c r="F80" s="22">
        <v>101.833333333333</v>
      </c>
      <c r="G80" s="22"/>
      <c r="H80" s="22"/>
      <c r="I80" s="22"/>
      <c r="J80" s="22">
        <v>94.551401869158894</v>
      </c>
      <c r="K80" s="22">
        <v>95.700934579439206</v>
      </c>
      <c r="L80" s="22">
        <v>72.375</v>
      </c>
      <c r="M80" s="22">
        <v>76</v>
      </c>
      <c r="N80" s="22">
        <v>90.495327102803699</v>
      </c>
    </row>
    <row r="81" spans="2:14" x14ac:dyDescent="0.25">
      <c r="B81" s="32">
        <v>2017</v>
      </c>
      <c r="C81" s="22" t="s">
        <v>161</v>
      </c>
      <c r="D81" s="22">
        <v>76.6666666666667</v>
      </c>
      <c r="E81" s="22">
        <v>117</v>
      </c>
      <c r="F81" s="22">
        <v>130</v>
      </c>
      <c r="G81" s="22"/>
      <c r="H81" s="22"/>
      <c r="I81" s="22"/>
      <c r="J81" s="22">
        <v>103</v>
      </c>
      <c r="K81" s="22">
        <v>87.3333333333333</v>
      </c>
      <c r="L81" s="22"/>
      <c r="M81" s="22"/>
      <c r="N81" s="22">
        <v>92.6666666666667</v>
      </c>
    </row>
    <row r="82" spans="2:14" x14ac:dyDescent="0.25">
      <c r="B82" s="32">
        <v>2017</v>
      </c>
      <c r="C82" s="22" t="s">
        <v>162</v>
      </c>
      <c r="D82" s="22">
        <v>85.5</v>
      </c>
      <c r="E82" s="22">
        <v>93</v>
      </c>
      <c r="F82" s="22">
        <v>96</v>
      </c>
      <c r="G82" s="22"/>
      <c r="H82" s="22"/>
      <c r="I82" s="22"/>
      <c r="J82" s="22">
        <v>79.5</v>
      </c>
      <c r="K82" s="22">
        <v>79</v>
      </c>
      <c r="L82" s="22"/>
      <c r="M82" s="22"/>
      <c r="N82" s="22">
        <v>75</v>
      </c>
    </row>
    <row r="83" spans="2:14" x14ac:dyDescent="0.25">
      <c r="B83" s="32">
        <v>2017</v>
      </c>
      <c r="C83" s="22" t="s">
        <v>187</v>
      </c>
      <c r="D83" s="22">
        <v>48</v>
      </c>
      <c r="E83" s="22">
        <v>71</v>
      </c>
      <c r="F83" s="22"/>
      <c r="G83" s="22"/>
      <c r="H83" s="22"/>
      <c r="I83" s="22"/>
      <c r="J83" s="22">
        <v>85</v>
      </c>
      <c r="K83" s="22">
        <v>56</v>
      </c>
      <c r="L83" s="22"/>
      <c r="M83" s="22"/>
      <c r="N83" s="22">
        <v>76</v>
      </c>
    </row>
    <row r="84" spans="2:14" x14ac:dyDescent="0.25">
      <c r="B84" s="32">
        <v>2017</v>
      </c>
      <c r="C84" s="22" t="s">
        <v>163</v>
      </c>
      <c r="D84" s="22">
        <v>89.792307692307702</v>
      </c>
      <c r="E84" s="22">
        <v>96.034482758620697</v>
      </c>
      <c r="F84" s="22">
        <v>93.714285714285694</v>
      </c>
      <c r="G84" s="22"/>
      <c r="H84" s="22"/>
      <c r="I84" s="22"/>
      <c r="J84" s="22">
        <v>104.346153846154</v>
      </c>
      <c r="K84" s="22">
        <v>90.792307692307702</v>
      </c>
      <c r="L84" s="22">
        <v>82.75</v>
      </c>
      <c r="M84" s="22">
        <v>100.75</v>
      </c>
      <c r="N84" s="22">
        <v>85.869230769230796</v>
      </c>
    </row>
    <row r="85" spans="2:14" x14ac:dyDescent="0.25">
      <c r="B85" s="32">
        <v>2017</v>
      </c>
      <c r="C85" s="22" t="s">
        <v>188</v>
      </c>
      <c r="D85" s="22">
        <v>77</v>
      </c>
      <c r="E85" s="22">
        <v>85</v>
      </c>
      <c r="F85" s="22"/>
      <c r="G85" s="22"/>
      <c r="H85" s="22"/>
      <c r="I85" s="22"/>
      <c r="J85" s="22">
        <v>117</v>
      </c>
      <c r="K85" s="22">
        <v>84</v>
      </c>
      <c r="L85" s="22"/>
      <c r="M85" s="22"/>
      <c r="N85" s="22">
        <v>81.5</v>
      </c>
    </row>
    <row r="86" spans="2:14" x14ac:dyDescent="0.25">
      <c r="B86" s="32">
        <v>2017</v>
      </c>
      <c r="C86" s="22" t="s">
        <v>164</v>
      </c>
      <c r="D86" s="22">
        <v>80.176470588235304</v>
      </c>
      <c r="E86" s="22">
        <v>90.2</v>
      </c>
      <c r="F86" s="22"/>
      <c r="G86" s="22"/>
      <c r="H86" s="22"/>
      <c r="I86" s="22"/>
      <c r="J86" s="22">
        <v>92.176470588235304</v>
      </c>
      <c r="K86" s="22">
        <v>80.176470588235304</v>
      </c>
      <c r="L86" s="22">
        <v>91</v>
      </c>
      <c r="M86" s="22"/>
      <c r="N86" s="22">
        <v>69.235294117647101</v>
      </c>
    </row>
    <row r="87" spans="2:14" x14ac:dyDescent="0.25">
      <c r="B87" s="32">
        <v>2017</v>
      </c>
      <c r="C87" s="22" t="s">
        <v>189</v>
      </c>
      <c r="D87" s="22">
        <v>91</v>
      </c>
      <c r="E87" s="22">
        <v>87</v>
      </c>
      <c r="F87" s="22"/>
      <c r="G87" s="22"/>
      <c r="H87" s="22"/>
      <c r="I87" s="22"/>
      <c r="J87" s="22">
        <v>95</v>
      </c>
      <c r="K87" s="22">
        <v>98.5</v>
      </c>
      <c r="L87" s="22">
        <v>136</v>
      </c>
      <c r="M87" s="22"/>
      <c r="N87" s="22">
        <v>90</v>
      </c>
    </row>
    <row r="88" spans="2:14" x14ac:dyDescent="0.25">
      <c r="B88" s="32">
        <v>2017</v>
      </c>
      <c r="C88" s="22" t="s">
        <v>190</v>
      </c>
      <c r="D88" s="22">
        <v>75</v>
      </c>
      <c r="E88" s="22">
        <v>64</v>
      </c>
      <c r="F88" s="22"/>
      <c r="G88" s="22"/>
      <c r="H88" s="22"/>
      <c r="I88" s="22"/>
      <c r="J88" s="22">
        <v>97</v>
      </c>
      <c r="K88" s="22">
        <v>66</v>
      </c>
      <c r="L88" s="22"/>
      <c r="M88" s="22"/>
      <c r="N88" s="22">
        <v>74</v>
      </c>
    </row>
    <row r="89" spans="2:14" x14ac:dyDescent="0.25">
      <c r="B89" s="32">
        <v>2017</v>
      </c>
      <c r="C89" s="22" t="s">
        <v>165</v>
      </c>
      <c r="D89" s="22">
        <v>94.003076923076904</v>
      </c>
      <c r="E89" s="22">
        <v>95</v>
      </c>
      <c r="F89" s="22">
        <v>97.658536585365894</v>
      </c>
      <c r="G89" s="22"/>
      <c r="H89" s="22"/>
      <c r="I89" s="22"/>
      <c r="J89" s="22">
        <v>94.544615384615398</v>
      </c>
      <c r="K89" s="22">
        <v>95.843076923076893</v>
      </c>
      <c r="L89" s="22">
        <v>90.4444444444444</v>
      </c>
      <c r="M89" s="22">
        <v>89.5</v>
      </c>
      <c r="N89" s="22">
        <v>94.5815384615385</v>
      </c>
    </row>
    <row r="90" spans="2:14" x14ac:dyDescent="0.25">
      <c r="B90" s="32">
        <v>2017</v>
      </c>
      <c r="C90" s="22" t="s">
        <v>191</v>
      </c>
      <c r="D90" s="22">
        <v>110.5</v>
      </c>
      <c r="E90" s="22">
        <v>95</v>
      </c>
      <c r="F90" s="22"/>
      <c r="G90" s="22"/>
      <c r="H90" s="22"/>
      <c r="I90" s="22"/>
      <c r="J90" s="22">
        <v>115.25</v>
      </c>
      <c r="K90" s="22">
        <v>103</v>
      </c>
      <c r="L90" s="22"/>
      <c r="M90" s="22">
        <v>119</v>
      </c>
      <c r="N90" s="22">
        <v>91.75</v>
      </c>
    </row>
    <row r="91" spans="2:14" x14ac:dyDescent="0.25">
      <c r="B91" s="32">
        <v>2017</v>
      </c>
      <c r="C91" s="22" t="s">
        <v>166</v>
      </c>
      <c r="D91" s="22">
        <v>95.4444444444444</v>
      </c>
      <c r="E91" s="22">
        <v>100.142857142857</v>
      </c>
      <c r="F91" s="22">
        <v>49.5</v>
      </c>
      <c r="G91" s="22"/>
      <c r="H91" s="22"/>
      <c r="I91" s="22"/>
      <c r="J91" s="22">
        <v>92.5555555555556</v>
      </c>
      <c r="K91" s="22">
        <v>91.8888888888889</v>
      </c>
      <c r="L91" s="22"/>
      <c r="M91" s="22"/>
      <c r="N91" s="22">
        <v>77.7777777777778</v>
      </c>
    </row>
    <row r="92" spans="2:14" x14ac:dyDescent="0.25">
      <c r="B92" s="32">
        <v>2017</v>
      </c>
      <c r="C92" s="22" t="s">
        <v>167</v>
      </c>
      <c r="D92" s="22">
        <v>105.5</v>
      </c>
      <c r="E92" s="22">
        <v>124</v>
      </c>
      <c r="F92" s="22"/>
      <c r="G92" s="22"/>
      <c r="H92" s="22"/>
      <c r="I92" s="22"/>
      <c r="J92" s="22">
        <v>105.5</v>
      </c>
      <c r="K92" s="22">
        <v>92.5</v>
      </c>
      <c r="L92" s="22"/>
      <c r="M92" s="22"/>
      <c r="N92" s="22">
        <v>109</v>
      </c>
    </row>
    <row r="93" spans="2:14" x14ac:dyDescent="0.25">
      <c r="B93" s="32">
        <v>2017</v>
      </c>
      <c r="C93" s="22" t="s">
        <v>192</v>
      </c>
      <c r="D93" s="22">
        <v>60</v>
      </c>
      <c r="E93" s="22"/>
      <c r="F93" s="22"/>
      <c r="G93" s="22"/>
      <c r="H93" s="22"/>
      <c r="I93" s="22"/>
      <c r="J93" s="22">
        <v>63</v>
      </c>
      <c r="K93" s="22">
        <v>83</v>
      </c>
      <c r="L93" s="22"/>
      <c r="M93" s="22"/>
      <c r="N93" s="22">
        <v>53</v>
      </c>
    </row>
    <row r="94" spans="2:14" x14ac:dyDescent="0.25">
      <c r="B94" s="32">
        <v>2017</v>
      </c>
      <c r="C94" s="22" t="s">
        <v>193</v>
      </c>
      <c r="D94" s="22">
        <v>67.5</v>
      </c>
      <c r="E94" s="22">
        <v>87</v>
      </c>
      <c r="F94" s="22"/>
      <c r="G94" s="22"/>
      <c r="H94" s="22"/>
      <c r="I94" s="22"/>
      <c r="J94" s="22">
        <v>68</v>
      </c>
      <c r="K94" s="22">
        <v>68.5</v>
      </c>
      <c r="L94" s="22"/>
      <c r="M94" s="22"/>
      <c r="N94" s="22">
        <v>65.5</v>
      </c>
    </row>
    <row r="95" spans="2:14" x14ac:dyDescent="0.25">
      <c r="B95" s="32">
        <v>2017</v>
      </c>
      <c r="C95" s="22" t="s">
        <v>169</v>
      </c>
      <c r="D95" s="22">
        <v>82.028037383177605</v>
      </c>
      <c r="E95" s="22">
        <v>91.572972972973005</v>
      </c>
      <c r="F95" s="22">
        <v>80.7777777777778</v>
      </c>
      <c r="G95" s="22"/>
      <c r="H95" s="22"/>
      <c r="I95" s="22"/>
      <c r="J95" s="22">
        <v>81.757009345794401</v>
      </c>
      <c r="K95" s="22">
        <v>81.275700934579405</v>
      </c>
      <c r="L95" s="22">
        <v>97</v>
      </c>
      <c r="M95" s="22">
        <v>85.090909090909093</v>
      </c>
      <c r="N95" s="22">
        <v>76.411214953270999</v>
      </c>
    </row>
    <row r="96" spans="2:14" x14ac:dyDescent="0.25">
      <c r="B96" s="32">
        <v>2017</v>
      </c>
      <c r="C96" s="22" t="s">
        <v>194</v>
      </c>
      <c r="D96" s="22">
        <v>72.5</v>
      </c>
      <c r="E96" s="22">
        <v>110</v>
      </c>
      <c r="F96" s="22"/>
      <c r="G96" s="22"/>
      <c r="H96" s="22"/>
      <c r="I96" s="22"/>
      <c r="J96" s="22">
        <v>79</v>
      </c>
      <c r="K96" s="22">
        <v>69</v>
      </c>
      <c r="L96" s="22"/>
      <c r="M96" s="22"/>
      <c r="N96" s="22">
        <v>63</v>
      </c>
    </row>
    <row r="97" spans="2:14" x14ac:dyDescent="0.25">
      <c r="B97" s="32">
        <v>2017</v>
      </c>
      <c r="C97" s="22" t="s">
        <v>195</v>
      </c>
      <c r="D97" s="22">
        <v>108</v>
      </c>
      <c r="E97" s="22">
        <v>99</v>
      </c>
      <c r="F97" s="22"/>
      <c r="G97" s="22"/>
      <c r="H97" s="22"/>
      <c r="I97" s="22"/>
      <c r="J97" s="22">
        <v>92</v>
      </c>
      <c r="K97" s="22">
        <v>91</v>
      </c>
      <c r="L97" s="22"/>
      <c r="M97" s="22"/>
      <c r="N97" s="22">
        <v>81</v>
      </c>
    </row>
    <row r="98" spans="2:14" x14ac:dyDescent="0.25">
      <c r="B98" s="32">
        <v>2017</v>
      </c>
      <c r="C98" s="22" t="s">
        <v>170</v>
      </c>
      <c r="D98" s="22">
        <v>99.7083333333333</v>
      </c>
      <c r="E98" s="22">
        <v>106.875</v>
      </c>
      <c r="F98" s="22">
        <v>95</v>
      </c>
      <c r="G98" s="22"/>
      <c r="H98" s="22"/>
      <c r="I98" s="22"/>
      <c r="J98" s="22">
        <v>101.208333333333</v>
      </c>
      <c r="K98" s="22">
        <v>101.708333333333</v>
      </c>
      <c r="L98" s="22">
        <v>103.6</v>
      </c>
      <c r="M98" s="22"/>
      <c r="N98" s="22">
        <v>97.9583333333333</v>
      </c>
    </row>
    <row r="99" spans="2:14" x14ac:dyDescent="0.25">
      <c r="B99" s="32">
        <v>2017</v>
      </c>
      <c r="C99" s="22" t="s">
        <v>172</v>
      </c>
      <c r="D99" s="22">
        <v>91.109756097561004</v>
      </c>
      <c r="E99" s="22">
        <v>98.545454545454504</v>
      </c>
      <c r="F99" s="22">
        <v>110.71428571428601</v>
      </c>
      <c r="G99" s="22"/>
      <c r="H99" s="22"/>
      <c r="I99" s="22"/>
      <c r="J99" s="22">
        <v>89.723577235772396</v>
      </c>
      <c r="K99" s="22">
        <v>92.048780487804905</v>
      </c>
      <c r="L99" s="22">
        <v>91</v>
      </c>
      <c r="M99" s="22"/>
      <c r="N99" s="22">
        <v>89.154471544715406</v>
      </c>
    </row>
    <row r="100" spans="2:14" x14ac:dyDescent="0.25">
      <c r="B100" s="32">
        <v>2017</v>
      </c>
      <c r="C100" s="22" t="s">
        <v>171</v>
      </c>
      <c r="D100" s="22">
        <v>90.4</v>
      </c>
      <c r="E100" s="22">
        <v>98.1</v>
      </c>
      <c r="F100" s="22">
        <v>104</v>
      </c>
      <c r="G100" s="22"/>
      <c r="H100" s="22"/>
      <c r="I100" s="22"/>
      <c r="J100" s="22">
        <v>93.153846153846203</v>
      </c>
      <c r="K100" s="22">
        <v>93.261538461538507</v>
      </c>
      <c r="L100" s="22">
        <v>59</v>
      </c>
      <c r="M100" s="22"/>
      <c r="N100" s="22">
        <v>92.107692307692304</v>
      </c>
    </row>
    <row r="101" spans="2:14" x14ac:dyDescent="0.25">
      <c r="B101" s="32">
        <v>2018</v>
      </c>
      <c r="C101" s="22" t="s">
        <v>137</v>
      </c>
      <c r="D101" s="22">
        <v>97.739726027397296</v>
      </c>
      <c r="E101" s="22">
        <v>102.07250000000001</v>
      </c>
      <c r="F101" s="22">
        <v>102.75</v>
      </c>
      <c r="G101" s="22">
        <v>139.333333333333</v>
      </c>
      <c r="H101" s="22">
        <v>131.444444444444</v>
      </c>
      <c r="I101" s="22">
        <v>126.777777777778</v>
      </c>
      <c r="J101" s="22">
        <v>96.986301369863</v>
      </c>
      <c r="K101" s="22">
        <v>97.283105022831094</v>
      </c>
      <c r="L101" s="22">
        <v>93.545454545454504</v>
      </c>
      <c r="M101" s="22">
        <v>116.75</v>
      </c>
      <c r="N101" s="22">
        <v>90.938356164383606</v>
      </c>
    </row>
    <row r="102" spans="2:14" x14ac:dyDescent="0.25">
      <c r="B102" s="32">
        <v>2018</v>
      </c>
      <c r="C102" s="22" t="s">
        <v>196</v>
      </c>
      <c r="D102" s="22">
        <v>129</v>
      </c>
      <c r="E102" s="22">
        <v>115</v>
      </c>
      <c r="F102" s="22"/>
      <c r="G102" s="22"/>
      <c r="H102" s="22"/>
      <c r="I102" s="22"/>
      <c r="J102" s="22">
        <v>130</v>
      </c>
      <c r="K102" s="22">
        <v>82</v>
      </c>
      <c r="L102" s="22"/>
      <c r="M102" s="22"/>
      <c r="N102" s="22">
        <v>119</v>
      </c>
    </row>
    <row r="103" spans="2:14" x14ac:dyDescent="0.25">
      <c r="B103" s="32">
        <v>2018</v>
      </c>
      <c r="C103" s="22" t="s">
        <v>139</v>
      </c>
      <c r="D103" s="22">
        <v>97.294117647058798</v>
      </c>
      <c r="E103" s="22">
        <v>92.470588235294102</v>
      </c>
      <c r="F103" s="22"/>
      <c r="G103" s="22"/>
      <c r="H103" s="22"/>
      <c r="I103" s="22"/>
      <c r="J103" s="22">
        <v>92.235294117647101</v>
      </c>
      <c r="K103" s="22">
        <v>89.647058823529406</v>
      </c>
      <c r="L103" s="22">
        <v>84.5</v>
      </c>
      <c r="M103" s="22"/>
      <c r="N103" s="22">
        <v>74.882352941176507</v>
      </c>
    </row>
    <row r="104" spans="2:14" x14ac:dyDescent="0.25">
      <c r="B104" s="32">
        <v>2018</v>
      </c>
      <c r="C104" s="22" t="s">
        <v>175</v>
      </c>
      <c r="D104" s="22">
        <v>97.6666666666667</v>
      </c>
      <c r="E104" s="22">
        <v>95.3333333333333</v>
      </c>
      <c r="F104" s="22"/>
      <c r="G104" s="22"/>
      <c r="H104" s="22"/>
      <c r="I104" s="22"/>
      <c r="J104" s="22">
        <v>78.3333333333333</v>
      </c>
      <c r="K104" s="22">
        <v>85.3333333333333</v>
      </c>
      <c r="L104" s="22"/>
      <c r="M104" s="22"/>
      <c r="N104" s="22">
        <v>70</v>
      </c>
    </row>
    <row r="105" spans="2:14" x14ac:dyDescent="0.25">
      <c r="B105" s="32">
        <v>2018</v>
      </c>
      <c r="C105" s="22" t="s">
        <v>197</v>
      </c>
      <c r="D105" s="22">
        <v>96</v>
      </c>
      <c r="E105" s="22">
        <v>101</v>
      </c>
      <c r="F105" s="22"/>
      <c r="G105" s="22"/>
      <c r="H105" s="22"/>
      <c r="I105" s="22"/>
      <c r="J105" s="22">
        <v>70</v>
      </c>
      <c r="K105" s="22">
        <v>98</v>
      </c>
      <c r="L105" s="22"/>
      <c r="M105" s="22"/>
      <c r="N105" s="22">
        <v>86</v>
      </c>
    </row>
    <row r="106" spans="2:14" x14ac:dyDescent="0.25">
      <c r="B106" s="32">
        <v>2018</v>
      </c>
      <c r="C106" s="22" t="s">
        <v>198</v>
      </c>
      <c r="D106" s="22">
        <v>107</v>
      </c>
      <c r="E106" s="22">
        <v>60</v>
      </c>
      <c r="F106" s="22"/>
      <c r="G106" s="22"/>
      <c r="H106" s="22"/>
      <c r="I106" s="22"/>
      <c r="J106" s="22">
        <v>69</v>
      </c>
      <c r="K106" s="22">
        <v>71</v>
      </c>
      <c r="L106" s="22"/>
      <c r="M106" s="22"/>
      <c r="N106" s="22">
        <v>72</v>
      </c>
    </row>
    <row r="107" spans="2:14" x14ac:dyDescent="0.25">
      <c r="B107" s="32">
        <v>2018</v>
      </c>
      <c r="C107" s="22" t="s">
        <v>176</v>
      </c>
      <c r="D107" s="22">
        <v>104.2</v>
      </c>
      <c r="E107" s="22">
        <v>88.8</v>
      </c>
      <c r="F107" s="22"/>
      <c r="G107" s="22">
        <v>125</v>
      </c>
      <c r="H107" s="22">
        <v>141</v>
      </c>
      <c r="I107" s="22">
        <v>118</v>
      </c>
      <c r="J107" s="22">
        <v>80</v>
      </c>
      <c r="K107" s="22">
        <v>101.8</v>
      </c>
      <c r="L107" s="22"/>
      <c r="M107" s="22"/>
      <c r="N107" s="22">
        <v>83</v>
      </c>
    </row>
    <row r="108" spans="2:14" x14ac:dyDescent="0.25">
      <c r="B108" s="32">
        <v>2018</v>
      </c>
      <c r="C108" s="22" t="s">
        <v>140</v>
      </c>
      <c r="D108" s="22">
        <v>87.448275862068996</v>
      </c>
      <c r="E108" s="22">
        <v>95.2222222222222</v>
      </c>
      <c r="F108" s="22">
        <v>72</v>
      </c>
      <c r="G108" s="22"/>
      <c r="H108" s="22"/>
      <c r="I108" s="22"/>
      <c r="J108" s="22">
        <v>90</v>
      </c>
      <c r="K108" s="22">
        <v>85.586206896551701</v>
      </c>
      <c r="L108" s="22">
        <v>85.3333333333333</v>
      </c>
      <c r="M108" s="22">
        <v>91</v>
      </c>
      <c r="N108" s="22">
        <v>86.724137931034505</v>
      </c>
    </row>
    <row r="109" spans="2:14" x14ac:dyDescent="0.25">
      <c r="B109" s="32">
        <v>2018</v>
      </c>
      <c r="C109" s="22" t="s">
        <v>199</v>
      </c>
      <c r="D109" s="22">
        <v>113</v>
      </c>
      <c r="E109" s="22">
        <v>154</v>
      </c>
      <c r="F109" s="22"/>
      <c r="G109" s="22"/>
      <c r="H109" s="22"/>
      <c r="I109" s="22"/>
      <c r="J109" s="22">
        <v>103</v>
      </c>
      <c r="K109" s="22">
        <v>107</v>
      </c>
      <c r="L109" s="22">
        <v>125</v>
      </c>
      <c r="M109" s="22"/>
      <c r="N109" s="22">
        <v>98</v>
      </c>
    </row>
    <row r="110" spans="2:14" x14ac:dyDescent="0.25">
      <c r="B110" s="32">
        <v>2018</v>
      </c>
      <c r="C110" s="22" t="s">
        <v>177</v>
      </c>
      <c r="D110" s="22">
        <v>99.8</v>
      </c>
      <c r="E110" s="22">
        <v>101.2</v>
      </c>
      <c r="F110" s="22"/>
      <c r="G110" s="22"/>
      <c r="H110" s="22"/>
      <c r="I110" s="22"/>
      <c r="J110" s="22">
        <v>83.2</v>
      </c>
      <c r="K110" s="22">
        <v>113.2</v>
      </c>
      <c r="L110" s="22">
        <v>65</v>
      </c>
      <c r="M110" s="22"/>
      <c r="N110" s="22">
        <v>98.2</v>
      </c>
    </row>
    <row r="111" spans="2:14" x14ac:dyDescent="0.25">
      <c r="B111" s="32">
        <v>2018</v>
      </c>
      <c r="C111" s="22" t="s">
        <v>142</v>
      </c>
      <c r="D111" s="22">
        <v>92.300828553218594</v>
      </c>
      <c r="E111" s="22">
        <v>97.295231416549797</v>
      </c>
      <c r="F111" s="22">
        <v>92.857142857142904</v>
      </c>
      <c r="G111" s="22">
        <v>131.02439024390199</v>
      </c>
      <c r="H111" s="22">
        <v>127.939024390244</v>
      </c>
      <c r="I111" s="22">
        <v>113.609756097561</v>
      </c>
      <c r="J111" s="22">
        <v>91.616953473549998</v>
      </c>
      <c r="K111" s="22">
        <v>91.604843849585706</v>
      </c>
      <c r="L111" s="22">
        <v>85</v>
      </c>
      <c r="M111" s="22">
        <v>93</v>
      </c>
      <c r="N111" s="22">
        <v>82.830465264499693</v>
      </c>
    </row>
    <row r="112" spans="2:14" x14ac:dyDescent="0.25">
      <c r="B112" s="32">
        <v>2018</v>
      </c>
      <c r="C112" s="22" t="s">
        <v>141</v>
      </c>
      <c r="D112" s="22">
        <v>84</v>
      </c>
      <c r="E112" s="22">
        <v>66.5</v>
      </c>
      <c r="F112" s="22"/>
      <c r="G112" s="22"/>
      <c r="H112" s="22"/>
      <c r="I112" s="22"/>
      <c r="J112" s="22">
        <v>83.5</v>
      </c>
      <c r="K112" s="22">
        <v>88</v>
      </c>
      <c r="L112" s="22"/>
      <c r="M112" s="22">
        <v>56</v>
      </c>
      <c r="N112" s="22">
        <v>53</v>
      </c>
    </row>
    <row r="113" spans="2:14" x14ac:dyDescent="0.25">
      <c r="B113" s="32">
        <v>2018</v>
      </c>
      <c r="C113" s="22" t="s">
        <v>143</v>
      </c>
      <c r="D113" s="22">
        <v>94.714285714285694</v>
      </c>
      <c r="E113" s="22">
        <v>81.8333333333333</v>
      </c>
      <c r="F113" s="22"/>
      <c r="G113" s="22"/>
      <c r="H113" s="22"/>
      <c r="I113" s="22"/>
      <c r="J113" s="22">
        <v>90</v>
      </c>
      <c r="K113" s="22">
        <v>85.5</v>
      </c>
      <c r="L113" s="22"/>
      <c r="M113" s="22"/>
      <c r="N113" s="22">
        <v>76.428571428571402</v>
      </c>
    </row>
    <row r="114" spans="2:14" x14ac:dyDescent="0.25">
      <c r="B114" s="32">
        <v>2018</v>
      </c>
      <c r="C114" s="22" t="s">
        <v>144</v>
      </c>
      <c r="D114" s="22">
        <v>80</v>
      </c>
      <c r="E114" s="22">
        <v>79</v>
      </c>
      <c r="F114" s="22"/>
      <c r="G114" s="22"/>
      <c r="H114" s="22"/>
      <c r="I114" s="22"/>
      <c r="J114" s="22">
        <v>60</v>
      </c>
      <c r="K114" s="22">
        <v>79</v>
      </c>
      <c r="L114" s="22"/>
      <c r="M114" s="22"/>
      <c r="N114" s="22">
        <v>44</v>
      </c>
    </row>
    <row r="115" spans="2:14" x14ac:dyDescent="0.25">
      <c r="B115" s="32">
        <v>2018</v>
      </c>
      <c r="C115" s="22" t="s">
        <v>200</v>
      </c>
      <c r="D115" s="22">
        <v>113</v>
      </c>
      <c r="E115" s="22">
        <v>114</v>
      </c>
      <c r="F115" s="22"/>
      <c r="G115" s="22"/>
      <c r="H115" s="22"/>
      <c r="I115" s="22"/>
      <c r="J115" s="22">
        <v>127</v>
      </c>
      <c r="K115" s="22">
        <v>99</v>
      </c>
      <c r="L115" s="22"/>
      <c r="M115" s="22"/>
      <c r="N115" s="22">
        <v>82</v>
      </c>
    </row>
    <row r="116" spans="2:14" x14ac:dyDescent="0.25">
      <c r="B116" s="32">
        <v>2018</v>
      </c>
      <c r="C116" s="22" t="s">
        <v>145</v>
      </c>
      <c r="D116" s="22">
        <v>96.025862068965495</v>
      </c>
      <c r="E116" s="22">
        <v>102.556603773585</v>
      </c>
      <c r="F116" s="22">
        <v>76</v>
      </c>
      <c r="G116" s="22"/>
      <c r="H116" s="22"/>
      <c r="I116" s="22"/>
      <c r="J116" s="22">
        <v>91.103448275862107</v>
      </c>
      <c r="K116" s="22">
        <v>93.991379310344797</v>
      </c>
      <c r="L116" s="22">
        <v>54</v>
      </c>
      <c r="M116" s="22">
        <v>80</v>
      </c>
      <c r="N116" s="22">
        <v>86.922413793103402</v>
      </c>
    </row>
    <row r="117" spans="2:14" x14ac:dyDescent="0.25">
      <c r="B117" s="32">
        <v>2018</v>
      </c>
      <c r="C117" s="22" t="s">
        <v>180</v>
      </c>
      <c r="D117" s="22">
        <v>99.75</v>
      </c>
      <c r="E117" s="22">
        <v>110.25</v>
      </c>
      <c r="F117" s="22"/>
      <c r="G117" s="22"/>
      <c r="H117" s="22"/>
      <c r="I117" s="22"/>
      <c r="J117" s="22">
        <v>101.25</v>
      </c>
      <c r="K117" s="22">
        <v>115</v>
      </c>
      <c r="L117" s="22">
        <v>126</v>
      </c>
      <c r="M117" s="22"/>
      <c r="N117" s="22">
        <v>100</v>
      </c>
    </row>
    <row r="118" spans="2:14" x14ac:dyDescent="0.25">
      <c r="B118" s="32">
        <v>2018</v>
      </c>
      <c r="C118" s="22" t="s">
        <v>181</v>
      </c>
      <c r="D118" s="22">
        <v>98</v>
      </c>
      <c r="E118" s="22">
        <v>71</v>
      </c>
      <c r="F118" s="22"/>
      <c r="G118" s="22"/>
      <c r="H118" s="22"/>
      <c r="I118" s="22"/>
      <c r="J118" s="22">
        <v>84</v>
      </c>
      <c r="K118" s="22">
        <v>78</v>
      </c>
      <c r="L118" s="22"/>
      <c r="M118" s="22"/>
      <c r="N118" s="22">
        <v>69</v>
      </c>
    </row>
    <row r="119" spans="2:14" x14ac:dyDescent="0.25">
      <c r="B119" s="32">
        <v>2018</v>
      </c>
      <c r="C119" s="22" t="s">
        <v>147</v>
      </c>
      <c r="D119" s="22">
        <v>96.0555555555556</v>
      </c>
      <c r="E119" s="22">
        <v>101.41176470588201</v>
      </c>
      <c r="F119" s="22"/>
      <c r="G119" s="22"/>
      <c r="H119" s="22"/>
      <c r="I119" s="22"/>
      <c r="J119" s="22">
        <v>97.4444444444444</v>
      </c>
      <c r="K119" s="22">
        <v>93.2222222222222</v>
      </c>
      <c r="L119" s="22"/>
      <c r="M119" s="22"/>
      <c r="N119" s="22">
        <v>82.7222222222222</v>
      </c>
    </row>
    <row r="120" spans="2:14" x14ac:dyDescent="0.25">
      <c r="B120" s="32">
        <v>2018</v>
      </c>
      <c r="C120" s="22" t="s">
        <v>148</v>
      </c>
      <c r="D120" s="22">
        <v>99.25</v>
      </c>
      <c r="E120" s="22">
        <v>102.5</v>
      </c>
      <c r="F120" s="22"/>
      <c r="G120" s="22"/>
      <c r="H120" s="22"/>
      <c r="I120" s="22"/>
      <c r="J120" s="22">
        <v>103</v>
      </c>
      <c r="K120" s="22">
        <v>101.75</v>
      </c>
      <c r="L120" s="22"/>
      <c r="M120" s="22"/>
      <c r="N120" s="22">
        <v>88.25</v>
      </c>
    </row>
    <row r="121" spans="2:14" x14ac:dyDescent="0.25">
      <c r="B121" s="32">
        <v>2018</v>
      </c>
      <c r="C121" s="22" t="s">
        <v>149</v>
      </c>
      <c r="D121" s="22">
        <v>94.907407407407405</v>
      </c>
      <c r="E121" s="22">
        <v>95.745098039215705</v>
      </c>
      <c r="F121" s="22"/>
      <c r="G121" s="22">
        <v>132.75</v>
      </c>
      <c r="H121" s="22">
        <v>157</v>
      </c>
      <c r="I121" s="22">
        <v>143</v>
      </c>
      <c r="J121" s="22">
        <v>89.6111111111111</v>
      </c>
      <c r="K121" s="22">
        <v>94.185185185185205</v>
      </c>
      <c r="L121" s="22"/>
      <c r="M121" s="22"/>
      <c r="N121" s="22">
        <v>87.981481481481495</v>
      </c>
    </row>
    <row r="122" spans="2:14" x14ac:dyDescent="0.25">
      <c r="B122" s="32">
        <v>2018</v>
      </c>
      <c r="C122" s="22" t="s">
        <v>150</v>
      </c>
      <c r="D122" s="22">
        <v>91.090909090909093</v>
      </c>
      <c r="E122" s="22">
        <v>108.181818181818</v>
      </c>
      <c r="F122" s="22"/>
      <c r="G122" s="22"/>
      <c r="H122" s="22"/>
      <c r="I122" s="22"/>
      <c r="J122" s="22">
        <v>96</v>
      </c>
      <c r="K122" s="22">
        <v>102</v>
      </c>
      <c r="L122" s="22">
        <v>73</v>
      </c>
      <c r="M122" s="22"/>
      <c r="N122" s="22">
        <v>88.181818181818201</v>
      </c>
    </row>
    <row r="123" spans="2:14" x14ac:dyDescent="0.25">
      <c r="B123" s="32">
        <v>2018</v>
      </c>
      <c r="C123" s="22" t="s">
        <v>152</v>
      </c>
      <c r="D123" s="22">
        <v>103.8125</v>
      </c>
      <c r="E123" s="22">
        <v>102.666666666667</v>
      </c>
      <c r="F123" s="22"/>
      <c r="G123" s="22"/>
      <c r="H123" s="22"/>
      <c r="I123" s="22"/>
      <c r="J123" s="22">
        <v>103.3125</v>
      </c>
      <c r="K123" s="22">
        <v>98.6875</v>
      </c>
      <c r="L123" s="22"/>
      <c r="M123" s="22"/>
      <c r="N123" s="22">
        <v>92.25</v>
      </c>
    </row>
    <row r="124" spans="2:14" x14ac:dyDescent="0.25">
      <c r="B124" s="32">
        <v>2018</v>
      </c>
      <c r="C124" s="22" t="s">
        <v>153</v>
      </c>
      <c r="D124" s="22">
        <v>107.25</v>
      </c>
      <c r="E124" s="22">
        <v>113.454545454545</v>
      </c>
      <c r="F124" s="22">
        <v>115</v>
      </c>
      <c r="G124" s="22"/>
      <c r="H124" s="22"/>
      <c r="I124" s="22"/>
      <c r="J124" s="22">
        <v>105.416666666667</v>
      </c>
      <c r="K124" s="22">
        <v>106.666666666667</v>
      </c>
      <c r="L124" s="22"/>
      <c r="M124" s="22"/>
      <c r="N124" s="22">
        <v>107.833333333333</v>
      </c>
    </row>
    <row r="125" spans="2:14" x14ac:dyDescent="0.25">
      <c r="B125" s="32">
        <v>2018</v>
      </c>
      <c r="C125" s="22" t="s">
        <v>186</v>
      </c>
      <c r="D125" s="22">
        <v>109</v>
      </c>
      <c r="E125" s="22">
        <v>76</v>
      </c>
      <c r="F125" s="22"/>
      <c r="G125" s="22"/>
      <c r="H125" s="22"/>
      <c r="I125" s="22"/>
      <c r="J125" s="22">
        <v>90</v>
      </c>
      <c r="K125" s="22">
        <v>82.5</v>
      </c>
      <c r="L125" s="22"/>
      <c r="M125" s="22"/>
      <c r="N125" s="22">
        <v>85</v>
      </c>
    </row>
    <row r="126" spans="2:14" x14ac:dyDescent="0.25">
      <c r="B126" s="32">
        <v>2018</v>
      </c>
      <c r="C126" s="22" t="s">
        <v>154</v>
      </c>
      <c r="D126" s="22">
        <v>92.351351351351397</v>
      </c>
      <c r="E126" s="22">
        <v>99.705882352941202</v>
      </c>
      <c r="F126" s="22">
        <v>119</v>
      </c>
      <c r="G126" s="22">
        <v>145</v>
      </c>
      <c r="H126" s="22">
        <v>128</v>
      </c>
      <c r="I126" s="22">
        <v>127</v>
      </c>
      <c r="J126" s="22">
        <v>97.891891891891902</v>
      </c>
      <c r="K126" s="22">
        <v>93.594594594594597</v>
      </c>
      <c r="L126" s="22"/>
      <c r="M126" s="22"/>
      <c r="N126" s="22">
        <v>89.324324324324294</v>
      </c>
    </row>
    <row r="127" spans="2:14" x14ac:dyDescent="0.25">
      <c r="B127" s="32">
        <v>2018</v>
      </c>
      <c r="C127" s="22" t="s">
        <v>155</v>
      </c>
      <c r="D127" s="22">
        <v>94.121376811594203</v>
      </c>
      <c r="E127" s="22">
        <v>98.2084168336673</v>
      </c>
      <c r="F127" s="22">
        <v>98.230769230769198</v>
      </c>
      <c r="G127" s="22">
        <v>136.972972972973</v>
      </c>
      <c r="H127" s="22">
        <v>137.70270270270299</v>
      </c>
      <c r="I127" s="22">
        <v>123.108108108108</v>
      </c>
      <c r="J127" s="22">
        <v>91.507246376811594</v>
      </c>
      <c r="K127" s="22">
        <v>93.523550724637701</v>
      </c>
      <c r="L127" s="22">
        <v>88.8333333333333</v>
      </c>
      <c r="M127" s="22">
        <v>81</v>
      </c>
      <c r="N127" s="22">
        <v>85.244565217391298</v>
      </c>
    </row>
    <row r="128" spans="2:14" x14ac:dyDescent="0.25">
      <c r="B128" s="32">
        <v>2018</v>
      </c>
      <c r="C128" s="22" t="s">
        <v>156</v>
      </c>
      <c r="D128" s="22">
        <v>91.8333333333333</v>
      </c>
      <c r="E128" s="22">
        <v>98.095744680851098</v>
      </c>
      <c r="F128" s="22">
        <v>89.6666666666667</v>
      </c>
      <c r="G128" s="22">
        <v>132</v>
      </c>
      <c r="H128" s="22">
        <v>129.916666666667</v>
      </c>
      <c r="I128" s="22">
        <v>119.333333333333</v>
      </c>
      <c r="J128" s="22">
        <v>90.068627450980401</v>
      </c>
      <c r="K128" s="22">
        <v>88.745098039215705</v>
      </c>
      <c r="L128" s="22">
        <v>82</v>
      </c>
      <c r="M128" s="22"/>
      <c r="N128" s="22">
        <v>83.852941176470594</v>
      </c>
    </row>
    <row r="129" spans="2:14" x14ac:dyDescent="0.25">
      <c r="B129" s="32">
        <v>2018</v>
      </c>
      <c r="C129" s="22" t="s">
        <v>157</v>
      </c>
      <c r="D129" s="22">
        <v>102.542857142857</v>
      </c>
      <c r="E129" s="22">
        <v>102.514285714286</v>
      </c>
      <c r="F129" s="22"/>
      <c r="G129" s="22">
        <v>123.8</v>
      </c>
      <c r="H129" s="22">
        <v>146.19999999999999</v>
      </c>
      <c r="I129" s="22">
        <v>118.2</v>
      </c>
      <c r="J129" s="22">
        <v>93.285714285714306</v>
      </c>
      <c r="K129" s="22">
        <v>96.628571428571405</v>
      </c>
      <c r="L129" s="22"/>
      <c r="M129" s="22"/>
      <c r="N129" s="22">
        <v>92.514285714285705</v>
      </c>
    </row>
    <row r="130" spans="2:14" x14ac:dyDescent="0.25">
      <c r="B130" s="32">
        <v>2018</v>
      </c>
      <c r="C130" s="22" t="s">
        <v>158</v>
      </c>
      <c r="D130" s="22">
        <v>88.368421052631604</v>
      </c>
      <c r="E130" s="22">
        <v>97.117647058823493</v>
      </c>
      <c r="F130" s="22"/>
      <c r="G130" s="22"/>
      <c r="H130" s="22"/>
      <c r="I130" s="22"/>
      <c r="J130" s="22">
        <v>88.421052631578902</v>
      </c>
      <c r="K130" s="22">
        <v>90.631578947368396</v>
      </c>
      <c r="L130" s="22"/>
      <c r="M130" s="22"/>
      <c r="N130" s="22">
        <v>82.736842105263193</v>
      </c>
    </row>
    <row r="131" spans="2:14" x14ac:dyDescent="0.25">
      <c r="B131" s="32">
        <v>2018</v>
      </c>
      <c r="C131" s="22" t="s">
        <v>159</v>
      </c>
      <c r="D131" s="22">
        <v>99.174496644295303</v>
      </c>
      <c r="E131" s="22">
        <v>100.765957446809</v>
      </c>
      <c r="F131" s="22">
        <v>99.3333333333333</v>
      </c>
      <c r="G131" s="22"/>
      <c r="H131" s="22"/>
      <c r="I131" s="22"/>
      <c r="J131" s="22">
        <v>93.798657718120793</v>
      </c>
      <c r="K131" s="22">
        <v>94.637583892617499</v>
      </c>
      <c r="L131" s="22">
        <v>91.3333333333333</v>
      </c>
      <c r="M131" s="22"/>
      <c r="N131" s="22">
        <v>92.973154362416096</v>
      </c>
    </row>
    <row r="132" spans="2:14" x14ac:dyDescent="0.25">
      <c r="B132" s="32">
        <v>2018</v>
      </c>
      <c r="C132" s="22" t="s">
        <v>201</v>
      </c>
      <c r="D132" s="22">
        <v>104</v>
      </c>
      <c r="E132" s="22">
        <v>124</v>
      </c>
      <c r="F132" s="22"/>
      <c r="G132" s="22"/>
      <c r="H132" s="22"/>
      <c r="I132" s="22"/>
      <c r="J132" s="22">
        <v>91</v>
      </c>
      <c r="K132" s="22">
        <v>97</v>
      </c>
      <c r="L132" s="22"/>
      <c r="M132" s="22"/>
      <c r="N132" s="22">
        <v>62</v>
      </c>
    </row>
    <row r="133" spans="2:14" x14ac:dyDescent="0.25">
      <c r="B133" s="32">
        <v>2018</v>
      </c>
      <c r="C133" s="22" t="s">
        <v>160</v>
      </c>
      <c r="D133" s="22">
        <v>95.691860465116307</v>
      </c>
      <c r="E133" s="22">
        <v>99.358024691357997</v>
      </c>
      <c r="F133" s="22">
        <v>99</v>
      </c>
      <c r="G133" s="22"/>
      <c r="H133" s="22"/>
      <c r="I133" s="22"/>
      <c r="J133" s="22">
        <v>92.970930232558104</v>
      </c>
      <c r="K133" s="22">
        <v>92.965116279069804</v>
      </c>
      <c r="L133" s="22">
        <v>122</v>
      </c>
      <c r="M133" s="22"/>
      <c r="N133" s="22">
        <v>87.982558139534902</v>
      </c>
    </row>
    <row r="134" spans="2:14" x14ac:dyDescent="0.25">
      <c r="B134" s="32">
        <v>2018</v>
      </c>
      <c r="C134" s="22" t="s">
        <v>202</v>
      </c>
      <c r="D134" s="22">
        <v>80</v>
      </c>
      <c r="E134" s="22">
        <v>63</v>
      </c>
      <c r="F134" s="22"/>
      <c r="G134" s="22"/>
      <c r="H134" s="22"/>
      <c r="I134" s="22"/>
      <c r="J134" s="22">
        <v>117</v>
      </c>
      <c r="K134" s="22">
        <v>76</v>
      </c>
      <c r="L134" s="22"/>
      <c r="M134" s="22"/>
      <c r="N134" s="22">
        <v>56</v>
      </c>
    </row>
    <row r="135" spans="2:14" x14ac:dyDescent="0.25">
      <c r="B135" s="32">
        <v>2018</v>
      </c>
      <c r="C135" s="22" t="s">
        <v>161</v>
      </c>
      <c r="D135" s="22">
        <v>99</v>
      </c>
      <c r="E135" s="22">
        <v>78</v>
      </c>
      <c r="F135" s="22"/>
      <c r="G135" s="22"/>
      <c r="H135" s="22"/>
      <c r="I135" s="22"/>
      <c r="J135" s="22">
        <v>87</v>
      </c>
      <c r="K135" s="22">
        <v>87</v>
      </c>
      <c r="L135" s="22"/>
      <c r="M135" s="22"/>
      <c r="N135" s="22">
        <v>68</v>
      </c>
    </row>
    <row r="136" spans="2:14" x14ac:dyDescent="0.25">
      <c r="B136" s="32">
        <v>2018</v>
      </c>
      <c r="C136" s="22" t="s">
        <v>203</v>
      </c>
      <c r="D136" s="22">
        <v>117.5</v>
      </c>
      <c r="E136" s="22">
        <v>99</v>
      </c>
      <c r="F136" s="22"/>
      <c r="G136" s="22"/>
      <c r="H136" s="22"/>
      <c r="I136" s="22"/>
      <c r="J136" s="22">
        <v>94</v>
      </c>
      <c r="K136" s="22">
        <v>91.5</v>
      </c>
      <c r="L136" s="22"/>
      <c r="M136" s="22"/>
      <c r="N136" s="22">
        <v>83.5</v>
      </c>
    </row>
    <row r="137" spans="2:14" x14ac:dyDescent="0.25">
      <c r="B137" s="32">
        <v>2018</v>
      </c>
      <c r="C137" s="22" t="s">
        <v>162</v>
      </c>
      <c r="D137" s="22">
        <v>110</v>
      </c>
      <c r="E137" s="22">
        <v>99.75</v>
      </c>
      <c r="F137" s="22"/>
      <c r="G137" s="22"/>
      <c r="H137" s="22"/>
      <c r="I137" s="22"/>
      <c r="J137" s="22">
        <v>95.75</v>
      </c>
      <c r="K137" s="22">
        <v>114</v>
      </c>
      <c r="L137" s="22"/>
      <c r="M137" s="22"/>
      <c r="N137" s="22">
        <v>93.75</v>
      </c>
    </row>
    <row r="138" spans="2:14" x14ac:dyDescent="0.25">
      <c r="B138" s="32">
        <v>2018</v>
      </c>
      <c r="C138" s="22" t="s">
        <v>163</v>
      </c>
      <c r="D138" s="22">
        <v>89.746478873239397</v>
      </c>
      <c r="E138" s="22">
        <v>99.730769230769198</v>
      </c>
      <c r="F138" s="22">
        <v>101</v>
      </c>
      <c r="G138" s="22"/>
      <c r="H138" s="22"/>
      <c r="I138" s="22"/>
      <c r="J138" s="22">
        <v>107.54225352112699</v>
      </c>
      <c r="K138" s="22">
        <v>92.978873239436595</v>
      </c>
      <c r="L138" s="22">
        <v>90</v>
      </c>
      <c r="M138" s="22">
        <v>92</v>
      </c>
      <c r="N138" s="22">
        <v>84.345070422535201</v>
      </c>
    </row>
    <row r="139" spans="2:14" x14ac:dyDescent="0.25">
      <c r="B139" s="32">
        <v>2018</v>
      </c>
      <c r="C139" s="22" t="s">
        <v>188</v>
      </c>
      <c r="D139" s="22">
        <v>112</v>
      </c>
      <c r="E139" s="22">
        <v>107</v>
      </c>
      <c r="F139" s="22"/>
      <c r="G139" s="22"/>
      <c r="H139" s="22"/>
      <c r="I139" s="22"/>
      <c r="J139" s="22">
        <v>99</v>
      </c>
      <c r="K139" s="22">
        <v>106</v>
      </c>
      <c r="L139" s="22"/>
      <c r="M139" s="22"/>
      <c r="N139" s="22">
        <v>76</v>
      </c>
    </row>
    <row r="140" spans="2:14" x14ac:dyDescent="0.25">
      <c r="B140" s="32">
        <v>2018</v>
      </c>
      <c r="C140" s="22" t="s">
        <v>164</v>
      </c>
      <c r="D140" s="22">
        <v>93.466666666666697</v>
      </c>
      <c r="E140" s="22">
        <v>92.0833333333333</v>
      </c>
      <c r="F140" s="22"/>
      <c r="G140" s="22"/>
      <c r="H140" s="22"/>
      <c r="I140" s="22"/>
      <c r="J140" s="22">
        <v>86.266666666666694</v>
      </c>
      <c r="K140" s="22">
        <v>82.266666666666694</v>
      </c>
      <c r="L140" s="22"/>
      <c r="M140" s="22"/>
      <c r="N140" s="22">
        <v>77.599999999999994</v>
      </c>
    </row>
    <row r="141" spans="2:14" x14ac:dyDescent="0.25">
      <c r="B141" s="32">
        <v>2018</v>
      </c>
      <c r="C141" s="22" t="s">
        <v>204</v>
      </c>
      <c r="D141" s="22">
        <v>93.5</v>
      </c>
      <c r="E141" s="22">
        <v>87.5</v>
      </c>
      <c r="F141" s="22"/>
      <c r="G141" s="22"/>
      <c r="H141" s="22"/>
      <c r="I141" s="22"/>
      <c r="J141" s="22">
        <v>99</v>
      </c>
      <c r="K141" s="22">
        <v>73</v>
      </c>
      <c r="L141" s="22"/>
      <c r="M141" s="22"/>
      <c r="N141" s="22">
        <v>74.5</v>
      </c>
    </row>
    <row r="142" spans="2:14" x14ac:dyDescent="0.25">
      <c r="B142" s="32">
        <v>2018</v>
      </c>
      <c r="C142" s="22" t="s">
        <v>165</v>
      </c>
      <c r="D142" s="22">
        <v>94.650793650793602</v>
      </c>
      <c r="E142" s="22">
        <v>94.6666666666667</v>
      </c>
      <c r="F142" s="22">
        <v>92.3333333333333</v>
      </c>
      <c r="G142" s="22">
        <v>131</v>
      </c>
      <c r="H142" s="22">
        <v>145</v>
      </c>
      <c r="I142" s="22">
        <v>112</v>
      </c>
      <c r="J142" s="22">
        <v>93.460317460317498</v>
      </c>
      <c r="K142" s="22">
        <v>91.301587301587304</v>
      </c>
      <c r="L142" s="22">
        <v>108</v>
      </c>
      <c r="M142" s="22">
        <v>90</v>
      </c>
      <c r="N142" s="22">
        <v>81.698412698412696</v>
      </c>
    </row>
    <row r="143" spans="2:14" x14ac:dyDescent="0.25">
      <c r="B143" s="32">
        <v>2018</v>
      </c>
      <c r="C143" s="22" t="s">
        <v>191</v>
      </c>
      <c r="D143" s="22">
        <v>86</v>
      </c>
      <c r="E143" s="22">
        <v>82</v>
      </c>
      <c r="F143" s="22"/>
      <c r="G143" s="22"/>
      <c r="H143" s="22"/>
      <c r="I143" s="22"/>
      <c r="J143" s="22">
        <v>80</v>
      </c>
      <c r="K143" s="22">
        <v>81.5</v>
      </c>
      <c r="L143" s="22"/>
      <c r="M143" s="22"/>
      <c r="N143" s="22">
        <v>96</v>
      </c>
    </row>
    <row r="144" spans="2:14" x14ac:dyDescent="0.25">
      <c r="B144" s="32">
        <v>2018</v>
      </c>
      <c r="C144" s="22" t="s">
        <v>166</v>
      </c>
      <c r="D144" s="22">
        <v>96</v>
      </c>
      <c r="E144" s="22">
        <v>78</v>
      </c>
      <c r="F144" s="22"/>
      <c r="G144" s="22"/>
      <c r="H144" s="22"/>
      <c r="I144" s="22"/>
      <c r="J144" s="22">
        <v>82</v>
      </c>
      <c r="K144" s="22">
        <v>108</v>
      </c>
      <c r="L144" s="22"/>
      <c r="M144" s="22"/>
      <c r="N144" s="22">
        <v>59</v>
      </c>
    </row>
    <row r="145" spans="2:14" x14ac:dyDescent="0.25">
      <c r="B145" s="32">
        <v>2018</v>
      </c>
      <c r="C145" s="22" t="s">
        <v>167</v>
      </c>
      <c r="D145" s="22">
        <v>104</v>
      </c>
      <c r="E145" s="22">
        <v>96.5</v>
      </c>
      <c r="F145" s="22"/>
      <c r="G145" s="22"/>
      <c r="H145" s="22"/>
      <c r="I145" s="22"/>
      <c r="J145" s="22">
        <v>105.5</v>
      </c>
      <c r="K145" s="22">
        <v>85.5</v>
      </c>
      <c r="L145" s="22"/>
      <c r="M145" s="22"/>
      <c r="N145" s="22">
        <v>99.5</v>
      </c>
    </row>
    <row r="146" spans="2:14" x14ac:dyDescent="0.25">
      <c r="B146" s="32">
        <v>2018</v>
      </c>
      <c r="C146" s="22" t="s">
        <v>168</v>
      </c>
      <c r="D146" s="22">
        <v>74</v>
      </c>
      <c r="E146" s="22">
        <v>110</v>
      </c>
      <c r="F146" s="22"/>
      <c r="G146" s="22"/>
      <c r="H146" s="22"/>
      <c r="I146" s="22"/>
      <c r="J146" s="22">
        <v>84</v>
      </c>
      <c r="K146" s="22">
        <v>105</v>
      </c>
      <c r="L146" s="22"/>
      <c r="M146" s="22"/>
      <c r="N146" s="22">
        <v>48</v>
      </c>
    </row>
    <row r="147" spans="2:14" x14ac:dyDescent="0.25">
      <c r="B147" s="32">
        <v>2018</v>
      </c>
      <c r="C147" s="22" t="s">
        <v>169</v>
      </c>
      <c r="D147" s="22">
        <v>89.5546875</v>
      </c>
      <c r="E147" s="22">
        <v>93.123893805309706</v>
      </c>
      <c r="F147" s="22"/>
      <c r="G147" s="22"/>
      <c r="H147" s="22"/>
      <c r="I147" s="22"/>
      <c r="J147" s="22">
        <v>88.625</v>
      </c>
      <c r="K147" s="22">
        <v>85.1015625</v>
      </c>
      <c r="L147" s="22">
        <v>74.5</v>
      </c>
      <c r="M147" s="22">
        <v>81</v>
      </c>
      <c r="N147" s="22">
        <v>77.6484375</v>
      </c>
    </row>
    <row r="148" spans="2:14" x14ac:dyDescent="0.25">
      <c r="B148" s="32">
        <v>2018</v>
      </c>
      <c r="C148" s="22" t="s">
        <v>194</v>
      </c>
      <c r="D148" s="22">
        <v>142</v>
      </c>
      <c r="E148" s="22">
        <v>116</v>
      </c>
      <c r="F148" s="22"/>
      <c r="G148" s="22"/>
      <c r="H148" s="22"/>
      <c r="I148" s="22"/>
      <c r="J148" s="22">
        <v>115</v>
      </c>
      <c r="K148" s="22">
        <v>121</v>
      </c>
      <c r="L148" s="22"/>
      <c r="M148" s="22"/>
      <c r="N148" s="22">
        <v>123</v>
      </c>
    </row>
    <row r="149" spans="2:14" x14ac:dyDescent="0.25">
      <c r="B149" s="32">
        <v>2018</v>
      </c>
      <c r="C149" s="22" t="s">
        <v>170</v>
      </c>
      <c r="D149" s="22">
        <v>100.761904761905</v>
      </c>
      <c r="E149" s="22">
        <v>104.15</v>
      </c>
      <c r="F149" s="22">
        <v>91</v>
      </c>
      <c r="G149" s="22"/>
      <c r="H149" s="22"/>
      <c r="I149" s="22"/>
      <c r="J149" s="22">
        <v>93.285714285714306</v>
      </c>
      <c r="K149" s="22">
        <v>99.523809523809504</v>
      </c>
      <c r="L149" s="22"/>
      <c r="M149" s="22"/>
      <c r="N149" s="22">
        <v>95.619047619047606</v>
      </c>
    </row>
    <row r="150" spans="2:14" x14ac:dyDescent="0.25">
      <c r="B150" s="32">
        <v>2018</v>
      </c>
      <c r="C150" s="22" t="s">
        <v>205</v>
      </c>
      <c r="D150" s="22">
        <v>139</v>
      </c>
      <c r="E150" s="22">
        <v>137</v>
      </c>
      <c r="F150" s="22"/>
      <c r="G150" s="22"/>
      <c r="H150" s="22"/>
      <c r="I150" s="22"/>
      <c r="J150" s="22">
        <v>109</v>
      </c>
      <c r="K150" s="22">
        <v>129</v>
      </c>
      <c r="L150" s="22"/>
      <c r="M150" s="22"/>
      <c r="N150" s="22">
        <v>71</v>
      </c>
    </row>
    <row r="151" spans="2:14" x14ac:dyDescent="0.25">
      <c r="B151" s="32">
        <v>2018</v>
      </c>
      <c r="C151" s="22" t="s">
        <v>206</v>
      </c>
      <c r="D151" s="22">
        <v>83</v>
      </c>
      <c r="E151" s="22"/>
      <c r="F151" s="22"/>
      <c r="G151" s="22"/>
      <c r="H151" s="22"/>
      <c r="I151" s="22"/>
      <c r="J151" s="22">
        <v>82</v>
      </c>
      <c r="K151" s="22">
        <v>91</v>
      </c>
      <c r="L151" s="22"/>
      <c r="M151" s="22"/>
      <c r="N151" s="22">
        <v>101</v>
      </c>
    </row>
    <row r="152" spans="2:14" x14ac:dyDescent="0.25">
      <c r="B152" s="32">
        <v>2018</v>
      </c>
      <c r="C152" s="22" t="s">
        <v>172</v>
      </c>
      <c r="D152" s="22">
        <v>92.429906542056102</v>
      </c>
      <c r="E152" s="22">
        <v>97.796019900497498</v>
      </c>
      <c r="F152" s="22">
        <v>95</v>
      </c>
      <c r="G152" s="22">
        <v>151.85</v>
      </c>
      <c r="H152" s="22">
        <v>158.6</v>
      </c>
      <c r="I152" s="22">
        <v>137.44999999999999</v>
      </c>
      <c r="J152" s="22">
        <v>89.598130841121502</v>
      </c>
      <c r="K152" s="22">
        <v>91.453271028037406</v>
      </c>
      <c r="L152" s="22"/>
      <c r="M152" s="22"/>
      <c r="N152" s="22">
        <v>84.350467289719603</v>
      </c>
    </row>
    <row r="153" spans="2:14" x14ac:dyDescent="0.25">
      <c r="B153" s="32">
        <v>2018</v>
      </c>
      <c r="C153" s="22" t="s">
        <v>171</v>
      </c>
      <c r="D153" s="22">
        <v>94.712643678160902</v>
      </c>
      <c r="E153" s="22">
        <v>97.961538461538495</v>
      </c>
      <c r="F153" s="22">
        <v>112</v>
      </c>
      <c r="G153" s="22">
        <v>153.666666666667</v>
      </c>
      <c r="H153" s="22">
        <v>156.666666666667</v>
      </c>
      <c r="I153" s="22">
        <v>131</v>
      </c>
      <c r="J153" s="22">
        <v>92.436781609195407</v>
      </c>
      <c r="K153" s="22">
        <v>93.149425287356294</v>
      </c>
      <c r="L153" s="22">
        <v>99</v>
      </c>
      <c r="M153" s="22"/>
      <c r="N153" s="22">
        <v>88.402298850574695</v>
      </c>
    </row>
    <row r="154" spans="2:14" x14ac:dyDescent="0.25">
      <c r="B154" s="32">
        <v>2019</v>
      </c>
      <c r="C154" s="22" t="s">
        <v>173</v>
      </c>
      <c r="D154" s="22">
        <v>69</v>
      </c>
      <c r="E154" s="22">
        <v>105</v>
      </c>
      <c r="F154" s="22"/>
      <c r="G154" s="22"/>
      <c r="H154" s="22"/>
      <c r="I154" s="22"/>
      <c r="J154" s="22">
        <v>62</v>
      </c>
      <c r="K154" s="22">
        <v>82</v>
      </c>
      <c r="L154" s="22"/>
      <c r="M154" s="22"/>
      <c r="N154" s="22">
        <v>75</v>
      </c>
    </row>
    <row r="155" spans="2:14" x14ac:dyDescent="0.25">
      <c r="B155" s="32">
        <v>2019</v>
      </c>
      <c r="C155" s="22" t="s">
        <v>137</v>
      </c>
      <c r="D155" s="22">
        <v>92.410998552821994</v>
      </c>
      <c r="E155" s="22">
        <v>99.839130434782604</v>
      </c>
      <c r="F155" s="22">
        <v>94.3125</v>
      </c>
      <c r="G155" s="22">
        <v>136.19999999999999</v>
      </c>
      <c r="H155" s="22">
        <v>136.6</v>
      </c>
      <c r="I155" s="22">
        <v>128.80000000000001</v>
      </c>
      <c r="J155" s="22">
        <v>97.415942028985498</v>
      </c>
      <c r="K155" s="22">
        <v>97.761215629522397</v>
      </c>
      <c r="L155" s="22">
        <v>96.027027027027003</v>
      </c>
      <c r="M155" s="22">
        <v>80.769230769230802</v>
      </c>
      <c r="N155" s="22">
        <v>88.859623733719204</v>
      </c>
    </row>
    <row r="156" spans="2:14" x14ac:dyDescent="0.25">
      <c r="B156" s="32">
        <v>2019</v>
      </c>
      <c r="C156" s="22" t="s">
        <v>196</v>
      </c>
      <c r="D156" s="22">
        <v>107.666666666667</v>
      </c>
      <c r="E156" s="22">
        <v>106</v>
      </c>
      <c r="F156" s="22"/>
      <c r="G156" s="22"/>
      <c r="H156" s="22"/>
      <c r="I156" s="22"/>
      <c r="J156" s="22">
        <v>103</v>
      </c>
      <c r="K156" s="22">
        <v>106.333333333333</v>
      </c>
      <c r="L156" s="22"/>
      <c r="M156" s="22"/>
      <c r="N156" s="22">
        <v>97</v>
      </c>
    </row>
    <row r="157" spans="2:14" x14ac:dyDescent="0.25">
      <c r="B157" s="32">
        <v>2019</v>
      </c>
      <c r="C157" s="22" t="s">
        <v>139</v>
      </c>
      <c r="D157" s="22">
        <v>82.5555555555556</v>
      </c>
      <c r="E157" s="22">
        <v>92.2222222222222</v>
      </c>
      <c r="F157" s="22">
        <v>69</v>
      </c>
      <c r="G157" s="22"/>
      <c r="H157" s="22"/>
      <c r="I157" s="22"/>
      <c r="J157" s="22">
        <v>85.6111111111111</v>
      </c>
      <c r="K157" s="22">
        <v>79.8333333333333</v>
      </c>
      <c r="L157" s="22">
        <v>84</v>
      </c>
      <c r="M157" s="22">
        <v>104</v>
      </c>
      <c r="N157" s="22">
        <v>76.3888888888889</v>
      </c>
    </row>
    <row r="158" spans="2:14" x14ac:dyDescent="0.25">
      <c r="B158" s="32">
        <v>2019</v>
      </c>
      <c r="C158" s="22" t="s">
        <v>175</v>
      </c>
      <c r="D158" s="22">
        <v>90.75</v>
      </c>
      <c r="E158" s="22">
        <v>106</v>
      </c>
      <c r="F158" s="22"/>
      <c r="G158" s="22"/>
      <c r="H158" s="22"/>
      <c r="I158" s="22"/>
      <c r="J158" s="22">
        <v>103.75</v>
      </c>
      <c r="K158" s="22">
        <v>102</v>
      </c>
      <c r="L158" s="22"/>
      <c r="M158" s="22"/>
      <c r="N158" s="22">
        <v>94</v>
      </c>
    </row>
    <row r="159" spans="2:14" x14ac:dyDescent="0.25">
      <c r="B159" s="32">
        <v>2019</v>
      </c>
      <c r="C159" s="22" t="s">
        <v>207</v>
      </c>
      <c r="D159" s="22">
        <v>86</v>
      </c>
      <c r="E159" s="22">
        <v>103</v>
      </c>
      <c r="F159" s="22"/>
      <c r="G159" s="22">
        <v>88</v>
      </c>
      <c r="H159" s="22">
        <v>150</v>
      </c>
      <c r="I159" s="22">
        <v>110</v>
      </c>
      <c r="J159" s="22">
        <v>98</v>
      </c>
      <c r="K159" s="22">
        <v>62</v>
      </c>
      <c r="L159" s="22"/>
      <c r="M159" s="22"/>
      <c r="N159" s="22">
        <v>60</v>
      </c>
    </row>
    <row r="160" spans="2:14" x14ac:dyDescent="0.25">
      <c r="B160" s="32">
        <v>2019</v>
      </c>
      <c r="C160" s="22" t="s">
        <v>176</v>
      </c>
      <c r="D160" s="22">
        <v>74.400000000000006</v>
      </c>
      <c r="E160" s="22">
        <v>108.6</v>
      </c>
      <c r="F160" s="22">
        <v>117</v>
      </c>
      <c r="G160" s="22">
        <v>137</v>
      </c>
      <c r="H160" s="22">
        <v>154</v>
      </c>
      <c r="I160" s="22">
        <v>107</v>
      </c>
      <c r="J160" s="22">
        <v>100.2</v>
      </c>
      <c r="K160" s="22">
        <v>98.6</v>
      </c>
      <c r="L160" s="22"/>
      <c r="M160" s="22"/>
      <c r="N160" s="22">
        <v>104.8</v>
      </c>
    </row>
    <row r="161" spans="2:14" x14ac:dyDescent="0.25">
      <c r="B161" s="32">
        <v>2019</v>
      </c>
      <c r="C161" s="22" t="s">
        <v>140</v>
      </c>
      <c r="D161" s="22">
        <v>85.651515151515198</v>
      </c>
      <c r="E161" s="22">
        <v>93.757575757575793</v>
      </c>
      <c r="F161" s="22">
        <v>77.400000000000006</v>
      </c>
      <c r="G161" s="22">
        <v>177</v>
      </c>
      <c r="H161" s="22">
        <v>152</v>
      </c>
      <c r="I161" s="22">
        <v>141</v>
      </c>
      <c r="J161" s="22">
        <v>89.772727272727295</v>
      </c>
      <c r="K161" s="22">
        <v>88.1666666666667</v>
      </c>
      <c r="L161" s="22">
        <v>90.25</v>
      </c>
      <c r="M161" s="22">
        <v>47</v>
      </c>
      <c r="N161" s="22">
        <v>81.151515151515198</v>
      </c>
    </row>
    <row r="162" spans="2:14" x14ac:dyDescent="0.25">
      <c r="B162" s="32">
        <v>2019</v>
      </c>
      <c r="C162" s="22" t="s">
        <v>199</v>
      </c>
      <c r="D162" s="22">
        <v>84.5</v>
      </c>
      <c r="E162" s="22">
        <v>98</v>
      </c>
      <c r="F162" s="22"/>
      <c r="G162" s="22"/>
      <c r="H162" s="22"/>
      <c r="I162" s="22"/>
      <c r="J162" s="22">
        <v>89</v>
      </c>
      <c r="K162" s="22">
        <v>78.5</v>
      </c>
      <c r="L162" s="22"/>
      <c r="M162" s="22"/>
      <c r="N162" s="22">
        <v>60.5</v>
      </c>
    </row>
    <row r="163" spans="2:14" x14ac:dyDescent="0.25">
      <c r="B163" s="32">
        <v>2019</v>
      </c>
      <c r="C163" s="22" t="s">
        <v>177</v>
      </c>
      <c r="D163" s="22">
        <v>82.428571428571402</v>
      </c>
      <c r="E163" s="22">
        <v>98.428571428571402</v>
      </c>
      <c r="F163" s="22"/>
      <c r="G163" s="22"/>
      <c r="H163" s="22"/>
      <c r="I163" s="22"/>
      <c r="J163" s="22">
        <v>82.714285714285694</v>
      </c>
      <c r="K163" s="22">
        <v>81.142857142857096</v>
      </c>
      <c r="L163" s="22"/>
      <c r="M163" s="22"/>
      <c r="N163" s="22">
        <v>83.428571428571402</v>
      </c>
    </row>
    <row r="164" spans="2:14" x14ac:dyDescent="0.25">
      <c r="B164" s="32">
        <v>2019</v>
      </c>
      <c r="C164" s="22" t="s">
        <v>142</v>
      </c>
      <c r="D164" s="22">
        <v>83.931950509461402</v>
      </c>
      <c r="E164" s="22">
        <v>94.010215249908796</v>
      </c>
      <c r="F164" s="22">
        <v>93.946564885496201</v>
      </c>
      <c r="G164" s="22">
        <v>134.02898550724601</v>
      </c>
      <c r="H164" s="22">
        <v>135.95652173913001</v>
      </c>
      <c r="I164" s="22">
        <v>123.869565217391</v>
      </c>
      <c r="J164" s="22">
        <v>89.174071376547701</v>
      </c>
      <c r="K164" s="22">
        <v>88.809315866084404</v>
      </c>
      <c r="L164" s="22">
        <v>93.247933884297495</v>
      </c>
      <c r="M164" s="22">
        <v>84.278481012658204</v>
      </c>
      <c r="N164" s="22">
        <v>80.034570596797707</v>
      </c>
    </row>
    <row r="165" spans="2:14" x14ac:dyDescent="0.25">
      <c r="B165" s="32">
        <v>2019</v>
      </c>
      <c r="C165" s="22" t="s">
        <v>141</v>
      </c>
      <c r="D165" s="22">
        <v>75.75</v>
      </c>
      <c r="E165" s="22">
        <v>67.5</v>
      </c>
      <c r="F165" s="22">
        <v>128</v>
      </c>
      <c r="G165" s="22"/>
      <c r="H165" s="22"/>
      <c r="I165" s="22"/>
      <c r="J165" s="22">
        <v>88.5</v>
      </c>
      <c r="K165" s="22">
        <v>88</v>
      </c>
      <c r="L165" s="22"/>
      <c r="M165" s="22"/>
      <c r="N165" s="22">
        <v>79.75</v>
      </c>
    </row>
    <row r="166" spans="2:14" x14ac:dyDescent="0.25">
      <c r="B166" s="32">
        <v>2019</v>
      </c>
      <c r="C166" s="22" t="s">
        <v>143</v>
      </c>
      <c r="D166" s="22">
        <v>82.2</v>
      </c>
      <c r="E166" s="22">
        <v>84.65</v>
      </c>
      <c r="F166" s="22"/>
      <c r="G166" s="22"/>
      <c r="H166" s="22"/>
      <c r="I166" s="22"/>
      <c r="J166" s="22">
        <v>91.8</v>
      </c>
      <c r="K166" s="22">
        <v>83</v>
      </c>
      <c r="L166" s="22">
        <v>111.5</v>
      </c>
      <c r="M166" s="22"/>
      <c r="N166" s="22">
        <v>77.3</v>
      </c>
    </row>
    <row r="167" spans="2:14" x14ac:dyDescent="0.25">
      <c r="B167" s="32">
        <v>2019</v>
      </c>
      <c r="C167" s="22" t="s">
        <v>208</v>
      </c>
      <c r="D167" s="22">
        <v>113</v>
      </c>
      <c r="E167" s="22">
        <v>104</v>
      </c>
      <c r="F167" s="22"/>
      <c r="G167" s="22"/>
      <c r="H167" s="22"/>
      <c r="I167" s="22"/>
      <c r="J167" s="22">
        <v>126</v>
      </c>
      <c r="K167" s="22">
        <v>116</v>
      </c>
      <c r="L167" s="22">
        <v>125</v>
      </c>
      <c r="M167" s="22"/>
      <c r="N167" s="22">
        <v>142</v>
      </c>
    </row>
    <row r="168" spans="2:14" x14ac:dyDescent="0.25">
      <c r="B168" s="32">
        <v>2019</v>
      </c>
      <c r="C168" s="22" t="s">
        <v>145</v>
      </c>
      <c r="D168" s="22">
        <v>86.884146341463406</v>
      </c>
      <c r="E168" s="22">
        <v>91.705521472392604</v>
      </c>
      <c r="F168" s="22">
        <v>100.666666666667</v>
      </c>
      <c r="G168" s="22">
        <v>154.5</v>
      </c>
      <c r="H168" s="22">
        <v>142.166666666667</v>
      </c>
      <c r="I168" s="22">
        <v>131.25</v>
      </c>
      <c r="J168" s="22">
        <v>92.737804878048806</v>
      </c>
      <c r="K168" s="22">
        <v>89.993902439024396</v>
      </c>
      <c r="L168" s="22">
        <v>83.25</v>
      </c>
      <c r="M168" s="22">
        <v>114</v>
      </c>
      <c r="N168" s="22">
        <v>83.963414634146304</v>
      </c>
    </row>
    <row r="169" spans="2:14" x14ac:dyDescent="0.25">
      <c r="B169" s="32">
        <v>2019</v>
      </c>
      <c r="C169" s="22" t="s">
        <v>180</v>
      </c>
      <c r="D169" s="22">
        <v>94.75</v>
      </c>
      <c r="E169" s="22">
        <v>97.5</v>
      </c>
      <c r="F169" s="22">
        <v>85</v>
      </c>
      <c r="G169" s="22"/>
      <c r="H169" s="22"/>
      <c r="I169" s="22"/>
      <c r="J169" s="22">
        <v>87.75</v>
      </c>
      <c r="K169" s="22">
        <v>97.75</v>
      </c>
      <c r="L169" s="22"/>
      <c r="M169" s="22"/>
      <c r="N169" s="22">
        <v>99</v>
      </c>
    </row>
    <row r="170" spans="2:14" x14ac:dyDescent="0.25">
      <c r="B170" s="32">
        <v>2019</v>
      </c>
      <c r="C170" s="22" t="s">
        <v>181</v>
      </c>
      <c r="D170" s="22">
        <v>136</v>
      </c>
      <c r="E170" s="22">
        <v>102</v>
      </c>
      <c r="F170" s="22"/>
      <c r="G170" s="22"/>
      <c r="H170" s="22"/>
      <c r="I170" s="22"/>
      <c r="J170" s="22">
        <v>110</v>
      </c>
      <c r="K170" s="22">
        <v>132</v>
      </c>
      <c r="L170" s="22"/>
      <c r="M170" s="22"/>
      <c r="N170" s="22">
        <v>124</v>
      </c>
    </row>
    <row r="171" spans="2:14" x14ac:dyDescent="0.25">
      <c r="B171" s="32">
        <v>2019</v>
      </c>
      <c r="C171" s="22" t="s">
        <v>147</v>
      </c>
      <c r="D171" s="22">
        <v>78.514285714285705</v>
      </c>
      <c r="E171" s="22">
        <v>88.628571428571405</v>
      </c>
      <c r="F171" s="22"/>
      <c r="G171" s="22"/>
      <c r="H171" s="22"/>
      <c r="I171" s="22"/>
      <c r="J171" s="22">
        <v>87.714285714285694</v>
      </c>
      <c r="K171" s="22">
        <v>78.342857142857099</v>
      </c>
      <c r="L171" s="22"/>
      <c r="M171" s="22">
        <v>86</v>
      </c>
      <c r="N171" s="22">
        <v>77.142857142857096</v>
      </c>
    </row>
    <row r="172" spans="2:14" x14ac:dyDescent="0.25">
      <c r="B172" s="32">
        <v>2019</v>
      </c>
      <c r="C172" s="22" t="s">
        <v>183</v>
      </c>
      <c r="D172" s="22">
        <v>121</v>
      </c>
      <c r="E172" s="22">
        <v>92</v>
      </c>
      <c r="F172" s="22"/>
      <c r="G172" s="22"/>
      <c r="H172" s="22"/>
      <c r="I172" s="22"/>
      <c r="J172" s="22">
        <v>112</v>
      </c>
      <c r="K172" s="22">
        <v>120</v>
      </c>
      <c r="L172" s="22"/>
      <c r="M172" s="22"/>
      <c r="N172" s="22">
        <v>106</v>
      </c>
    </row>
    <row r="173" spans="2:14" x14ac:dyDescent="0.25">
      <c r="B173" s="32">
        <v>2019</v>
      </c>
      <c r="C173" s="22" t="s">
        <v>148</v>
      </c>
      <c r="D173" s="22">
        <v>82.136363636363598</v>
      </c>
      <c r="E173" s="22">
        <v>100.772727272727</v>
      </c>
      <c r="F173" s="22">
        <v>104</v>
      </c>
      <c r="G173" s="22"/>
      <c r="H173" s="22"/>
      <c r="I173" s="22"/>
      <c r="J173" s="22">
        <v>87.272727272727295</v>
      </c>
      <c r="K173" s="22">
        <v>89.5</v>
      </c>
      <c r="L173" s="22"/>
      <c r="M173" s="22"/>
      <c r="N173" s="22">
        <v>82.954545454545496</v>
      </c>
    </row>
    <row r="174" spans="2:14" x14ac:dyDescent="0.25">
      <c r="B174" s="32">
        <v>2019</v>
      </c>
      <c r="C174" s="22" t="s">
        <v>149</v>
      </c>
      <c r="D174" s="22">
        <v>84.328571428571394</v>
      </c>
      <c r="E174" s="22">
        <v>93.842857142857099</v>
      </c>
      <c r="F174" s="22">
        <v>103</v>
      </c>
      <c r="G174" s="22">
        <v>119.666666666667</v>
      </c>
      <c r="H174" s="22">
        <v>123.166666666667</v>
      </c>
      <c r="I174" s="22">
        <v>116.5</v>
      </c>
      <c r="J174" s="22">
        <v>90.871428571428595</v>
      </c>
      <c r="K174" s="22">
        <v>88.328571428571394</v>
      </c>
      <c r="L174" s="22">
        <v>66</v>
      </c>
      <c r="M174" s="22">
        <v>74</v>
      </c>
      <c r="N174" s="22">
        <v>83.271428571428601</v>
      </c>
    </row>
    <row r="175" spans="2:14" x14ac:dyDescent="0.25">
      <c r="B175" s="32">
        <v>2019</v>
      </c>
      <c r="C175" s="22" t="s">
        <v>150</v>
      </c>
      <c r="D175" s="22">
        <v>105</v>
      </c>
      <c r="E175" s="22">
        <v>75</v>
      </c>
      <c r="F175" s="22"/>
      <c r="G175" s="22"/>
      <c r="H175" s="22"/>
      <c r="I175" s="22"/>
      <c r="J175" s="22">
        <v>100.25</v>
      </c>
      <c r="K175" s="22">
        <v>108.25</v>
      </c>
      <c r="L175" s="22"/>
      <c r="M175" s="22">
        <v>113</v>
      </c>
      <c r="N175" s="22">
        <v>82</v>
      </c>
    </row>
    <row r="176" spans="2:14" x14ac:dyDescent="0.25">
      <c r="B176" s="32">
        <v>2019</v>
      </c>
      <c r="C176" s="22" t="s">
        <v>151</v>
      </c>
      <c r="D176" s="22">
        <v>106.8</v>
      </c>
      <c r="E176" s="22">
        <v>105</v>
      </c>
      <c r="F176" s="22"/>
      <c r="G176" s="22"/>
      <c r="H176" s="22"/>
      <c r="I176" s="22"/>
      <c r="J176" s="22">
        <v>111.2</v>
      </c>
      <c r="K176" s="22">
        <v>108.6</v>
      </c>
      <c r="L176" s="22"/>
      <c r="M176" s="22"/>
      <c r="N176" s="22">
        <v>96.8</v>
      </c>
    </row>
    <row r="177" spans="2:14" x14ac:dyDescent="0.25">
      <c r="B177" s="32">
        <v>2019</v>
      </c>
      <c r="C177" s="22" t="s">
        <v>184</v>
      </c>
      <c r="D177" s="22">
        <v>73</v>
      </c>
      <c r="E177" s="22">
        <v>99.5</v>
      </c>
      <c r="F177" s="22"/>
      <c r="G177" s="22"/>
      <c r="H177" s="22"/>
      <c r="I177" s="22"/>
      <c r="J177" s="22">
        <v>99.5</v>
      </c>
      <c r="K177" s="22">
        <v>83.5</v>
      </c>
      <c r="L177" s="22"/>
      <c r="M177" s="22"/>
      <c r="N177" s="22">
        <v>79.5</v>
      </c>
    </row>
    <row r="178" spans="2:14" x14ac:dyDescent="0.25">
      <c r="B178" s="32">
        <v>2019</v>
      </c>
      <c r="C178" s="22" t="s">
        <v>209</v>
      </c>
      <c r="D178" s="22">
        <v>112</v>
      </c>
      <c r="E178" s="22">
        <v>104</v>
      </c>
      <c r="F178" s="22"/>
      <c r="G178" s="22"/>
      <c r="H178" s="22"/>
      <c r="I178" s="22"/>
      <c r="J178" s="22">
        <v>129</v>
      </c>
      <c r="K178" s="22">
        <v>117</v>
      </c>
      <c r="L178" s="22">
        <v>123</v>
      </c>
      <c r="M178" s="22"/>
      <c r="N178" s="22">
        <v>97</v>
      </c>
    </row>
    <row r="179" spans="2:14" x14ac:dyDescent="0.25">
      <c r="B179" s="32">
        <v>2019</v>
      </c>
      <c r="C179" s="22" t="s">
        <v>210</v>
      </c>
      <c r="D179" s="22">
        <v>82</v>
      </c>
      <c r="E179" s="22">
        <v>157</v>
      </c>
      <c r="F179" s="22"/>
      <c r="G179" s="22"/>
      <c r="H179" s="22"/>
      <c r="I179" s="22"/>
      <c r="J179" s="22">
        <v>73</v>
      </c>
      <c r="K179" s="22">
        <v>89</v>
      </c>
      <c r="L179" s="22"/>
      <c r="M179" s="22"/>
      <c r="N179" s="22">
        <v>98</v>
      </c>
    </row>
    <row r="180" spans="2:14" x14ac:dyDescent="0.25">
      <c r="B180" s="32">
        <v>2019</v>
      </c>
      <c r="C180" s="22" t="s">
        <v>152</v>
      </c>
      <c r="D180" s="22">
        <v>91.8125</v>
      </c>
      <c r="E180" s="22">
        <v>96.4375</v>
      </c>
      <c r="F180" s="22"/>
      <c r="G180" s="22"/>
      <c r="H180" s="22"/>
      <c r="I180" s="22"/>
      <c r="J180" s="22">
        <v>105.4375</v>
      </c>
      <c r="K180" s="22">
        <v>96.1875</v>
      </c>
      <c r="L180" s="22"/>
      <c r="M180" s="22"/>
      <c r="N180" s="22">
        <v>87.75</v>
      </c>
    </row>
    <row r="181" spans="2:14" x14ac:dyDescent="0.25">
      <c r="B181" s="32">
        <v>2019</v>
      </c>
      <c r="C181" s="22" t="s">
        <v>153</v>
      </c>
      <c r="D181" s="22">
        <v>101</v>
      </c>
      <c r="E181" s="22">
        <v>111.5</v>
      </c>
      <c r="F181" s="22">
        <v>85</v>
      </c>
      <c r="G181" s="22"/>
      <c r="H181" s="22"/>
      <c r="I181" s="22"/>
      <c r="J181" s="22">
        <v>110.5</v>
      </c>
      <c r="K181" s="22">
        <v>106.4</v>
      </c>
      <c r="L181" s="22"/>
      <c r="M181" s="22"/>
      <c r="N181" s="22">
        <v>101.2</v>
      </c>
    </row>
    <row r="182" spans="2:14" x14ac:dyDescent="0.25">
      <c r="B182" s="32">
        <v>2019</v>
      </c>
      <c r="C182" s="22" t="s">
        <v>186</v>
      </c>
      <c r="D182" s="22">
        <v>89</v>
      </c>
      <c r="E182" s="22">
        <v>102</v>
      </c>
      <c r="F182" s="22"/>
      <c r="G182" s="22"/>
      <c r="H182" s="22"/>
      <c r="I182" s="22"/>
      <c r="J182" s="22">
        <v>89</v>
      </c>
      <c r="K182" s="22">
        <v>78</v>
      </c>
      <c r="L182" s="22"/>
      <c r="M182" s="22"/>
      <c r="N182" s="22">
        <v>76</v>
      </c>
    </row>
    <row r="183" spans="2:14" x14ac:dyDescent="0.25">
      <c r="B183" s="32">
        <v>2019</v>
      </c>
      <c r="C183" s="22" t="s">
        <v>154</v>
      </c>
      <c r="D183" s="22">
        <v>94.225806451612897</v>
      </c>
      <c r="E183" s="22">
        <v>101.645161290323</v>
      </c>
      <c r="F183" s="22">
        <v>110</v>
      </c>
      <c r="G183" s="22"/>
      <c r="H183" s="22"/>
      <c r="I183" s="22"/>
      <c r="J183" s="22">
        <v>94.935483870967701</v>
      </c>
      <c r="K183" s="22">
        <v>98.451612903225794</v>
      </c>
      <c r="L183" s="22"/>
      <c r="M183" s="22"/>
      <c r="N183" s="22">
        <v>89.451612903225794</v>
      </c>
    </row>
    <row r="184" spans="2:14" x14ac:dyDescent="0.25">
      <c r="B184" s="32">
        <v>2019</v>
      </c>
      <c r="C184" s="22" t="s">
        <v>211</v>
      </c>
      <c r="D184" s="22">
        <v>71</v>
      </c>
      <c r="E184" s="22">
        <v>107</v>
      </c>
      <c r="F184" s="22"/>
      <c r="G184" s="22"/>
      <c r="H184" s="22"/>
      <c r="I184" s="22"/>
      <c r="J184" s="22">
        <v>121</v>
      </c>
      <c r="K184" s="22">
        <v>80</v>
      </c>
      <c r="L184" s="22"/>
      <c r="M184" s="22"/>
      <c r="N184" s="22">
        <v>105</v>
      </c>
    </row>
    <row r="185" spans="2:14" x14ac:dyDescent="0.25">
      <c r="B185" s="32">
        <v>2019</v>
      </c>
      <c r="C185" s="22" t="s">
        <v>155</v>
      </c>
      <c r="D185" s="22">
        <v>87.078597339782306</v>
      </c>
      <c r="E185" s="22">
        <v>93.640776699029104</v>
      </c>
      <c r="F185" s="22">
        <v>91.909090909090907</v>
      </c>
      <c r="G185" s="22">
        <v>135.67857142857099</v>
      </c>
      <c r="H185" s="22">
        <v>139.07142857142901</v>
      </c>
      <c r="I185" s="22">
        <v>126</v>
      </c>
      <c r="J185" s="22">
        <v>91.159806295399505</v>
      </c>
      <c r="K185" s="22">
        <v>90.095525997581603</v>
      </c>
      <c r="L185" s="22">
        <v>88.21875</v>
      </c>
      <c r="M185" s="22">
        <v>86.1875</v>
      </c>
      <c r="N185" s="22">
        <v>82.361547762998796</v>
      </c>
    </row>
    <row r="186" spans="2:14" x14ac:dyDescent="0.25">
      <c r="B186" s="32">
        <v>2019</v>
      </c>
      <c r="C186" s="22" t="s">
        <v>156</v>
      </c>
      <c r="D186" s="22">
        <v>85.625806451612902</v>
      </c>
      <c r="E186" s="22">
        <v>95.129032258064498</v>
      </c>
      <c r="F186" s="22">
        <v>86.8333333333333</v>
      </c>
      <c r="G186" s="22">
        <v>136.333333333333</v>
      </c>
      <c r="H186" s="22">
        <v>136.555555555556</v>
      </c>
      <c r="I186" s="22">
        <v>122.222222222222</v>
      </c>
      <c r="J186" s="22">
        <v>89.3935483870968</v>
      </c>
      <c r="K186" s="22">
        <v>88.129032258064498</v>
      </c>
      <c r="L186" s="22">
        <v>92.285714285714306</v>
      </c>
      <c r="M186" s="22">
        <v>107.666666666667</v>
      </c>
      <c r="N186" s="22">
        <v>82.896774193548396</v>
      </c>
    </row>
    <row r="187" spans="2:14" x14ac:dyDescent="0.25">
      <c r="B187" s="32">
        <v>2019</v>
      </c>
      <c r="C187" s="22" t="s">
        <v>157</v>
      </c>
      <c r="D187" s="22">
        <v>95.735294117647101</v>
      </c>
      <c r="E187" s="22">
        <v>98.941176470588204</v>
      </c>
      <c r="F187" s="22"/>
      <c r="G187" s="22">
        <v>138</v>
      </c>
      <c r="H187" s="22">
        <v>110</v>
      </c>
      <c r="I187" s="22">
        <v>119</v>
      </c>
      <c r="J187" s="22">
        <v>96.735294117647101</v>
      </c>
      <c r="K187" s="22">
        <v>98.735294117647101</v>
      </c>
      <c r="L187" s="22">
        <v>85.3333333333333</v>
      </c>
      <c r="M187" s="22"/>
      <c r="N187" s="22">
        <v>90.647058823529406</v>
      </c>
    </row>
    <row r="188" spans="2:14" x14ac:dyDescent="0.25">
      <c r="B188" s="32">
        <v>2019</v>
      </c>
      <c r="C188" s="22" t="s">
        <v>158</v>
      </c>
      <c r="D188" s="22">
        <v>87.9375</v>
      </c>
      <c r="E188" s="22">
        <v>93.6875</v>
      </c>
      <c r="F188" s="22">
        <v>74</v>
      </c>
      <c r="G188" s="22"/>
      <c r="H188" s="22"/>
      <c r="I188" s="22"/>
      <c r="J188" s="22">
        <v>89.6875</v>
      </c>
      <c r="K188" s="22">
        <v>89.34375</v>
      </c>
      <c r="L188" s="22">
        <v>85</v>
      </c>
      <c r="M188" s="22">
        <v>134</v>
      </c>
      <c r="N188" s="22">
        <v>79.78125</v>
      </c>
    </row>
    <row r="189" spans="2:14" x14ac:dyDescent="0.25">
      <c r="B189" s="32">
        <v>2019</v>
      </c>
      <c r="C189" s="22" t="s">
        <v>159</v>
      </c>
      <c r="D189" s="22">
        <v>91.766519823788499</v>
      </c>
      <c r="E189" s="22">
        <v>100.35555555555599</v>
      </c>
      <c r="F189" s="22">
        <v>101.833333333333</v>
      </c>
      <c r="G189" s="22">
        <v>151.333333333333</v>
      </c>
      <c r="H189" s="22">
        <v>151.666666666667</v>
      </c>
      <c r="I189" s="22">
        <v>148.333333333333</v>
      </c>
      <c r="J189" s="22">
        <v>94.274336283185804</v>
      </c>
      <c r="K189" s="22">
        <v>95.449339207048496</v>
      </c>
      <c r="L189" s="22">
        <v>82.5</v>
      </c>
      <c r="M189" s="22">
        <v>115.5</v>
      </c>
      <c r="N189" s="22">
        <v>88.995594713656402</v>
      </c>
    </row>
    <row r="190" spans="2:14" x14ac:dyDescent="0.25">
      <c r="B190" s="32">
        <v>2019</v>
      </c>
      <c r="C190" s="22" t="s">
        <v>160</v>
      </c>
      <c r="D190" s="22">
        <v>87.504587155963307</v>
      </c>
      <c r="E190" s="22">
        <v>93.752293577981604</v>
      </c>
      <c r="F190" s="22">
        <v>97.785714285714306</v>
      </c>
      <c r="G190" s="22"/>
      <c r="H190" s="22"/>
      <c r="I190" s="22"/>
      <c r="J190" s="22">
        <v>92.862385321100902</v>
      </c>
      <c r="K190" s="22">
        <v>88.701834862385297</v>
      </c>
      <c r="L190" s="22">
        <v>89.6666666666667</v>
      </c>
      <c r="M190" s="22"/>
      <c r="N190" s="22">
        <v>83.821100917431195</v>
      </c>
    </row>
    <row r="191" spans="2:14" x14ac:dyDescent="0.25">
      <c r="B191" s="32">
        <v>2019</v>
      </c>
      <c r="C191" s="22" t="s">
        <v>202</v>
      </c>
      <c r="D191" s="22">
        <v>115</v>
      </c>
      <c r="E191" s="22">
        <v>109</v>
      </c>
      <c r="F191" s="22">
        <v>125</v>
      </c>
      <c r="G191" s="22"/>
      <c r="H191" s="22"/>
      <c r="I191" s="22"/>
      <c r="J191" s="22">
        <v>143</v>
      </c>
      <c r="K191" s="22">
        <v>93</v>
      </c>
      <c r="L191" s="22"/>
      <c r="M191" s="22"/>
      <c r="N191" s="22">
        <v>81</v>
      </c>
    </row>
    <row r="192" spans="2:14" x14ac:dyDescent="0.25">
      <c r="B192" s="32">
        <v>2019</v>
      </c>
      <c r="C192" s="22" t="s">
        <v>162</v>
      </c>
      <c r="D192" s="22">
        <v>85.5</v>
      </c>
      <c r="E192" s="22">
        <v>101.666666666667</v>
      </c>
      <c r="F192" s="22"/>
      <c r="G192" s="22">
        <v>94</v>
      </c>
      <c r="H192" s="22">
        <v>104</v>
      </c>
      <c r="I192" s="22">
        <v>124</v>
      </c>
      <c r="J192" s="22">
        <v>92.8333333333333</v>
      </c>
      <c r="K192" s="22">
        <v>86</v>
      </c>
      <c r="L192" s="22"/>
      <c r="M192" s="22"/>
      <c r="N192" s="22">
        <v>82.3333333333333</v>
      </c>
    </row>
    <row r="193" spans="2:14" x14ac:dyDescent="0.25">
      <c r="B193" s="32">
        <v>2019</v>
      </c>
      <c r="C193" s="22" t="s">
        <v>187</v>
      </c>
      <c r="D193" s="22">
        <v>119</v>
      </c>
      <c r="E193" s="22">
        <v>106</v>
      </c>
      <c r="F193" s="22"/>
      <c r="G193" s="22"/>
      <c r="H193" s="22"/>
      <c r="I193" s="22"/>
      <c r="J193" s="22">
        <v>115</v>
      </c>
      <c r="K193" s="22">
        <v>116</v>
      </c>
      <c r="L193" s="22"/>
      <c r="M193" s="22"/>
      <c r="N193" s="22">
        <v>108</v>
      </c>
    </row>
    <row r="194" spans="2:14" x14ac:dyDescent="0.25">
      <c r="B194" s="32">
        <v>2019</v>
      </c>
      <c r="C194" s="22" t="s">
        <v>163</v>
      </c>
      <c r="D194" s="22">
        <v>86.226666666666702</v>
      </c>
      <c r="E194" s="22">
        <v>93.035714285714306</v>
      </c>
      <c r="F194" s="22">
        <v>92.125</v>
      </c>
      <c r="G194" s="22"/>
      <c r="H194" s="22"/>
      <c r="I194" s="22"/>
      <c r="J194" s="22">
        <v>106.537777777778</v>
      </c>
      <c r="K194" s="22">
        <v>89.56</v>
      </c>
      <c r="L194" s="22">
        <v>101.09090909090899</v>
      </c>
      <c r="M194" s="22">
        <v>73</v>
      </c>
      <c r="N194" s="22">
        <v>80.395555555555603</v>
      </c>
    </row>
    <row r="195" spans="2:14" x14ac:dyDescent="0.25">
      <c r="B195" s="32">
        <v>2019</v>
      </c>
      <c r="C195" s="22" t="s">
        <v>188</v>
      </c>
      <c r="D195" s="22">
        <v>93.6666666666667</v>
      </c>
      <c r="E195" s="22">
        <v>72</v>
      </c>
      <c r="F195" s="22"/>
      <c r="G195" s="22"/>
      <c r="H195" s="22"/>
      <c r="I195" s="22"/>
      <c r="J195" s="22">
        <v>82</v>
      </c>
      <c r="K195" s="22">
        <v>119.666666666667</v>
      </c>
      <c r="L195" s="22"/>
      <c r="M195" s="22"/>
      <c r="N195" s="22">
        <v>83.3333333333333</v>
      </c>
    </row>
    <row r="196" spans="2:14" x14ac:dyDescent="0.25">
      <c r="B196" s="32">
        <v>2019</v>
      </c>
      <c r="C196" s="22" t="s">
        <v>164</v>
      </c>
      <c r="D196" s="22">
        <v>81.259259259259295</v>
      </c>
      <c r="E196" s="22">
        <v>95.037037037036995</v>
      </c>
      <c r="F196" s="22">
        <v>106</v>
      </c>
      <c r="G196" s="22">
        <v>127.5</v>
      </c>
      <c r="H196" s="22">
        <v>127.5</v>
      </c>
      <c r="I196" s="22">
        <v>124.75</v>
      </c>
      <c r="J196" s="22">
        <v>89.5555555555556</v>
      </c>
      <c r="K196" s="22">
        <v>83.148148148148195</v>
      </c>
      <c r="L196" s="22">
        <v>75</v>
      </c>
      <c r="M196" s="22"/>
      <c r="N196" s="22">
        <v>73.7777777777778</v>
      </c>
    </row>
    <row r="197" spans="2:14" x14ac:dyDescent="0.25">
      <c r="B197" s="32">
        <v>2019</v>
      </c>
      <c r="C197" s="22" t="s">
        <v>189</v>
      </c>
      <c r="D197" s="22">
        <v>89.5</v>
      </c>
      <c r="E197" s="22">
        <v>107</v>
      </c>
      <c r="F197" s="22"/>
      <c r="G197" s="22"/>
      <c r="H197" s="22"/>
      <c r="I197" s="22"/>
      <c r="J197" s="22">
        <v>96.25</v>
      </c>
      <c r="K197" s="22">
        <v>104</v>
      </c>
      <c r="L197" s="22"/>
      <c r="M197" s="22"/>
      <c r="N197" s="22">
        <v>99</v>
      </c>
    </row>
    <row r="198" spans="2:14" x14ac:dyDescent="0.25">
      <c r="B198" s="32">
        <v>2019</v>
      </c>
      <c r="C198" s="22" t="s">
        <v>212</v>
      </c>
      <c r="D198" s="22">
        <v>54</v>
      </c>
      <c r="E198" s="22">
        <v>0</v>
      </c>
      <c r="F198" s="22"/>
      <c r="G198" s="22"/>
      <c r="H198" s="22"/>
      <c r="I198" s="22"/>
      <c r="J198" s="22">
        <v>78</v>
      </c>
      <c r="K198" s="22">
        <v>82</v>
      </c>
      <c r="L198" s="22"/>
      <c r="M198" s="22"/>
      <c r="N198" s="22">
        <v>73</v>
      </c>
    </row>
    <row r="199" spans="2:14" x14ac:dyDescent="0.25">
      <c r="B199" s="32">
        <v>2019</v>
      </c>
      <c r="C199" s="22" t="s">
        <v>165</v>
      </c>
      <c r="D199" s="22">
        <v>87.2222222222222</v>
      </c>
      <c r="E199" s="22">
        <v>93.9166666666667</v>
      </c>
      <c r="F199" s="22">
        <v>87.5</v>
      </c>
      <c r="G199" s="22"/>
      <c r="H199" s="22"/>
      <c r="I199" s="22"/>
      <c r="J199" s="22">
        <v>88.8611111111111</v>
      </c>
      <c r="K199" s="22">
        <v>89</v>
      </c>
      <c r="L199" s="22"/>
      <c r="M199" s="22"/>
      <c r="N199" s="22">
        <v>76.6944444444444</v>
      </c>
    </row>
    <row r="200" spans="2:14" x14ac:dyDescent="0.25">
      <c r="B200" s="32">
        <v>2019</v>
      </c>
      <c r="C200" s="22" t="s">
        <v>191</v>
      </c>
      <c r="D200" s="22">
        <v>96.428571428571402</v>
      </c>
      <c r="E200" s="22">
        <v>102.428571428571</v>
      </c>
      <c r="F200" s="22"/>
      <c r="G200" s="22"/>
      <c r="H200" s="22"/>
      <c r="I200" s="22"/>
      <c r="J200" s="22">
        <v>91.142857142857096</v>
      </c>
      <c r="K200" s="22">
        <v>101.71428571428601</v>
      </c>
      <c r="L200" s="22"/>
      <c r="M200" s="22">
        <v>97.5</v>
      </c>
      <c r="N200" s="22">
        <v>81.571428571428598</v>
      </c>
    </row>
    <row r="201" spans="2:14" x14ac:dyDescent="0.25">
      <c r="B201" s="32">
        <v>2019</v>
      </c>
      <c r="C201" s="22" t="s">
        <v>166</v>
      </c>
      <c r="D201" s="22">
        <v>87.9</v>
      </c>
      <c r="E201" s="22">
        <v>96.2</v>
      </c>
      <c r="F201" s="22">
        <v>89</v>
      </c>
      <c r="G201" s="22"/>
      <c r="H201" s="22"/>
      <c r="I201" s="22"/>
      <c r="J201" s="22">
        <v>90.8</v>
      </c>
      <c r="K201" s="22">
        <v>85.5</v>
      </c>
      <c r="L201" s="22"/>
      <c r="M201" s="22"/>
      <c r="N201" s="22">
        <v>72.3</v>
      </c>
    </row>
    <row r="202" spans="2:14" x14ac:dyDescent="0.25">
      <c r="B202" s="32">
        <v>2019</v>
      </c>
      <c r="C202" s="22" t="s">
        <v>213</v>
      </c>
      <c r="D202" s="22">
        <v>72</v>
      </c>
      <c r="E202" s="22">
        <v>77</v>
      </c>
      <c r="F202" s="22"/>
      <c r="G202" s="22">
        <v>112</v>
      </c>
      <c r="H202" s="22">
        <v>124</v>
      </c>
      <c r="I202" s="22">
        <v>86</v>
      </c>
      <c r="J202" s="22">
        <v>65</v>
      </c>
      <c r="K202" s="22">
        <v>58</v>
      </c>
      <c r="L202" s="22"/>
      <c r="M202" s="22"/>
      <c r="N202" s="22">
        <v>60</v>
      </c>
    </row>
    <row r="203" spans="2:14" x14ac:dyDescent="0.25">
      <c r="B203" s="32">
        <v>2019</v>
      </c>
      <c r="C203" s="22" t="s">
        <v>168</v>
      </c>
      <c r="D203" s="22">
        <v>81</v>
      </c>
      <c r="E203" s="22">
        <v>93</v>
      </c>
      <c r="F203" s="22"/>
      <c r="G203" s="22"/>
      <c r="H203" s="22"/>
      <c r="I203" s="22"/>
      <c r="J203" s="22">
        <v>84</v>
      </c>
      <c r="K203" s="22">
        <v>89</v>
      </c>
      <c r="L203" s="22"/>
      <c r="M203" s="22"/>
      <c r="N203" s="22">
        <v>79</v>
      </c>
    </row>
    <row r="204" spans="2:14" x14ac:dyDescent="0.25">
      <c r="B204" s="32">
        <v>2019</v>
      </c>
      <c r="C204" s="22" t="s">
        <v>193</v>
      </c>
      <c r="D204" s="22">
        <v>70</v>
      </c>
      <c r="E204" s="22">
        <v>73</v>
      </c>
      <c r="F204" s="22"/>
      <c r="G204" s="22"/>
      <c r="H204" s="22"/>
      <c r="I204" s="22"/>
      <c r="J204" s="22">
        <v>58</v>
      </c>
      <c r="K204" s="22">
        <v>55</v>
      </c>
      <c r="L204" s="22"/>
      <c r="M204" s="22"/>
      <c r="N204" s="22">
        <v>58</v>
      </c>
    </row>
    <row r="205" spans="2:14" x14ac:dyDescent="0.25">
      <c r="B205" s="32">
        <v>2019</v>
      </c>
      <c r="C205" s="22" t="s">
        <v>169</v>
      </c>
      <c r="D205" s="22">
        <v>79.021276595744695</v>
      </c>
      <c r="E205" s="22">
        <v>88.156028368794296</v>
      </c>
      <c r="F205" s="22">
        <v>84.545454545454504</v>
      </c>
      <c r="G205" s="22">
        <v>185</v>
      </c>
      <c r="H205" s="22">
        <v>154</v>
      </c>
      <c r="I205" s="22">
        <v>158</v>
      </c>
      <c r="J205" s="22">
        <v>84.024822695035496</v>
      </c>
      <c r="K205" s="22">
        <v>82.120567375886495</v>
      </c>
      <c r="L205" s="22">
        <v>82.142857142857096</v>
      </c>
      <c r="M205" s="22">
        <v>86.6</v>
      </c>
      <c r="N205" s="22">
        <v>74.5</v>
      </c>
    </row>
    <row r="206" spans="2:14" x14ac:dyDescent="0.25">
      <c r="B206" s="32">
        <v>2019</v>
      </c>
      <c r="C206" s="22" t="s">
        <v>194</v>
      </c>
      <c r="D206" s="22">
        <v>66.5</v>
      </c>
      <c r="E206" s="22">
        <v>95</v>
      </c>
      <c r="F206" s="22"/>
      <c r="G206" s="22"/>
      <c r="H206" s="22"/>
      <c r="I206" s="22"/>
      <c r="J206" s="22">
        <v>76.5</v>
      </c>
      <c r="K206" s="22">
        <v>78</v>
      </c>
      <c r="L206" s="22"/>
      <c r="M206" s="22"/>
      <c r="N206" s="22">
        <v>77</v>
      </c>
    </row>
    <row r="207" spans="2:14" x14ac:dyDescent="0.25">
      <c r="B207" s="32">
        <v>2019</v>
      </c>
      <c r="C207" s="22" t="s">
        <v>170</v>
      </c>
      <c r="D207" s="22">
        <v>90.619047619047606</v>
      </c>
      <c r="E207" s="22">
        <v>106.142857142857</v>
      </c>
      <c r="F207" s="22"/>
      <c r="G207" s="22">
        <v>134</v>
      </c>
      <c r="H207" s="22">
        <v>118.75</v>
      </c>
      <c r="I207" s="22">
        <v>123.25</v>
      </c>
      <c r="J207" s="22">
        <v>90.761904761904802</v>
      </c>
      <c r="K207" s="22">
        <v>99.380952380952394</v>
      </c>
      <c r="L207" s="22"/>
      <c r="M207" s="22"/>
      <c r="N207" s="22">
        <v>85.6666666666667</v>
      </c>
    </row>
    <row r="208" spans="2:14" x14ac:dyDescent="0.25">
      <c r="B208" s="32">
        <v>2019</v>
      </c>
      <c r="C208" s="22" t="s">
        <v>205</v>
      </c>
      <c r="D208" s="22">
        <v>136</v>
      </c>
      <c r="E208" s="22">
        <v>114</v>
      </c>
      <c r="F208" s="22"/>
      <c r="G208" s="22"/>
      <c r="H208" s="22"/>
      <c r="I208" s="22"/>
      <c r="J208" s="22">
        <v>132</v>
      </c>
      <c r="K208" s="22">
        <v>112</v>
      </c>
      <c r="L208" s="22"/>
      <c r="M208" s="22"/>
      <c r="N208" s="22">
        <v>100</v>
      </c>
    </row>
    <row r="209" spans="2:14" x14ac:dyDescent="0.25">
      <c r="B209" s="32">
        <v>2019</v>
      </c>
      <c r="C209" s="22" t="s">
        <v>172</v>
      </c>
      <c r="D209" s="22">
        <v>86.129230769230801</v>
      </c>
      <c r="E209" s="22">
        <v>98.916923076923098</v>
      </c>
      <c r="F209" s="22">
        <v>96.2</v>
      </c>
      <c r="G209" s="22">
        <v>148.92307692307699</v>
      </c>
      <c r="H209" s="22">
        <v>144.69230769230799</v>
      </c>
      <c r="I209" s="22">
        <v>134.15384615384599</v>
      </c>
      <c r="J209" s="22">
        <v>88.196923076923099</v>
      </c>
      <c r="K209" s="22">
        <v>89.1507692307692</v>
      </c>
      <c r="L209" s="22">
        <v>89.428571428571402</v>
      </c>
      <c r="M209" s="22">
        <v>84.3333333333333</v>
      </c>
      <c r="N209" s="22">
        <v>81.387692307692305</v>
      </c>
    </row>
    <row r="210" spans="2:14" x14ac:dyDescent="0.25">
      <c r="B210" s="32">
        <v>2019</v>
      </c>
      <c r="C210" s="22" t="s">
        <v>171</v>
      </c>
      <c r="D210" s="22">
        <v>89.602409638554207</v>
      </c>
      <c r="E210" s="22">
        <v>100.78313253012</v>
      </c>
      <c r="F210" s="22">
        <v>77</v>
      </c>
      <c r="G210" s="22">
        <v>136</v>
      </c>
      <c r="H210" s="22">
        <v>147</v>
      </c>
      <c r="I210" s="22">
        <v>123</v>
      </c>
      <c r="J210" s="22">
        <v>94.313253012048193</v>
      </c>
      <c r="K210" s="22">
        <v>91.409638554216897</v>
      </c>
      <c r="L210" s="22">
        <v>100</v>
      </c>
      <c r="M210" s="22"/>
      <c r="N210" s="22">
        <v>85.313253012048193</v>
      </c>
    </row>
    <row r="211" spans="2:14" x14ac:dyDescent="0.25">
      <c r="B211" s="32">
        <v>2020</v>
      </c>
      <c r="C211" s="22" t="s">
        <v>173</v>
      </c>
      <c r="D211" s="22">
        <v>73</v>
      </c>
      <c r="E211" s="22">
        <v>115</v>
      </c>
      <c r="F211" s="22"/>
      <c r="G211" s="22"/>
      <c r="H211" s="22"/>
      <c r="I211" s="22"/>
      <c r="J211" s="22">
        <v>82</v>
      </c>
      <c r="K211" s="22">
        <v>102</v>
      </c>
      <c r="L211" s="22"/>
      <c r="M211" s="22"/>
      <c r="N211" s="22">
        <v>97</v>
      </c>
    </row>
    <row r="212" spans="2:14" x14ac:dyDescent="0.25">
      <c r="B212" s="32">
        <v>2020</v>
      </c>
      <c r="C212" s="22" t="s">
        <v>137</v>
      </c>
      <c r="D212" s="22">
        <v>91.9713965227145</v>
      </c>
      <c r="E212" s="22">
        <v>84.138183869148307</v>
      </c>
      <c r="F212" s="22"/>
      <c r="G212" s="22"/>
      <c r="H212" s="22"/>
      <c r="I212" s="22"/>
      <c r="J212" s="22">
        <v>93.413348289399906</v>
      </c>
      <c r="K212" s="22">
        <v>87.481211441390897</v>
      </c>
      <c r="L212" s="22"/>
      <c r="M212" s="22"/>
      <c r="N212" s="22">
        <v>82.067302299495196</v>
      </c>
    </row>
    <row r="213" spans="2:14" x14ac:dyDescent="0.25">
      <c r="B213" s="32">
        <v>2020</v>
      </c>
      <c r="C213" s="22" t="s">
        <v>196</v>
      </c>
      <c r="D213" s="22">
        <v>87.25</v>
      </c>
      <c r="E213" s="22">
        <v>38</v>
      </c>
      <c r="F213" s="22"/>
      <c r="G213" s="22"/>
      <c r="H213" s="22"/>
      <c r="I213" s="22"/>
      <c r="J213" s="22">
        <v>102.5</v>
      </c>
      <c r="K213" s="22">
        <v>77.75</v>
      </c>
      <c r="L213" s="22"/>
      <c r="M213" s="22"/>
      <c r="N213" s="22">
        <v>81.5</v>
      </c>
    </row>
    <row r="214" spans="2:14" x14ac:dyDescent="0.25">
      <c r="B214" s="32">
        <v>2020</v>
      </c>
      <c r="C214" s="22" t="s">
        <v>138</v>
      </c>
      <c r="D214" s="22">
        <v>75</v>
      </c>
      <c r="E214" s="22">
        <v>77</v>
      </c>
      <c r="F214" s="22"/>
      <c r="G214" s="22"/>
      <c r="H214" s="22"/>
      <c r="I214" s="22"/>
      <c r="J214" s="22">
        <v>104</v>
      </c>
      <c r="K214" s="22">
        <v>77</v>
      </c>
      <c r="L214" s="22"/>
      <c r="M214" s="22"/>
      <c r="N214" s="22">
        <v>60</v>
      </c>
    </row>
    <row r="215" spans="2:14" x14ac:dyDescent="0.25">
      <c r="B215" s="32">
        <v>2020</v>
      </c>
      <c r="C215" s="22" t="s">
        <v>139</v>
      </c>
      <c r="D215" s="22">
        <v>95.846153846153797</v>
      </c>
      <c r="E215" s="22">
        <v>60.5833333333333</v>
      </c>
      <c r="F215" s="22"/>
      <c r="G215" s="22"/>
      <c r="H215" s="22"/>
      <c r="I215" s="22"/>
      <c r="J215" s="22">
        <v>92.461538461538495</v>
      </c>
      <c r="K215" s="22">
        <v>91.538461538461505</v>
      </c>
      <c r="L215" s="22"/>
      <c r="M215" s="22"/>
      <c r="N215" s="22">
        <v>80.461538461538495</v>
      </c>
    </row>
    <row r="216" spans="2:14" x14ac:dyDescent="0.25">
      <c r="B216" s="32">
        <v>2020</v>
      </c>
      <c r="C216" s="22" t="s">
        <v>175</v>
      </c>
      <c r="D216" s="22">
        <v>80.3333333333333</v>
      </c>
      <c r="E216" s="22">
        <v>88.1666666666667</v>
      </c>
      <c r="F216" s="22"/>
      <c r="G216" s="22"/>
      <c r="H216" s="22"/>
      <c r="I216" s="22"/>
      <c r="J216" s="22">
        <v>91.3333333333333</v>
      </c>
      <c r="K216" s="22">
        <v>79.8333333333333</v>
      </c>
      <c r="L216" s="22"/>
      <c r="M216" s="22"/>
      <c r="N216" s="22">
        <v>76.4166666666667</v>
      </c>
    </row>
    <row r="217" spans="2:14" x14ac:dyDescent="0.25">
      <c r="B217" s="32">
        <v>2020</v>
      </c>
      <c r="C217" s="22" t="s">
        <v>207</v>
      </c>
      <c r="D217" s="22">
        <v>88</v>
      </c>
      <c r="E217" s="22">
        <v>78</v>
      </c>
      <c r="F217" s="22"/>
      <c r="G217" s="22"/>
      <c r="H217" s="22"/>
      <c r="I217" s="22"/>
      <c r="J217" s="22">
        <v>78</v>
      </c>
      <c r="K217" s="22">
        <v>62</v>
      </c>
      <c r="L217" s="22"/>
      <c r="M217" s="22"/>
      <c r="N217" s="22">
        <v>63</v>
      </c>
    </row>
    <row r="218" spans="2:14" x14ac:dyDescent="0.25">
      <c r="B218" s="32">
        <v>2020</v>
      </c>
      <c r="C218" s="22" t="s">
        <v>176</v>
      </c>
      <c r="D218" s="22">
        <v>101</v>
      </c>
      <c r="E218" s="22">
        <v>100.235294117647</v>
      </c>
      <c r="F218" s="22"/>
      <c r="G218" s="22"/>
      <c r="H218" s="22"/>
      <c r="I218" s="22"/>
      <c r="J218" s="22">
        <v>99.941176470588204</v>
      </c>
      <c r="K218" s="22">
        <v>97.235294117647101</v>
      </c>
      <c r="L218" s="22"/>
      <c r="M218" s="22"/>
      <c r="N218" s="22">
        <v>91.176470588235304</v>
      </c>
    </row>
    <row r="219" spans="2:14" x14ac:dyDescent="0.25">
      <c r="B219" s="32">
        <v>2020</v>
      </c>
      <c r="C219" s="22" t="s">
        <v>140</v>
      </c>
      <c r="D219" s="22">
        <v>128.5</v>
      </c>
      <c r="E219" s="22">
        <v>94.5</v>
      </c>
      <c r="F219" s="22"/>
      <c r="G219" s="22"/>
      <c r="H219" s="22"/>
      <c r="I219" s="22"/>
      <c r="J219" s="22">
        <v>94</v>
      </c>
      <c r="K219" s="22">
        <v>101</v>
      </c>
      <c r="L219" s="22"/>
      <c r="M219" s="22"/>
      <c r="N219" s="22">
        <v>87</v>
      </c>
    </row>
    <row r="220" spans="2:14" x14ac:dyDescent="0.25">
      <c r="B220" s="32">
        <v>2020</v>
      </c>
      <c r="C220" s="22" t="s">
        <v>199</v>
      </c>
      <c r="D220" s="22">
        <v>84</v>
      </c>
      <c r="E220" s="22">
        <v>77</v>
      </c>
      <c r="F220" s="22"/>
      <c r="G220" s="22"/>
      <c r="H220" s="22"/>
      <c r="I220" s="22"/>
      <c r="J220" s="22">
        <v>79</v>
      </c>
      <c r="K220" s="22">
        <v>71</v>
      </c>
      <c r="L220" s="22"/>
      <c r="M220" s="22"/>
      <c r="N220" s="22">
        <v>70</v>
      </c>
    </row>
    <row r="221" spans="2:14" x14ac:dyDescent="0.25">
      <c r="B221" s="32">
        <v>2020</v>
      </c>
      <c r="C221" s="22" t="s">
        <v>214</v>
      </c>
      <c r="D221" s="22">
        <v>103.666666666667</v>
      </c>
      <c r="E221" s="22">
        <v>90</v>
      </c>
      <c r="F221" s="22"/>
      <c r="G221" s="22"/>
      <c r="H221" s="22"/>
      <c r="I221" s="22"/>
      <c r="J221" s="22">
        <v>101</v>
      </c>
      <c r="K221" s="22">
        <v>91.6666666666667</v>
      </c>
      <c r="L221" s="22"/>
      <c r="M221" s="22"/>
      <c r="N221" s="22">
        <v>86.6666666666667</v>
      </c>
    </row>
    <row r="222" spans="2:14" x14ac:dyDescent="0.25">
      <c r="B222" s="32">
        <v>2020</v>
      </c>
      <c r="C222" s="22" t="s">
        <v>177</v>
      </c>
      <c r="D222" s="22">
        <v>89.769230769230802</v>
      </c>
      <c r="E222" s="22">
        <v>83.5</v>
      </c>
      <c r="F222" s="22"/>
      <c r="G222" s="22"/>
      <c r="H222" s="22"/>
      <c r="I222" s="22"/>
      <c r="J222" s="22">
        <v>84.230769230769198</v>
      </c>
      <c r="K222" s="22">
        <v>81.153846153846203</v>
      </c>
      <c r="L222" s="22"/>
      <c r="M222" s="22"/>
      <c r="N222" s="22">
        <v>82.307692307692307</v>
      </c>
    </row>
    <row r="223" spans="2:14" x14ac:dyDescent="0.25">
      <c r="B223" s="32">
        <v>2020</v>
      </c>
      <c r="C223" s="22" t="s">
        <v>142</v>
      </c>
      <c r="D223" s="22">
        <v>86.221774193548399</v>
      </c>
      <c r="E223" s="22">
        <v>81.661224489795899</v>
      </c>
      <c r="F223" s="22"/>
      <c r="G223" s="22"/>
      <c r="H223" s="22"/>
      <c r="I223" s="22"/>
      <c r="J223" s="22">
        <v>89.661290322580598</v>
      </c>
      <c r="K223" s="22">
        <v>83.915322580645196</v>
      </c>
      <c r="L223" s="22"/>
      <c r="M223" s="22"/>
      <c r="N223" s="22">
        <v>76.463709677419402</v>
      </c>
    </row>
    <row r="224" spans="2:14" x14ac:dyDescent="0.25">
      <c r="B224" s="32">
        <v>2020</v>
      </c>
      <c r="C224" s="22" t="s">
        <v>143</v>
      </c>
      <c r="D224" s="22">
        <v>86.125</v>
      </c>
      <c r="E224" s="22">
        <v>77.75</v>
      </c>
      <c r="F224" s="22"/>
      <c r="G224" s="22"/>
      <c r="H224" s="22"/>
      <c r="I224" s="22"/>
      <c r="J224" s="22">
        <v>85.875</v>
      </c>
      <c r="K224" s="22">
        <v>76.25</v>
      </c>
      <c r="L224" s="22"/>
      <c r="M224" s="22"/>
      <c r="N224" s="22">
        <v>70.875</v>
      </c>
    </row>
    <row r="225" spans="2:14" x14ac:dyDescent="0.25">
      <c r="B225" s="32">
        <v>2020</v>
      </c>
      <c r="C225" s="22" t="s">
        <v>144</v>
      </c>
      <c r="D225" s="22">
        <v>74.5</v>
      </c>
      <c r="E225" s="22">
        <v>88.5</v>
      </c>
      <c r="F225" s="22"/>
      <c r="G225" s="22"/>
      <c r="H225" s="22"/>
      <c r="I225" s="22"/>
      <c r="J225" s="22">
        <v>45.5</v>
      </c>
      <c r="K225" s="22">
        <v>75</v>
      </c>
      <c r="L225" s="22"/>
      <c r="M225" s="22"/>
      <c r="N225" s="22">
        <v>68</v>
      </c>
    </row>
    <row r="226" spans="2:14" x14ac:dyDescent="0.25">
      <c r="B226" s="32">
        <v>2020</v>
      </c>
      <c r="C226" s="22" t="s">
        <v>145</v>
      </c>
      <c r="D226" s="22">
        <v>96.28125</v>
      </c>
      <c r="E226" s="22">
        <v>86.25</v>
      </c>
      <c r="F226" s="22"/>
      <c r="G226" s="22"/>
      <c r="H226" s="22"/>
      <c r="I226" s="22"/>
      <c r="J226" s="22">
        <v>95.65625</v>
      </c>
      <c r="K226" s="22">
        <v>93.71875</v>
      </c>
      <c r="L226" s="22"/>
      <c r="M226" s="22"/>
      <c r="N226" s="22">
        <v>86.859375</v>
      </c>
    </row>
    <row r="227" spans="2:14" x14ac:dyDescent="0.25">
      <c r="B227" s="32">
        <v>2020</v>
      </c>
      <c r="C227" s="22" t="s">
        <v>180</v>
      </c>
      <c r="D227" s="22">
        <v>103.8</v>
      </c>
      <c r="E227" s="22">
        <v>84.75</v>
      </c>
      <c r="F227" s="22"/>
      <c r="G227" s="22"/>
      <c r="H227" s="22"/>
      <c r="I227" s="22"/>
      <c r="J227" s="22">
        <v>98.45</v>
      </c>
      <c r="K227" s="22">
        <v>100.75</v>
      </c>
      <c r="L227" s="22"/>
      <c r="M227" s="22"/>
      <c r="N227" s="22">
        <v>95.85</v>
      </c>
    </row>
    <row r="228" spans="2:14" x14ac:dyDescent="0.25">
      <c r="B228" s="32">
        <v>2020</v>
      </c>
      <c r="C228" s="22" t="s">
        <v>147</v>
      </c>
      <c r="D228" s="22">
        <v>93.842105263157904</v>
      </c>
      <c r="E228" s="22">
        <v>92.882352941176507</v>
      </c>
      <c r="F228" s="22"/>
      <c r="G228" s="22"/>
      <c r="H228" s="22"/>
      <c r="I228" s="22"/>
      <c r="J228" s="22">
        <v>91.315789473684205</v>
      </c>
      <c r="K228" s="22">
        <v>89.842105263157904</v>
      </c>
      <c r="L228" s="22"/>
      <c r="M228" s="22"/>
      <c r="N228" s="22">
        <v>85.473684210526301</v>
      </c>
    </row>
    <row r="229" spans="2:14" x14ac:dyDescent="0.25">
      <c r="B229" s="32">
        <v>2020</v>
      </c>
      <c r="C229" s="22" t="s">
        <v>215</v>
      </c>
      <c r="D229" s="22">
        <v>87</v>
      </c>
      <c r="E229" s="22">
        <v>96</v>
      </c>
      <c r="F229" s="22"/>
      <c r="G229" s="22"/>
      <c r="H229" s="22"/>
      <c r="I229" s="22"/>
      <c r="J229" s="22">
        <v>74</v>
      </c>
      <c r="K229" s="22">
        <v>82</v>
      </c>
      <c r="L229" s="22"/>
      <c r="M229" s="22"/>
      <c r="N229" s="22">
        <v>76</v>
      </c>
    </row>
    <row r="230" spans="2:14" x14ac:dyDescent="0.25">
      <c r="B230" s="32">
        <v>2020</v>
      </c>
      <c r="C230" s="22" t="s">
        <v>148</v>
      </c>
      <c r="D230" s="22">
        <v>92</v>
      </c>
      <c r="E230" s="22">
        <v>84</v>
      </c>
      <c r="F230" s="22"/>
      <c r="G230" s="22"/>
      <c r="H230" s="22"/>
      <c r="I230" s="22"/>
      <c r="J230" s="22">
        <v>68</v>
      </c>
      <c r="K230" s="22">
        <v>89</v>
      </c>
      <c r="L230" s="22"/>
      <c r="M230" s="22"/>
      <c r="N230" s="22">
        <v>50</v>
      </c>
    </row>
    <row r="231" spans="2:14" x14ac:dyDescent="0.25">
      <c r="B231" s="32">
        <v>2020</v>
      </c>
      <c r="C231" s="22" t="s">
        <v>149</v>
      </c>
      <c r="D231" s="22">
        <v>89.938461538461496</v>
      </c>
      <c r="E231" s="22">
        <v>85.015384615384605</v>
      </c>
      <c r="F231" s="22"/>
      <c r="G231" s="22"/>
      <c r="H231" s="22"/>
      <c r="I231" s="22"/>
      <c r="J231" s="22">
        <v>86.830769230769207</v>
      </c>
      <c r="K231" s="22">
        <v>85.538461538461505</v>
      </c>
      <c r="L231" s="22"/>
      <c r="M231" s="22"/>
      <c r="N231" s="22">
        <v>81.061538461538504</v>
      </c>
    </row>
    <row r="232" spans="2:14" x14ac:dyDescent="0.25">
      <c r="B232" s="32">
        <v>2020</v>
      </c>
      <c r="C232" s="22" t="s">
        <v>150</v>
      </c>
      <c r="D232" s="22">
        <v>95</v>
      </c>
      <c r="E232" s="22">
        <v>84.508196721311506</v>
      </c>
      <c r="F232" s="22"/>
      <c r="G232" s="22"/>
      <c r="H232" s="22"/>
      <c r="I232" s="22"/>
      <c r="J232" s="22">
        <v>88.459016393442596</v>
      </c>
      <c r="K232" s="22">
        <v>85.442622950819697</v>
      </c>
      <c r="L232" s="22"/>
      <c r="M232" s="22"/>
      <c r="N232" s="22">
        <v>77.852459016393396</v>
      </c>
    </row>
    <row r="233" spans="2:14" x14ac:dyDescent="0.25">
      <c r="B233" s="32">
        <v>2020</v>
      </c>
      <c r="C233" s="22" t="s">
        <v>151</v>
      </c>
      <c r="D233" s="22">
        <v>104.8</v>
      </c>
      <c r="E233" s="22">
        <v>78.2</v>
      </c>
      <c r="F233" s="22"/>
      <c r="G233" s="22"/>
      <c r="H233" s="22"/>
      <c r="I233" s="22"/>
      <c r="J233" s="22">
        <v>100.8</v>
      </c>
      <c r="K233" s="22">
        <v>102</v>
      </c>
      <c r="L233" s="22"/>
      <c r="M233" s="22"/>
      <c r="N233" s="22">
        <v>78.400000000000006</v>
      </c>
    </row>
    <row r="234" spans="2:14" x14ac:dyDescent="0.25">
      <c r="B234" s="32">
        <v>2020</v>
      </c>
      <c r="C234" s="22" t="s">
        <v>184</v>
      </c>
      <c r="D234" s="22">
        <v>105.333333333333</v>
      </c>
      <c r="E234" s="22">
        <v>80.3333333333333</v>
      </c>
      <c r="F234" s="22"/>
      <c r="G234" s="22"/>
      <c r="H234" s="22"/>
      <c r="I234" s="22"/>
      <c r="J234" s="22">
        <v>94.8333333333333</v>
      </c>
      <c r="K234" s="22">
        <v>91.3333333333333</v>
      </c>
      <c r="L234" s="22"/>
      <c r="M234" s="22"/>
      <c r="N234" s="22">
        <v>90.3333333333333</v>
      </c>
    </row>
    <row r="235" spans="2:14" x14ac:dyDescent="0.25">
      <c r="B235" s="32">
        <v>2020</v>
      </c>
      <c r="C235" s="22" t="s">
        <v>216</v>
      </c>
      <c r="D235" s="22">
        <v>64.5</v>
      </c>
      <c r="E235" s="22">
        <v>79</v>
      </c>
      <c r="F235" s="22"/>
      <c r="G235" s="22"/>
      <c r="H235" s="22"/>
      <c r="I235" s="22"/>
      <c r="J235" s="22">
        <v>73.5</v>
      </c>
      <c r="K235" s="22">
        <v>47.5</v>
      </c>
      <c r="L235" s="22"/>
      <c r="M235" s="22"/>
      <c r="N235" s="22">
        <v>55.5</v>
      </c>
    </row>
    <row r="236" spans="2:14" x14ac:dyDescent="0.25">
      <c r="B236" s="32">
        <v>2020</v>
      </c>
      <c r="C236" s="22" t="s">
        <v>217</v>
      </c>
      <c r="D236" s="22">
        <v>101</v>
      </c>
      <c r="E236" s="22">
        <v>96</v>
      </c>
      <c r="F236" s="22"/>
      <c r="G236" s="22"/>
      <c r="H236" s="22"/>
      <c r="I236" s="22"/>
      <c r="J236" s="22">
        <v>117</v>
      </c>
      <c r="K236" s="22">
        <v>130</v>
      </c>
      <c r="L236" s="22"/>
      <c r="M236" s="22"/>
      <c r="N236" s="22">
        <v>110</v>
      </c>
    </row>
    <row r="237" spans="2:14" x14ac:dyDescent="0.25">
      <c r="B237" s="32">
        <v>2020</v>
      </c>
      <c r="C237" s="22" t="s">
        <v>152</v>
      </c>
      <c r="D237" s="22">
        <v>100</v>
      </c>
      <c r="E237" s="22">
        <v>100.611111111111</v>
      </c>
      <c r="F237" s="22"/>
      <c r="G237" s="22"/>
      <c r="H237" s="22"/>
      <c r="I237" s="22"/>
      <c r="J237" s="22">
        <v>103.666666666667</v>
      </c>
      <c r="K237" s="22">
        <v>93.0555555555556</v>
      </c>
      <c r="L237" s="22"/>
      <c r="M237" s="22"/>
      <c r="N237" s="22">
        <v>88.7222222222222</v>
      </c>
    </row>
    <row r="238" spans="2:14" x14ac:dyDescent="0.25">
      <c r="B238" s="32">
        <v>2020</v>
      </c>
      <c r="C238" s="22" t="s">
        <v>218</v>
      </c>
      <c r="D238" s="22">
        <v>98</v>
      </c>
      <c r="E238" s="22">
        <v>86</v>
      </c>
      <c r="F238" s="22"/>
      <c r="G238" s="22"/>
      <c r="H238" s="22"/>
      <c r="I238" s="22"/>
      <c r="J238" s="22">
        <v>71</v>
      </c>
      <c r="K238" s="22">
        <v>86</v>
      </c>
      <c r="L238" s="22"/>
      <c r="M238" s="22"/>
      <c r="N238" s="22">
        <v>74</v>
      </c>
    </row>
    <row r="239" spans="2:14" x14ac:dyDescent="0.25">
      <c r="B239" s="32">
        <v>2020</v>
      </c>
      <c r="C239" s="22" t="s">
        <v>153</v>
      </c>
      <c r="D239" s="22">
        <v>103.21428571428601</v>
      </c>
      <c r="E239" s="22">
        <v>93.962962962963005</v>
      </c>
      <c r="F239" s="22"/>
      <c r="G239" s="22"/>
      <c r="H239" s="22"/>
      <c r="I239" s="22"/>
      <c r="J239" s="22">
        <v>107.25</v>
      </c>
      <c r="K239" s="22">
        <v>96.214285714285694</v>
      </c>
      <c r="L239" s="22"/>
      <c r="M239" s="22"/>
      <c r="N239" s="22">
        <v>95.142857142857096</v>
      </c>
    </row>
    <row r="240" spans="2:14" x14ac:dyDescent="0.25">
      <c r="B240" s="32">
        <v>2020</v>
      </c>
      <c r="C240" s="22" t="s">
        <v>186</v>
      </c>
      <c r="D240" s="22">
        <v>99.6666666666667</v>
      </c>
      <c r="E240" s="22">
        <v>86.8333333333333</v>
      </c>
      <c r="F240" s="22"/>
      <c r="G240" s="22"/>
      <c r="H240" s="22"/>
      <c r="I240" s="22"/>
      <c r="J240" s="22">
        <v>101.833333333333</v>
      </c>
      <c r="K240" s="22">
        <v>86.1666666666667</v>
      </c>
      <c r="L240" s="22"/>
      <c r="M240" s="22"/>
      <c r="N240" s="22">
        <v>90.1666666666667</v>
      </c>
    </row>
    <row r="241" spans="2:14" x14ac:dyDescent="0.25">
      <c r="B241" s="32">
        <v>2020</v>
      </c>
      <c r="C241" s="22" t="s">
        <v>154</v>
      </c>
      <c r="D241" s="22">
        <v>89.682926829268297</v>
      </c>
      <c r="E241" s="22">
        <v>79.938271604938294</v>
      </c>
      <c r="F241" s="22"/>
      <c r="G241" s="22"/>
      <c r="H241" s="22"/>
      <c r="I241" s="22"/>
      <c r="J241" s="22">
        <v>93.390243902438996</v>
      </c>
      <c r="K241" s="22">
        <v>85.597560975609795</v>
      </c>
      <c r="L241" s="22"/>
      <c r="M241" s="22"/>
      <c r="N241" s="22">
        <v>85.975609756097597</v>
      </c>
    </row>
    <row r="242" spans="2:14" x14ac:dyDescent="0.25">
      <c r="B242" s="32">
        <v>2020</v>
      </c>
      <c r="C242" s="22" t="s">
        <v>211</v>
      </c>
      <c r="D242" s="22">
        <v>144</v>
      </c>
      <c r="E242" s="22">
        <v>0</v>
      </c>
      <c r="F242" s="22"/>
      <c r="G242" s="22"/>
      <c r="H242" s="22"/>
      <c r="I242" s="22"/>
      <c r="J242" s="22">
        <v>92</v>
      </c>
      <c r="K242" s="22">
        <v>102</v>
      </c>
      <c r="L242" s="22"/>
      <c r="M242" s="22"/>
      <c r="N242" s="22">
        <v>80</v>
      </c>
    </row>
    <row r="243" spans="2:14" x14ac:dyDescent="0.25">
      <c r="B243" s="32">
        <v>2020</v>
      </c>
      <c r="C243" s="22" t="s">
        <v>219</v>
      </c>
      <c r="D243" s="22">
        <v>107</v>
      </c>
      <c r="E243" s="22">
        <v>69</v>
      </c>
      <c r="F243" s="22"/>
      <c r="G243" s="22"/>
      <c r="H243" s="22"/>
      <c r="I243" s="22"/>
      <c r="J243" s="22">
        <v>127</v>
      </c>
      <c r="K243" s="22">
        <v>86</v>
      </c>
      <c r="L243" s="22"/>
      <c r="M243" s="22"/>
      <c r="N243" s="22">
        <v>68</v>
      </c>
    </row>
    <row r="244" spans="2:14" x14ac:dyDescent="0.25">
      <c r="B244" s="32">
        <v>2020</v>
      </c>
      <c r="C244" s="22" t="s">
        <v>155</v>
      </c>
      <c r="D244" s="22">
        <v>90.085616438356197</v>
      </c>
      <c r="E244" s="22">
        <v>80.080139372822302</v>
      </c>
      <c r="F244" s="22"/>
      <c r="G244" s="22"/>
      <c r="H244" s="22"/>
      <c r="I244" s="22"/>
      <c r="J244" s="22">
        <v>91.315068493150704</v>
      </c>
      <c r="K244" s="22">
        <v>85.739726027397296</v>
      </c>
      <c r="L244" s="22"/>
      <c r="M244" s="22"/>
      <c r="N244" s="22">
        <v>79.325342465753394</v>
      </c>
    </row>
    <row r="245" spans="2:14" x14ac:dyDescent="0.25">
      <c r="B245" s="32">
        <v>2020</v>
      </c>
      <c r="C245" s="22" t="s">
        <v>156</v>
      </c>
      <c r="D245" s="22">
        <v>92.5</v>
      </c>
      <c r="E245" s="22">
        <v>73.5</v>
      </c>
      <c r="F245" s="22"/>
      <c r="G245" s="22"/>
      <c r="H245" s="22"/>
      <c r="I245" s="22"/>
      <c r="J245" s="22">
        <v>90.9166666666667</v>
      </c>
      <c r="K245" s="22">
        <v>81</v>
      </c>
      <c r="L245" s="22"/>
      <c r="M245" s="22"/>
      <c r="N245" s="22">
        <v>71.8333333333333</v>
      </c>
    </row>
    <row r="246" spans="2:14" x14ac:dyDescent="0.25">
      <c r="B246" s="32">
        <v>2020</v>
      </c>
      <c r="C246" s="22" t="s">
        <v>157</v>
      </c>
      <c r="D246" s="22">
        <v>100.212962962963</v>
      </c>
      <c r="E246" s="22">
        <v>82.0833333333333</v>
      </c>
      <c r="F246" s="22"/>
      <c r="G246" s="22"/>
      <c r="H246" s="22"/>
      <c r="I246" s="22"/>
      <c r="J246" s="22">
        <v>92.759259259259295</v>
      </c>
      <c r="K246" s="22">
        <v>91.287037037036995</v>
      </c>
      <c r="L246" s="22"/>
      <c r="M246" s="22"/>
      <c r="N246" s="22">
        <v>84.296296296296305</v>
      </c>
    </row>
    <row r="247" spans="2:14" x14ac:dyDescent="0.25">
      <c r="B247" s="32">
        <v>2020</v>
      </c>
      <c r="C247" s="22" t="s">
        <v>158</v>
      </c>
      <c r="D247" s="22">
        <v>81.476190476190496</v>
      </c>
      <c r="E247" s="22">
        <v>81.523809523809504</v>
      </c>
      <c r="F247" s="22"/>
      <c r="G247" s="22"/>
      <c r="H247" s="22"/>
      <c r="I247" s="22"/>
      <c r="J247" s="22">
        <v>87.3333333333333</v>
      </c>
      <c r="K247" s="22">
        <v>73.190476190476204</v>
      </c>
      <c r="L247" s="22"/>
      <c r="M247" s="22"/>
      <c r="N247" s="22">
        <v>80.285714285714306</v>
      </c>
    </row>
    <row r="248" spans="2:14" x14ac:dyDescent="0.25">
      <c r="B248" s="32">
        <v>2020</v>
      </c>
      <c r="C248" s="22" t="s">
        <v>159</v>
      </c>
      <c r="D248" s="22">
        <v>95.891509433962298</v>
      </c>
      <c r="E248" s="22">
        <v>86.023696682464504</v>
      </c>
      <c r="F248" s="22"/>
      <c r="G248" s="22"/>
      <c r="H248" s="22"/>
      <c r="I248" s="22"/>
      <c r="J248" s="22">
        <v>93.358490566037702</v>
      </c>
      <c r="K248" s="22">
        <v>90.665094339622598</v>
      </c>
      <c r="L248" s="22"/>
      <c r="M248" s="22"/>
      <c r="N248" s="22">
        <v>87.014150943396203</v>
      </c>
    </row>
    <row r="249" spans="2:14" x14ac:dyDescent="0.25">
      <c r="B249" s="32">
        <v>2020</v>
      </c>
      <c r="C249" s="22" t="s">
        <v>201</v>
      </c>
      <c r="D249" s="22">
        <v>89.5</v>
      </c>
      <c r="E249" s="22">
        <v>90.75</v>
      </c>
      <c r="F249" s="22"/>
      <c r="G249" s="22"/>
      <c r="H249" s="22"/>
      <c r="I249" s="22"/>
      <c r="J249" s="22">
        <v>93</v>
      </c>
      <c r="K249" s="22">
        <v>90.25</v>
      </c>
      <c r="L249" s="22"/>
      <c r="M249" s="22"/>
      <c r="N249" s="22">
        <v>87.5</v>
      </c>
    </row>
    <row r="250" spans="2:14" x14ac:dyDescent="0.25">
      <c r="B250" s="32">
        <v>2020</v>
      </c>
      <c r="C250" s="22" t="s">
        <v>220</v>
      </c>
      <c r="D250" s="22">
        <v>62</v>
      </c>
      <c r="E250" s="22">
        <v>76</v>
      </c>
      <c r="F250" s="22"/>
      <c r="G250" s="22"/>
      <c r="H250" s="22"/>
      <c r="I250" s="22"/>
      <c r="J250" s="22">
        <v>67</v>
      </c>
      <c r="K250" s="22">
        <v>65</v>
      </c>
      <c r="L250" s="22"/>
      <c r="M250" s="22"/>
      <c r="N250" s="22">
        <v>79</v>
      </c>
    </row>
    <row r="251" spans="2:14" x14ac:dyDescent="0.25">
      <c r="B251" s="32">
        <v>2020</v>
      </c>
      <c r="C251" s="22" t="s">
        <v>160</v>
      </c>
      <c r="D251" s="22">
        <v>93.710526315789494</v>
      </c>
      <c r="E251" s="22">
        <v>85.468085106383</v>
      </c>
      <c r="F251" s="22"/>
      <c r="G251" s="22"/>
      <c r="H251" s="22"/>
      <c r="I251" s="22"/>
      <c r="J251" s="22">
        <v>93.773684210526298</v>
      </c>
      <c r="K251" s="22">
        <v>87.605263157894697</v>
      </c>
      <c r="L251" s="22"/>
      <c r="M251" s="22"/>
      <c r="N251" s="22">
        <v>85.094736842105306</v>
      </c>
    </row>
    <row r="252" spans="2:14" x14ac:dyDescent="0.25">
      <c r="B252" s="32">
        <v>2020</v>
      </c>
      <c r="C252" s="22" t="s">
        <v>202</v>
      </c>
      <c r="D252" s="22">
        <v>136</v>
      </c>
      <c r="E252" s="22">
        <v>136</v>
      </c>
      <c r="F252" s="22"/>
      <c r="G252" s="22"/>
      <c r="H252" s="22"/>
      <c r="I252" s="22"/>
      <c r="J252" s="22">
        <v>123</v>
      </c>
      <c r="K252" s="22">
        <v>117</v>
      </c>
      <c r="L252" s="22"/>
      <c r="M252" s="22"/>
      <c r="N252" s="22">
        <v>88</v>
      </c>
    </row>
    <row r="253" spans="2:14" x14ac:dyDescent="0.25">
      <c r="B253" s="32">
        <v>2020</v>
      </c>
      <c r="C253" s="22" t="s">
        <v>161</v>
      </c>
      <c r="D253" s="22">
        <v>96.3333333333333</v>
      </c>
      <c r="E253" s="22">
        <v>83.3333333333333</v>
      </c>
      <c r="F253" s="22"/>
      <c r="G253" s="22"/>
      <c r="H253" s="22"/>
      <c r="I253" s="22"/>
      <c r="J253" s="22">
        <v>77</v>
      </c>
      <c r="K253" s="22">
        <v>79</v>
      </c>
      <c r="L253" s="22"/>
      <c r="M253" s="22"/>
      <c r="N253" s="22">
        <v>77</v>
      </c>
    </row>
    <row r="254" spans="2:14" x14ac:dyDescent="0.25">
      <c r="B254" s="32">
        <v>2020</v>
      </c>
      <c r="C254" s="22" t="s">
        <v>203</v>
      </c>
      <c r="D254" s="22">
        <v>76</v>
      </c>
      <c r="E254" s="22">
        <v>99</v>
      </c>
      <c r="F254" s="22"/>
      <c r="G254" s="22"/>
      <c r="H254" s="22"/>
      <c r="I254" s="22"/>
      <c r="J254" s="22">
        <v>77.75</v>
      </c>
      <c r="K254" s="22">
        <v>69.5</v>
      </c>
      <c r="L254" s="22"/>
      <c r="M254" s="22"/>
      <c r="N254" s="22">
        <v>72.75</v>
      </c>
    </row>
    <row r="255" spans="2:14" x14ac:dyDescent="0.25">
      <c r="B255" s="32">
        <v>2020</v>
      </c>
      <c r="C255" s="22" t="s">
        <v>162</v>
      </c>
      <c r="D255" s="22">
        <v>90</v>
      </c>
      <c r="E255" s="22">
        <v>107</v>
      </c>
      <c r="F255" s="22"/>
      <c r="G255" s="22"/>
      <c r="H255" s="22"/>
      <c r="I255" s="22"/>
      <c r="J255" s="22">
        <v>87.857142857142904</v>
      </c>
      <c r="K255" s="22">
        <v>84.857142857142904</v>
      </c>
      <c r="L255" s="22"/>
      <c r="M255" s="22"/>
      <c r="N255" s="22">
        <v>86.714285714285694</v>
      </c>
    </row>
    <row r="256" spans="2:14" x14ac:dyDescent="0.25">
      <c r="B256" s="32">
        <v>2020</v>
      </c>
      <c r="C256" s="22" t="s">
        <v>163</v>
      </c>
      <c r="D256" s="22">
        <v>92.694029850746304</v>
      </c>
      <c r="E256" s="22">
        <v>83.484848484848499</v>
      </c>
      <c r="F256" s="22"/>
      <c r="G256" s="22"/>
      <c r="H256" s="22"/>
      <c r="I256" s="22"/>
      <c r="J256" s="22">
        <v>99.067164179104495</v>
      </c>
      <c r="K256" s="22">
        <v>86.708955223880594</v>
      </c>
      <c r="L256" s="22"/>
      <c r="M256" s="22"/>
      <c r="N256" s="22">
        <v>78.805970149253696</v>
      </c>
    </row>
    <row r="257" spans="2:14" x14ac:dyDescent="0.25">
      <c r="B257" s="32">
        <v>2020</v>
      </c>
      <c r="C257" s="22" t="s">
        <v>188</v>
      </c>
      <c r="D257" s="22">
        <v>133</v>
      </c>
      <c r="E257" s="22">
        <v>110</v>
      </c>
      <c r="F257" s="22"/>
      <c r="G257" s="22"/>
      <c r="H257" s="22"/>
      <c r="I257" s="22"/>
      <c r="J257" s="22">
        <v>99</v>
      </c>
      <c r="K257" s="22">
        <v>104</v>
      </c>
      <c r="L257" s="22"/>
      <c r="M257" s="22"/>
      <c r="N257" s="22">
        <v>104.5</v>
      </c>
    </row>
    <row r="258" spans="2:14" x14ac:dyDescent="0.25">
      <c r="B258" s="32">
        <v>2020</v>
      </c>
      <c r="C258" s="22" t="s">
        <v>221</v>
      </c>
      <c r="D258" s="22">
        <v>97</v>
      </c>
      <c r="E258" s="22">
        <v>0</v>
      </c>
      <c r="F258" s="22"/>
      <c r="G258" s="22"/>
      <c r="H258" s="22"/>
      <c r="I258" s="22"/>
      <c r="J258" s="22">
        <v>91</v>
      </c>
      <c r="K258" s="22">
        <v>96</v>
      </c>
      <c r="L258" s="22"/>
      <c r="M258" s="22"/>
      <c r="N258" s="22">
        <v>71</v>
      </c>
    </row>
    <row r="259" spans="2:14" x14ac:dyDescent="0.25">
      <c r="B259" s="32">
        <v>2020</v>
      </c>
      <c r="C259" s="22" t="s">
        <v>164</v>
      </c>
      <c r="D259" s="22">
        <v>79.826086956521706</v>
      </c>
      <c r="E259" s="22">
        <v>68.2173913043478</v>
      </c>
      <c r="F259" s="22"/>
      <c r="G259" s="22"/>
      <c r="H259" s="22"/>
      <c r="I259" s="22"/>
      <c r="J259" s="22">
        <v>83.347826086956502</v>
      </c>
      <c r="K259" s="22">
        <v>75.652173913043498</v>
      </c>
      <c r="L259" s="22"/>
      <c r="M259" s="22"/>
      <c r="N259" s="22">
        <v>71.521739130434796</v>
      </c>
    </row>
    <row r="260" spans="2:14" x14ac:dyDescent="0.25">
      <c r="B260" s="32">
        <v>2020</v>
      </c>
      <c r="C260" s="22" t="s">
        <v>189</v>
      </c>
      <c r="D260" s="22">
        <v>88.375</v>
      </c>
      <c r="E260" s="22">
        <v>90.125</v>
      </c>
      <c r="F260" s="22"/>
      <c r="G260" s="22"/>
      <c r="H260" s="22"/>
      <c r="I260" s="22"/>
      <c r="J260" s="22">
        <v>86.75</v>
      </c>
      <c r="K260" s="22">
        <v>74.375</v>
      </c>
      <c r="L260" s="22"/>
      <c r="M260" s="22"/>
      <c r="N260" s="22">
        <v>85.5</v>
      </c>
    </row>
    <row r="261" spans="2:14" x14ac:dyDescent="0.25">
      <c r="B261" s="32">
        <v>2020</v>
      </c>
      <c r="C261" s="22" t="s">
        <v>204</v>
      </c>
      <c r="D261" s="22">
        <v>84</v>
      </c>
      <c r="E261" s="22">
        <v>74</v>
      </c>
      <c r="F261" s="22"/>
      <c r="G261" s="22"/>
      <c r="H261" s="22"/>
      <c r="I261" s="22"/>
      <c r="J261" s="22">
        <v>114</v>
      </c>
      <c r="K261" s="22">
        <v>60</v>
      </c>
      <c r="L261" s="22"/>
      <c r="M261" s="22"/>
      <c r="N261" s="22">
        <v>69</v>
      </c>
    </row>
    <row r="262" spans="2:14" x14ac:dyDescent="0.25">
      <c r="B262" s="32">
        <v>2020</v>
      </c>
      <c r="C262" s="22" t="s">
        <v>212</v>
      </c>
      <c r="D262" s="22">
        <v>60</v>
      </c>
      <c r="E262" s="22">
        <v>0</v>
      </c>
      <c r="F262" s="22"/>
      <c r="G262" s="22"/>
      <c r="H262" s="22"/>
      <c r="I262" s="22"/>
      <c r="J262" s="22">
        <v>80</v>
      </c>
      <c r="K262" s="22">
        <v>72</v>
      </c>
      <c r="L262" s="22"/>
      <c r="M262" s="22"/>
      <c r="N262" s="22">
        <v>83</v>
      </c>
    </row>
    <row r="263" spans="2:14" x14ac:dyDescent="0.25">
      <c r="B263" s="32">
        <v>2020</v>
      </c>
      <c r="C263" s="22" t="s">
        <v>222</v>
      </c>
      <c r="D263" s="22">
        <v>78</v>
      </c>
      <c r="E263" s="22">
        <v>82</v>
      </c>
      <c r="F263" s="22"/>
      <c r="G263" s="22"/>
      <c r="H263" s="22"/>
      <c r="I263" s="22"/>
      <c r="J263" s="22">
        <v>76</v>
      </c>
      <c r="K263" s="22">
        <v>59</v>
      </c>
      <c r="L263" s="22"/>
      <c r="M263" s="22"/>
      <c r="N263" s="22">
        <v>75</v>
      </c>
    </row>
    <row r="264" spans="2:14" x14ac:dyDescent="0.25">
      <c r="B264" s="32">
        <v>2020</v>
      </c>
      <c r="C264" s="22" t="s">
        <v>190</v>
      </c>
      <c r="D264" s="22">
        <v>91</v>
      </c>
      <c r="E264" s="22">
        <v>106</v>
      </c>
      <c r="F264" s="22"/>
      <c r="G264" s="22"/>
      <c r="H264" s="22"/>
      <c r="I264" s="22"/>
      <c r="J264" s="22">
        <v>95</v>
      </c>
      <c r="K264" s="22">
        <v>50</v>
      </c>
      <c r="L264" s="22"/>
      <c r="M264" s="22"/>
      <c r="N264" s="22">
        <v>58</v>
      </c>
    </row>
    <row r="265" spans="2:14" x14ac:dyDescent="0.25">
      <c r="B265" s="32">
        <v>2020</v>
      </c>
      <c r="C265" s="22" t="s">
        <v>165</v>
      </c>
      <c r="D265" s="22">
        <v>92.975609756097597</v>
      </c>
      <c r="E265" s="22">
        <v>74.475609756097597</v>
      </c>
      <c r="F265" s="22"/>
      <c r="G265" s="22"/>
      <c r="H265" s="22"/>
      <c r="I265" s="22"/>
      <c r="J265" s="22">
        <v>93.487804878048806</v>
      </c>
      <c r="K265" s="22">
        <v>85.268292682926798</v>
      </c>
      <c r="L265" s="22"/>
      <c r="M265" s="22"/>
      <c r="N265" s="22">
        <v>81.292682926829301</v>
      </c>
    </row>
    <row r="266" spans="2:14" x14ac:dyDescent="0.25">
      <c r="B266" s="32">
        <v>2020</v>
      </c>
      <c r="C266" s="22" t="s">
        <v>191</v>
      </c>
      <c r="D266" s="22">
        <v>102.777777777778</v>
      </c>
      <c r="E266" s="22">
        <v>98.8888888888889</v>
      </c>
      <c r="F266" s="22"/>
      <c r="G266" s="22"/>
      <c r="H266" s="22"/>
      <c r="I266" s="22"/>
      <c r="J266" s="22">
        <v>102</v>
      </c>
      <c r="K266" s="22">
        <v>96.6666666666667</v>
      </c>
      <c r="L266" s="22"/>
      <c r="M266" s="22"/>
      <c r="N266" s="22">
        <v>95.5555555555556</v>
      </c>
    </row>
    <row r="267" spans="2:14" x14ac:dyDescent="0.25">
      <c r="B267" s="32">
        <v>2020</v>
      </c>
      <c r="C267" s="22" t="s">
        <v>166</v>
      </c>
      <c r="D267" s="22">
        <v>87.6666666666667</v>
      </c>
      <c r="E267" s="22">
        <v>95</v>
      </c>
      <c r="F267" s="22"/>
      <c r="G267" s="22"/>
      <c r="H267" s="22"/>
      <c r="I267" s="22"/>
      <c r="J267" s="22">
        <v>89.3333333333333</v>
      </c>
      <c r="K267" s="22">
        <v>83.6666666666667</v>
      </c>
      <c r="L267" s="22"/>
      <c r="M267" s="22"/>
      <c r="N267" s="22">
        <v>88.3333333333333</v>
      </c>
    </row>
    <row r="268" spans="2:14" x14ac:dyDescent="0.25">
      <c r="B268" s="32">
        <v>2020</v>
      </c>
      <c r="C268" s="22" t="s">
        <v>167</v>
      </c>
      <c r="D268" s="22">
        <v>89.3333333333333</v>
      </c>
      <c r="E268" s="22">
        <v>94</v>
      </c>
      <c r="F268" s="22"/>
      <c r="G268" s="22"/>
      <c r="H268" s="22"/>
      <c r="I268" s="22"/>
      <c r="J268" s="22">
        <v>100.666666666667</v>
      </c>
      <c r="K268" s="22">
        <v>90</v>
      </c>
      <c r="L268" s="22"/>
      <c r="M268" s="22"/>
      <c r="N268" s="22">
        <v>79</v>
      </c>
    </row>
    <row r="269" spans="2:14" x14ac:dyDescent="0.25">
      <c r="B269" s="32">
        <v>2020</v>
      </c>
      <c r="C269" s="22" t="s">
        <v>213</v>
      </c>
      <c r="D269" s="22">
        <v>89</v>
      </c>
      <c r="E269" s="22">
        <v>95.5</v>
      </c>
      <c r="F269" s="22"/>
      <c r="G269" s="22"/>
      <c r="H269" s="22"/>
      <c r="I269" s="22"/>
      <c r="J269" s="22">
        <v>81.5</v>
      </c>
      <c r="K269" s="22">
        <v>74.5</v>
      </c>
      <c r="L269" s="22"/>
      <c r="M269" s="22"/>
      <c r="N269" s="22">
        <v>84.5</v>
      </c>
    </row>
    <row r="270" spans="2:14" x14ac:dyDescent="0.25">
      <c r="B270" s="32">
        <v>2020</v>
      </c>
      <c r="C270" s="22" t="s">
        <v>168</v>
      </c>
      <c r="D270" s="22">
        <v>77.714285714285694</v>
      </c>
      <c r="E270" s="22">
        <v>80.571428571428598</v>
      </c>
      <c r="F270" s="22"/>
      <c r="G270" s="22"/>
      <c r="H270" s="22"/>
      <c r="I270" s="22"/>
      <c r="J270" s="22">
        <v>83.714285714285694</v>
      </c>
      <c r="K270" s="22">
        <v>66.714285714285694</v>
      </c>
      <c r="L270" s="22"/>
      <c r="M270" s="22"/>
      <c r="N270" s="22">
        <v>72</v>
      </c>
    </row>
    <row r="271" spans="2:14" x14ac:dyDescent="0.25">
      <c r="B271" s="32">
        <v>2020</v>
      </c>
      <c r="C271" s="22" t="s">
        <v>169</v>
      </c>
      <c r="D271" s="22">
        <v>86.161538461538498</v>
      </c>
      <c r="E271" s="22">
        <v>77.876923076923106</v>
      </c>
      <c r="F271" s="22"/>
      <c r="G271" s="22"/>
      <c r="H271" s="22"/>
      <c r="I271" s="22"/>
      <c r="J271" s="22">
        <v>82.930769230769201</v>
      </c>
      <c r="K271" s="22">
        <v>79.5230769230769</v>
      </c>
      <c r="L271" s="22"/>
      <c r="M271" s="22"/>
      <c r="N271" s="22">
        <v>74.646153846153894</v>
      </c>
    </row>
    <row r="272" spans="2:14" x14ac:dyDescent="0.25">
      <c r="B272" s="32">
        <v>2020</v>
      </c>
      <c r="C272" s="22" t="s">
        <v>194</v>
      </c>
      <c r="D272" s="22">
        <v>96</v>
      </c>
      <c r="E272" s="22">
        <v>107.5</v>
      </c>
      <c r="F272" s="22"/>
      <c r="G272" s="22"/>
      <c r="H272" s="22"/>
      <c r="I272" s="22"/>
      <c r="J272" s="22">
        <v>101.25</v>
      </c>
      <c r="K272" s="22">
        <v>82.5</v>
      </c>
      <c r="L272" s="22"/>
      <c r="M272" s="22"/>
      <c r="N272" s="22">
        <v>83.5</v>
      </c>
    </row>
    <row r="273" spans="2:14" x14ac:dyDescent="0.25">
      <c r="B273" s="32">
        <v>2020</v>
      </c>
      <c r="C273" s="22" t="s">
        <v>170</v>
      </c>
      <c r="D273" s="22">
        <v>86.75</v>
      </c>
      <c r="E273" s="22">
        <v>79.75</v>
      </c>
      <c r="F273" s="22"/>
      <c r="G273" s="22"/>
      <c r="H273" s="22"/>
      <c r="I273" s="22"/>
      <c r="J273" s="22">
        <v>87.25</v>
      </c>
      <c r="K273" s="22">
        <v>85</v>
      </c>
      <c r="L273" s="22"/>
      <c r="M273" s="22"/>
      <c r="N273" s="22">
        <v>86.424999999999997</v>
      </c>
    </row>
    <row r="274" spans="2:14" x14ac:dyDescent="0.25">
      <c r="B274" s="32">
        <v>2020</v>
      </c>
      <c r="C274" s="22" t="s">
        <v>206</v>
      </c>
      <c r="D274" s="22">
        <v>69</v>
      </c>
      <c r="E274" s="22">
        <v>0</v>
      </c>
      <c r="F274" s="22"/>
      <c r="G274" s="22"/>
      <c r="H274" s="22"/>
      <c r="I274" s="22"/>
      <c r="J274" s="22">
        <v>116</v>
      </c>
      <c r="K274" s="22">
        <v>52</v>
      </c>
      <c r="L274" s="22"/>
      <c r="M274" s="22"/>
      <c r="N274" s="22">
        <v>70</v>
      </c>
    </row>
    <row r="275" spans="2:14" x14ac:dyDescent="0.25">
      <c r="B275" s="32">
        <v>2020</v>
      </c>
      <c r="C275" s="22" t="s">
        <v>172</v>
      </c>
      <c r="D275" s="22">
        <v>84.913043478260903</v>
      </c>
      <c r="E275" s="22">
        <v>81.173913043478294</v>
      </c>
      <c r="F275" s="22"/>
      <c r="G275" s="22"/>
      <c r="H275" s="22"/>
      <c r="I275" s="22"/>
      <c r="J275" s="22">
        <v>88.478260869565204</v>
      </c>
      <c r="K275" s="22">
        <v>84.173913043478294</v>
      </c>
      <c r="L275" s="22"/>
      <c r="M275" s="22"/>
      <c r="N275" s="22">
        <v>84.565217391304301</v>
      </c>
    </row>
    <row r="276" spans="2:14" x14ac:dyDescent="0.25">
      <c r="B276" s="32">
        <v>2020</v>
      </c>
      <c r="C276" s="22" t="s">
        <v>171</v>
      </c>
      <c r="D276" s="22">
        <v>91.391812865497101</v>
      </c>
      <c r="E276" s="22">
        <v>87.578947368421098</v>
      </c>
      <c r="F276" s="22"/>
      <c r="G276" s="22"/>
      <c r="H276" s="22"/>
      <c r="I276" s="22"/>
      <c r="J276" s="22">
        <v>88.257309941520504</v>
      </c>
      <c r="K276" s="22">
        <v>85.228070175438603</v>
      </c>
      <c r="L276" s="22"/>
      <c r="M276" s="22"/>
      <c r="N276" s="22">
        <v>81.157894736842096</v>
      </c>
    </row>
    <row r="277" spans="2:14" x14ac:dyDescent="0.25">
      <c r="B277" s="32">
        <v>2021</v>
      </c>
      <c r="C277" s="22" t="s">
        <v>173</v>
      </c>
      <c r="D277" s="22">
        <v>71</v>
      </c>
      <c r="E277" s="22">
        <v>91</v>
      </c>
      <c r="F277" s="22"/>
      <c r="G277" s="22"/>
      <c r="H277" s="22"/>
      <c r="I277" s="22"/>
      <c r="J277" s="22">
        <v>68</v>
      </c>
      <c r="K277" s="22">
        <v>97</v>
      </c>
      <c r="L277" s="22"/>
      <c r="M277" s="22"/>
      <c r="N277" s="22">
        <v>75</v>
      </c>
    </row>
    <row r="278" spans="2:14" x14ac:dyDescent="0.25">
      <c r="B278" s="32">
        <v>2021</v>
      </c>
      <c r="C278" s="22" t="s">
        <v>137</v>
      </c>
      <c r="D278" s="22">
        <v>87.628137384412199</v>
      </c>
      <c r="E278" s="22">
        <v>85.060105680316994</v>
      </c>
      <c r="F278" s="22">
        <v>88.932203389830505</v>
      </c>
      <c r="G278" s="22"/>
      <c r="H278" s="22"/>
      <c r="I278" s="22"/>
      <c r="J278" s="22">
        <v>90.531704095112303</v>
      </c>
      <c r="K278" s="22">
        <v>87.949801849405503</v>
      </c>
      <c r="L278" s="22">
        <v>89.647058823529406</v>
      </c>
      <c r="M278" s="22">
        <v>72.857142857142904</v>
      </c>
      <c r="N278" s="22">
        <v>79.223910171730495</v>
      </c>
    </row>
    <row r="279" spans="2:14" x14ac:dyDescent="0.25">
      <c r="B279" s="32">
        <v>2021</v>
      </c>
      <c r="C279" s="22" t="s">
        <v>196</v>
      </c>
      <c r="D279" s="22">
        <v>93.75</v>
      </c>
      <c r="E279" s="22">
        <v>76.25</v>
      </c>
      <c r="F279" s="22"/>
      <c r="G279" s="22"/>
      <c r="H279" s="22"/>
      <c r="I279" s="22"/>
      <c r="J279" s="22">
        <v>92.25</v>
      </c>
      <c r="K279" s="22">
        <v>105.25</v>
      </c>
      <c r="L279" s="22"/>
      <c r="M279" s="22"/>
      <c r="N279" s="22">
        <v>76.25</v>
      </c>
    </row>
    <row r="280" spans="2:14" x14ac:dyDescent="0.25">
      <c r="B280" s="32">
        <v>2021</v>
      </c>
      <c r="C280" s="22" t="s">
        <v>174</v>
      </c>
      <c r="D280" s="22">
        <v>117</v>
      </c>
      <c r="E280" s="22">
        <v>91</v>
      </c>
      <c r="F280" s="22"/>
      <c r="G280" s="22"/>
      <c r="H280" s="22"/>
      <c r="I280" s="22"/>
      <c r="J280" s="22">
        <v>100</v>
      </c>
      <c r="K280" s="22">
        <v>123</v>
      </c>
      <c r="L280" s="22"/>
      <c r="M280" s="22"/>
      <c r="N280" s="22">
        <v>102</v>
      </c>
    </row>
    <row r="281" spans="2:14" x14ac:dyDescent="0.25">
      <c r="B281" s="32">
        <v>2021</v>
      </c>
      <c r="C281" s="22" t="s">
        <v>139</v>
      </c>
      <c r="D281" s="22">
        <v>85.6666666666667</v>
      </c>
      <c r="E281" s="22">
        <v>78.25</v>
      </c>
      <c r="F281" s="22">
        <v>83</v>
      </c>
      <c r="G281" s="22"/>
      <c r="H281" s="22"/>
      <c r="I281" s="22"/>
      <c r="J281" s="22">
        <v>85.25</v>
      </c>
      <c r="K281" s="22">
        <v>87.75</v>
      </c>
      <c r="L281" s="22"/>
      <c r="M281" s="22"/>
      <c r="N281" s="22">
        <v>67.1666666666667</v>
      </c>
    </row>
    <row r="282" spans="2:14" x14ac:dyDescent="0.25">
      <c r="B282" s="32">
        <v>2021</v>
      </c>
      <c r="C282" s="22" t="s">
        <v>175</v>
      </c>
      <c r="D282" s="22">
        <v>103.52380952381</v>
      </c>
      <c r="E282" s="22">
        <v>93.952380952380906</v>
      </c>
      <c r="F282" s="22"/>
      <c r="G282" s="22"/>
      <c r="H282" s="22"/>
      <c r="I282" s="22"/>
      <c r="J282" s="22">
        <v>96.3333333333333</v>
      </c>
      <c r="K282" s="22">
        <v>90.619047619047606</v>
      </c>
      <c r="L282" s="22"/>
      <c r="M282" s="22"/>
      <c r="N282" s="22">
        <v>83.523809523809504</v>
      </c>
    </row>
    <row r="283" spans="2:14" x14ac:dyDescent="0.25">
      <c r="B283" s="32">
        <v>2021</v>
      </c>
      <c r="C283" s="22" t="s">
        <v>223</v>
      </c>
      <c r="D283" s="22">
        <v>69</v>
      </c>
      <c r="E283" s="22">
        <v>92</v>
      </c>
      <c r="F283" s="22"/>
      <c r="G283" s="22"/>
      <c r="H283" s="22"/>
      <c r="I283" s="22"/>
      <c r="J283" s="22">
        <v>80</v>
      </c>
      <c r="K283" s="22">
        <v>59</v>
      </c>
      <c r="L283" s="22"/>
      <c r="M283" s="22"/>
      <c r="N283" s="22">
        <v>74</v>
      </c>
    </row>
    <row r="284" spans="2:14" x14ac:dyDescent="0.25">
      <c r="B284" s="32">
        <v>2021</v>
      </c>
      <c r="C284" s="22" t="s">
        <v>207</v>
      </c>
      <c r="D284" s="22">
        <v>77</v>
      </c>
      <c r="E284" s="22">
        <v>66</v>
      </c>
      <c r="F284" s="22"/>
      <c r="G284" s="22"/>
      <c r="H284" s="22"/>
      <c r="I284" s="22"/>
      <c r="J284" s="22">
        <v>97</v>
      </c>
      <c r="K284" s="22">
        <v>83</v>
      </c>
      <c r="L284" s="22"/>
      <c r="M284" s="22"/>
      <c r="N284" s="22">
        <v>61</v>
      </c>
    </row>
    <row r="285" spans="2:14" x14ac:dyDescent="0.25">
      <c r="B285" s="32">
        <v>2021</v>
      </c>
      <c r="C285" s="22" t="s">
        <v>176</v>
      </c>
      <c r="D285" s="22">
        <v>95.764705882352899</v>
      </c>
      <c r="E285" s="22">
        <v>97.911764705882305</v>
      </c>
      <c r="F285" s="22"/>
      <c r="G285" s="22"/>
      <c r="H285" s="22"/>
      <c r="I285" s="22"/>
      <c r="J285" s="22">
        <v>93.411764705882305</v>
      </c>
      <c r="K285" s="22">
        <v>95</v>
      </c>
      <c r="L285" s="22">
        <v>55</v>
      </c>
      <c r="M285" s="22"/>
      <c r="N285" s="22">
        <v>95.970588235294102</v>
      </c>
    </row>
    <row r="286" spans="2:14" x14ac:dyDescent="0.25">
      <c r="B286" s="32">
        <v>2021</v>
      </c>
      <c r="C286" s="22" t="s">
        <v>199</v>
      </c>
      <c r="D286" s="22">
        <v>74</v>
      </c>
      <c r="E286" s="22">
        <v>110</v>
      </c>
      <c r="F286" s="22"/>
      <c r="G286" s="22"/>
      <c r="H286" s="22"/>
      <c r="I286" s="22"/>
      <c r="J286" s="22">
        <v>91</v>
      </c>
      <c r="K286" s="22">
        <v>88</v>
      </c>
      <c r="L286" s="22"/>
      <c r="M286" s="22"/>
      <c r="N286" s="22">
        <v>67</v>
      </c>
    </row>
    <row r="287" spans="2:14" x14ac:dyDescent="0.25">
      <c r="B287" s="32">
        <v>2021</v>
      </c>
      <c r="C287" s="22" t="s">
        <v>214</v>
      </c>
      <c r="D287" s="22">
        <v>105.333333333333</v>
      </c>
      <c r="E287" s="22">
        <v>89.3333333333333</v>
      </c>
      <c r="F287" s="22"/>
      <c r="G287" s="22"/>
      <c r="H287" s="22"/>
      <c r="I287" s="22"/>
      <c r="J287" s="22">
        <v>102.666666666667</v>
      </c>
      <c r="K287" s="22">
        <v>94.3333333333333</v>
      </c>
      <c r="L287" s="22"/>
      <c r="M287" s="22"/>
      <c r="N287" s="22">
        <v>66</v>
      </c>
    </row>
    <row r="288" spans="2:14" x14ac:dyDescent="0.25">
      <c r="B288" s="32">
        <v>2021</v>
      </c>
      <c r="C288" s="22" t="s">
        <v>177</v>
      </c>
      <c r="D288" s="22">
        <v>92.09375</v>
      </c>
      <c r="E288" s="22">
        <v>81.40625</v>
      </c>
      <c r="F288" s="22"/>
      <c r="G288" s="22"/>
      <c r="H288" s="22"/>
      <c r="I288" s="22"/>
      <c r="J288" s="22">
        <v>87.3125</v>
      </c>
      <c r="K288" s="22">
        <v>90.15625</v>
      </c>
      <c r="L288" s="22">
        <v>83</v>
      </c>
      <c r="M288" s="22"/>
      <c r="N288" s="22">
        <v>80.84375</v>
      </c>
    </row>
    <row r="289" spans="2:14" x14ac:dyDescent="0.25">
      <c r="B289" s="32">
        <v>2021</v>
      </c>
      <c r="C289" s="22" t="s">
        <v>142</v>
      </c>
      <c r="D289" s="22">
        <v>82.469512195121993</v>
      </c>
      <c r="E289" s="22">
        <v>87.993902439024396</v>
      </c>
      <c r="F289" s="22">
        <v>92</v>
      </c>
      <c r="G289" s="22"/>
      <c r="H289" s="22"/>
      <c r="I289" s="22"/>
      <c r="J289" s="22">
        <v>87.524390243902403</v>
      </c>
      <c r="K289" s="22">
        <v>86.268292682926798</v>
      </c>
      <c r="L289" s="22">
        <v>76</v>
      </c>
      <c r="M289" s="22">
        <v>90</v>
      </c>
      <c r="N289" s="22">
        <v>76.835365853658502</v>
      </c>
    </row>
    <row r="290" spans="2:14" x14ac:dyDescent="0.25">
      <c r="B290" s="32">
        <v>2021</v>
      </c>
      <c r="C290" s="22" t="s">
        <v>224</v>
      </c>
      <c r="D290" s="22">
        <v>103</v>
      </c>
      <c r="E290" s="22">
        <v>100</v>
      </c>
      <c r="F290" s="22"/>
      <c r="G290" s="22"/>
      <c r="H290" s="22"/>
      <c r="I290" s="22"/>
      <c r="J290" s="22">
        <v>82</v>
      </c>
      <c r="K290" s="22">
        <v>101</v>
      </c>
      <c r="L290" s="22"/>
      <c r="M290" s="22"/>
      <c r="N290" s="22">
        <v>92</v>
      </c>
    </row>
    <row r="291" spans="2:14" x14ac:dyDescent="0.25">
      <c r="B291" s="32">
        <v>2021</v>
      </c>
      <c r="C291" s="22" t="s">
        <v>225</v>
      </c>
      <c r="D291" s="22">
        <v>110</v>
      </c>
      <c r="E291" s="22">
        <v>92</v>
      </c>
      <c r="F291" s="22"/>
      <c r="G291" s="22"/>
      <c r="H291" s="22"/>
      <c r="I291" s="22"/>
      <c r="J291" s="22">
        <v>100</v>
      </c>
      <c r="K291" s="22">
        <v>98</v>
      </c>
      <c r="L291" s="22"/>
      <c r="M291" s="22"/>
      <c r="N291" s="22">
        <v>70</v>
      </c>
    </row>
    <row r="292" spans="2:14" x14ac:dyDescent="0.25">
      <c r="B292" s="32">
        <v>2021</v>
      </c>
      <c r="C292" s="22" t="s">
        <v>143</v>
      </c>
      <c r="D292" s="22">
        <v>78.842105263157904</v>
      </c>
      <c r="E292" s="22">
        <v>77.421052631578902</v>
      </c>
      <c r="F292" s="22"/>
      <c r="G292" s="22"/>
      <c r="H292" s="22"/>
      <c r="I292" s="22"/>
      <c r="J292" s="22">
        <v>85.842105263157904</v>
      </c>
      <c r="K292" s="22">
        <v>79.105263157894697</v>
      </c>
      <c r="L292" s="22"/>
      <c r="M292" s="22"/>
      <c r="N292" s="22">
        <v>68.789473684210506</v>
      </c>
    </row>
    <row r="293" spans="2:14" x14ac:dyDescent="0.25">
      <c r="B293" s="32">
        <v>2021</v>
      </c>
      <c r="C293" s="22" t="s">
        <v>144</v>
      </c>
      <c r="D293" s="22">
        <v>88.3333333333333</v>
      </c>
      <c r="E293" s="22">
        <v>75.8333333333333</v>
      </c>
      <c r="F293" s="22"/>
      <c r="G293" s="22"/>
      <c r="H293" s="22"/>
      <c r="I293" s="22"/>
      <c r="J293" s="22">
        <v>85.5</v>
      </c>
      <c r="K293" s="22">
        <v>85.3333333333333</v>
      </c>
      <c r="L293" s="22"/>
      <c r="M293" s="22"/>
      <c r="N293" s="22">
        <v>72.6666666666667</v>
      </c>
    </row>
    <row r="294" spans="2:14" x14ac:dyDescent="0.25">
      <c r="B294" s="32">
        <v>2021</v>
      </c>
      <c r="C294" s="22" t="s">
        <v>200</v>
      </c>
      <c r="D294" s="22">
        <v>79</v>
      </c>
      <c r="E294" s="22">
        <v>73</v>
      </c>
      <c r="F294" s="22"/>
      <c r="G294" s="22"/>
      <c r="H294" s="22"/>
      <c r="I294" s="22"/>
      <c r="J294" s="22">
        <v>91.5</v>
      </c>
      <c r="K294" s="22">
        <v>76</v>
      </c>
      <c r="L294" s="22"/>
      <c r="M294" s="22"/>
      <c r="N294" s="22">
        <v>86</v>
      </c>
    </row>
    <row r="295" spans="2:14" x14ac:dyDescent="0.25">
      <c r="B295" s="32">
        <v>2021</v>
      </c>
      <c r="C295" s="22" t="s">
        <v>179</v>
      </c>
      <c r="D295" s="22">
        <v>113</v>
      </c>
      <c r="E295" s="22">
        <v>94.5</v>
      </c>
      <c r="F295" s="22"/>
      <c r="G295" s="22"/>
      <c r="H295" s="22"/>
      <c r="I295" s="22"/>
      <c r="J295" s="22">
        <v>75</v>
      </c>
      <c r="K295" s="22">
        <v>81</v>
      </c>
      <c r="L295" s="22"/>
      <c r="M295" s="22"/>
      <c r="N295" s="22">
        <v>78.5</v>
      </c>
    </row>
    <row r="296" spans="2:14" x14ac:dyDescent="0.25">
      <c r="B296" s="32">
        <v>2021</v>
      </c>
      <c r="C296" s="22" t="s">
        <v>145</v>
      </c>
      <c r="D296" s="22">
        <v>85.0234375</v>
      </c>
      <c r="E296" s="22">
        <v>88.390625</v>
      </c>
      <c r="F296" s="22">
        <v>98</v>
      </c>
      <c r="G296" s="22">
        <v>150</v>
      </c>
      <c r="H296" s="22">
        <v>62</v>
      </c>
      <c r="I296" s="22"/>
      <c r="J296" s="22">
        <v>88.6875</v>
      </c>
      <c r="K296" s="22">
        <v>86.03125</v>
      </c>
      <c r="L296" s="22">
        <v>66</v>
      </c>
      <c r="M296" s="22">
        <v>100</v>
      </c>
      <c r="N296" s="22">
        <v>78.4375</v>
      </c>
    </row>
    <row r="297" spans="2:14" x14ac:dyDescent="0.25">
      <c r="B297" s="32">
        <v>2021</v>
      </c>
      <c r="C297" s="22" t="s">
        <v>180</v>
      </c>
      <c r="D297" s="22">
        <v>84.7083333333333</v>
      </c>
      <c r="E297" s="22">
        <v>90.4583333333333</v>
      </c>
      <c r="F297" s="22">
        <v>83</v>
      </c>
      <c r="G297" s="22"/>
      <c r="H297" s="22"/>
      <c r="I297" s="22"/>
      <c r="J297" s="22">
        <v>90.9444444444444</v>
      </c>
      <c r="K297" s="22">
        <v>85.7916666666667</v>
      </c>
      <c r="L297" s="22">
        <v>96.5</v>
      </c>
      <c r="M297" s="22">
        <v>114</v>
      </c>
      <c r="N297" s="22">
        <v>75.3472222222222</v>
      </c>
    </row>
    <row r="298" spans="2:14" x14ac:dyDescent="0.25">
      <c r="B298" s="32">
        <v>2021</v>
      </c>
      <c r="C298" s="22" t="s">
        <v>146</v>
      </c>
      <c r="D298" s="22">
        <v>108</v>
      </c>
      <c r="E298" s="22">
        <v>95</v>
      </c>
      <c r="F298" s="22"/>
      <c r="G298" s="22"/>
      <c r="H298" s="22"/>
      <c r="I298" s="22"/>
      <c r="J298" s="22">
        <v>103</v>
      </c>
      <c r="K298" s="22">
        <v>101</v>
      </c>
      <c r="L298" s="22"/>
      <c r="M298" s="22"/>
      <c r="N298" s="22">
        <v>77</v>
      </c>
    </row>
    <row r="299" spans="2:14" x14ac:dyDescent="0.25">
      <c r="B299" s="32">
        <v>2021</v>
      </c>
      <c r="C299" s="22" t="s">
        <v>147</v>
      </c>
      <c r="D299" s="22">
        <v>93.1111111111111</v>
      </c>
      <c r="E299" s="22">
        <v>85</v>
      </c>
      <c r="F299" s="22"/>
      <c r="G299" s="22"/>
      <c r="H299" s="22"/>
      <c r="I299" s="22"/>
      <c r="J299" s="22">
        <v>86.7222222222222</v>
      </c>
      <c r="K299" s="22">
        <v>91.2777777777778</v>
      </c>
      <c r="L299" s="22"/>
      <c r="M299" s="22"/>
      <c r="N299" s="22">
        <v>77.4444444444444</v>
      </c>
    </row>
    <row r="300" spans="2:14" x14ac:dyDescent="0.25">
      <c r="B300" s="32">
        <v>2021</v>
      </c>
      <c r="C300" s="22" t="s">
        <v>182</v>
      </c>
      <c r="D300" s="22">
        <v>80</v>
      </c>
      <c r="E300" s="22">
        <v>80</v>
      </c>
      <c r="F300" s="22"/>
      <c r="G300" s="22"/>
      <c r="H300" s="22"/>
      <c r="I300" s="22"/>
      <c r="J300" s="22">
        <v>86</v>
      </c>
      <c r="K300" s="22">
        <v>93</v>
      </c>
      <c r="L300" s="22"/>
      <c r="M300" s="22"/>
      <c r="N300" s="22">
        <v>66</v>
      </c>
    </row>
    <row r="301" spans="2:14" x14ac:dyDescent="0.25">
      <c r="B301" s="32">
        <v>2021</v>
      </c>
      <c r="C301" s="22" t="s">
        <v>183</v>
      </c>
      <c r="D301" s="22">
        <v>85.285714285714306</v>
      </c>
      <c r="E301" s="22">
        <v>86.285714285714306</v>
      </c>
      <c r="F301" s="22"/>
      <c r="G301" s="22"/>
      <c r="H301" s="22"/>
      <c r="I301" s="22"/>
      <c r="J301" s="22">
        <v>76.714285714285694</v>
      </c>
      <c r="K301" s="22">
        <v>83.428571428571402</v>
      </c>
      <c r="L301" s="22"/>
      <c r="M301" s="22"/>
      <c r="N301" s="22">
        <v>71.142857142857096</v>
      </c>
    </row>
    <row r="302" spans="2:14" x14ac:dyDescent="0.25">
      <c r="B302" s="32">
        <v>2021</v>
      </c>
      <c r="C302" s="22" t="s">
        <v>215</v>
      </c>
      <c r="D302" s="22">
        <v>76</v>
      </c>
      <c r="E302" s="22">
        <v>94</v>
      </c>
      <c r="F302" s="22"/>
      <c r="G302" s="22"/>
      <c r="H302" s="22"/>
      <c r="I302" s="22"/>
      <c r="J302" s="22">
        <v>81</v>
      </c>
      <c r="K302" s="22">
        <v>87</v>
      </c>
      <c r="L302" s="22"/>
      <c r="M302" s="22"/>
      <c r="N302" s="22">
        <v>65</v>
      </c>
    </row>
    <row r="303" spans="2:14" x14ac:dyDescent="0.25">
      <c r="B303" s="32">
        <v>2021</v>
      </c>
      <c r="C303" s="22" t="s">
        <v>226</v>
      </c>
      <c r="D303" s="22">
        <v>50</v>
      </c>
      <c r="E303" s="22">
        <v>90</v>
      </c>
      <c r="F303" s="22"/>
      <c r="G303" s="22"/>
      <c r="H303" s="22"/>
      <c r="I303" s="22"/>
      <c r="J303" s="22">
        <v>72</v>
      </c>
      <c r="K303" s="22">
        <v>76</v>
      </c>
      <c r="L303" s="22"/>
      <c r="M303" s="22"/>
      <c r="N303" s="22">
        <v>58</v>
      </c>
    </row>
    <row r="304" spans="2:14" x14ac:dyDescent="0.25">
      <c r="B304" s="32">
        <v>2021</v>
      </c>
      <c r="C304" s="22" t="s">
        <v>149</v>
      </c>
      <c r="D304" s="22">
        <v>89</v>
      </c>
      <c r="E304" s="22">
        <v>89.428571428571402</v>
      </c>
      <c r="F304" s="22">
        <v>77</v>
      </c>
      <c r="G304" s="22"/>
      <c r="H304" s="22"/>
      <c r="I304" s="22"/>
      <c r="J304" s="22">
        <v>90.545454545454504</v>
      </c>
      <c r="K304" s="22">
        <v>89.714285714285694</v>
      </c>
      <c r="L304" s="22">
        <v>90</v>
      </c>
      <c r="M304" s="22">
        <v>68</v>
      </c>
      <c r="N304" s="22">
        <v>83.662337662337706</v>
      </c>
    </row>
    <row r="305" spans="2:14" x14ac:dyDescent="0.25">
      <c r="B305" s="32">
        <v>2021</v>
      </c>
      <c r="C305" s="22" t="s">
        <v>150</v>
      </c>
      <c r="D305" s="22">
        <v>89.125</v>
      </c>
      <c r="E305" s="22">
        <v>89.875</v>
      </c>
      <c r="F305" s="22">
        <v>71</v>
      </c>
      <c r="G305" s="22"/>
      <c r="H305" s="22"/>
      <c r="I305" s="22"/>
      <c r="J305" s="22">
        <v>92.775000000000006</v>
      </c>
      <c r="K305" s="22">
        <v>89.375</v>
      </c>
      <c r="L305" s="22"/>
      <c r="M305" s="22"/>
      <c r="N305" s="22">
        <v>81.349999999999994</v>
      </c>
    </row>
    <row r="306" spans="2:14" x14ac:dyDescent="0.25">
      <c r="B306" s="32">
        <v>2021</v>
      </c>
      <c r="C306" s="22" t="s">
        <v>227</v>
      </c>
      <c r="D306" s="22">
        <v>74.5</v>
      </c>
      <c r="E306" s="22">
        <v>42.5</v>
      </c>
      <c r="F306" s="22"/>
      <c r="G306" s="22"/>
      <c r="H306" s="22"/>
      <c r="I306" s="22"/>
      <c r="J306" s="22">
        <v>90.5</v>
      </c>
      <c r="K306" s="22">
        <v>60</v>
      </c>
      <c r="L306" s="22"/>
      <c r="M306" s="22"/>
      <c r="N306" s="22">
        <v>53</v>
      </c>
    </row>
    <row r="307" spans="2:14" x14ac:dyDescent="0.25">
      <c r="B307" s="32">
        <v>2021</v>
      </c>
      <c r="C307" s="22" t="s">
        <v>228</v>
      </c>
      <c r="D307" s="22">
        <v>68.5</v>
      </c>
      <c r="E307" s="22">
        <v>76.5</v>
      </c>
      <c r="F307" s="22"/>
      <c r="G307" s="22"/>
      <c r="H307" s="22"/>
      <c r="I307" s="22"/>
      <c r="J307" s="22">
        <v>85</v>
      </c>
      <c r="K307" s="22">
        <v>69.5</v>
      </c>
      <c r="L307" s="22"/>
      <c r="M307" s="22"/>
      <c r="N307" s="22">
        <v>70.5</v>
      </c>
    </row>
    <row r="308" spans="2:14" x14ac:dyDescent="0.25">
      <c r="B308" s="32">
        <v>2021</v>
      </c>
      <c r="C308" s="22" t="s">
        <v>151</v>
      </c>
      <c r="D308" s="22">
        <v>97.4</v>
      </c>
      <c r="E308" s="22">
        <v>86.2</v>
      </c>
      <c r="F308" s="22"/>
      <c r="G308" s="22"/>
      <c r="H308" s="22"/>
      <c r="I308" s="22"/>
      <c r="J308" s="22">
        <v>95.8</v>
      </c>
      <c r="K308" s="22">
        <v>98.2</v>
      </c>
      <c r="L308" s="22">
        <v>120</v>
      </c>
      <c r="M308" s="22"/>
      <c r="N308" s="22">
        <v>94.4</v>
      </c>
    </row>
    <row r="309" spans="2:14" x14ac:dyDescent="0.25">
      <c r="B309" s="32">
        <v>2021</v>
      </c>
      <c r="C309" s="22" t="s">
        <v>184</v>
      </c>
      <c r="D309" s="22">
        <v>84</v>
      </c>
      <c r="E309" s="22">
        <v>71</v>
      </c>
      <c r="F309" s="22"/>
      <c r="G309" s="22"/>
      <c r="H309" s="22"/>
      <c r="I309" s="22"/>
      <c r="J309" s="22">
        <v>85</v>
      </c>
      <c r="K309" s="22">
        <v>84.5</v>
      </c>
      <c r="L309" s="22"/>
      <c r="M309" s="22"/>
      <c r="N309" s="22">
        <v>85</v>
      </c>
    </row>
    <row r="310" spans="2:14" x14ac:dyDescent="0.25">
      <c r="B310" s="32">
        <v>2021</v>
      </c>
      <c r="C310" s="22" t="s">
        <v>185</v>
      </c>
      <c r="D310" s="22">
        <v>106</v>
      </c>
      <c r="E310" s="22">
        <v>98.5</v>
      </c>
      <c r="F310" s="22"/>
      <c r="G310" s="22"/>
      <c r="H310" s="22"/>
      <c r="I310" s="22"/>
      <c r="J310" s="22">
        <v>87.5</v>
      </c>
      <c r="K310" s="22">
        <v>105.5</v>
      </c>
      <c r="L310" s="22"/>
      <c r="M310" s="22"/>
      <c r="N310" s="22">
        <v>79.75</v>
      </c>
    </row>
    <row r="311" spans="2:14" x14ac:dyDescent="0.25">
      <c r="B311" s="32">
        <v>2021</v>
      </c>
      <c r="C311" s="22" t="s">
        <v>209</v>
      </c>
      <c r="D311" s="22">
        <v>108</v>
      </c>
      <c r="E311" s="22">
        <v>93</v>
      </c>
      <c r="F311" s="22"/>
      <c r="G311" s="22"/>
      <c r="H311" s="22"/>
      <c r="I311" s="22"/>
      <c r="J311" s="22">
        <v>119</v>
      </c>
      <c r="K311" s="22">
        <v>96</v>
      </c>
      <c r="L311" s="22"/>
      <c r="M311" s="22"/>
      <c r="N311" s="22">
        <v>96</v>
      </c>
    </row>
    <row r="312" spans="2:14" x14ac:dyDescent="0.25">
      <c r="B312" s="32">
        <v>2021</v>
      </c>
      <c r="C312" s="22" t="s">
        <v>210</v>
      </c>
      <c r="D312" s="22">
        <v>68</v>
      </c>
      <c r="E312" s="22">
        <v>135</v>
      </c>
      <c r="F312" s="22"/>
      <c r="G312" s="22"/>
      <c r="H312" s="22"/>
      <c r="I312" s="22"/>
      <c r="J312" s="22">
        <v>79</v>
      </c>
      <c r="K312" s="22">
        <v>119</v>
      </c>
      <c r="L312" s="22"/>
      <c r="M312" s="22"/>
      <c r="N312" s="22">
        <v>124</v>
      </c>
    </row>
    <row r="313" spans="2:14" x14ac:dyDescent="0.25">
      <c r="B313" s="32">
        <v>2021</v>
      </c>
      <c r="C313" s="22" t="s">
        <v>229</v>
      </c>
      <c r="D313" s="22">
        <v>66</v>
      </c>
      <c r="E313" s="22">
        <v>0</v>
      </c>
      <c r="F313" s="22"/>
      <c r="G313" s="22"/>
      <c r="H313" s="22"/>
      <c r="I313" s="22"/>
      <c r="J313" s="22">
        <v>87</v>
      </c>
      <c r="K313" s="22">
        <v>62</v>
      </c>
      <c r="L313" s="22"/>
      <c r="M313" s="22"/>
      <c r="N313" s="22">
        <v>71</v>
      </c>
    </row>
    <row r="314" spans="2:14" x14ac:dyDescent="0.25">
      <c r="B314" s="32">
        <v>2021</v>
      </c>
      <c r="C314" s="22" t="s">
        <v>152</v>
      </c>
      <c r="D314" s="22">
        <v>89.093333333333305</v>
      </c>
      <c r="E314" s="22">
        <v>90.466666666666697</v>
      </c>
      <c r="F314" s="22">
        <v>97.25</v>
      </c>
      <c r="G314" s="22"/>
      <c r="H314" s="22"/>
      <c r="I314" s="22"/>
      <c r="J314" s="22">
        <v>97.64</v>
      </c>
      <c r="K314" s="22">
        <v>92.64</v>
      </c>
      <c r="L314" s="22">
        <v>73</v>
      </c>
      <c r="M314" s="22"/>
      <c r="N314" s="22">
        <v>80.053333333333299</v>
      </c>
    </row>
    <row r="315" spans="2:14" x14ac:dyDescent="0.25">
      <c r="B315" s="32">
        <v>2021</v>
      </c>
      <c r="C315" s="22" t="s">
        <v>153</v>
      </c>
      <c r="D315" s="22">
        <v>101.934782608696</v>
      </c>
      <c r="E315" s="22">
        <v>91.7826086956522</v>
      </c>
      <c r="F315" s="22">
        <v>104</v>
      </c>
      <c r="G315" s="22"/>
      <c r="H315" s="22"/>
      <c r="I315" s="22"/>
      <c r="J315" s="22">
        <v>103.282608695652</v>
      </c>
      <c r="K315" s="22">
        <v>98.478260869565204</v>
      </c>
      <c r="L315" s="22">
        <v>90.5</v>
      </c>
      <c r="M315" s="22"/>
      <c r="N315" s="22">
        <v>86.478260869565204</v>
      </c>
    </row>
    <row r="316" spans="2:14" x14ac:dyDescent="0.25">
      <c r="B316" s="32">
        <v>2021</v>
      </c>
      <c r="C316" s="22" t="s">
        <v>230</v>
      </c>
      <c r="D316" s="22">
        <v>81</v>
      </c>
      <c r="E316" s="22">
        <v>57</v>
      </c>
      <c r="F316" s="22"/>
      <c r="G316" s="22"/>
      <c r="H316" s="22"/>
      <c r="I316" s="22"/>
      <c r="J316" s="22">
        <v>64</v>
      </c>
      <c r="K316" s="22">
        <v>43</v>
      </c>
      <c r="L316" s="22"/>
      <c r="M316" s="22"/>
      <c r="N316" s="22">
        <v>66</v>
      </c>
    </row>
    <row r="317" spans="2:14" x14ac:dyDescent="0.25">
      <c r="B317" s="32">
        <v>2021</v>
      </c>
      <c r="C317" s="22" t="s">
        <v>186</v>
      </c>
      <c r="D317" s="22">
        <v>95.125</v>
      </c>
      <c r="E317" s="22">
        <v>93</v>
      </c>
      <c r="F317" s="22">
        <v>98</v>
      </c>
      <c r="G317" s="22"/>
      <c r="H317" s="22"/>
      <c r="I317" s="22"/>
      <c r="J317" s="22">
        <v>99.5</v>
      </c>
      <c r="K317" s="22">
        <v>106.125</v>
      </c>
      <c r="L317" s="22"/>
      <c r="M317" s="22"/>
      <c r="N317" s="22">
        <v>90.875</v>
      </c>
    </row>
    <row r="318" spans="2:14" x14ac:dyDescent="0.25">
      <c r="B318" s="32">
        <v>2021</v>
      </c>
      <c r="C318" s="22" t="s">
        <v>154</v>
      </c>
      <c r="D318" s="22">
        <v>86.463414634146304</v>
      </c>
      <c r="E318" s="22">
        <v>86.560975609756099</v>
      </c>
      <c r="F318" s="22">
        <v>89</v>
      </c>
      <c r="G318" s="22"/>
      <c r="H318" s="22"/>
      <c r="I318" s="22"/>
      <c r="J318" s="22">
        <v>93.256097560975604</v>
      </c>
      <c r="K318" s="22">
        <v>86.585365853658502</v>
      </c>
      <c r="L318" s="22">
        <v>89.6666666666667</v>
      </c>
      <c r="M318" s="22">
        <v>114</v>
      </c>
      <c r="N318" s="22">
        <v>80.329268292682897</v>
      </c>
    </row>
    <row r="319" spans="2:14" x14ac:dyDescent="0.25">
      <c r="B319" s="32">
        <v>2021</v>
      </c>
      <c r="C319" s="22" t="s">
        <v>211</v>
      </c>
      <c r="D319" s="22">
        <v>83</v>
      </c>
      <c r="E319" s="22">
        <v>96</v>
      </c>
      <c r="F319" s="22"/>
      <c r="G319" s="22"/>
      <c r="H319" s="22"/>
      <c r="I319" s="22"/>
      <c r="J319" s="22">
        <v>87</v>
      </c>
      <c r="K319" s="22">
        <v>85</v>
      </c>
      <c r="L319" s="22"/>
      <c r="M319" s="22"/>
      <c r="N319" s="22">
        <v>91</v>
      </c>
    </row>
    <row r="320" spans="2:14" x14ac:dyDescent="0.25">
      <c r="B320" s="32">
        <v>2021</v>
      </c>
      <c r="C320" s="22" t="s">
        <v>219</v>
      </c>
      <c r="D320" s="22">
        <v>76</v>
      </c>
      <c r="E320" s="22">
        <v>82</v>
      </c>
      <c r="F320" s="22"/>
      <c r="G320" s="22"/>
      <c r="H320" s="22"/>
      <c r="I320" s="22"/>
      <c r="J320" s="22">
        <v>88</v>
      </c>
      <c r="K320" s="22">
        <v>95</v>
      </c>
      <c r="L320" s="22"/>
      <c r="M320" s="22"/>
      <c r="N320" s="22">
        <v>64</v>
      </c>
    </row>
    <row r="321" spans="2:14" x14ac:dyDescent="0.25">
      <c r="B321" s="32">
        <v>2021</v>
      </c>
      <c r="C321" s="22" t="s">
        <v>155</v>
      </c>
      <c r="D321" s="22">
        <v>82.322751322751301</v>
      </c>
      <c r="E321" s="22">
        <v>81.227513227513199</v>
      </c>
      <c r="F321" s="22">
        <v>86.909090909090907</v>
      </c>
      <c r="G321" s="22"/>
      <c r="H321" s="22"/>
      <c r="I321" s="22"/>
      <c r="J321" s="22">
        <v>87.783068783068799</v>
      </c>
      <c r="K321" s="22">
        <v>83.455026455026498</v>
      </c>
      <c r="L321" s="22">
        <v>89.3333333333333</v>
      </c>
      <c r="M321" s="22"/>
      <c r="N321" s="22">
        <v>74.798941798941797</v>
      </c>
    </row>
    <row r="322" spans="2:14" x14ac:dyDescent="0.25">
      <c r="B322" s="32">
        <v>2021</v>
      </c>
      <c r="C322" s="22" t="s">
        <v>156</v>
      </c>
      <c r="D322" s="22">
        <v>96.375</v>
      </c>
      <c r="E322" s="22">
        <v>81</v>
      </c>
      <c r="F322" s="22"/>
      <c r="G322" s="22"/>
      <c r="H322" s="22"/>
      <c r="I322" s="22"/>
      <c r="J322" s="22">
        <v>93.25</v>
      </c>
      <c r="K322" s="22">
        <v>99.125</v>
      </c>
      <c r="L322" s="22"/>
      <c r="M322" s="22"/>
      <c r="N322" s="22">
        <v>78</v>
      </c>
    </row>
    <row r="323" spans="2:14" x14ac:dyDescent="0.25">
      <c r="B323" s="32">
        <v>2021</v>
      </c>
      <c r="C323" s="22" t="s">
        <v>157</v>
      </c>
      <c r="D323" s="22">
        <v>85.757575757575793</v>
      </c>
      <c r="E323" s="22">
        <v>85.151515151515198</v>
      </c>
      <c r="F323" s="22">
        <v>107</v>
      </c>
      <c r="G323" s="22">
        <v>100.428571428571</v>
      </c>
      <c r="H323" s="22">
        <v>100.428571428571</v>
      </c>
      <c r="I323" s="22"/>
      <c r="J323" s="22">
        <v>85.109090909090895</v>
      </c>
      <c r="K323" s="22">
        <v>85.769696969696994</v>
      </c>
      <c r="L323" s="22">
        <v>75</v>
      </c>
      <c r="M323" s="22">
        <v>84.6666666666667</v>
      </c>
      <c r="N323" s="22">
        <v>77.721212121212105</v>
      </c>
    </row>
    <row r="324" spans="2:14" x14ac:dyDescent="0.25">
      <c r="B324" s="32">
        <v>2021</v>
      </c>
      <c r="C324" s="22" t="s">
        <v>158</v>
      </c>
      <c r="D324" s="22">
        <v>77.400000000000006</v>
      </c>
      <c r="E324" s="22">
        <v>83.04</v>
      </c>
      <c r="F324" s="22">
        <v>65</v>
      </c>
      <c r="G324" s="22"/>
      <c r="H324" s="22"/>
      <c r="I324" s="22"/>
      <c r="J324" s="22">
        <v>81.760000000000005</v>
      </c>
      <c r="K324" s="22">
        <v>78.72</v>
      </c>
      <c r="L324" s="22"/>
      <c r="M324" s="22">
        <v>52.5</v>
      </c>
      <c r="N324" s="22">
        <v>77</v>
      </c>
    </row>
    <row r="325" spans="2:14" x14ac:dyDescent="0.25">
      <c r="B325" s="32">
        <v>2021</v>
      </c>
      <c r="C325" s="22" t="s">
        <v>159</v>
      </c>
      <c r="D325" s="22">
        <v>89.969162995594701</v>
      </c>
      <c r="E325" s="22">
        <v>81.651982378854598</v>
      </c>
      <c r="F325" s="22">
        <v>102.555555555556</v>
      </c>
      <c r="G325" s="22">
        <v>136</v>
      </c>
      <c r="H325" s="22"/>
      <c r="I325" s="22">
        <v>118</v>
      </c>
      <c r="J325" s="22">
        <v>91.008810572687196</v>
      </c>
      <c r="K325" s="22">
        <v>90.563876651982397</v>
      </c>
      <c r="L325" s="22">
        <v>94.8</v>
      </c>
      <c r="M325" s="22">
        <v>114.7</v>
      </c>
      <c r="N325" s="22">
        <v>86.057268722467001</v>
      </c>
    </row>
    <row r="326" spans="2:14" x14ac:dyDescent="0.25">
      <c r="B326" s="32">
        <v>2021</v>
      </c>
      <c r="C326" s="22" t="s">
        <v>201</v>
      </c>
      <c r="D326" s="22">
        <v>88.5</v>
      </c>
      <c r="E326" s="22">
        <v>76</v>
      </c>
      <c r="F326" s="22"/>
      <c r="G326" s="22"/>
      <c r="H326" s="22"/>
      <c r="I326" s="22"/>
      <c r="J326" s="22">
        <v>92.5</v>
      </c>
      <c r="K326" s="22">
        <v>76.5</v>
      </c>
      <c r="L326" s="22"/>
      <c r="M326" s="22"/>
      <c r="N326" s="22">
        <v>78</v>
      </c>
    </row>
    <row r="327" spans="2:14" x14ac:dyDescent="0.25">
      <c r="B327" s="32">
        <v>2021</v>
      </c>
      <c r="C327" s="22" t="s">
        <v>220</v>
      </c>
      <c r="D327" s="22">
        <v>80.5</v>
      </c>
      <c r="E327" s="22">
        <v>81.75</v>
      </c>
      <c r="F327" s="22"/>
      <c r="G327" s="22"/>
      <c r="H327" s="22"/>
      <c r="I327" s="22"/>
      <c r="J327" s="22">
        <v>65.25</v>
      </c>
      <c r="K327" s="22">
        <v>82.25</v>
      </c>
      <c r="L327" s="22"/>
      <c r="M327" s="22"/>
      <c r="N327" s="22">
        <v>85</v>
      </c>
    </row>
    <row r="328" spans="2:14" x14ac:dyDescent="0.25">
      <c r="B328" s="32">
        <v>2021</v>
      </c>
      <c r="C328" s="22" t="s">
        <v>160</v>
      </c>
      <c r="D328" s="22">
        <v>86.746666666666698</v>
      </c>
      <c r="E328" s="22">
        <v>81.217777777777798</v>
      </c>
      <c r="F328" s="22">
        <v>93.909090909090907</v>
      </c>
      <c r="G328" s="22"/>
      <c r="H328" s="22"/>
      <c r="I328" s="22"/>
      <c r="J328" s="22">
        <v>89.08</v>
      </c>
      <c r="K328" s="22">
        <v>88.066666666666706</v>
      </c>
      <c r="L328" s="22">
        <v>98</v>
      </c>
      <c r="M328" s="22">
        <v>81</v>
      </c>
      <c r="N328" s="22">
        <v>79.431111111111093</v>
      </c>
    </row>
    <row r="329" spans="2:14" x14ac:dyDescent="0.25">
      <c r="B329" s="32">
        <v>2021</v>
      </c>
      <c r="C329" s="22" t="s">
        <v>202</v>
      </c>
      <c r="D329" s="22">
        <v>125</v>
      </c>
      <c r="E329" s="22">
        <v>97</v>
      </c>
      <c r="F329" s="22"/>
      <c r="G329" s="22"/>
      <c r="H329" s="22"/>
      <c r="I329" s="22"/>
      <c r="J329" s="22">
        <v>131</v>
      </c>
      <c r="K329" s="22">
        <v>119</v>
      </c>
      <c r="L329" s="22"/>
      <c r="M329" s="22"/>
      <c r="N329" s="22">
        <v>105</v>
      </c>
    </row>
    <row r="330" spans="2:14" x14ac:dyDescent="0.25">
      <c r="B330" s="32">
        <v>2021</v>
      </c>
      <c r="C330" s="22" t="s">
        <v>161</v>
      </c>
      <c r="D330" s="22">
        <v>94.25</v>
      </c>
      <c r="E330" s="22">
        <v>86.75</v>
      </c>
      <c r="F330" s="22"/>
      <c r="G330" s="22"/>
      <c r="H330" s="22"/>
      <c r="I330" s="22"/>
      <c r="J330" s="22">
        <v>90.5</v>
      </c>
      <c r="K330" s="22">
        <v>81.75</v>
      </c>
      <c r="L330" s="22"/>
      <c r="M330" s="22"/>
      <c r="N330" s="22">
        <v>81.75</v>
      </c>
    </row>
    <row r="331" spans="2:14" x14ac:dyDescent="0.25">
      <c r="B331" s="32">
        <v>2021</v>
      </c>
      <c r="C331" s="22" t="s">
        <v>203</v>
      </c>
      <c r="D331" s="22">
        <v>79.5</v>
      </c>
      <c r="E331" s="22">
        <v>61.5</v>
      </c>
      <c r="F331" s="22"/>
      <c r="G331" s="22"/>
      <c r="H331" s="22"/>
      <c r="I331" s="22"/>
      <c r="J331" s="22">
        <v>83</v>
      </c>
      <c r="K331" s="22">
        <v>69.25</v>
      </c>
      <c r="L331" s="22"/>
      <c r="M331" s="22"/>
      <c r="N331" s="22">
        <v>65.25</v>
      </c>
    </row>
    <row r="332" spans="2:14" x14ac:dyDescent="0.25">
      <c r="B332" s="32">
        <v>2021</v>
      </c>
      <c r="C332" s="22" t="s">
        <v>162</v>
      </c>
      <c r="D332" s="22">
        <v>99.086956521739097</v>
      </c>
      <c r="E332" s="22">
        <v>90.652173913043498</v>
      </c>
      <c r="F332" s="22">
        <v>80</v>
      </c>
      <c r="G332" s="22">
        <v>112</v>
      </c>
      <c r="H332" s="22"/>
      <c r="I332" s="22">
        <v>120</v>
      </c>
      <c r="J332" s="22">
        <v>94.739130434782595</v>
      </c>
      <c r="K332" s="22">
        <v>94.434782608695699</v>
      </c>
      <c r="L332" s="22"/>
      <c r="M332" s="22"/>
      <c r="N332" s="22">
        <v>87.304347826086996</v>
      </c>
    </row>
    <row r="333" spans="2:14" x14ac:dyDescent="0.25">
      <c r="B333" s="32">
        <v>2021</v>
      </c>
      <c r="C333" s="22" t="s">
        <v>187</v>
      </c>
      <c r="D333" s="22">
        <v>121.5</v>
      </c>
      <c r="E333" s="22">
        <v>163</v>
      </c>
      <c r="F333" s="22"/>
      <c r="G333" s="22">
        <v>154</v>
      </c>
      <c r="H333" s="22"/>
      <c r="I333" s="22">
        <v>137</v>
      </c>
      <c r="J333" s="22">
        <v>88.5</v>
      </c>
      <c r="K333" s="22">
        <v>121</v>
      </c>
      <c r="L333" s="22"/>
      <c r="M333" s="22"/>
      <c r="N333" s="22">
        <v>101.5</v>
      </c>
    </row>
    <row r="334" spans="2:14" x14ac:dyDescent="0.25">
      <c r="B334" s="32">
        <v>2021</v>
      </c>
      <c r="C334" s="22" t="s">
        <v>163</v>
      </c>
      <c r="D334" s="22">
        <v>87.104477611940297</v>
      </c>
      <c r="E334" s="22">
        <v>85.470149253731293</v>
      </c>
      <c r="F334" s="22">
        <v>96</v>
      </c>
      <c r="G334" s="22"/>
      <c r="H334" s="22"/>
      <c r="I334" s="22"/>
      <c r="J334" s="22">
        <v>99.925373134328396</v>
      </c>
      <c r="K334" s="22">
        <v>85.261194029850699</v>
      </c>
      <c r="L334" s="22">
        <v>83.5</v>
      </c>
      <c r="M334" s="22">
        <v>73</v>
      </c>
      <c r="N334" s="22">
        <v>75.477611940298502</v>
      </c>
    </row>
    <row r="335" spans="2:14" x14ac:dyDescent="0.25">
      <c r="B335" s="32">
        <v>2021</v>
      </c>
      <c r="C335" s="22" t="s">
        <v>221</v>
      </c>
      <c r="D335" s="22">
        <v>62</v>
      </c>
      <c r="E335" s="22">
        <v>109</v>
      </c>
      <c r="F335" s="22"/>
      <c r="G335" s="22"/>
      <c r="H335" s="22"/>
      <c r="I335" s="22"/>
      <c r="J335" s="22">
        <v>87.5</v>
      </c>
      <c r="K335" s="22">
        <v>82.5</v>
      </c>
      <c r="L335" s="22"/>
      <c r="M335" s="22"/>
      <c r="N335" s="22">
        <v>89.5</v>
      </c>
    </row>
    <row r="336" spans="2:14" x14ac:dyDescent="0.25">
      <c r="B336" s="32">
        <v>2021</v>
      </c>
      <c r="C336" s="22" t="s">
        <v>164</v>
      </c>
      <c r="D336" s="22">
        <v>80.7931034482759</v>
      </c>
      <c r="E336" s="22">
        <v>74.965517241379303</v>
      </c>
      <c r="F336" s="22">
        <v>104</v>
      </c>
      <c r="G336" s="22"/>
      <c r="H336" s="22"/>
      <c r="I336" s="22"/>
      <c r="J336" s="22">
        <v>88.172413793103402</v>
      </c>
      <c r="K336" s="22">
        <v>77.862068965517196</v>
      </c>
      <c r="L336" s="22"/>
      <c r="M336" s="22"/>
      <c r="N336" s="22">
        <v>73.413793103448299</v>
      </c>
    </row>
    <row r="337" spans="2:14" x14ac:dyDescent="0.25">
      <c r="B337" s="32">
        <v>2021</v>
      </c>
      <c r="C337" s="22" t="s">
        <v>189</v>
      </c>
      <c r="D337" s="22">
        <v>99.1666666666667</v>
      </c>
      <c r="E337" s="22">
        <v>79.3333333333333</v>
      </c>
      <c r="F337" s="22"/>
      <c r="G337" s="22"/>
      <c r="H337" s="22"/>
      <c r="I337" s="22"/>
      <c r="J337" s="22">
        <v>95.6666666666667</v>
      </c>
      <c r="K337" s="22">
        <v>84.1666666666667</v>
      </c>
      <c r="L337" s="22">
        <v>72</v>
      </c>
      <c r="M337" s="22"/>
      <c r="N337" s="22">
        <v>80.8333333333333</v>
      </c>
    </row>
    <row r="338" spans="2:14" x14ac:dyDescent="0.25">
      <c r="B338" s="32">
        <v>2021</v>
      </c>
      <c r="C338" s="22" t="s">
        <v>222</v>
      </c>
      <c r="D338" s="22">
        <v>94</v>
      </c>
      <c r="E338" s="22">
        <v>97.6666666666667</v>
      </c>
      <c r="F338" s="22"/>
      <c r="G338" s="22"/>
      <c r="H338" s="22"/>
      <c r="I338" s="22"/>
      <c r="J338" s="22">
        <v>100</v>
      </c>
      <c r="K338" s="22">
        <v>92.3333333333333</v>
      </c>
      <c r="L338" s="22"/>
      <c r="M338" s="22"/>
      <c r="N338" s="22">
        <v>74</v>
      </c>
    </row>
    <row r="339" spans="2:14" x14ac:dyDescent="0.25">
      <c r="B339" s="32">
        <v>2021</v>
      </c>
      <c r="C339" s="22" t="s">
        <v>231</v>
      </c>
      <c r="D339" s="22">
        <v>103</v>
      </c>
      <c r="E339" s="22">
        <v>89.5</v>
      </c>
      <c r="F339" s="22"/>
      <c r="G339" s="22"/>
      <c r="H339" s="22"/>
      <c r="I339" s="22"/>
      <c r="J339" s="22">
        <v>87.5</v>
      </c>
      <c r="K339" s="22">
        <v>100.5</v>
      </c>
      <c r="L339" s="22"/>
      <c r="M339" s="22"/>
      <c r="N339" s="22">
        <v>90.5</v>
      </c>
    </row>
    <row r="340" spans="2:14" x14ac:dyDescent="0.25">
      <c r="B340" s="32">
        <v>2021</v>
      </c>
      <c r="C340" s="22" t="s">
        <v>190</v>
      </c>
      <c r="D340" s="22">
        <v>91</v>
      </c>
      <c r="E340" s="22">
        <v>98</v>
      </c>
      <c r="F340" s="22"/>
      <c r="G340" s="22"/>
      <c r="H340" s="22"/>
      <c r="I340" s="22"/>
      <c r="J340" s="22">
        <v>85</v>
      </c>
      <c r="K340" s="22">
        <v>81</v>
      </c>
      <c r="L340" s="22"/>
      <c r="M340" s="22"/>
      <c r="N340" s="22">
        <v>69</v>
      </c>
    </row>
    <row r="341" spans="2:14" x14ac:dyDescent="0.25">
      <c r="B341" s="32">
        <v>2021</v>
      </c>
      <c r="C341" s="22" t="s">
        <v>165</v>
      </c>
      <c r="D341" s="22">
        <v>78.566666666666706</v>
      </c>
      <c r="E341" s="22">
        <v>83.233333333333306</v>
      </c>
      <c r="F341" s="22"/>
      <c r="G341" s="22">
        <v>99</v>
      </c>
      <c r="H341" s="22"/>
      <c r="I341" s="22">
        <v>109</v>
      </c>
      <c r="J341" s="22">
        <v>84.1666666666667</v>
      </c>
      <c r="K341" s="22">
        <v>79.366666666666703</v>
      </c>
      <c r="L341" s="22">
        <v>97</v>
      </c>
      <c r="M341" s="22"/>
      <c r="N341" s="22">
        <v>72.8</v>
      </c>
    </row>
    <row r="342" spans="2:14" x14ac:dyDescent="0.25">
      <c r="B342" s="32">
        <v>2021</v>
      </c>
      <c r="C342" s="22" t="s">
        <v>191</v>
      </c>
      <c r="D342" s="22">
        <v>81.769230769230802</v>
      </c>
      <c r="E342" s="22">
        <v>79.307692307692307</v>
      </c>
      <c r="F342" s="22"/>
      <c r="G342" s="22"/>
      <c r="H342" s="22"/>
      <c r="I342" s="22"/>
      <c r="J342" s="22">
        <v>91.461538461538495</v>
      </c>
      <c r="K342" s="22">
        <v>79</v>
      </c>
      <c r="L342" s="22"/>
      <c r="M342" s="22"/>
      <c r="N342" s="22">
        <v>74.076923076923094</v>
      </c>
    </row>
    <row r="343" spans="2:14" x14ac:dyDescent="0.25">
      <c r="B343" s="32">
        <v>2021</v>
      </c>
      <c r="C343" s="22" t="s">
        <v>167</v>
      </c>
      <c r="D343" s="22">
        <v>90.363636363636402</v>
      </c>
      <c r="E343" s="22">
        <v>84</v>
      </c>
      <c r="F343" s="22"/>
      <c r="G343" s="22"/>
      <c r="H343" s="22"/>
      <c r="I343" s="22"/>
      <c r="J343" s="22">
        <v>94.727272727272705</v>
      </c>
      <c r="K343" s="22">
        <v>88.181818181818201</v>
      </c>
      <c r="L343" s="22">
        <v>73</v>
      </c>
      <c r="M343" s="22"/>
      <c r="N343" s="22">
        <v>79.727272727272705</v>
      </c>
    </row>
    <row r="344" spans="2:14" x14ac:dyDescent="0.25">
      <c r="B344" s="32">
        <v>2021</v>
      </c>
      <c r="C344" s="22" t="s">
        <v>192</v>
      </c>
      <c r="D344" s="22">
        <v>100</v>
      </c>
      <c r="E344" s="22">
        <v>101</v>
      </c>
      <c r="F344" s="22"/>
      <c r="G344" s="22"/>
      <c r="H344" s="22"/>
      <c r="I344" s="22"/>
      <c r="J344" s="22">
        <v>112</v>
      </c>
      <c r="K344" s="22">
        <v>90</v>
      </c>
      <c r="L344" s="22"/>
      <c r="M344" s="22"/>
      <c r="N344" s="22">
        <v>86</v>
      </c>
    </row>
    <row r="345" spans="2:14" x14ac:dyDescent="0.25">
      <c r="B345" s="32">
        <v>2021</v>
      </c>
      <c r="C345" s="22" t="s">
        <v>213</v>
      </c>
      <c r="D345" s="22">
        <v>110.333333333333</v>
      </c>
      <c r="E345" s="22">
        <v>87.6666666666667</v>
      </c>
      <c r="F345" s="22"/>
      <c r="G345" s="22"/>
      <c r="H345" s="22"/>
      <c r="I345" s="22"/>
      <c r="J345" s="22">
        <v>96.3333333333333</v>
      </c>
      <c r="K345" s="22">
        <v>95.6666666666667</v>
      </c>
      <c r="L345" s="22"/>
      <c r="M345" s="22">
        <v>129</v>
      </c>
      <c r="N345" s="22">
        <v>75.3333333333333</v>
      </c>
    </row>
    <row r="346" spans="2:14" x14ac:dyDescent="0.25">
      <c r="B346" s="32">
        <v>2021</v>
      </c>
      <c r="C346" s="22" t="s">
        <v>168</v>
      </c>
      <c r="D346" s="22">
        <v>87.923076923076906</v>
      </c>
      <c r="E346" s="22">
        <v>93.307692307692307</v>
      </c>
      <c r="F346" s="22"/>
      <c r="G346" s="22"/>
      <c r="H346" s="22"/>
      <c r="I346" s="22"/>
      <c r="J346" s="22">
        <v>73.615384615384599</v>
      </c>
      <c r="K346" s="22">
        <v>93.076923076923094</v>
      </c>
      <c r="L346" s="22"/>
      <c r="M346" s="22"/>
      <c r="N346" s="22">
        <v>83.076923076923094</v>
      </c>
    </row>
    <row r="347" spans="2:14" x14ac:dyDescent="0.25">
      <c r="B347" s="32">
        <v>2021</v>
      </c>
      <c r="C347" s="22" t="s">
        <v>193</v>
      </c>
      <c r="D347" s="22">
        <v>72</v>
      </c>
      <c r="E347" s="22">
        <v>59.857142857142897</v>
      </c>
      <c r="F347" s="22">
        <v>0</v>
      </c>
      <c r="G347" s="22"/>
      <c r="H347" s="22"/>
      <c r="I347" s="22"/>
      <c r="J347" s="22">
        <v>83.857142857142904</v>
      </c>
      <c r="K347" s="22">
        <v>67.142857142857096</v>
      </c>
      <c r="L347" s="22"/>
      <c r="M347" s="22"/>
      <c r="N347" s="22">
        <v>65.142857142857096</v>
      </c>
    </row>
    <row r="348" spans="2:14" x14ac:dyDescent="0.25">
      <c r="B348" s="32">
        <v>2021</v>
      </c>
      <c r="C348" s="22" t="s">
        <v>169</v>
      </c>
      <c r="D348" s="22">
        <v>82.397435897435898</v>
      </c>
      <c r="E348" s="22">
        <v>77.897435897435898</v>
      </c>
      <c r="F348" s="22">
        <v>110</v>
      </c>
      <c r="G348" s="22"/>
      <c r="H348" s="22"/>
      <c r="I348" s="22"/>
      <c r="J348" s="22">
        <v>88.282051282051299</v>
      </c>
      <c r="K348" s="22">
        <v>80.358974358974393</v>
      </c>
      <c r="L348" s="22"/>
      <c r="M348" s="22"/>
      <c r="N348" s="22">
        <v>70.730769230769198</v>
      </c>
    </row>
    <row r="349" spans="2:14" x14ac:dyDescent="0.25">
      <c r="B349" s="32">
        <v>2021</v>
      </c>
      <c r="C349" s="22" t="s">
        <v>194</v>
      </c>
      <c r="D349" s="22">
        <v>81.928571428571402</v>
      </c>
      <c r="E349" s="22">
        <v>72.821428571428598</v>
      </c>
      <c r="F349" s="22">
        <v>112</v>
      </c>
      <c r="G349" s="22"/>
      <c r="H349" s="22"/>
      <c r="I349" s="22"/>
      <c r="J349" s="22">
        <v>81.464285714285694</v>
      </c>
      <c r="K349" s="22">
        <v>75.857142857142904</v>
      </c>
      <c r="L349" s="22"/>
      <c r="M349" s="22"/>
      <c r="N349" s="22">
        <v>71.857142857142904</v>
      </c>
    </row>
    <row r="350" spans="2:14" x14ac:dyDescent="0.25">
      <c r="B350" s="32">
        <v>2021</v>
      </c>
      <c r="C350" s="22" t="s">
        <v>170</v>
      </c>
      <c r="D350" s="22">
        <v>90.039473684210506</v>
      </c>
      <c r="E350" s="22">
        <v>80.289473684210506</v>
      </c>
      <c r="F350" s="22">
        <v>85</v>
      </c>
      <c r="G350" s="22"/>
      <c r="H350" s="22"/>
      <c r="I350" s="22"/>
      <c r="J350" s="22">
        <v>92.302631578947398</v>
      </c>
      <c r="K350" s="22">
        <v>86.684210526315795</v>
      </c>
      <c r="L350" s="22"/>
      <c r="M350" s="22">
        <v>39</v>
      </c>
      <c r="N350" s="22">
        <v>83.710526315789494</v>
      </c>
    </row>
    <row r="351" spans="2:14" x14ac:dyDescent="0.25">
      <c r="B351" s="32">
        <v>2021</v>
      </c>
      <c r="C351" s="22" t="s">
        <v>232</v>
      </c>
      <c r="D351" s="22">
        <v>92</v>
      </c>
      <c r="E351" s="22">
        <v>64</v>
      </c>
      <c r="F351" s="22"/>
      <c r="G351" s="22"/>
      <c r="H351" s="22"/>
      <c r="I351" s="22"/>
      <c r="J351" s="22">
        <v>76</v>
      </c>
      <c r="K351" s="22">
        <v>70</v>
      </c>
      <c r="L351" s="22"/>
      <c r="M351" s="22"/>
      <c r="N351" s="22">
        <v>72</v>
      </c>
    </row>
    <row r="352" spans="2:14" x14ac:dyDescent="0.25">
      <c r="B352" s="32">
        <v>2021</v>
      </c>
      <c r="C352" s="22" t="s">
        <v>205</v>
      </c>
      <c r="D352" s="22">
        <v>96</v>
      </c>
      <c r="E352" s="22">
        <v>101</v>
      </c>
      <c r="F352" s="22"/>
      <c r="G352" s="22"/>
      <c r="H352" s="22"/>
      <c r="I352" s="22"/>
      <c r="J352" s="22">
        <v>113.333333333333</v>
      </c>
      <c r="K352" s="22">
        <v>98</v>
      </c>
      <c r="L352" s="22"/>
      <c r="M352" s="22"/>
      <c r="N352" s="22">
        <v>89.6666666666667</v>
      </c>
    </row>
    <row r="353" spans="2:14" x14ac:dyDescent="0.25">
      <c r="B353" s="32">
        <v>2021</v>
      </c>
      <c r="C353" s="22" t="s">
        <v>233</v>
      </c>
      <c r="D353" s="22">
        <v>63</v>
      </c>
      <c r="E353" s="22">
        <v>100</v>
      </c>
      <c r="F353" s="22"/>
      <c r="G353" s="22"/>
      <c r="H353" s="22"/>
      <c r="I353" s="22"/>
      <c r="J353" s="22">
        <v>91.6666666666667</v>
      </c>
      <c r="K353" s="22">
        <v>77</v>
      </c>
      <c r="L353" s="22"/>
      <c r="M353" s="22"/>
      <c r="N353" s="22">
        <v>71.6666666666667</v>
      </c>
    </row>
    <row r="354" spans="2:14" x14ac:dyDescent="0.25">
      <c r="B354" s="32">
        <v>2021</v>
      </c>
      <c r="C354" s="22" t="s">
        <v>234</v>
      </c>
      <c r="D354" s="22">
        <v>92</v>
      </c>
      <c r="E354" s="22">
        <v>119</v>
      </c>
      <c r="F354" s="22"/>
      <c r="G354" s="22"/>
      <c r="H354" s="22"/>
      <c r="I354" s="22"/>
      <c r="J354" s="22">
        <v>78</v>
      </c>
      <c r="K354" s="22">
        <v>81</v>
      </c>
      <c r="L354" s="22"/>
      <c r="M354" s="22"/>
      <c r="N354" s="22">
        <v>72</v>
      </c>
    </row>
    <row r="355" spans="2:14" x14ac:dyDescent="0.25">
      <c r="B355" s="32">
        <v>2021</v>
      </c>
      <c r="C355" s="22" t="s">
        <v>172</v>
      </c>
      <c r="D355" s="22">
        <v>78.411764705882305</v>
      </c>
      <c r="E355" s="22">
        <v>71.588235294117695</v>
      </c>
      <c r="F355" s="22"/>
      <c r="G355" s="22"/>
      <c r="H355" s="22"/>
      <c r="I355" s="22"/>
      <c r="J355" s="22">
        <v>82.529411764705898</v>
      </c>
      <c r="K355" s="22">
        <v>76.882352941176507</v>
      </c>
      <c r="L355" s="22"/>
      <c r="M355" s="22"/>
      <c r="N355" s="22">
        <v>73.647058823529406</v>
      </c>
    </row>
    <row r="356" spans="2:14" x14ac:dyDescent="0.25">
      <c r="B356" s="32">
        <v>2021</v>
      </c>
      <c r="C356" s="22" t="s">
        <v>171</v>
      </c>
      <c r="D356" s="22">
        <v>88.550488599348498</v>
      </c>
      <c r="E356" s="22">
        <v>86.081433224755699</v>
      </c>
      <c r="F356" s="22">
        <v>92.3333333333333</v>
      </c>
      <c r="G356" s="22"/>
      <c r="H356" s="22"/>
      <c r="I356" s="22"/>
      <c r="J356" s="22">
        <v>89.4723127035831</v>
      </c>
      <c r="K356" s="22">
        <v>86.811074918566803</v>
      </c>
      <c r="L356" s="22">
        <v>82.6666666666667</v>
      </c>
      <c r="M356" s="22">
        <v>100</v>
      </c>
      <c r="N356" s="22">
        <v>78.335504885993501</v>
      </c>
    </row>
    <row r="357" spans="2:14" x14ac:dyDescent="0.25">
      <c r="B357" s="32">
        <v>2022</v>
      </c>
      <c r="C357" s="22" t="s">
        <v>173</v>
      </c>
      <c r="D357" s="22">
        <v>79</v>
      </c>
      <c r="E357" s="22">
        <v>43</v>
      </c>
      <c r="F357" s="22"/>
      <c r="G357" s="22"/>
      <c r="H357" s="22"/>
      <c r="I357" s="22"/>
      <c r="J357" s="22">
        <v>88.5</v>
      </c>
      <c r="K357" s="22">
        <v>77.5</v>
      </c>
      <c r="L357" s="22"/>
      <c r="M357" s="22"/>
      <c r="N357" s="22">
        <v>72.5</v>
      </c>
    </row>
    <row r="358" spans="2:14" x14ac:dyDescent="0.25">
      <c r="B358" s="32">
        <v>2022</v>
      </c>
      <c r="C358" s="22" t="s">
        <v>196</v>
      </c>
      <c r="D358" s="22">
        <v>93.4</v>
      </c>
      <c r="E358" s="22">
        <v>70.599999999999994</v>
      </c>
      <c r="F358" s="22"/>
      <c r="G358" s="22"/>
      <c r="H358" s="22"/>
      <c r="I358" s="22"/>
      <c r="J358" s="22">
        <v>80.400000000000006</v>
      </c>
      <c r="K358" s="22">
        <v>104</v>
      </c>
      <c r="L358" s="22"/>
      <c r="M358" s="22"/>
      <c r="N358" s="22">
        <v>82.2</v>
      </c>
    </row>
    <row r="359" spans="2:14" x14ac:dyDescent="0.25">
      <c r="B359" s="32">
        <v>2022</v>
      </c>
      <c r="C359" s="22" t="s">
        <v>138</v>
      </c>
      <c r="D359" s="22">
        <v>67</v>
      </c>
      <c r="E359" s="22">
        <v>0</v>
      </c>
      <c r="F359" s="22"/>
      <c r="G359" s="22"/>
      <c r="H359" s="22"/>
      <c r="I359" s="22"/>
      <c r="J359" s="22">
        <v>81</v>
      </c>
      <c r="K359" s="22">
        <v>74</v>
      </c>
      <c r="L359" s="22"/>
      <c r="M359" s="22"/>
      <c r="N359" s="22">
        <v>60</v>
      </c>
    </row>
    <row r="360" spans="2:14" x14ac:dyDescent="0.25">
      <c r="B360" s="32">
        <v>2022</v>
      </c>
      <c r="C360" s="22" t="s">
        <v>174</v>
      </c>
      <c r="D360" s="22">
        <v>70</v>
      </c>
      <c r="E360" s="22">
        <v>83</v>
      </c>
      <c r="F360" s="22"/>
      <c r="G360" s="22"/>
      <c r="H360" s="22"/>
      <c r="I360" s="22"/>
      <c r="J360" s="22">
        <v>108</v>
      </c>
      <c r="K360" s="22">
        <v>92</v>
      </c>
      <c r="L360" s="22"/>
      <c r="M360" s="22"/>
      <c r="N360" s="22">
        <v>103</v>
      </c>
    </row>
    <row r="361" spans="2:14" x14ac:dyDescent="0.25">
      <c r="B361" s="32">
        <v>2022</v>
      </c>
      <c r="C361" s="22" t="s">
        <v>139</v>
      </c>
      <c r="D361" s="22">
        <v>78.4166666666667</v>
      </c>
      <c r="E361" s="22">
        <v>56.8333333333333</v>
      </c>
      <c r="F361" s="22"/>
      <c r="G361" s="22"/>
      <c r="H361" s="22"/>
      <c r="I361" s="22"/>
      <c r="J361" s="22">
        <v>93.9166666666667</v>
      </c>
      <c r="K361" s="22">
        <v>84.75</v>
      </c>
      <c r="L361" s="22"/>
      <c r="M361" s="22"/>
      <c r="N361" s="22">
        <v>77.5833333333333</v>
      </c>
    </row>
    <row r="362" spans="2:14" x14ac:dyDescent="0.25">
      <c r="B362" s="32">
        <v>2022</v>
      </c>
      <c r="C362" s="22" t="s">
        <v>175</v>
      </c>
      <c r="D362" s="22">
        <v>84.095238095238102</v>
      </c>
      <c r="E362" s="22">
        <v>63.571428571428598</v>
      </c>
      <c r="F362" s="22"/>
      <c r="G362" s="22"/>
      <c r="H362" s="22"/>
      <c r="I362" s="22"/>
      <c r="J362" s="22">
        <v>98.095238095238102</v>
      </c>
      <c r="K362" s="22">
        <v>75.238095238095198</v>
      </c>
      <c r="L362" s="22">
        <v>78.5</v>
      </c>
      <c r="M362" s="22">
        <v>96</v>
      </c>
      <c r="N362" s="22">
        <v>76.047619047619094</v>
      </c>
    </row>
    <row r="363" spans="2:14" x14ac:dyDescent="0.25">
      <c r="B363" s="32">
        <v>2022</v>
      </c>
      <c r="C363" s="22" t="s">
        <v>235</v>
      </c>
      <c r="D363" s="22">
        <v>46</v>
      </c>
      <c r="E363" s="22">
        <v>61</v>
      </c>
      <c r="F363" s="22"/>
      <c r="G363" s="22"/>
      <c r="H363" s="22"/>
      <c r="I363" s="22"/>
      <c r="J363" s="22">
        <v>71</v>
      </c>
      <c r="K363" s="22">
        <v>47</v>
      </c>
      <c r="L363" s="22"/>
      <c r="M363" s="22"/>
      <c r="N363" s="22">
        <v>55</v>
      </c>
    </row>
    <row r="364" spans="2:14" x14ac:dyDescent="0.25">
      <c r="B364" s="32">
        <v>2022</v>
      </c>
      <c r="C364" s="22" t="s">
        <v>223</v>
      </c>
      <c r="D364" s="22">
        <v>100</v>
      </c>
      <c r="E364" s="22">
        <v>64</v>
      </c>
      <c r="F364" s="22"/>
      <c r="G364" s="22"/>
      <c r="H364" s="22"/>
      <c r="I364" s="22"/>
      <c r="J364" s="22">
        <v>65</v>
      </c>
      <c r="K364" s="22">
        <v>77</v>
      </c>
      <c r="L364" s="22"/>
      <c r="M364" s="22"/>
      <c r="N364" s="22">
        <v>67</v>
      </c>
    </row>
    <row r="365" spans="2:14" x14ac:dyDescent="0.25">
      <c r="B365" s="32">
        <v>2022</v>
      </c>
      <c r="C365" s="22" t="s">
        <v>236</v>
      </c>
      <c r="D365" s="22">
        <v>91</v>
      </c>
      <c r="E365" s="22">
        <v>75</v>
      </c>
      <c r="F365" s="22"/>
      <c r="G365" s="22"/>
      <c r="H365" s="22"/>
      <c r="I365" s="22"/>
      <c r="J365" s="22">
        <v>88</v>
      </c>
      <c r="K365" s="22">
        <v>113</v>
      </c>
      <c r="L365" s="22"/>
      <c r="M365" s="22"/>
      <c r="N365" s="22">
        <v>69</v>
      </c>
    </row>
    <row r="366" spans="2:14" x14ac:dyDescent="0.25">
      <c r="B366" s="32">
        <v>2022</v>
      </c>
      <c r="C366" s="22" t="s">
        <v>176</v>
      </c>
      <c r="D366" s="22">
        <v>91.3333333333333</v>
      </c>
      <c r="E366" s="22">
        <v>90.592592592592595</v>
      </c>
      <c r="F366" s="22"/>
      <c r="G366" s="22">
        <v>150</v>
      </c>
      <c r="H366" s="22">
        <v>164</v>
      </c>
      <c r="I366" s="22">
        <v>146</v>
      </c>
      <c r="J366" s="22">
        <v>86.074074074074105</v>
      </c>
      <c r="K366" s="22">
        <v>94.851851851851805</v>
      </c>
      <c r="L366" s="22"/>
      <c r="M366" s="22"/>
      <c r="N366" s="22">
        <v>83.703703703703695</v>
      </c>
    </row>
    <row r="367" spans="2:14" x14ac:dyDescent="0.25">
      <c r="B367" s="32">
        <v>2022</v>
      </c>
      <c r="C367" s="22" t="s">
        <v>199</v>
      </c>
      <c r="D367" s="22">
        <v>90</v>
      </c>
      <c r="E367" s="22">
        <v>49</v>
      </c>
      <c r="F367" s="22"/>
      <c r="G367" s="22"/>
      <c r="H367" s="22"/>
      <c r="I367" s="22"/>
      <c r="J367" s="22">
        <v>95.5</v>
      </c>
      <c r="K367" s="22">
        <v>88.5</v>
      </c>
      <c r="L367" s="22"/>
      <c r="M367" s="22"/>
      <c r="N367" s="22">
        <v>93</v>
      </c>
    </row>
    <row r="368" spans="2:14" x14ac:dyDescent="0.25">
      <c r="B368" s="32">
        <v>2022</v>
      </c>
      <c r="C368" s="22" t="s">
        <v>237</v>
      </c>
      <c r="D368" s="22">
        <v>122</v>
      </c>
      <c r="E368" s="22">
        <v>107</v>
      </c>
      <c r="F368" s="22"/>
      <c r="G368" s="22"/>
      <c r="H368" s="22"/>
      <c r="I368" s="22"/>
      <c r="J368" s="22">
        <v>127</v>
      </c>
      <c r="K368" s="22">
        <v>127</v>
      </c>
      <c r="L368" s="22"/>
      <c r="M368" s="22"/>
      <c r="N368" s="22">
        <v>99</v>
      </c>
    </row>
    <row r="369" spans="2:14" x14ac:dyDescent="0.25">
      <c r="B369" s="32">
        <v>2022</v>
      </c>
      <c r="C369" s="22" t="s">
        <v>214</v>
      </c>
      <c r="D369" s="22">
        <v>83.75</v>
      </c>
      <c r="E369" s="22">
        <v>101.25</v>
      </c>
      <c r="F369" s="22"/>
      <c r="G369" s="22"/>
      <c r="H369" s="22"/>
      <c r="I369" s="22"/>
      <c r="J369" s="22">
        <v>92.75</v>
      </c>
      <c r="K369" s="22">
        <v>82.25</v>
      </c>
      <c r="L369" s="22"/>
      <c r="M369" s="22"/>
      <c r="N369" s="22">
        <v>79.5</v>
      </c>
    </row>
    <row r="370" spans="2:14" x14ac:dyDescent="0.25">
      <c r="B370" s="32">
        <v>2022</v>
      </c>
      <c r="C370" s="22" t="s">
        <v>177</v>
      </c>
      <c r="D370" s="22">
        <v>87.75</v>
      </c>
      <c r="E370" s="22">
        <v>72.5833333333333</v>
      </c>
      <c r="F370" s="22"/>
      <c r="G370" s="22"/>
      <c r="H370" s="22"/>
      <c r="I370" s="22"/>
      <c r="J370" s="22">
        <v>98.1944444444444</v>
      </c>
      <c r="K370" s="22">
        <v>90.3055555555556</v>
      </c>
      <c r="L370" s="22"/>
      <c r="M370" s="22"/>
      <c r="N370" s="22">
        <v>87.6944444444444</v>
      </c>
    </row>
    <row r="371" spans="2:14" x14ac:dyDescent="0.25">
      <c r="B371" s="32">
        <v>2022</v>
      </c>
      <c r="C371" s="22" t="s">
        <v>143</v>
      </c>
      <c r="D371" s="22">
        <v>69.8888888888889</v>
      </c>
      <c r="E371" s="22">
        <v>60.7777777777778</v>
      </c>
      <c r="F371" s="22"/>
      <c r="G371" s="22"/>
      <c r="H371" s="22"/>
      <c r="I371" s="22"/>
      <c r="J371" s="22">
        <v>73.8888888888889</v>
      </c>
      <c r="K371" s="22">
        <v>72.1111111111111</v>
      </c>
      <c r="L371" s="22"/>
      <c r="M371" s="22"/>
      <c r="N371" s="22">
        <v>67.1111111111111</v>
      </c>
    </row>
    <row r="372" spans="2:14" x14ac:dyDescent="0.25">
      <c r="B372" s="32">
        <v>2022</v>
      </c>
      <c r="C372" s="22" t="s">
        <v>208</v>
      </c>
      <c r="D372" s="22">
        <v>73.5</v>
      </c>
      <c r="E372" s="22">
        <v>57.5</v>
      </c>
      <c r="F372" s="22"/>
      <c r="G372" s="22"/>
      <c r="H372" s="22"/>
      <c r="I372" s="22"/>
      <c r="J372" s="22">
        <v>94</v>
      </c>
      <c r="K372" s="22">
        <v>73.5</v>
      </c>
      <c r="L372" s="22"/>
      <c r="M372" s="22"/>
      <c r="N372" s="22">
        <v>63</v>
      </c>
    </row>
    <row r="373" spans="2:14" x14ac:dyDescent="0.25">
      <c r="B373" s="32">
        <v>2022</v>
      </c>
      <c r="C373" s="22" t="s">
        <v>144</v>
      </c>
      <c r="D373" s="22">
        <v>75</v>
      </c>
      <c r="E373" s="22">
        <v>73.599999999999994</v>
      </c>
      <c r="F373" s="22"/>
      <c r="G373" s="22"/>
      <c r="H373" s="22"/>
      <c r="I373" s="22"/>
      <c r="J373" s="22">
        <v>96</v>
      </c>
      <c r="K373" s="22">
        <v>67.8</v>
      </c>
      <c r="L373" s="22"/>
      <c r="M373" s="22"/>
      <c r="N373" s="22">
        <v>64.400000000000006</v>
      </c>
    </row>
    <row r="374" spans="2:14" x14ac:dyDescent="0.25">
      <c r="B374" s="32">
        <v>2022</v>
      </c>
      <c r="C374" s="22" t="s">
        <v>200</v>
      </c>
      <c r="D374" s="22">
        <v>64</v>
      </c>
      <c r="E374" s="22">
        <v>84</v>
      </c>
      <c r="F374" s="22"/>
      <c r="G374" s="22"/>
      <c r="H374" s="22"/>
      <c r="I374" s="22"/>
      <c r="J374" s="22">
        <v>105</v>
      </c>
      <c r="K374" s="22">
        <v>73</v>
      </c>
      <c r="L374" s="22"/>
      <c r="M374" s="22"/>
      <c r="N374" s="22">
        <v>54</v>
      </c>
    </row>
    <row r="375" spans="2:14" x14ac:dyDescent="0.25">
      <c r="B375" s="32">
        <v>2022</v>
      </c>
      <c r="C375" s="22" t="s">
        <v>179</v>
      </c>
      <c r="D375" s="22">
        <v>91.6</v>
      </c>
      <c r="E375" s="22">
        <v>64.8</v>
      </c>
      <c r="F375" s="22"/>
      <c r="G375" s="22"/>
      <c r="H375" s="22"/>
      <c r="I375" s="22"/>
      <c r="J375" s="22">
        <v>83.8</v>
      </c>
      <c r="K375" s="22">
        <v>86.8</v>
      </c>
      <c r="L375" s="22">
        <v>89</v>
      </c>
      <c r="M375" s="22"/>
      <c r="N375" s="22">
        <v>68</v>
      </c>
    </row>
    <row r="376" spans="2:14" x14ac:dyDescent="0.25">
      <c r="B376" s="32">
        <v>2022</v>
      </c>
      <c r="C376" s="22" t="s">
        <v>145</v>
      </c>
      <c r="D376" s="22">
        <v>89.338345864661605</v>
      </c>
      <c r="E376" s="22">
        <v>64.458646616541401</v>
      </c>
      <c r="F376" s="22">
        <v>99</v>
      </c>
      <c r="G376" s="22"/>
      <c r="H376" s="22"/>
      <c r="I376" s="22"/>
      <c r="J376" s="22">
        <v>93.466165413533801</v>
      </c>
      <c r="K376" s="22">
        <v>85.0075187969925</v>
      </c>
      <c r="L376" s="22">
        <v>57</v>
      </c>
      <c r="M376" s="22">
        <v>162</v>
      </c>
      <c r="N376" s="22">
        <v>75.0225563909774</v>
      </c>
    </row>
    <row r="377" spans="2:14" x14ac:dyDescent="0.25">
      <c r="B377" s="32">
        <v>2022</v>
      </c>
      <c r="C377" s="22" t="s">
        <v>180</v>
      </c>
      <c r="D377" s="22">
        <v>93.815789473684205</v>
      </c>
      <c r="E377" s="22">
        <v>64.894736842105303</v>
      </c>
      <c r="F377" s="22"/>
      <c r="G377" s="22"/>
      <c r="H377" s="22"/>
      <c r="I377" s="22"/>
      <c r="J377" s="22">
        <v>93.210526315789494</v>
      </c>
      <c r="K377" s="22">
        <v>96.078947368421098</v>
      </c>
      <c r="L377" s="22"/>
      <c r="M377" s="22"/>
      <c r="N377" s="22">
        <v>90.710526315789494</v>
      </c>
    </row>
    <row r="378" spans="2:14" x14ac:dyDescent="0.25">
      <c r="B378" s="32">
        <v>2022</v>
      </c>
      <c r="C378" s="22" t="s">
        <v>181</v>
      </c>
      <c r="D378" s="22">
        <v>89.25</v>
      </c>
      <c r="E378" s="22">
        <v>58.75</v>
      </c>
      <c r="F378" s="22"/>
      <c r="G378" s="22"/>
      <c r="H378" s="22"/>
      <c r="I378" s="22"/>
      <c r="J378" s="22">
        <v>106.75</v>
      </c>
      <c r="K378" s="22">
        <v>86.75</v>
      </c>
      <c r="L378" s="22"/>
      <c r="M378" s="22"/>
      <c r="N378" s="22">
        <v>80</v>
      </c>
    </row>
    <row r="379" spans="2:14" x14ac:dyDescent="0.25">
      <c r="B379" s="32">
        <v>2022</v>
      </c>
      <c r="C379" s="22" t="s">
        <v>147</v>
      </c>
      <c r="D379" s="22">
        <v>81.088888888888903</v>
      </c>
      <c r="E379" s="22">
        <v>53.8888888888889</v>
      </c>
      <c r="F379" s="22"/>
      <c r="G379" s="22"/>
      <c r="H379" s="22"/>
      <c r="I379" s="22"/>
      <c r="J379" s="22">
        <v>82.933333333333294</v>
      </c>
      <c r="K379" s="22">
        <v>78.3333333333333</v>
      </c>
      <c r="L379" s="22"/>
      <c r="M379" s="22"/>
      <c r="N379" s="22">
        <v>73.377777777777794</v>
      </c>
    </row>
    <row r="380" spans="2:14" x14ac:dyDescent="0.25">
      <c r="B380" s="32">
        <v>2022</v>
      </c>
      <c r="C380" s="22" t="s">
        <v>183</v>
      </c>
      <c r="D380" s="22">
        <v>71.857142857142904</v>
      </c>
      <c r="E380" s="22">
        <v>61.428571428571402</v>
      </c>
      <c r="F380" s="22"/>
      <c r="G380" s="22"/>
      <c r="H380" s="22"/>
      <c r="I380" s="22"/>
      <c r="J380" s="22">
        <v>63.857142857142897</v>
      </c>
      <c r="K380" s="22">
        <v>68.571428571428598</v>
      </c>
      <c r="L380" s="22">
        <v>84</v>
      </c>
      <c r="M380" s="22"/>
      <c r="N380" s="22">
        <v>71.428571428571402</v>
      </c>
    </row>
    <row r="381" spans="2:14" x14ac:dyDescent="0.25">
      <c r="B381" s="32">
        <v>2022</v>
      </c>
      <c r="C381" s="22" t="s">
        <v>149</v>
      </c>
      <c r="D381" s="22">
        <v>83.117647058823493</v>
      </c>
      <c r="E381" s="22">
        <v>70.423529411764704</v>
      </c>
      <c r="F381" s="22"/>
      <c r="G381" s="22">
        <v>88</v>
      </c>
      <c r="H381" s="22">
        <v>134</v>
      </c>
      <c r="I381" s="22">
        <v>125</v>
      </c>
      <c r="J381" s="22">
        <v>89.117647058823493</v>
      </c>
      <c r="K381" s="22">
        <v>85.035294117647098</v>
      </c>
      <c r="L381" s="22">
        <v>90.5</v>
      </c>
      <c r="M381" s="22">
        <v>80</v>
      </c>
      <c r="N381" s="22">
        <v>81.882352941176507</v>
      </c>
    </row>
    <row r="382" spans="2:14" x14ac:dyDescent="0.25">
      <c r="B382" s="32">
        <v>2022</v>
      </c>
      <c r="C382" s="22" t="s">
        <v>238</v>
      </c>
      <c r="D382" s="22">
        <v>100</v>
      </c>
      <c r="E382" s="22">
        <v>62</v>
      </c>
      <c r="F382" s="22"/>
      <c r="G382" s="22"/>
      <c r="H382" s="22"/>
      <c r="I382" s="22"/>
      <c r="J382" s="22">
        <v>113</v>
      </c>
      <c r="K382" s="22">
        <v>106</v>
      </c>
      <c r="L382" s="22"/>
      <c r="M382" s="22"/>
      <c r="N382" s="22">
        <v>80</v>
      </c>
    </row>
    <row r="383" spans="2:14" x14ac:dyDescent="0.25">
      <c r="B383" s="32">
        <v>2022</v>
      </c>
      <c r="C383" s="22" t="s">
        <v>150</v>
      </c>
      <c r="D383" s="22">
        <v>92.863636363636402</v>
      </c>
      <c r="E383" s="22">
        <v>76.878787878787904</v>
      </c>
      <c r="F383" s="22"/>
      <c r="G383" s="22"/>
      <c r="H383" s="22"/>
      <c r="I383" s="22"/>
      <c r="J383" s="22">
        <v>92.469696969696997</v>
      </c>
      <c r="K383" s="22">
        <v>90.242424242424207</v>
      </c>
      <c r="L383" s="22"/>
      <c r="M383" s="22"/>
      <c r="N383" s="22">
        <v>79.090909090909093</v>
      </c>
    </row>
    <row r="384" spans="2:14" x14ac:dyDescent="0.25">
      <c r="B384" s="32">
        <v>2022</v>
      </c>
      <c r="C384" s="22" t="s">
        <v>151</v>
      </c>
      <c r="D384" s="22">
        <v>78.857142857142904</v>
      </c>
      <c r="E384" s="22">
        <v>71.285714285714306</v>
      </c>
      <c r="F384" s="22"/>
      <c r="G384" s="22"/>
      <c r="H384" s="22"/>
      <c r="I384" s="22"/>
      <c r="J384" s="22">
        <v>81.428571428571402</v>
      </c>
      <c r="K384" s="22">
        <v>83.142857142857096</v>
      </c>
      <c r="L384" s="22"/>
      <c r="M384" s="22"/>
      <c r="N384" s="22">
        <v>74</v>
      </c>
    </row>
    <row r="385" spans="2:14" x14ac:dyDescent="0.25">
      <c r="B385" s="32">
        <v>2022</v>
      </c>
      <c r="C385" s="22" t="s">
        <v>184</v>
      </c>
      <c r="D385" s="22">
        <v>96.2</v>
      </c>
      <c r="E385" s="22">
        <v>86.6</v>
      </c>
      <c r="F385" s="22"/>
      <c r="G385" s="22"/>
      <c r="H385" s="22"/>
      <c r="I385" s="22"/>
      <c r="J385" s="22">
        <v>108</v>
      </c>
      <c r="K385" s="22">
        <v>112.4</v>
      </c>
      <c r="L385" s="22"/>
      <c r="M385" s="22"/>
      <c r="N385" s="22">
        <v>81.2</v>
      </c>
    </row>
    <row r="386" spans="2:14" x14ac:dyDescent="0.25">
      <c r="B386" s="32">
        <v>2022</v>
      </c>
      <c r="C386" s="22" t="s">
        <v>185</v>
      </c>
      <c r="D386" s="22">
        <v>88.2</v>
      </c>
      <c r="E386" s="22">
        <v>69.599999999999994</v>
      </c>
      <c r="F386" s="22"/>
      <c r="G386" s="22"/>
      <c r="H386" s="22"/>
      <c r="I386" s="22"/>
      <c r="J386" s="22">
        <v>100</v>
      </c>
      <c r="K386" s="22">
        <v>95.8</v>
      </c>
      <c r="L386" s="22"/>
      <c r="M386" s="22"/>
      <c r="N386" s="22">
        <v>91.8</v>
      </c>
    </row>
    <row r="387" spans="2:14" x14ac:dyDescent="0.25">
      <c r="B387" s="32">
        <v>2022</v>
      </c>
      <c r="C387" s="22" t="s">
        <v>209</v>
      </c>
      <c r="D387" s="22">
        <v>69.5</v>
      </c>
      <c r="E387" s="22">
        <v>34.5</v>
      </c>
      <c r="F387" s="22"/>
      <c r="G387" s="22"/>
      <c r="H387" s="22"/>
      <c r="I387" s="22"/>
      <c r="J387" s="22">
        <v>92</v>
      </c>
      <c r="K387" s="22">
        <v>82.5</v>
      </c>
      <c r="L387" s="22"/>
      <c r="M387" s="22"/>
      <c r="N387" s="22">
        <v>74</v>
      </c>
    </row>
    <row r="388" spans="2:14" x14ac:dyDescent="0.25">
      <c r="B388" s="32">
        <v>2022</v>
      </c>
      <c r="C388" s="22" t="s">
        <v>210</v>
      </c>
      <c r="D388" s="22">
        <v>74</v>
      </c>
      <c r="E388" s="22">
        <v>76</v>
      </c>
      <c r="F388" s="22"/>
      <c r="G388" s="22"/>
      <c r="H388" s="22"/>
      <c r="I388" s="22"/>
      <c r="J388" s="22">
        <v>86.5</v>
      </c>
      <c r="K388" s="22">
        <v>85</v>
      </c>
      <c r="L388" s="22"/>
      <c r="M388" s="22"/>
      <c r="N388" s="22">
        <v>93</v>
      </c>
    </row>
    <row r="389" spans="2:14" x14ac:dyDescent="0.25">
      <c r="B389" s="32">
        <v>2022</v>
      </c>
      <c r="C389" s="22" t="s">
        <v>216</v>
      </c>
      <c r="D389" s="22">
        <v>112</v>
      </c>
      <c r="E389" s="22">
        <v>95</v>
      </c>
      <c r="F389" s="22"/>
      <c r="G389" s="22"/>
      <c r="H389" s="22"/>
      <c r="I389" s="22"/>
      <c r="J389" s="22">
        <v>94</v>
      </c>
      <c r="K389" s="22">
        <v>87</v>
      </c>
      <c r="L389" s="22"/>
      <c r="M389" s="22"/>
      <c r="N389" s="22">
        <v>77</v>
      </c>
    </row>
    <row r="390" spans="2:14" x14ac:dyDescent="0.25">
      <c r="B390" s="32">
        <v>2022</v>
      </c>
      <c r="C390" s="22" t="s">
        <v>217</v>
      </c>
      <c r="D390" s="22">
        <v>80</v>
      </c>
      <c r="E390" s="22">
        <v>46</v>
      </c>
      <c r="F390" s="22"/>
      <c r="G390" s="22"/>
      <c r="H390" s="22"/>
      <c r="I390" s="22"/>
      <c r="J390" s="22">
        <v>96.5</v>
      </c>
      <c r="K390" s="22">
        <v>86</v>
      </c>
      <c r="L390" s="22"/>
      <c r="M390" s="22"/>
      <c r="N390" s="22">
        <v>49.5</v>
      </c>
    </row>
    <row r="391" spans="2:14" x14ac:dyDescent="0.25">
      <c r="B391" s="32">
        <v>2022</v>
      </c>
      <c r="C391" s="22" t="s">
        <v>152</v>
      </c>
      <c r="D391" s="22">
        <v>88.15625</v>
      </c>
      <c r="E391" s="22">
        <v>71.78125</v>
      </c>
      <c r="F391" s="22"/>
      <c r="G391" s="22"/>
      <c r="H391" s="22"/>
      <c r="I391" s="22"/>
      <c r="J391" s="22">
        <v>95.84375</v>
      </c>
      <c r="K391" s="22">
        <v>90.9166666666667</v>
      </c>
      <c r="L391" s="22"/>
      <c r="M391" s="22"/>
      <c r="N391" s="22">
        <v>85.0625</v>
      </c>
    </row>
    <row r="392" spans="2:14" x14ac:dyDescent="0.25">
      <c r="B392" s="32">
        <v>2022</v>
      </c>
      <c r="C392" s="22" t="s">
        <v>218</v>
      </c>
      <c r="D392" s="22">
        <v>86</v>
      </c>
      <c r="E392" s="22">
        <v>29</v>
      </c>
      <c r="F392" s="22"/>
      <c r="G392" s="22"/>
      <c r="H392" s="22"/>
      <c r="I392" s="22"/>
      <c r="J392" s="22">
        <v>82.5</v>
      </c>
      <c r="K392" s="22">
        <v>78</v>
      </c>
      <c r="L392" s="22"/>
      <c r="M392" s="22"/>
      <c r="N392" s="22">
        <v>66.5</v>
      </c>
    </row>
    <row r="393" spans="2:14" x14ac:dyDescent="0.25">
      <c r="B393" s="32">
        <v>2022</v>
      </c>
      <c r="C393" s="22" t="s">
        <v>153</v>
      </c>
      <c r="D393" s="22">
        <v>100.392156862745</v>
      </c>
      <c r="E393" s="22">
        <v>84.313725490196106</v>
      </c>
      <c r="F393" s="22">
        <v>89</v>
      </c>
      <c r="G393" s="22"/>
      <c r="H393" s="22"/>
      <c r="I393" s="22"/>
      <c r="J393" s="22">
        <v>101.843137254902</v>
      </c>
      <c r="K393" s="22">
        <v>100.64705882352899</v>
      </c>
      <c r="L393" s="22"/>
      <c r="M393" s="22"/>
      <c r="N393" s="22">
        <v>89.450980392156893</v>
      </c>
    </row>
    <row r="394" spans="2:14" x14ac:dyDescent="0.25">
      <c r="B394" s="32">
        <v>2022</v>
      </c>
      <c r="C394" s="22" t="s">
        <v>186</v>
      </c>
      <c r="D394" s="22">
        <v>86.285714285714306</v>
      </c>
      <c r="E394" s="22">
        <v>73.285714285714306</v>
      </c>
      <c r="F394" s="22"/>
      <c r="G394" s="22"/>
      <c r="H394" s="22"/>
      <c r="I394" s="22"/>
      <c r="J394" s="22">
        <v>80.428571428571402</v>
      </c>
      <c r="K394" s="22">
        <v>77.571428571428598</v>
      </c>
      <c r="L394" s="22"/>
      <c r="M394" s="22"/>
      <c r="N394" s="22">
        <v>68.428571428571402</v>
      </c>
    </row>
    <row r="395" spans="2:14" x14ac:dyDescent="0.25">
      <c r="B395" s="32">
        <v>2022</v>
      </c>
      <c r="C395" s="22" t="s">
        <v>156</v>
      </c>
      <c r="D395" s="22">
        <v>73.5</v>
      </c>
      <c r="E395" s="22">
        <v>110.5</v>
      </c>
      <c r="F395" s="22"/>
      <c r="G395" s="22"/>
      <c r="H395" s="22"/>
      <c r="I395" s="22"/>
      <c r="J395" s="22">
        <v>98</v>
      </c>
      <c r="K395" s="22">
        <v>87</v>
      </c>
      <c r="L395" s="22"/>
      <c r="M395" s="22"/>
      <c r="N395" s="22">
        <v>64</v>
      </c>
    </row>
    <row r="396" spans="2:14" x14ac:dyDescent="0.25">
      <c r="B396" s="32">
        <v>2022</v>
      </c>
      <c r="C396" s="22" t="s">
        <v>157</v>
      </c>
      <c r="D396" s="22">
        <v>89.657342657342696</v>
      </c>
      <c r="E396" s="22">
        <v>69.090909090909093</v>
      </c>
      <c r="F396" s="22"/>
      <c r="G396" s="22"/>
      <c r="H396" s="22"/>
      <c r="I396" s="22"/>
      <c r="J396" s="22">
        <v>86.090909090909093</v>
      </c>
      <c r="K396" s="22">
        <v>85.251748251748296</v>
      </c>
      <c r="L396" s="22">
        <v>127</v>
      </c>
      <c r="M396" s="22">
        <v>76</v>
      </c>
      <c r="N396" s="22">
        <v>78.937062937062905</v>
      </c>
    </row>
    <row r="397" spans="2:14" x14ac:dyDescent="0.25">
      <c r="B397" s="32">
        <v>2022</v>
      </c>
      <c r="C397" s="22" t="s">
        <v>159</v>
      </c>
      <c r="D397" s="22">
        <v>91.795275590551199</v>
      </c>
      <c r="E397" s="22">
        <v>74.137795275590506</v>
      </c>
      <c r="F397" s="22">
        <v>100.333333333333</v>
      </c>
      <c r="G397" s="22">
        <v>149.5</v>
      </c>
      <c r="H397" s="22">
        <v>144</v>
      </c>
      <c r="I397" s="22">
        <v>172</v>
      </c>
      <c r="J397" s="22">
        <v>94.177165354330697</v>
      </c>
      <c r="K397" s="22">
        <v>88.181102362204697</v>
      </c>
      <c r="L397" s="22">
        <v>70.5</v>
      </c>
      <c r="M397" s="22">
        <v>111.428571428571</v>
      </c>
      <c r="N397" s="22">
        <v>83.011811023622002</v>
      </c>
    </row>
    <row r="398" spans="2:14" x14ac:dyDescent="0.25">
      <c r="B398" s="32">
        <v>2022</v>
      </c>
      <c r="C398" s="22" t="s">
        <v>201</v>
      </c>
      <c r="D398" s="22">
        <v>87</v>
      </c>
      <c r="E398" s="22">
        <v>82.2</v>
      </c>
      <c r="F398" s="22"/>
      <c r="G398" s="22"/>
      <c r="H398" s="22"/>
      <c r="I398" s="22"/>
      <c r="J398" s="22">
        <v>98.2</v>
      </c>
      <c r="K398" s="22">
        <v>79.2</v>
      </c>
      <c r="L398" s="22"/>
      <c r="M398" s="22"/>
      <c r="N398" s="22">
        <v>64.400000000000006</v>
      </c>
    </row>
    <row r="399" spans="2:14" x14ac:dyDescent="0.25">
      <c r="B399" s="32">
        <v>2022</v>
      </c>
      <c r="C399" s="22" t="s">
        <v>220</v>
      </c>
      <c r="D399" s="22">
        <v>37.5</v>
      </c>
      <c r="E399" s="22">
        <v>42</v>
      </c>
      <c r="F399" s="22"/>
      <c r="G399" s="22"/>
      <c r="H399" s="22"/>
      <c r="I399" s="22"/>
      <c r="J399" s="22">
        <v>41</v>
      </c>
      <c r="K399" s="22">
        <v>64.5</v>
      </c>
      <c r="L399" s="22"/>
      <c r="M399" s="22"/>
      <c r="N399" s="22">
        <v>73.5</v>
      </c>
    </row>
    <row r="400" spans="2:14" x14ac:dyDescent="0.25">
      <c r="B400" s="32">
        <v>2022</v>
      </c>
      <c r="C400" s="22" t="s">
        <v>160</v>
      </c>
      <c r="D400" s="22">
        <v>86.572549019607806</v>
      </c>
      <c r="E400" s="22">
        <v>66.031372549019594</v>
      </c>
      <c r="F400" s="22">
        <v>101.142857142857</v>
      </c>
      <c r="G400" s="22"/>
      <c r="H400" s="22"/>
      <c r="I400" s="22"/>
      <c r="J400" s="22">
        <v>92.376470588235307</v>
      </c>
      <c r="K400" s="22">
        <v>89.4941176470588</v>
      </c>
      <c r="L400" s="22">
        <v>88.1666666666667</v>
      </c>
      <c r="M400" s="22"/>
      <c r="N400" s="22">
        <v>79.509803921568604</v>
      </c>
    </row>
    <row r="401" spans="2:14" x14ac:dyDescent="0.25">
      <c r="B401" s="32">
        <v>2022</v>
      </c>
      <c r="C401" s="22" t="s">
        <v>239</v>
      </c>
      <c r="D401" s="22">
        <v>68.5</v>
      </c>
      <c r="E401" s="22">
        <v>72</v>
      </c>
      <c r="F401" s="22"/>
      <c r="G401" s="22"/>
      <c r="H401" s="22"/>
      <c r="I401" s="22"/>
      <c r="J401" s="22">
        <v>88.5</v>
      </c>
      <c r="K401" s="22">
        <v>62</v>
      </c>
      <c r="L401" s="22"/>
      <c r="M401" s="22"/>
      <c r="N401" s="22">
        <v>67</v>
      </c>
    </row>
    <row r="402" spans="2:14" x14ac:dyDescent="0.25">
      <c r="B402" s="32">
        <v>2022</v>
      </c>
      <c r="C402" s="22" t="s">
        <v>161</v>
      </c>
      <c r="D402" s="22">
        <v>89.8</v>
      </c>
      <c r="E402" s="22">
        <v>67</v>
      </c>
      <c r="F402" s="22"/>
      <c r="G402" s="22"/>
      <c r="H402" s="22"/>
      <c r="I402" s="22"/>
      <c r="J402" s="22">
        <v>82.8</v>
      </c>
      <c r="K402" s="22">
        <v>86</v>
      </c>
      <c r="L402" s="22"/>
      <c r="M402" s="22"/>
      <c r="N402" s="22">
        <v>71</v>
      </c>
    </row>
    <row r="403" spans="2:14" x14ac:dyDescent="0.25">
      <c r="B403" s="32">
        <v>2022</v>
      </c>
      <c r="C403" s="22" t="s">
        <v>203</v>
      </c>
      <c r="D403" s="22">
        <v>79.615384615384599</v>
      </c>
      <c r="E403" s="22">
        <v>70.153846153846203</v>
      </c>
      <c r="F403" s="22"/>
      <c r="G403" s="22"/>
      <c r="H403" s="22"/>
      <c r="I403" s="22"/>
      <c r="J403" s="22">
        <v>85.230769230769198</v>
      </c>
      <c r="K403" s="22">
        <v>73.230769230769198</v>
      </c>
      <c r="L403" s="22"/>
      <c r="M403" s="22"/>
      <c r="N403" s="22">
        <v>72.769230769230802</v>
      </c>
    </row>
    <row r="404" spans="2:14" x14ac:dyDescent="0.25">
      <c r="B404" s="32">
        <v>2022</v>
      </c>
      <c r="C404" s="22" t="s">
        <v>162</v>
      </c>
      <c r="D404" s="22">
        <v>91.8888888888889</v>
      </c>
      <c r="E404" s="22">
        <v>67.1666666666667</v>
      </c>
      <c r="F404" s="22">
        <v>76.5</v>
      </c>
      <c r="G404" s="22"/>
      <c r="H404" s="22"/>
      <c r="I404" s="22"/>
      <c r="J404" s="22">
        <v>85.2777777777778</v>
      </c>
      <c r="K404" s="22">
        <v>92.5</v>
      </c>
      <c r="L404" s="22">
        <v>89</v>
      </c>
      <c r="M404" s="22"/>
      <c r="N404" s="22">
        <v>87.2222222222222</v>
      </c>
    </row>
    <row r="405" spans="2:14" x14ac:dyDescent="0.25">
      <c r="B405" s="32">
        <v>2022</v>
      </c>
      <c r="C405" s="22" t="s">
        <v>187</v>
      </c>
      <c r="D405" s="22">
        <v>101</v>
      </c>
      <c r="E405" s="22">
        <v>87</v>
      </c>
      <c r="F405" s="22"/>
      <c r="G405" s="22"/>
      <c r="H405" s="22"/>
      <c r="I405" s="22"/>
      <c r="J405" s="22">
        <v>67</v>
      </c>
      <c r="K405" s="22">
        <v>91</v>
      </c>
      <c r="L405" s="22"/>
      <c r="M405" s="22"/>
      <c r="N405" s="22">
        <v>68</v>
      </c>
    </row>
    <row r="406" spans="2:14" x14ac:dyDescent="0.25">
      <c r="B406" s="32">
        <v>2022</v>
      </c>
      <c r="C406" s="22" t="s">
        <v>221</v>
      </c>
      <c r="D406" s="22">
        <v>76.8</v>
      </c>
      <c r="E406" s="22">
        <v>83.8</v>
      </c>
      <c r="F406" s="22"/>
      <c r="G406" s="22"/>
      <c r="H406" s="22"/>
      <c r="I406" s="22"/>
      <c r="J406" s="22">
        <v>78.2</v>
      </c>
      <c r="K406" s="22">
        <v>61.4</v>
      </c>
      <c r="L406" s="22"/>
      <c r="M406" s="22"/>
      <c r="N406" s="22">
        <v>62.2</v>
      </c>
    </row>
    <row r="407" spans="2:14" x14ac:dyDescent="0.25">
      <c r="B407" s="32">
        <v>2022</v>
      </c>
      <c r="C407" s="22" t="s">
        <v>164</v>
      </c>
      <c r="D407" s="22">
        <v>79.346153846153797</v>
      </c>
      <c r="E407" s="22">
        <v>83.153846153846203</v>
      </c>
      <c r="F407" s="22"/>
      <c r="G407" s="22"/>
      <c r="H407" s="22"/>
      <c r="I407" s="22"/>
      <c r="J407" s="22">
        <v>88.423076923076906</v>
      </c>
      <c r="K407" s="22">
        <v>80.5</v>
      </c>
      <c r="L407" s="22"/>
      <c r="M407" s="22"/>
      <c r="N407" s="22">
        <v>71.653846153846203</v>
      </c>
    </row>
    <row r="408" spans="2:14" x14ac:dyDescent="0.25">
      <c r="B408" s="32">
        <v>2022</v>
      </c>
      <c r="C408" s="22" t="s">
        <v>189</v>
      </c>
      <c r="D408" s="22">
        <v>72.400000000000006</v>
      </c>
      <c r="E408" s="22">
        <v>71.2</v>
      </c>
      <c r="F408" s="22"/>
      <c r="G408" s="22"/>
      <c r="H408" s="22"/>
      <c r="I408" s="22"/>
      <c r="J408" s="22">
        <v>72</v>
      </c>
      <c r="K408" s="22">
        <v>75.400000000000006</v>
      </c>
      <c r="L408" s="22"/>
      <c r="M408" s="22"/>
      <c r="N408" s="22">
        <v>65.2</v>
      </c>
    </row>
    <row r="409" spans="2:14" x14ac:dyDescent="0.25">
      <c r="B409" s="32">
        <v>2022</v>
      </c>
      <c r="C409" s="22" t="s">
        <v>204</v>
      </c>
      <c r="D409" s="22">
        <v>87</v>
      </c>
      <c r="E409" s="22">
        <v>75.5</v>
      </c>
      <c r="F409" s="22"/>
      <c r="G409" s="22"/>
      <c r="H409" s="22"/>
      <c r="I409" s="22"/>
      <c r="J409" s="22">
        <v>107</v>
      </c>
      <c r="K409" s="22">
        <v>61.5</v>
      </c>
      <c r="L409" s="22"/>
      <c r="M409" s="22"/>
      <c r="N409" s="22">
        <v>68</v>
      </c>
    </row>
    <row r="410" spans="2:14" x14ac:dyDescent="0.25">
      <c r="B410" s="32">
        <v>2022</v>
      </c>
      <c r="C410" s="22" t="s">
        <v>240</v>
      </c>
      <c r="D410" s="22">
        <v>117</v>
      </c>
      <c r="E410" s="22">
        <v>89</v>
      </c>
      <c r="F410" s="22"/>
      <c r="G410" s="22"/>
      <c r="H410" s="22"/>
      <c r="I410" s="22"/>
      <c r="J410" s="22">
        <v>82</v>
      </c>
      <c r="K410" s="22">
        <v>112</v>
      </c>
      <c r="L410" s="22"/>
      <c r="M410" s="22"/>
      <c r="N410" s="22">
        <v>71</v>
      </c>
    </row>
    <row r="411" spans="2:14" x14ac:dyDescent="0.25">
      <c r="B411" s="32">
        <v>2022</v>
      </c>
      <c r="C411" s="22" t="s">
        <v>231</v>
      </c>
      <c r="D411" s="22">
        <v>85</v>
      </c>
      <c r="E411" s="22">
        <v>89</v>
      </c>
      <c r="F411" s="22"/>
      <c r="G411" s="22"/>
      <c r="H411" s="22"/>
      <c r="I411" s="22"/>
      <c r="J411" s="22">
        <v>69</v>
      </c>
      <c r="K411" s="22">
        <v>72</v>
      </c>
      <c r="L411" s="22"/>
      <c r="M411" s="22"/>
      <c r="N411" s="22">
        <v>58</v>
      </c>
    </row>
    <row r="412" spans="2:14" x14ac:dyDescent="0.25">
      <c r="B412" s="32">
        <v>2022</v>
      </c>
      <c r="C412" s="22" t="s">
        <v>165</v>
      </c>
      <c r="D412" s="22">
        <v>87.4</v>
      </c>
      <c r="E412" s="22">
        <v>74.909090909090907</v>
      </c>
      <c r="F412" s="22"/>
      <c r="G412" s="22"/>
      <c r="H412" s="22"/>
      <c r="I412" s="22"/>
      <c r="J412" s="22">
        <v>88.981818181818198</v>
      </c>
      <c r="K412" s="22">
        <v>84.436363636363595</v>
      </c>
      <c r="L412" s="22"/>
      <c r="M412" s="22"/>
      <c r="N412" s="22">
        <v>74.036363636363603</v>
      </c>
    </row>
    <row r="413" spans="2:14" x14ac:dyDescent="0.25">
      <c r="B413" s="32">
        <v>2022</v>
      </c>
      <c r="C413" s="22" t="s">
        <v>191</v>
      </c>
      <c r="D413" s="22">
        <v>87.5</v>
      </c>
      <c r="E413" s="22">
        <v>59.318181818181799</v>
      </c>
      <c r="F413" s="22"/>
      <c r="G413" s="22"/>
      <c r="H413" s="22"/>
      <c r="I413" s="22"/>
      <c r="J413" s="22">
        <v>91</v>
      </c>
      <c r="K413" s="22">
        <v>88.545454545454504</v>
      </c>
      <c r="L413" s="22"/>
      <c r="M413" s="22"/>
      <c r="N413" s="22">
        <v>81.318181818181799</v>
      </c>
    </row>
    <row r="414" spans="2:14" x14ac:dyDescent="0.25">
      <c r="B414" s="32">
        <v>2022</v>
      </c>
      <c r="C414" s="22" t="s">
        <v>167</v>
      </c>
      <c r="D414" s="22">
        <v>90.5</v>
      </c>
      <c r="E414" s="22">
        <v>36.75</v>
      </c>
      <c r="F414" s="22"/>
      <c r="G414" s="22"/>
      <c r="H414" s="22"/>
      <c r="I414" s="22"/>
      <c r="J414" s="22">
        <v>93</v>
      </c>
      <c r="K414" s="22">
        <v>102.5</v>
      </c>
      <c r="L414" s="22">
        <v>108</v>
      </c>
      <c r="M414" s="22"/>
      <c r="N414" s="22">
        <v>82.5</v>
      </c>
    </row>
    <row r="415" spans="2:14" x14ac:dyDescent="0.25">
      <c r="B415" s="32">
        <v>2022</v>
      </c>
      <c r="C415" s="22" t="s">
        <v>213</v>
      </c>
      <c r="D415" s="22">
        <v>82</v>
      </c>
      <c r="E415" s="22">
        <v>89</v>
      </c>
      <c r="F415" s="22"/>
      <c r="G415" s="22"/>
      <c r="H415" s="22"/>
      <c r="I415" s="22"/>
      <c r="J415" s="22">
        <v>82</v>
      </c>
      <c r="K415" s="22">
        <v>76</v>
      </c>
      <c r="L415" s="22"/>
      <c r="M415" s="22"/>
      <c r="N415" s="22">
        <v>52</v>
      </c>
    </row>
    <row r="416" spans="2:14" x14ac:dyDescent="0.25">
      <c r="B416" s="32">
        <v>2022</v>
      </c>
      <c r="C416" s="22" t="s">
        <v>168</v>
      </c>
      <c r="D416" s="22">
        <v>91.7777777777778</v>
      </c>
      <c r="E416" s="22">
        <v>94.8888888888889</v>
      </c>
      <c r="F416" s="22"/>
      <c r="G416" s="22"/>
      <c r="H416" s="22"/>
      <c r="I416" s="22"/>
      <c r="J416" s="22">
        <v>107</v>
      </c>
      <c r="K416" s="22">
        <v>91.4444444444444</v>
      </c>
      <c r="L416" s="22"/>
      <c r="M416" s="22"/>
      <c r="N416" s="22">
        <v>83.5555555555556</v>
      </c>
    </row>
    <row r="417" spans="2:14" x14ac:dyDescent="0.25">
      <c r="B417" s="32">
        <v>2022</v>
      </c>
      <c r="C417" s="22" t="s">
        <v>193</v>
      </c>
      <c r="D417" s="22">
        <v>84</v>
      </c>
      <c r="E417" s="22">
        <v>44.8</v>
      </c>
      <c r="F417" s="22"/>
      <c r="G417" s="22"/>
      <c r="H417" s="22"/>
      <c r="I417" s="22"/>
      <c r="J417" s="22">
        <v>64.8</v>
      </c>
      <c r="K417" s="22">
        <v>68</v>
      </c>
      <c r="L417" s="22"/>
      <c r="M417" s="22"/>
      <c r="N417" s="22">
        <v>61.6</v>
      </c>
    </row>
    <row r="418" spans="2:14" x14ac:dyDescent="0.25">
      <c r="B418" s="32">
        <v>2022</v>
      </c>
      <c r="C418" s="22" t="s">
        <v>169</v>
      </c>
      <c r="D418" s="22">
        <v>81.429042904290398</v>
      </c>
      <c r="E418" s="22">
        <v>57.976897689768997</v>
      </c>
      <c r="F418" s="22">
        <v>53.3333333333333</v>
      </c>
      <c r="G418" s="22">
        <v>174</v>
      </c>
      <c r="H418" s="22">
        <v>156</v>
      </c>
      <c r="I418" s="22">
        <v>190</v>
      </c>
      <c r="J418" s="22">
        <v>84.491749174917501</v>
      </c>
      <c r="K418" s="22">
        <v>80.881188118811906</v>
      </c>
      <c r="L418" s="22">
        <v>48.5</v>
      </c>
      <c r="M418" s="22">
        <v>75</v>
      </c>
      <c r="N418" s="22">
        <v>73.326732673267301</v>
      </c>
    </row>
    <row r="419" spans="2:14" x14ac:dyDescent="0.25">
      <c r="B419" s="32">
        <v>2022</v>
      </c>
      <c r="C419" s="22" t="s">
        <v>194</v>
      </c>
      <c r="D419" s="22">
        <v>89.954545454545496</v>
      </c>
      <c r="E419" s="22">
        <v>57.318181818181799</v>
      </c>
      <c r="F419" s="22"/>
      <c r="G419" s="22"/>
      <c r="H419" s="22"/>
      <c r="I419" s="22"/>
      <c r="J419" s="22">
        <v>86.090909090909093</v>
      </c>
      <c r="K419" s="22">
        <v>84.863636363636402</v>
      </c>
      <c r="L419" s="22"/>
      <c r="M419" s="22">
        <v>87</v>
      </c>
      <c r="N419" s="22">
        <v>75.409090909090907</v>
      </c>
    </row>
    <row r="420" spans="2:14" x14ac:dyDescent="0.25">
      <c r="B420" s="32">
        <v>2022</v>
      </c>
      <c r="C420" s="22" t="s">
        <v>170</v>
      </c>
      <c r="D420" s="22">
        <v>91.650485436893206</v>
      </c>
      <c r="E420" s="22">
        <v>73.728155339805795</v>
      </c>
      <c r="F420" s="22">
        <v>128</v>
      </c>
      <c r="G420" s="22">
        <v>116.333333333333</v>
      </c>
      <c r="H420" s="22">
        <v>133.333333333333</v>
      </c>
      <c r="I420" s="22">
        <v>119</v>
      </c>
      <c r="J420" s="22">
        <v>89.970873786407793</v>
      </c>
      <c r="K420" s="22">
        <v>90.446601941747602</v>
      </c>
      <c r="L420" s="22"/>
      <c r="M420" s="22">
        <v>77</v>
      </c>
      <c r="N420" s="22">
        <v>81.165048543689295</v>
      </c>
    </row>
    <row r="421" spans="2:14" x14ac:dyDescent="0.25">
      <c r="B421" s="32">
        <v>2022</v>
      </c>
      <c r="C421" s="22" t="s">
        <v>232</v>
      </c>
      <c r="D421" s="22">
        <v>91</v>
      </c>
      <c r="E421" s="22">
        <v>0</v>
      </c>
      <c r="F421" s="22"/>
      <c r="G421" s="22"/>
      <c r="H421" s="22"/>
      <c r="I421" s="22"/>
      <c r="J421" s="22">
        <v>75</v>
      </c>
      <c r="K421" s="22">
        <v>80</v>
      </c>
      <c r="L421" s="22"/>
      <c r="M421" s="22"/>
      <c r="N421" s="22">
        <v>82</v>
      </c>
    </row>
    <row r="422" spans="2:14" x14ac:dyDescent="0.25">
      <c r="B422" s="32">
        <v>2022</v>
      </c>
      <c r="C422" s="22" t="s">
        <v>205</v>
      </c>
      <c r="D422" s="22">
        <v>95.6</v>
      </c>
      <c r="E422" s="22">
        <v>69.2</v>
      </c>
      <c r="F422" s="22"/>
      <c r="G422" s="22"/>
      <c r="H422" s="22"/>
      <c r="I422" s="22"/>
      <c r="J422" s="22">
        <v>95.8</v>
      </c>
      <c r="K422" s="22">
        <v>82.6</v>
      </c>
      <c r="L422" s="22"/>
      <c r="M422" s="22"/>
      <c r="N422" s="22">
        <v>76.400000000000006</v>
      </c>
    </row>
    <row r="423" spans="2:14" x14ac:dyDescent="0.25">
      <c r="B423" s="32">
        <v>2022</v>
      </c>
      <c r="C423" s="22" t="s">
        <v>206</v>
      </c>
      <c r="D423" s="22">
        <v>68</v>
      </c>
      <c r="E423" s="22">
        <v>49.3333333333333</v>
      </c>
      <c r="F423" s="22"/>
      <c r="G423" s="22"/>
      <c r="H423" s="22"/>
      <c r="I423" s="22"/>
      <c r="J423" s="22">
        <v>80.3333333333333</v>
      </c>
      <c r="K423" s="22">
        <v>102.333333333333</v>
      </c>
      <c r="L423" s="22"/>
      <c r="M423" s="22"/>
      <c r="N423" s="22">
        <v>86.6666666666667</v>
      </c>
    </row>
    <row r="424" spans="2:14" x14ac:dyDescent="0.25">
      <c r="B424" s="32">
        <v>2022</v>
      </c>
      <c r="C424" s="22" t="s">
        <v>234</v>
      </c>
      <c r="D424" s="22">
        <v>24.6666666666667</v>
      </c>
      <c r="E424" s="22">
        <v>21</v>
      </c>
      <c r="F424" s="22"/>
      <c r="G424" s="22"/>
      <c r="H424" s="22"/>
      <c r="I424" s="22"/>
      <c r="J424" s="22">
        <v>24.6666666666667</v>
      </c>
      <c r="K424" s="22">
        <v>48</v>
      </c>
      <c r="L424" s="22"/>
      <c r="M424" s="22"/>
      <c r="N424" s="22">
        <v>76.3333333333333</v>
      </c>
    </row>
    <row r="425" spans="2:14" x14ac:dyDescent="0.25">
      <c r="B425" s="32">
        <v>2022</v>
      </c>
      <c r="C425" s="22" t="s">
        <v>172</v>
      </c>
      <c r="D425" s="22">
        <v>70</v>
      </c>
      <c r="E425" s="22">
        <v>73</v>
      </c>
      <c r="F425" s="22"/>
      <c r="G425" s="22"/>
      <c r="H425" s="22"/>
      <c r="I425" s="22"/>
      <c r="J425" s="22">
        <v>76</v>
      </c>
      <c r="K425" s="22">
        <v>99</v>
      </c>
      <c r="L425" s="22"/>
      <c r="M425" s="22"/>
      <c r="N425" s="22">
        <v>99</v>
      </c>
    </row>
    <row r="426" spans="2:14" x14ac:dyDescent="0.25">
      <c r="B426" s="32">
        <v>2022</v>
      </c>
      <c r="C426" s="22" t="s">
        <v>171</v>
      </c>
      <c r="D426" s="22">
        <v>86.475543478260903</v>
      </c>
      <c r="E426" s="22">
        <v>66.774456521739097</v>
      </c>
      <c r="F426" s="22">
        <v>92.2</v>
      </c>
      <c r="G426" s="22">
        <v>123.5</v>
      </c>
      <c r="H426" s="22">
        <v>132.5</v>
      </c>
      <c r="I426" s="22">
        <v>134.5</v>
      </c>
      <c r="J426" s="22">
        <v>88.413043478260903</v>
      </c>
      <c r="K426" s="22">
        <v>86.766304347826093</v>
      </c>
      <c r="L426" s="22">
        <v>81.5</v>
      </c>
      <c r="M426" s="22">
        <v>91.5</v>
      </c>
      <c r="N426" s="22">
        <v>78.266304347826093</v>
      </c>
    </row>
    <row r="427" spans="2:14" x14ac:dyDescent="0.25">
      <c r="B427" s="32">
        <v>2023</v>
      </c>
      <c r="C427" s="22" t="s">
        <v>173</v>
      </c>
      <c r="D427" s="22">
        <v>45</v>
      </c>
      <c r="E427" s="22">
        <v>0</v>
      </c>
      <c r="F427" s="22"/>
      <c r="G427" s="22"/>
      <c r="H427" s="22"/>
      <c r="I427" s="22"/>
      <c r="J427" s="22">
        <v>0</v>
      </c>
      <c r="K427" s="22">
        <v>57</v>
      </c>
      <c r="L427" s="22"/>
      <c r="M427" s="22"/>
      <c r="N427" s="22">
        <v>40</v>
      </c>
    </row>
    <row r="428" spans="2:14" x14ac:dyDescent="0.25">
      <c r="B428" s="32">
        <v>2023</v>
      </c>
      <c r="C428" s="22" t="s">
        <v>196</v>
      </c>
      <c r="D428" s="22">
        <v>86.2</v>
      </c>
      <c r="E428" s="22">
        <v>93.6</v>
      </c>
      <c r="F428" s="22"/>
      <c r="G428" s="22"/>
      <c r="H428" s="22"/>
      <c r="I428" s="22"/>
      <c r="J428" s="22">
        <v>93</v>
      </c>
      <c r="K428" s="22">
        <v>83.4</v>
      </c>
      <c r="L428" s="22"/>
      <c r="M428" s="22"/>
      <c r="N428" s="22">
        <v>83.2</v>
      </c>
    </row>
    <row r="429" spans="2:14" x14ac:dyDescent="0.25">
      <c r="B429" s="32">
        <v>2023</v>
      </c>
      <c r="C429" s="22" t="s">
        <v>138</v>
      </c>
      <c r="D429" s="22">
        <v>84</v>
      </c>
      <c r="E429" s="22">
        <v>0</v>
      </c>
      <c r="F429" s="22"/>
      <c r="G429" s="22"/>
      <c r="H429" s="22"/>
      <c r="I429" s="22"/>
      <c r="J429" s="22">
        <v>88</v>
      </c>
      <c r="K429" s="22">
        <v>69</v>
      </c>
      <c r="L429" s="22"/>
      <c r="M429" s="22"/>
      <c r="N429" s="22">
        <v>38</v>
      </c>
    </row>
    <row r="430" spans="2:14" x14ac:dyDescent="0.25">
      <c r="B430" s="32">
        <v>2023</v>
      </c>
      <c r="C430" s="22" t="s">
        <v>174</v>
      </c>
      <c r="D430" s="22">
        <v>90</v>
      </c>
      <c r="E430" s="22">
        <v>111.5</v>
      </c>
      <c r="F430" s="22"/>
      <c r="G430" s="22"/>
      <c r="H430" s="22"/>
      <c r="I430" s="22"/>
      <c r="J430" s="22">
        <v>97</v>
      </c>
      <c r="K430" s="22">
        <v>101.5</v>
      </c>
      <c r="L430" s="22"/>
      <c r="M430" s="22"/>
      <c r="N430" s="22">
        <v>101.5</v>
      </c>
    </row>
    <row r="431" spans="2:14" x14ac:dyDescent="0.25">
      <c r="B431" s="32">
        <v>2023</v>
      </c>
      <c r="C431" s="22" t="s">
        <v>139</v>
      </c>
      <c r="D431" s="22">
        <v>75.352941176470594</v>
      </c>
      <c r="E431" s="22">
        <v>86</v>
      </c>
      <c r="F431" s="22"/>
      <c r="G431" s="22">
        <v>140</v>
      </c>
      <c r="H431" s="22">
        <v>138.80000000000001</v>
      </c>
      <c r="I431" s="22">
        <v>124.2</v>
      </c>
      <c r="J431" s="22">
        <v>87.705882352941202</v>
      </c>
      <c r="K431" s="22">
        <v>85.176470588235304</v>
      </c>
      <c r="L431" s="22"/>
      <c r="M431" s="22"/>
      <c r="N431" s="22">
        <v>70.823529411764696</v>
      </c>
    </row>
    <row r="432" spans="2:14" x14ac:dyDescent="0.25">
      <c r="B432" s="32">
        <v>2023</v>
      </c>
      <c r="C432" s="22" t="s">
        <v>175</v>
      </c>
      <c r="D432" s="22">
        <v>85.571428571428598</v>
      </c>
      <c r="E432" s="22">
        <v>104.928571428571</v>
      </c>
      <c r="F432" s="22"/>
      <c r="G432" s="22"/>
      <c r="H432" s="22"/>
      <c r="I432" s="22"/>
      <c r="J432" s="22">
        <v>93</v>
      </c>
      <c r="K432" s="22">
        <v>82.357142857142904</v>
      </c>
      <c r="L432" s="22"/>
      <c r="M432" s="22"/>
      <c r="N432" s="22">
        <v>78.428571428571402</v>
      </c>
    </row>
    <row r="433" spans="2:14" x14ac:dyDescent="0.25">
      <c r="B433" s="32">
        <v>2023</v>
      </c>
      <c r="C433" s="22" t="s">
        <v>235</v>
      </c>
      <c r="D433" s="22">
        <v>60.5</v>
      </c>
      <c r="E433" s="22">
        <v>105.5</v>
      </c>
      <c r="F433" s="22"/>
      <c r="G433" s="22"/>
      <c r="H433" s="22"/>
      <c r="I433" s="22"/>
      <c r="J433" s="22">
        <v>79.5</v>
      </c>
      <c r="K433" s="22">
        <v>83</v>
      </c>
      <c r="L433" s="22"/>
      <c r="M433" s="22"/>
      <c r="N433" s="22">
        <v>60.5</v>
      </c>
    </row>
    <row r="434" spans="2:14" x14ac:dyDescent="0.25">
      <c r="B434" s="32">
        <v>2023</v>
      </c>
      <c r="C434" s="22" t="s">
        <v>197</v>
      </c>
      <c r="D434" s="22">
        <v>103</v>
      </c>
      <c r="E434" s="22">
        <v>87</v>
      </c>
      <c r="F434" s="22"/>
      <c r="G434" s="22"/>
      <c r="H434" s="22"/>
      <c r="I434" s="22"/>
      <c r="J434" s="22">
        <v>60</v>
      </c>
      <c r="K434" s="22">
        <v>108</v>
      </c>
      <c r="L434" s="22"/>
      <c r="M434" s="22"/>
      <c r="N434" s="22">
        <v>71</v>
      </c>
    </row>
    <row r="435" spans="2:14" x14ac:dyDescent="0.25">
      <c r="B435" s="32">
        <v>2023</v>
      </c>
      <c r="C435" s="22" t="s">
        <v>223</v>
      </c>
      <c r="D435" s="22">
        <v>60</v>
      </c>
      <c r="E435" s="22">
        <v>97</v>
      </c>
      <c r="F435" s="22"/>
      <c r="G435" s="22"/>
      <c r="H435" s="22"/>
      <c r="I435" s="22"/>
      <c r="J435" s="22">
        <v>87</v>
      </c>
      <c r="K435" s="22">
        <v>49</v>
      </c>
      <c r="L435" s="22"/>
      <c r="M435" s="22"/>
      <c r="N435" s="22">
        <v>53</v>
      </c>
    </row>
    <row r="436" spans="2:14" x14ac:dyDescent="0.25">
      <c r="B436" s="32">
        <v>2023</v>
      </c>
      <c r="C436" s="22" t="s">
        <v>207</v>
      </c>
      <c r="D436" s="22">
        <v>108</v>
      </c>
      <c r="E436" s="22">
        <v>87</v>
      </c>
      <c r="F436" s="22"/>
      <c r="G436" s="22"/>
      <c r="H436" s="22"/>
      <c r="I436" s="22"/>
      <c r="J436" s="22">
        <v>77.5</v>
      </c>
      <c r="K436" s="22">
        <v>103</v>
      </c>
      <c r="L436" s="22"/>
      <c r="M436" s="22"/>
      <c r="N436" s="22">
        <v>98</v>
      </c>
    </row>
    <row r="437" spans="2:14" x14ac:dyDescent="0.25">
      <c r="B437" s="32">
        <v>2023</v>
      </c>
      <c r="C437" s="22" t="s">
        <v>198</v>
      </c>
      <c r="D437" s="22">
        <v>86</v>
      </c>
      <c r="E437" s="22">
        <v>132</v>
      </c>
      <c r="F437" s="22"/>
      <c r="G437" s="22"/>
      <c r="H437" s="22"/>
      <c r="I437" s="22"/>
      <c r="J437" s="22">
        <v>84</v>
      </c>
      <c r="K437" s="22">
        <v>88</v>
      </c>
      <c r="L437" s="22"/>
      <c r="M437" s="22"/>
      <c r="N437" s="22">
        <v>84</v>
      </c>
    </row>
    <row r="438" spans="2:14" x14ac:dyDescent="0.25">
      <c r="B438" s="32">
        <v>2023</v>
      </c>
      <c r="C438" s="22" t="s">
        <v>176</v>
      </c>
      <c r="D438" s="22">
        <v>88.5833333333333</v>
      </c>
      <c r="E438" s="22">
        <v>101.375</v>
      </c>
      <c r="F438" s="22"/>
      <c r="G438" s="22">
        <v>127</v>
      </c>
      <c r="H438" s="22">
        <v>173</v>
      </c>
      <c r="I438" s="22">
        <v>92</v>
      </c>
      <c r="J438" s="22">
        <v>84.5416666666667</v>
      </c>
      <c r="K438" s="22">
        <v>86.5</v>
      </c>
      <c r="L438" s="22"/>
      <c r="M438" s="22"/>
      <c r="N438" s="22">
        <v>76.4583333333333</v>
      </c>
    </row>
    <row r="439" spans="2:14" x14ac:dyDescent="0.25">
      <c r="B439" s="32">
        <v>2023</v>
      </c>
      <c r="C439" s="22" t="s">
        <v>140</v>
      </c>
      <c r="D439" s="22">
        <v>77.090909090909093</v>
      </c>
      <c r="E439" s="22">
        <v>68.090909090909093</v>
      </c>
      <c r="F439" s="22"/>
      <c r="G439" s="22"/>
      <c r="H439" s="22"/>
      <c r="I439" s="22"/>
      <c r="J439" s="22">
        <v>79.545454545454504</v>
      </c>
      <c r="K439" s="22">
        <v>84.454545454545496</v>
      </c>
      <c r="L439" s="22"/>
      <c r="M439" s="22"/>
      <c r="N439" s="22">
        <v>77.181818181818201</v>
      </c>
    </row>
    <row r="440" spans="2:14" x14ac:dyDescent="0.25">
      <c r="B440" s="32">
        <v>2023</v>
      </c>
      <c r="C440" s="22" t="s">
        <v>199</v>
      </c>
      <c r="D440" s="22">
        <v>64</v>
      </c>
      <c r="E440" s="22">
        <v>134</v>
      </c>
      <c r="F440" s="22"/>
      <c r="G440" s="22"/>
      <c r="H440" s="22"/>
      <c r="I440" s="22"/>
      <c r="J440" s="22">
        <v>81</v>
      </c>
      <c r="K440" s="22">
        <v>72</v>
      </c>
      <c r="L440" s="22"/>
      <c r="M440" s="22"/>
      <c r="N440" s="22">
        <v>56</v>
      </c>
    </row>
    <row r="441" spans="2:14" x14ac:dyDescent="0.25">
      <c r="B441" s="32">
        <v>2023</v>
      </c>
      <c r="C441" s="22" t="s">
        <v>214</v>
      </c>
      <c r="D441" s="22">
        <v>84</v>
      </c>
      <c r="E441" s="22">
        <v>70.75</v>
      </c>
      <c r="F441" s="22"/>
      <c r="G441" s="22"/>
      <c r="H441" s="22"/>
      <c r="I441" s="22"/>
      <c r="J441" s="22">
        <v>99.25</v>
      </c>
      <c r="K441" s="22">
        <v>75.75</v>
      </c>
      <c r="L441" s="22"/>
      <c r="M441" s="22"/>
      <c r="N441" s="22">
        <v>65.75</v>
      </c>
    </row>
    <row r="442" spans="2:14" x14ac:dyDescent="0.25">
      <c r="B442" s="32">
        <v>2023</v>
      </c>
      <c r="C442" s="22" t="s">
        <v>177</v>
      </c>
      <c r="D442" s="22">
        <v>89.257142857142895</v>
      </c>
      <c r="E442" s="22">
        <v>99.628571428571405</v>
      </c>
      <c r="F442" s="22">
        <v>91</v>
      </c>
      <c r="G442" s="22"/>
      <c r="H442" s="22"/>
      <c r="I442" s="22"/>
      <c r="J442" s="22">
        <v>90.257142857142895</v>
      </c>
      <c r="K442" s="22">
        <v>97</v>
      </c>
      <c r="L442" s="22"/>
      <c r="M442" s="22"/>
      <c r="N442" s="22">
        <v>85.171428571428606</v>
      </c>
    </row>
    <row r="443" spans="2:14" x14ac:dyDescent="0.25">
      <c r="B443" s="32">
        <v>2023</v>
      </c>
      <c r="C443" s="22" t="s">
        <v>224</v>
      </c>
      <c r="D443" s="22">
        <v>76</v>
      </c>
      <c r="E443" s="22">
        <v>28.5</v>
      </c>
      <c r="F443" s="22"/>
      <c r="G443" s="22"/>
      <c r="H443" s="22"/>
      <c r="I443" s="22"/>
      <c r="J443" s="22">
        <v>77.75</v>
      </c>
      <c r="K443" s="22">
        <v>77.75</v>
      </c>
      <c r="L443" s="22"/>
      <c r="M443" s="22"/>
      <c r="N443" s="22">
        <v>62.25</v>
      </c>
    </row>
    <row r="444" spans="2:14" x14ac:dyDescent="0.25">
      <c r="B444" s="32">
        <v>2023</v>
      </c>
      <c r="C444" s="22" t="s">
        <v>225</v>
      </c>
      <c r="D444" s="22">
        <v>145</v>
      </c>
      <c r="E444" s="22">
        <v>124</v>
      </c>
      <c r="F444" s="22"/>
      <c r="G444" s="22"/>
      <c r="H444" s="22"/>
      <c r="I444" s="22"/>
      <c r="J444" s="22">
        <v>113</v>
      </c>
      <c r="K444" s="22">
        <v>131</v>
      </c>
      <c r="L444" s="22"/>
      <c r="M444" s="22"/>
      <c r="N444" s="22">
        <v>57</v>
      </c>
    </row>
    <row r="445" spans="2:14" x14ac:dyDescent="0.25">
      <c r="B445" s="32">
        <v>2023</v>
      </c>
      <c r="C445" s="22" t="s">
        <v>143</v>
      </c>
      <c r="D445" s="22">
        <v>80</v>
      </c>
      <c r="E445" s="22">
        <v>75.400000000000006</v>
      </c>
      <c r="F445" s="22"/>
      <c r="G445" s="22"/>
      <c r="H445" s="22"/>
      <c r="I445" s="22"/>
      <c r="J445" s="22">
        <v>98.7</v>
      </c>
      <c r="K445" s="22">
        <v>87.7</v>
      </c>
      <c r="L445" s="22"/>
      <c r="M445" s="22"/>
      <c r="N445" s="22">
        <v>69.599999999999994</v>
      </c>
    </row>
    <row r="446" spans="2:14" x14ac:dyDescent="0.25">
      <c r="B446" s="32">
        <v>2023</v>
      </c>
      <c r="C446" s="22" t="s">
        <v>178</v>
      </c>
      <c r="D446" s="22">
        <v>49</v>
      </c>
      <c r="E446" s="22">
        <v>88</v>
      </c>
      <c r="F446" s="22"/>
      <c r="G446" s="22"/>
      <c r="H446" s="22"/>
      <c r="I446" s="22"/>
      <c r="J446" s="22">
        <v>95</v>
      </c>
      <c r="K446" s="22">
        <v>57</v>
      </c>
      <c r="L446" s="22"/>
      <c r="M446" s="22"/>
      <c r="N446" s="22">
        <v>61</v>
      </c>
    </row>
    <row r="447" spans="2:14" x14ac:dyDescent="0.25">
      <c r="B447" s="32">
        <v>2023</v>
      </c>
      <c r="C447" s="22" t="s">
        <v>144</v>
      </c>
      <c r="D447" s="22">
        <v>78.599999999999994</v>
      </c>
      <c r="E447" s="22">
        <v>101.466666666667</v>
      </c>
      <c r="F447" s="22"/>
      <c r="G447" s="22"/>
      <c r="H447" s="22"/>
      <c r="I447" s="22"/>
      <c r="J447" s="22">
        <v>85.066666666666706</v>
      </c>
      <c r="K447" s="22">
        <v>80.733333333333306</v>
      </c>
      <c r="L447" s="22"/>
      <c r="M447" s="22"/>
      <c r="N447" s="22">
        <v>71.6666666666667</v>
      </c>
    </row>
    <row r="448" spans="2:14" x14ac:dyDescent="0.25">
      <c r="B448" s="32">
        <v>2023</v>
      </c>
      <c r="C448" s="22" t="s">
        <v>179</v>
      </c>
      <c r="D448" s="22">
        <v>93.2</v>
      </c>
      <c r="E448" s="22">
        <v>106.8</v>
      </c>
      <c r="F448" s="22"/>
      <c r="G448" s="22"/>
      <c r="H448" s="22"/>
      <c r="I448" s="22"/>
      <c r="J448" s="22">
        <v>91.2</v>
      </c>
      <c r="K448" s="22">
        <v>80.400000000000006</v>
      </c>
      <c r="L448" s="22"/>
      <c r="M448" s="22"/>
      <c r="N448" s="22">
        <v>77.599999999999994</v>
      </c>
    </row>
    <row r="449" spans="2:14" x14ac:dyDescent="0.25">
      <c r="B449" s="32">
        <v>2023</v>
      </c>
      <c r="C449" s="22" t="s">
        <v>145</v>
      </c>
      <c r="D449" s="22">
        <v>80.980392156862706</v>
      </c>
      <c r="E449" s="22">
        <v>77.852941176470594</v>
      </c>
      <c r="F449" s="22"/>
      <c r="G449" s="22"/>
      <c r="H449" s="22"/>
      <c r="I449" s="22"/>
      <c r="J449" s="22">
        <v>86.941176470588204</v>
      </c>
      <c r="K449" s="22">
        <v>79.323529411764696</v>
      </c>
      <c r="L449" s="22"/>
      <c r="M449" s="22"/>
      <c r="N449" s="22">
        <v>72.970588235294102</v>
      </c>
    </row>
    <row r="450" spans="2:14" x14ac:dyDescent="0.25">
      <c r="B450" s="32">
        <v>2023</v>
      </c>
      <c r="C450" s="22" t="s">
        <v>180</v>
      </c>
      <c r="D450" s="22">
        <v>83.75</v>
      </c>
      <c r="E450" s="22">
        <v>84.0625</v>
      </c>
      <c r="F450" s="22"/>
      <c r="G450" s="22"/>
      <c r="H450" s="22"/>
      <c r="I450" s="22"/>
      <c r="J450" s="22">
        <v>91.59375</v>
      </c>
      <c r="K450" s="22">
        <v>84.53125</v>
      </c>
      <c r="L450" s="22"/>
      <c r="M450" s="22"/>
      <c r="N450" s="22">
        <v>79.0625</v>
      </c>
    </row>
    <row r="451" spans="2:14" x14ac:dyDescent="0.25">
      <c r="B451" s="32">
        <v>2023</v>
      </c>
      <c r="C451" s="22" t="s">
        <v>181</v>
      </c>
      <c r="D451" s="22">
        <v>64</v>
      </c>
      <c r="E451" s="22">
        <v>18.526315789473699</v>
      </c>
      <c r="F451" s="22"/>
      <c r="G451" s="22"/>
      <c r="H451" s="22"/>
      <c r="I451" s="22"/>
      <c r="J451" s="22">
        <v>76.157894736842096</v>
      </c>
      <c r="K451" s="22">
        <v>60.184210526315802</v>
      </c>
      <c r="L451" s="22"/>
      <c r="M451" s="22"/>
      <c r="N451" s="22">
        <v>59.789473684210499</v>
      </c>
    </row>
    <row r="452" spans="2:14" x14ac:dyDescent="0.25">
      <c r="B452" s="32">
        <v>2023</v>
      </c>
      <c r="C452" s="22" t="s">
        <v>241</v>
      </c>
      <c r="D452" s="22">
        <v>54</v>
      </c>
      <c r="E452" s="22">
        <v>111</v>
      </c>
      <c r="F452" s="22"/>
      <c r="G452" s="22"/>
      <c r="H452" s="22"/>
      <c r="I452" s="22"/>
      <c r="J452" s="22">
        <v>63</v>
      </c>
      <c r="K452" s="22">
        <v>45</v>
      </c>
      <c r="L452" s="22"/>
      <c r="M452" s="22"/>
      <c r="N452" s="22">
        <v>40</v>
      </c>
    </row>
    <row r="453" spans="2:14" x14ac:dyDescent="0.25">
      <c r="B453" s="32">
        <v>2023</v>
      </c>
      <c r="C453" s="22" t="s">
        <v>147</v>
      </c>
      <c r="D453" s="22">
        <v>83.769230769230802</v>
      </c>
      <c r="E453" s="22">
        <v>86.576923076923094</v>
      </c>
      <c r="F453" s="22"/>
      <c r="G453" s="22"/>
      <c r="H453" s="22"/>
      <c r="I453" s="22"/>
      <c r="J453" s="22">
        <v>95.076923076923094</v>
      </c>
      <c r="K453" s="22">
        <v>83.384615384615401</v>
      </c>
      <c r="L453" s="22"/>
      <c r="M453" s="22"/>
      <c r="N453" s="22">
        <v>77.692307692307693</v>
      </c>
    </row>
    <row r="454" spans="2:14" x14ac:dyDescent="0.25">
      <c r="B454" s="32">
        <v>2023</v>
      </c>
      <c r="C454" s="22" t="s">
        <v>183</v>
      </c>
      <c r="D454" s="22">
        <v>82.6666666666667</v>
      </c>
      <c r="E454" s="22">
        <v>113.333333333333</v>
      </c>
      <c r="F454" s="22"/>
      <c r="G454" s="22"/>
      <c r="H454" s="22"/>
      <c r="I454" s="22"/>
      <c r="J454" s="22">
        <v>83.3333333333333</v>
      </c>
      <c r="K454" s="22">
        <v>76.6666666666667</v>
      </c>
      <c r="L454" s="22"/>
      <c r="M454" s="22"/>
      <c r="N454" s="22">
        <v>67</v>
      </c>
    </row>
    <row r="455" spans="2:14" x14ac:dyDescent="0.25">
      <c r="B455" s="32">
        <v>2023</v>
      </c>
      <c r="C455" s="22" t="s">
        <v>226</v>
      </c>
      <c r="D455" s="22">
        <v>59</v>
      </c>
      <c r="E455" s="22">
        <v>115</v>
      </c>
      <c r="F455" s="22"/>
      <c r="G455" s="22"/>
      <c r="H455" s="22"/>
      <c r="I455" s="22"/>
      <c r="J455" s="22">
        <v>61</v>
      </c>
      <c r="K455" s="22">
        <v>51</v>
      </c>
      <c r="L455" s="22"/>
      <c r="M455" s="22"/>
      <c r="N455" s="22">
        <v>50</v>
      </c>
    </row>
    <row r="456" spans="2:14" x14ac:dyDescent="0.25">
      <c r="B456" s="32">
        <v>2023</v>
      </c>
      <c r="C456" s="22" t="s">
        <v>148</v>
      </c>
      <c r="D456" s="22">
        <v>76</v>
      </c>
      <c r="E456" s="22">
        <v>109.333333333333</v>
      </c>
      <c r="F456" s="22"/>
      <c r="G456" s="22"/>
      <c r="H456" s="22"/>
      <c r="I456" s="22"/>
      <c r="J456" s="22">
        <v>99.6666666666667</v>
      </c>
      <c r="K456" s="22">
        <v>96</v>
      </c>
      <c r="L456" s="22"/>
      <c r="M456" s="22"/>
      <c r="N456" s="22">
        <v>65.6666666666667</v>
      </c>
    </row>
    <row r="457" spans="2:14" x14ac:dyDescent="0.25">
      <c r="B457" s="32">
        <v>2023</v>
      </c>
      <c r="C457" s="22" t="s">
        <v>149</v>
      </c>
      <c r="D457" s="22">
        <v>81.641509433962298</v>
      </c>
      <c r="E457" s="22">
        <v>102.641509433962</v>
      </c>
      <c r="F457" s="22"/>
      <c r="G457" s="22"/>
      <c r="H457" s="22"/>
      <c r="I457" s="22"/>
      <c r="J457" s="22">
        <v>81.509433962264197</v>
      </c>
      <c r="K457" s="22">
        <v>84.679245283018901</v>
      </c>
      <c r="L457" s="22"/>
      <c r="M457" s="22">
        <v>126</v>
      </c>
      <c r="N457" s="22">
        <v>76.132075471698101</v>
      </c>
    </row>
    <row r="458" spans="2:14" x14ac:dyDescent="0.25">
      <c r="B458" s="32">
        <v>2023</v>
      </c>
      <c r="C458" s="22" t="s">
        <v>150</v>
      </c>
      <c r="D458" s="22">
        <v>84.292682926829301</v>
      </c>
      <c r="E458" s="22">
        <v>97.780487804878007</v>
      </c>
      <c r="F458" s="22"/>
      <c r="G458" s="22"/>
      <c r="H458" s="22"/>
      <c r="I458" s="22"/>
      <c r="J458" s="22">
        <v>90.853658536585399</v>
      </c>
      <c r="K458" s="22">
        <v>88.414634146341498</v>
      </c>
      <c r="L458" s="22"/>
      <c r="M458" s="22"/>
      <c r="N458" s="22">
        <v>75.048780487804905</v>
      </c>
    </row>
    <row r="459" spans="2:14" x14ac:dyDescent="0.25">
      <c r="B459" s="32">
        <v>2023</v>
      </c>
      <c r="C459" s="22" t="s">
        <v>151</v>
      </c>
      <c r="D459" s="22">
        <v>85.428571428571402</v>
      </c>
      <c r="E459" s="22">
        <v>76</v>
      </c>
      <c r="F459" s="22"/>
      <c r="G459" s="22"/>
      <c r="H459" s="22"/>
      <c r="I459" s="22"/>
      <c r="J459" s="22">
        <v>91.142857142857096</v>
      </c>
      <c r="K459" s="22">
        <v>82</v>
      </c>
      <c r="L459" s="22"/>
      <c r="M459" s="22"/>
      <c r="N459" s="22">
        <v>71.857142857142904</v>
      </c>
    </row>
    <row r="460" spans="2:14" x14ac:dyDescent="0.25">
      <c r="B460" s="32">
        <v>2023</v>
      </c>
      <c r="C460" s="22" t="s">
        <v>184</v>
      </c>
      <c r="D460" s="22">
        <v>88.1666666666667</v>
      </c>
      <c r="E460" s="22">
        <v>82</v>
      </c>
      <c r="F460" s="22"/>
      <c r="G460" s="22"/>
      <c r="H460" s="22"/>
      <c r="I460" s="22"/>
      <c r="J460" s="22">
        <v>81.1666666666667</v>
      </c>
      <c r="K460" s="22">
        <v>96</v>
      </c>
      <c r="L460" s="22"/>
      <c r="M460" s="22"/>
      <c r="N460" s="22">
        <v>82.6666666666667</v>
      </c>
    </row>
    <row r="461" spans="2:14" x14ac:dyDescent="0.25">
      <c r="B461" s="32">
        <v>2023</v>
      </c>
      <c r="C461" s="22" t="s">
        <v>242</v>
      </c>
      <c r="D461" s="22">
        <v>79</v>
      </c>
      <c r="E461" s="22">
        <v>71</v>
      </c>
      <c r="F461" s="22"/>
      <c r="G461" s="22"/>
      <c r="H461" s="22"/>
      <c r="I461" s="22"/>
      <c r="J461" s="22">
        <v>57</v>
      </c>
      <c r="K461" s="22">
        <v>102</v>
      </c>
      <c r="L461" s="22"/>
      <c r="M461" s="22"/>
      <c r="N461" s="22">
        <v>72</v>
      </c>
    </row>
    <row r="462" spans="2:14" x14ac:dyDescent="0.25">
      <c r="B462" s="32">
        <v>2023</v>
      </c>
      <c r="C462" s="22" t="s">
        <v>210</v>
      </c>
      <c r="D462" s="22">
        <v>66.5</v>
      </c>
      <c r="E462" s="22">
        <v>97</v>
      </c>
      <c r="F462" s="22"/>
      <c r="G462" s="22"/>
      <c r="H462" s="22"/>
      <c r="I462" s="22"/>
      <c r="J462" s="22">
        <v>87.5</v>
      </c>
      <c r="K462" s="22">
        <v>90</v>
      </c>
      <c r="L462" s="22"/>
      <c r="M462" s="22"/>
      <c r="N462" s="22">
        <v>86</v>
      </c>
    </row>
    <row r="463" spans="2:14" x14ac:dyDescent="0.25">
      <c r="B463" s="32">
        <v>2023</v>
      </c>
      <c r="C463" s="22" t="s">
        <v>216</v>
      </c>
      <c r="D463" s="22">
        <v>81</v>
      </c>
      <c r="E463" s="22">
        <v>89</v>
      </c>
      <c r="F463" s="22"/>
      <c r="G463" s="22"/>
      <c r="H463" s="22"/>
      <c r="I463" s="22"/>
      <c r="J463" s="22">
        <v>83.5</v>
      </c>
      <c r="K463" s="22">
        <v>95</v>
      </c>
      <c r="L463" s="22"/>
      <c r="M463" s="22"/>
      <c r="N463" s="22">
        <v>61.5</v>
      </c>
    </row>
    <row r="464" spans="2:14" x14ac:dyDescent="0.25">
      <c r="B464" s="32">
        <v>2023</v>
      </c>
      <c r="C464" s="22" t="s">
        <v>217</v>
      </c>
      <c r="D464" s="22">
        <v>81</v>
      </c>
      <c r="E464" s="22">
        <v>90</v>
      </c>
      <c r="F464" s="22"/>
      <c r="G464" s="22"/>
      <c r="H464" s="22"/>
      <c r="I464" s="22"/>
      <c r="J464" s="22">
        <v>99</v>
      </c>
      <c r="K464" s="22">
        <v>88.5</v>
      </c>
      <c r="L464" s="22"/>
      <c r="M464" s="22"/>
      <c r="N464" s="22">
        <v>78</v>
      </c>
    </row>
    <row r="465" spans="2:14" x14ac:dyDescent="0.25">
      <c r="B465" s="32">
        <v>2023</v>
      </c>
      <c r="C465" s="22" t="s">
        <v>152</v>
      </c>
      <c r="D465" s="22">
        <v>82.073529411764696</v>
      </c>
      <c r="E465" s="22">
        <v>95.088235294117695</v>
      </c>
      <c r="F465" s="22"/>
      <c r="G465" s="22"/>
      <c r="H465" s="22"/>
      <c r="I465" s="22"/>
      <c r="J465" s="22">
        <v>97.102941176470594</v>
      </c>
      <c r="K465" s="22">
        <v>91.367647058823493</v>
      </c>
      <c r="L465" s="22"/>
      <c r="M465" s="22"/>
      <c r="N465" s="22">
        <v>81.397058823529406</v>
      </c>
    </row>
    <row r="466" spans="2:14" x14ac:dyDescent="0.25">
      <c r="B466" s="32">
        <v>2023</v>
      </c>
      <c r="C466" s="22" t="s">
        <v>153</v>
      </c>
      <c r="D466" s="22">
        <v>91</v>
      </c>
      <c r="E466" s="22">
        <v>92.931034482758605</v>
      </c>
      <c r="F466" s="22">
        <v>106</v>
      </c>
      <c r="G466" s="22"/>
      <c r="H466" s="22"/>
      <c r="I466" s="22"/>
      <c r="J466" s="22">
        <v>109.827586206897</v>
      </c>
      <c r="K466" s="22">
        <v>95.517241379310306</v>
      </c>
      <c r="L466" s="22"/>
      <c r="M466" s="22"/>
      <c r="N466" s="22">
        <v>88.758620689655203</v>
      </c>
    </row>
    <row r="467" spans="2:14" x14ac:dyDescent="0.25">
      <c r="B467" s="32">
        <v>2023</v>
      </c>
      <c r="C467" s="22" t="s">
        <v>186</v>
      </c>
      <c r="D467" s="22">
        <v>77.285714285714306</v>
      </c>
      <c r="E467" s="22">
        <v>87.285714285714306</v>
      </c>
      <c r="F467" s="22"/>
      <c r="G467" s="22"/>
      <c r="H467" s="22"/>
      <c r="I467" s="22"/>
      <c r="J467" s="22">
        <v>84.428571428571402</v>
      </c>
      <c r="K467" s="22">
        <v>74.571428571428598</v>
      </c>
      <c r="L467" s="22"/>
      <c r="M467" s="22"/>
      <c r="N467" s="22">
        <v>72</v>
      </c>
    </row>
    <row r="468" spans="2:14" x14ac:dyDescent="0.25">
      <c r="B468" s="32">
        <v>2023</v>
      </c>
      <c r="C468" s="22" t="s">
        <v>156</v>
      </c>
      <c r="D468" s="22">
        <v>91.428571428571402</v>
      </c>
      <c r="E468" s="22">
        <v>108.071428571429</v>
      </c>
      <c r="F468" s="22"/>
      <c r="G468" s="22"/>
      <c r="H468" s="22"/>
      <c r="I468" s="22"/>
      <c r="J468" s="22">
        <v>90.285714285714306</v>
      </c>
      <c r="K468" s="22">
        <v>85.857142857142904</v>
      </c>
      <c r="L468" s="22"/>
      <c r="M468" s="22"/>
      <c r="N468" s="22">
        <v>77.285714285714306</v>
      </c>
    </row>
    <row r="469" spans="2:14" x14ac:dyDescent="0.25">
      <c r="B469" s="32">
        <v>2023</v>
      </c>
      <c r="C469" s="22" t="s">
        <v>157</v>
      </c>
      <c r="D469" s="22">
        <v>81.054347826086996</v>
      </c>
      <c r="E469" s="22">
        <v>94.271739130434796</v>
      </c>
      <c r="F469" s="22"/>
      <c r="G469" s="22"/>
      <c r="H469" s="22"/>
      <c r="I469" s="22"/>
      <c r="J469" s="22">
        <v>89.336956521739097</v>
      </c>
      <c r="K469" s="22">
        <v>84.836956521739097</v>
      </c>
      <c r="L469" s="22"/>
      <c r="M469" s="22"/>
      <c r="N469" s="22">
        <v>80.206521739130395</v>
      </c>
    </row>
    <row r="470" spans="2:14" x14ac:dyDescent="0.25">
      <c r="B470" s="32">
        <v>2023</v>
      </c>
      <c r="C470" s="22" t="s">
        <v>159</v>
      </c>
      <c r="D470" s="22">
        <v>86.306382978723406</v>
      </c>
      <c r="E470" s="22">
        <v>100.948936170213</v>
      </c>
      <c r="F470" s="22">
        <v>102</v>
      </c>
      <c r="G470" s="22">
        <v>159</v>
      </c>
      <c r="H470" s="22">
        <v>161.5</v>
      </c>
      <c r="I470" s="22">
        <v>162</v>
      </c>
      <c r="J470" s="22">
        <v>93.102127659574506</v>
      </c>
      <c r="K470" s="22">
        <v>88.540425531914906</v>
      </c>
      <c r="L470" s="22"/>
      <c r="M470" s="22">
        <v>139.5</v>
      </c>
      <c r="N470" s="22">
        <v>81.051063829787196</v>
      </c>
    </row>
    <row r="471" spans="2:14" x14ac:dyDescent="0.25">
      <c r="B471" s="32">
        <v>2023</v>
      </c>
      <c r="C471" s="22" t="s">
        <v>201</v>
      </c>
      <c r="D471" s="22">
        <v>83.285714285714306</v>
      </c>
      <c r="E471" s="22">
        <v>88</v>
      </c>
      <c r="F471" s="22"/>
      <c r="G471" s="22"/>
      <c r="H471" s="22"/>
      <c r="I471" s="22"/>
      <c r="J471" s="22">
        <v>89.714285714285694</v>
      </c>
      <c r="K471" s="22">
        <v>83</v>
      </c>
      <c r="L471" s="22"/>
      <c r="M471" s="22"/>
      <c r="N471" s="22">
        <v>79</v>
      </c>
    </row>
    <row r="472" spans="2:14" x14ac:dyDescent="0.25">
      <c r="B472" s="32">
        <v>2023</v>
      </c>
      <c r="C472" s="22" t="s">
        <v>220</v>
      </c>
      <c r="D472" s="22">
        <v>82.6</v>
      </c>
      <c r="E472" s="22">
        <v>99</v>
      </c>
      <c r="F472" s="22"/>
      <c r="G472" s="22"/>
      <c r="H472" s="22"/>
      <c r="I472" s="22"/>
      <c r="J472" s="22">
        <v>76</v>
      </c>
      <c r="K472" s="22">
        <v>84.4</v>
      </c>
      <c r="L472" s="22"/>
      <c r="M472" s="22"/>
      <c r="N472" s="22">
        <v>70.400000000000006</v>
      </c>
    </row>
    <row r="473" spans="2:14" x14ac:dyDescent="0.25">
      <c r="B473" s="32">
        <v>2023</v>
      </c>
      <c r="C473" s="22" t="s">
        <v>160</v>
      </c>
      <c r="D473" s="22">
        <v>83.849162011173206</v>
      </c>
      <c r="E473" s="22">
        <v>94.944134078212301</v>
      </c>
      <c r="F473" s="22"/>
      <c r="G473" s="22">
        <v>183</v>
      </c>
      <c r="H473" s="22">
        <v>202</v>
      </c>
      <c r="I473" s="22">
        <v>181</v>
      </c>
      <c r="J473" s="22">
        <v>93.927374301675997</v>
      </c>
      <c r="K473" s="22">
        <v>86.156424581005595</v>
      </c>
      <c r="L473" s="22"/>
      <c r="M473" s="22"/>
      <c r="N473" s="22">
        <v>79.720670391061404</v>
      </c>
    </row>
    <row r="474" spans="2:14" x14ac:dyDescent="0.25">
      <c r="B474" s="32">
        <v>2023</v>
      </c>
      <c r="C474" s="22" t="s">
        <v>202</v>
      </c>
      <c r="D474" s="22">
        <v>81</v>
      </c>
      <c r="E474" s="22">
        <v>99</v>
      </c>
      <c r="F474" s="22"/>
      <c r="G474" s="22"/>
      <c r="H474" s="22"/>
      <c r="I474" s="22"/>
      <c r="J474" s="22">
        <v>81</v>
      </c>
      <c r="K474" s="22">
        <v>117</v>
      </c>
      <c r="L474" s="22"/>
      <c r="M474" s="22"/>
      <c r="N474" s="22">
        <v>70</v>
      </c>
    </row>
    <row r="475" spans="2:14" x14ac:dyDescent="0.25">
      <c r="B475" s="32">
        <v>2023</v>
      </c>
      <c r="C475" s="22" t="s">
        <v>161</v>
      </c>
      <c r="D475" s="22">
        <v>74.75</v>
      </c>
      <c r="E475" s="22">
        <v>105.25</v>
      </c>
      <c r="F475" s="22"/>
      <c r="G475" s="22"/>
      <c r="H475" s="22"/>
      <c r="I475" s="22"/>
      <c r="J475" s="22">
        <v>93</v>
      </c>
      <c r="K475" s="22">
        <v>87.25</v>
      </c>
      <c r="L475" s="22"/>
      <c r="M475" s="22"/>
      <c r="N475" s="22">
        <v>76</v>
      </c>
    </row>
    <row r="476" spans="2:14" x14ac:dyDescent="0.25">
      <c r="B476" s="32">
        <v>2023</v>
      </c>
      <c r="C476" s="22" t="s">
        <v>203</v>
      </c>
      <c r="D476" s="22">
        <v>66.1666666666667</v>
      </c>
      <c r="E476" s="22">
        <v>93</v>
      </c>
      <c r="F476" s="22"/>
      <c r="G476" s="22"/>
      <c r="H476" s="22"/>
      <c r="I476" s="22"/>
      <c r="J476" s="22">
        <v>82.3333333333333</v>
      </c>
      <c r="K476" s="22">
        <v>58.1666666666667</v>
      </c>
      <c r="L476" s="22"/>
      <c r="M476" s="22"/>
      <c r="N476" s="22">
        <v>59.8333333333333</v>
      </c>
    </row>
    <row r="477" spans="2:14" x14ac:dyDescent="0.25">
      <c r="B477" s="32">
        <v>2023</v>
      </c>
      <c r="C477" s="22" t="s">
        <v>162</v>
      </c>
      <c r="D477" s="22">
        <v>113.777777777778</v>
      </c>
      <c r="E477" s="22">
        <v>105.666666666667</v>
      </c>
      <c r="F477" s="22"/>
      <c r="G477" s="22"/>
      <c r="H477" s="22"/>
      <c r="I477" s="22"/>
      <c r="J477" s="22">
        <v>108.333333333333</v>
      </c>
      <c r="K477" s="22">
        <v>112</v>
      </c>
      <c r="L477" s="22"/>
      <c r="M477" s="22"/>
      <c r="N477" s="22">
        <v>89.3333333333333</v>
      </c>
    </row>
    <row r="478" spans="2:14" x14ac:dyDescent="0.25">
      <c r="B478" s="32">
        <v>2023</v>
      </c>
      <c r="C478" s="22" t="s">
        <v>187</v>
      </c>
      <c r="D478" s="22">
        <v>103</v>
      </c>
      <c r="E478" s="22">
        <v>105</v>
      </c>
      <c r="F478" s="22"/>
      <c r="G478" s="22"/>
      <c r="H478" s="22"/>
      <c r="I478" s="22"/>
      <c r="J478" s="22">
        <v>121</v>
      </c>
      <c r="K478" s="22">
        <v>114</v>
      </c>
      <c r="L478" s="22"/>
      <c r="M478" s="22">
        <v>132</v>
      </c>
      <c r="N478" s="22">
        <v>117</v>
      </c>
    </row>
    <row r="479" spans="2:14" x14ac:dyDescent="0.25">
      <c r="B479" s="32">
        <v>2023</v>
      </c>
      <c r="C479" s="22" t="s">
        <v>221</v>
      </c>
      <c r="D479" s="22">
        <v>83.5</v>
      </c>
      <c r="E479" s="22">
        <v>110.5</v>
      </c>
      <c r="F479" s="22"/>
      <c r="G479" s="22"/>
      <c r="H479" s="22"/>
      <c r="I479" s="22"/>
      <c r="J479" s="22">
        <v>54.5</v>
      </c>
      <c r="K479" s="22">
        <v>75.75</v>
      </c>
      <c r="L479" s="22"/>
      <c r="M479" s="22"/>
      <c r="N479" s="22">
        <v>74.5</v>
      </c>
    </row>
    <row r="480" spans="2:14" x14ac:dyDescent="0.25">
      <c r="B480" s="32">
        <v>2023</v>
      </c>
      <c r="C480" s="22" t="s">
        <v>164</v>
      </c>
      <c r="D480" s="22">
        <v>75.5</v>
      </c>
      <c r="E480" s="22">
        <v>79.7083333333333</v>
      </c>
      <c r="F480" s="22"/>
      <c r="G480" s="22">
        <v>173</v>
      </c>
      <c r="H480" s="22">
        <v>175</v>
      </c>
      <c r="I480" s="22">
        <v>158</v>
      </c>
      <c r="J480" s="22">
        <v>83.5</v>
      </c>
      <c r="K480" s="22">
        <v>74.75</v>
      </c>
      <c r="L480" s="22"/>
      <c r="M480" s="22"/>
      <c r="N480" s="22">
        <v>66.625</v>
      </c>
    </row>
    <row r="481" spans="2:14" x14ac:dyDescent="0.25">
      <c r="B481" s="32">
        <v>2023</v>
      </c>
      <c r="C481" s="22" t="s">
        <v>189</v>
      </c>
      <c r="D481" s="22">
        <v>76</v>
      </c>
      <c r="E481" s="22">
        <v>95.3333333333333</v>
      </c>
      <c r="F481" s="22"/>
      <c r="G481" s="22"/>
      <c r="H481" s="22"/>
      <c r="I481" s="22"/>
      <c r="J481" s="22">
        <v>85.8888888888889</v>
      </c>
      <c r="K481" s="22">
        <v>82.2222222222222</v>
      </c>
      <c r="L481" s="22"/>
      <c r="M481" s="22"/>
      <c r="N481" s="22">
        <v>74.5555555555556</v>
      </c>
    </row>
    <row r="482" spans="2:14" x14ac:dyDescent="0.25">
      <c r="B482" s="32">
        <v>2023</v>
      </c>
      <c r="C482" s="22" t="s">
        <v>204</v>
      </c>
      <c r="D482" s="22">
        <v>78.5</v>
      </c>
      <c r="E482" s="22">
        <v>110</v>
      </c>
      <c r="F482" s="22"/>
      <c r="G482" s="22"/>
      <c r="H482" s="22"/>
      <c r="I482" s="22"/>
      <c r="J482" s="22">
        <v>94</v>
      </c>
      <c r="K482" s="22">
        <v>71</v>
      </c>
      <c r="L482" s="22"/>
      <c r="M482" s="22"/>
      <c r="N482" s="22">
        <v>64</v>
      </c>
    </row>
    <row r="483" spans="2:14" x14ac:dyDescent="0.25">
      <c r="B483" s="32">
        <v>2023</v>
      </c>
      <c r="C483" s="22" t="s">
        <v>212</v>
      </c>
      <c r="D483" s="22">
        <v>75</v>
      </c>
      <c r="E483" s="22">
        <v>91</v>
      </c>
      <c r="F483" s="22"/>
      <c r="G483" s="22"/>
      <c r="H483" s="22"/>
      <c r="I483" s="22"/>
      <c r="J483" s="22">
        <v>79</v>
      </c>
      <c r="K483" s="22">
        <v>70.5</v>
      </c>
      <c r="L483" s="22"/>
      <c r="M483" s="22"/>
      <c r="N483" s="22">
        <v>69</v>
      </c>
    </row>
    <row r="484" spans="2:14" x14ac:dyDescent="0.25">
      <c r="B484" s="32">
        <v>2023</v>
      </c>
      <c r="C484" s="22" t="s">
        <v>165</v>
      </c>
      <c r="D484" s="22">
        <v>83.556338028168994</v>
      </c>
      <c r="E484" s="22">
        <v>88.943661971831006</v>
      </c>
      <c r="F484" s="22">
        <v>101</v>
      </c>
      <c r="G484" s="22">
        <v>127.75</v>
      </c>
      <c r="H484" s="22">
        <v>132</v>
      </c>
      <c r="I484" s="22">
        <v>117.75</v>
      </c>
      <c r="J484" s="22">
        <v>90.401408450704196</v>
      </c>
      <c r="K484" s="22">
        <v>88.352112676056294</v>
      </c>
      <c r="L484" s="22">
        <v>108.5</v>
      </c>
      <c r="M484" s="22">
        <v>101</v>
      </c>
      <c r="N484" s="22">
        <v>77.232394366197198</v>
      </c>
    </row>
    <row r="485" spans="2:14" x14ac:dyDescent="0.25">
      <c r="B485" s="32">
        <v>2023</v>
      </c>
      <c r="C485" s="22" t="s">
        <v>191</v>
      </c>
      <c r="D485" s="22">
        <v>89</v>
      </c>
      <c r="E485" s="22">
        <v>77.875</v>
      </c>
      <c r="F485" s="22"/>
      <c r="G485" s="22"/>
      <c r="H485" s="22"/>
      <c r="I485" s="22"/>
      <c r="J485" s="22">
        <v>92.125</v>
      </c>
      <c r="K485" s="22">
        <v>91.375</v>
      </c>
      <c r="L485" s="22"/>
      <c r="M485" s="22"/>
      <c r="N485" s="22">
        <v>82</v>
      </c>
    </row>
    <row r="486" spans="2:14" x14ac:dyDescent="0.25">
      <c r="B486" s="32">
        <v>2023</v>
      </c>
      <c r="C486" s="22" t="s">
        <v>166</v>
      </c>
      <c r="D486" s="22">
        <v>107.666666666667</v>
      </c>
      <c r="E486" s="22">
        <v>69.3333333333333</v>
      </c>
      <c r="F486" s="22"/>
      <c r="G486" s="22"/>
      <c r="H486" s="22"/>
      <c r="I486" s="22"/>
      <c r="J486" s="22">
        <v>96.6666666666667</v>
      </c>
      <c r="K486" s="22">
        <v>110.666666666667</v>
      </c>
      <c r="L486" s="22"/>
      <c r="M486" s="22"/>
      <c r="N486" s="22">
        <v>94.6666666666667</v>
      </c>
    </row>
    <row r="487" spans="2:14" x14ac:dyDescent="0.25">
      <c r="B487" s="32">
        <v>2023</v>
      </c>
      <c r="C487" s="22" t="s">
        <v>167</v>
      </c>
      <c r="D487" s="22">
        <v>107</v>
      </c>
      <c r="E487" s="22">
        <v>106.5</v>
      </c>
      <c r="F487" s="22"/>
      <c r="G487" s="22"/>
      <c r="H487" s="22"/>
      <c r="I487" s="22"/>
      <c r="J487" s="22">
        <v>96</v>
      </c>
      <c r="K487" s="22">
        <v>109</v>
      </c>
      <c r="L487" s="22"/>
      <c r="M487" s="22"/>
      <c r="N487" s="22">
        <v>87</v>
      </c>
    </row>
    <row r="488" spans="2:14" x14ac:dyDescent="0.25">
      <c r="B488" s="32">
        <v>2023</v>
      </c>
      <c r="C488" s="22" t="s">
        <v>213</v>
      </c>
      <c r="D488" s="22">
        <v>75.5</v>
      </c>
      <c r="E488" s="22">
        <v>51.5</v>
      </c>
      <c r="F488" s="22"/>
      <c r="G488" s="22"/>
      <c r="H488" s="22"/>
      <c r="I488" s="22"/>
      <c r="J488" s="22">
        <v>93</v>
      </c>
      <c r="K488" s="22">
        <v>96</v>
      </c>
      <c r="L488" s="22"/>
      <c r="M488" s="22"/>
      <c r="N488" s="22">
        <v>85</v>
      </c>
    </row>
    <row r="489" spans="2:14" x14ac:dyDescent="0.25">
      <c r="B489" s="32">
        <v>2023</v>
      </c>
      <c r="C489" s="22" t="s">
        <v>168</v>
      </c>
      <c r="D489" s="22">
        <v>90</v>
      </c>
      <c r="E489" s="22">
        <v>99.6</v>
      </c>
      <c r="F489" s="22"/>
      <c r="G489" s="22"/>
      <c r="H489" s="22"/>
      <c r="I489" s="22"/>
      <c r="J489" s="22">
        <v>97.8</v>
      </c>
      <c r="K489" s="22">
        <v>92.1</v>
      </c>
      <c r="L489" s="22"/>
      <c r="M489" s="22"/>
      <c r="N489" s="22">
        <v>75.7</v>
      </c>
    </row>
    <row r="490" spans="2:14" x14ac:dyDescent="0.25">
      <c r="B490" s="32">
        <v>2023</v>
      </c>
      <c r="C490" s="22" t="s">
        <v>169</v>
      </c>
      <c r="D490" s="22">
        <v>78.253623188405797</v>
      </c>
      <c r="E490" s="22">
        <v>90.789855072463794</v>
      </c>
      <c r="F490" s="22">
        <v>72</v>
      </c>
      <c r="G490" s="22"/>
      <c r="H490" s="22"/>
      <c r="I490" s="22"/>
      <c r="J490" s="22">
        <v>84.630434782608702</v>
      </c>
      <c r="K490" s="22">
        <v>82.318840579710098</v>
      </c>
      <c r="L490" s="22"/>
      <c r="M490" s="22"/>
      <c r="N490" s="22">
        <v>72.615942028985501</v>
      </c>
    </row>
    <row r="491" spans="2:14" x14ac:dyDescent="0.25">
      <c r="B491" s="32">
        <v>2023</v>
      </c>
      <c r="C491" s="22" t="s">
        <v>194</v>
      </c>
      <c r="D491" s="22">
        <v>81.875</v>
      </c>
      <c r="E491" s="22">
        <v>78.75</v>
      </c>
      <c r="F491" s="22"/>
      <c r="G491" s="22"/>
      <c r="H491" s="22"/>
      <c r="I491" s="22"/>
      <c r="J491" s="22">
        <v>93</v>
      </c>
      <c r="K491" s="22">
        <v>86.6875</v>
      </c>
      <c r="L491" s="22"/>
      <c r="M491" s="22"/>
      <c r="N491" s="22">
        <v>79.1875</v>
      </c>
    </row>
    <row r="492" spans="2:14" x14ac:dyDescent="0.25">
      <c r="B492" s="32">
        <v>2023</v>
      </c>
      <c r="C492" s="22" t="s">
        <v>195</v>
      </c>
      <c r="D492" s="22">
        <v>84</v>
      </c>
      <c r="E492" s="22">
        <v>100.5</v>
      </c>
      <c r="F492" s="22"/>
      <c r="G492" s="22"/>
      <c r="H492" s="22"/>
      <c r="I492" s="22"/>
      <c r="J492" s="22">
        <v>105.5</v>
      </c>
      <c r="K492" s="22">
        <v>97.5</v>
      </c>
      <c r="L492" s="22"/>
      <c r="M492" s="22"/>
      <c r="N492" s="22">
        <v>81.5</v>
      </c>
    </row>
    <row r="493" spans="2:14" x14ac:dyDescent="0.25">
      <c r="B493" s="32">
        <v>2023</v>
      </c>
      <c r="C493" s="22" t="s">
        <v>170</v>
      </c>
      <c r="D493" s="22">
        <v>87.179487179487197</v>
      </c>
      <c r="E493" s="22">
        <v>97.974358974359006</v>
      </c>
      <c r="F493" s="22"/>
      <c r="G493" s="22"/>
      <c r="H493" s="22"/>
      <c r="I493" s="22"/>
      <c r="J493" s="22">
        <v>92.217948717948701</v>
      </c>
      <c r="K493" s="22">
        <v>87.948717948717899</v>
      </c>
      <c r="L493" s="22"/>
      <c r="M493" s="22"/>
      <c r="N493" s="22">
        <v>80.653846153846203</v>
      </c>
    </row>
    <row r="494" spans="2:14" x14ac:dyDescent="0.25">
      <c r="B494" s="32">
        <v>2023</v>
      </c>
      <c r="C494" s="22" t="s">
        <v>205</v>
      </c>
      <c r="D494" s="22">
        <v>76.25</v>
      </c>
      <c r="E494" s="22">
        <v>87.25</v>
      </c>
      <c r="F494" s="22"/>
      <c r="G494" s="22"/>
      <c r="H494" s="22"/>
      <c r="I494" s="22"/>
      <c r="J494" s="22">
        <v>98.25</v>
      </c>
      <c r="K494" s="22">
        <v>70.75</v>
      </c>
      <c r="L494" s="22"/>
      <c r="M494" s="22"/>
      <c r="N494" s="22">
        <v>72.75</v>
      </c>
    </row>
    <row r="495" spans="2:14" x14ac:dyDescent="0.25">
      <c r="B495" s="32">
        <v>2023</v>
      </c>
      <c r="C495" s="22" t="s">
        <v>206</v>
      </c>
      <c r="D495" s="22">
        <v>70</v>
      </c>
      <c r="E495" s="22">
        <v>86</v>
      </c>
      <c r="F495" s="22"/>
      <c r="G495" s="22"/>
      <c r="H495" s="22"/>
      <c r="I495" s="22"/>
      <c r="J495" s="22">
        <v>66.5</v>
      </c>
      <c r="K495" s="22">
        <v>74.5</v>
      </c>
      <c r="L495" s="22"/>
      <c r="M495" s="22"/>
      <c r="N495" s="22">
        <v>56</v>
      </c>
    </row>
    <row r="496" spans="2:14" x14ac:dyDescent="0.25">
      <c r="B496" s="32">
        <v>2023</v>
      </c>
      <c r="C496" s="22" t="s">
        <v>234</v>
      </c>
      <c r="D496" s="22">
        <v>68</v>
      </c>
      <c r="E496" s="22">
        <v>107</v>
      </c>
      <c r="F496" s="22"/>
      <c r="G496" s="22"/>
      <c r="H496" s="22"/>
      <c r="I496" s="22"/>
      <c r="J496" s="22">
        <v>81</v>
      </c>
      <c r="K496" s="22">
        <v>73</v>
      </c>
      <c r="L496" s="22"/>
      <c r="M496" s="22"/>
      <c r="N496" s="22">
        <v>59</v>
      </c>
    </row>
    <row r="497" spans="2:14" x14ac:dyDescent="0.25">
      <c r="B497" s="32">
        <v>2023</v>
      </c>
      <c r="C497" s="22" t="s">
        <v>172</v>
      </c>
      <c r="D497" s="22">
        <v>83.5</v>
      </c>
      <c r="E497" s="22">
        <v>88.818181818181799</v>
      </c>
      <c r="F497" s="22"/>
      <c r="G497" s="22"/>
      <c r="H497" s="22"/>
      <c r="I497" s="22"/>
      <c r="J497" s="22">
        <v>87.181818181818201</v>
      </c>
      <c r="K497" s="22">
        <v>85</v>
      </c>
      <c r="L497" s="22"/>
      <c r="M497" s="22"/>
      <c r="N497" s="22">
        <v>74.227272727272705</v>
      </c>
    </row>
    <row r="498" spans="2:14" x14ac:dyDescent="0.25">
      <c r="B498" s="32">
        <v>2023</v>
      </c>
      <c r="C498" s="22" t="s">
        <v>171</v>
      </c>
      <c r="D498" s="22">
        <v>84.549488054607494</v>
      </c>
      <c r="E498" s="22">
        <v>97.590443686006793</v>
      </c>
      <c r="F498" s="22"/>
      <c r="G498" s="22">
        <v>164</v>
      </c>
      <c r="H498" s="22">
        <v>148</v>
      </c>
      <c r="I498" s="22">
        <v>141</v>
      </c>
      <c r="J498" s="22">
        <v>88.662116040955596</v>
      </c>
      <c r="K498" s="22">
        <v>85.600682593856703</v>
      </c>
      <c r="L498" s="22"/>
      <c r="M498" s="22"/>
      <c r="N498" s="22">
        <v>77.392491467576804</v>
      </c>
    </row>
    <row r="499" spans="2:14" x14ac:dyDescent="0.25">
      <c r="B499" s="32">
        <v>2024</v>
      </c>
      <c r="C499" s="22" t="s">
        <v>137</v>
      </c>
      <c r="D499" s="22">
        <v>82.462724935732695</v>
      </c>
      <c r="E499" s="22">
        <v>74.136246786632398</v>
      </c>
      <c r="F499" s="22">
        <v>117</v>
      </c>
      <c r="G499" s="22">
        <v>113.571428571429</v>
      </c>
      <c r="H499" s="22">
        <v>108</v>
      </c>
      <c r="I499" s="22">
        <v>100.857142857143</v>
      </c>
      <c r="J499" s="22">
        <v>91.006426735218497</v>
      </c>
      <c r="K499" s="22">
        <v>88.043701799485902</v>
      </c>
      <c r="L499" s="22">
        <v>68</v>
      </c>
      <c r="M499" s="22">
        <v>96.7777777777778</v>
      </c>
      <c r="N499" s="22">
        <v>75.533419023136204</v>
      </c>
    </row>
    <row r="500" spans="2:14" x14ac:dyDescent="0.25">
      <c r="B500" s="32">
        <v>2024</v>
      </c>
      <c r="C500" s="22" t="s">
        <v>196</v>
      </c>
      <c r="D500" s="22">
        <v>95</v>
      </c>
      <c r="E500" s="22">
        <v>0</v>
      </c>
      <c r="F500" s="22"/>
      <c r="G500" s="22"/>
      <c r="H500" s="22"/>
      <c r="I500" s="22"/>
      <c r="J500" s="22">
        <v>114</v>
      </c>
      <c r="K500" s="22">
        <v>113</v>
      </c>
      <c r="L500" s="22"/>
      <c r="M500" s="22"/>
      <c r="N500" s="22">
        <v>77</v>
      </c>
    </row>
    <row r="501" spans="2:14" x14ac:dyDescent="0.25">
      <c r="B501" s="32">
        <v>2024</v>
      </c>
      <c r="C501" s="22" t="s">
        <v>139</v>
      </c>
      <c r="D501" s="22">
        <v>87.3333333333333</v>
      </c>
      <c r="E501" s="22">
        <v>79.866666666666703</v>
      </c>
      <c r="F501" s="22"/>
      <c r="G501" s="22"/>
      <c r="H501" s="22"/>
      <c r="I501" s="22"/>
      <c r="J501" s="22">
        <v>88.6666666666667</v>
      </c>
      <c r="K501" s="22">
        <v>85.066666666666706</v>
      </c>
      <c r="L501" s="22"/>
      <c r="M501" s="22"/>
      <c r="N501" s="22">
        <v>79.6666666666667</v>
      </c>
    </row>
    <row r="502" spans="2:14" x14ac:dyDescent="0.25">
      <c r="B502" s="32">
        <v>2024</v>
      </c>
      <c r="C502" s="22" t="s">
        <v>175</v>
      </c>
      <c r="D502" s="22">
        <v>91.1666666666667</v>
      </c>
      <c r="E502" s="22">
        <v>106.666666666667</v>
      </c>
      <c r="F502" s="22"/>
      <c r="G502" s="22">
        <v>153</v>
      </c>
      <c r="H502" s="22">
        <v>150</v>
      </c>
      <c r="I502" s="22">
        <v>129</v>
      </c>
      <c r="J502" s="22">
        <v>77.8333333333333</v>
      </c>
      <c r="K502" s="22">
        <v>88.8333333333333</v>
      </c>
      <c r="L502" s="22"/>
      <c r="M502" s="22"/>
      <c r="N502" s="22">
        <v>75</v>
      </c>
    </row>
    <row r="503" spans="2:14" x14ac:dyDescent="0.25">
      <c r="B503" s="32">
        <v>2024</v>
      </c>
      <c r="C503" s="22" t="s">
        <v>176</v>
      </c>
      <c r="D503" s="22">
        <v>80.75</v>
      </c>
      <c r="E503" s="22">
        <v>97.25</v>
      </c>
      <c r="F503" s="22"/>
      <c r="G503" s="22"/>
      <c r="H503" s="22"/>
      <c r="I503" s="22"/>
      <c r="J503" s="22">
        <v>96.75</v>
      </c>
      <c r="K503" s="22">
        <v>87.75</v>
      </c>
      <c r="L503" s="22"/>
      <c r="M503" s="22"/>
      <c r="N503" s="22">
        <v>100</v>
      </c>
    </row>
    <row r="504" spans="2:14" x14ac:dyDescent="0.25">
      <c r="B504" s="32">
        <v>2024</v>
      </c>
      <c r="C504" s="22" t="s">
        <v>140</v>
      </c>
      <c r="D504" s="22">
        <v>85.0972222222222</v>
      </c>
      <c r="E504" s="22">
        <v>75.625</v>
      </c>
      <c r="F504" s="22"/>
      <c r="G504" s="22"/>
      <c r="H504" s="22"/>
      <c r="I504" s="22"/>
      <c r="J504" s="22">
        <v>85.7777777777778</v>
      </c>
      <c r="K504" s="22">
        <v>88.3055555555556</v>
      </c>
      <c r="L504" s="22"/>
      <c r="M504" s="22"/>
      <c r="N504" s="22">
        <v>76</v>
      </c>
    </row>
    <row r="505" spans="2:14" x14ac:dyDescent="0.25">
      <c r="B505" s="32">
        <v>2024</v>
      </c>
      <c r="C505" s="22" t="s">
        <v>199</v>
      </c>
      <c r="D505" s="22">
        <v>86</v>
      </c>
      <c r="E505" s="22">
        <v>96.5</v>
      </c>
      <c r="F505" s="22"/>
      <c r="G505" s="22"/>
      <c r="H505" s="22"/>
      <c r="I505" s="22"/>
      <c r="J505" s="22">
        <v>75</v>
      </c>
      <c r="K505" s="22">
        <v>77</v>
      </c>
      <c r="L505" s="22"/>
      <c r="M505" s="22"/>
      <c r="N505" s="22">
        <v>64</v>
      </c>
    </row>
    <row r="506" spans="2:14" x14ac:dyDescent="0.25">
      <c r="B506" s="32">
        <v>2024</v>
      </c>
      <c r="C506" s="22" t="s">
        <v>214</v>
      </c>
      <c r="D506" s="22">
        <v>92</v>
      </c>
      <c r="E506" s="22">
        <v>85.5</v>
      </c>
      <c r="F506" s="22"/>
      <c r="G506" s="22"/>
      <c r="H506" s="22"/>
      <c r="I506" s="22"/>
      <c r="J506" s="22">
        <v>87.5</v>
      </c>
      <c r="K506" s="22">
        <v>88.5</v>
      </c>
      <c r="L506" s="22"/>
      <c r="M506" s="22"/>
      <c r="N506" s="22">
        <v>55</v>
      </c>
    </row>
    <row r="507" spans="2:14" x14ac:dyDescent="0.25">
      <c r="B507" s="32">
        <v>2024</v>
      </c>
      <c r="C507" s="22" t="s">
        <v>177</v>
      </c>
      <c r="D507" s="22">
        <v>77</v>
      </c>
      <c r="E507" s="22">
        <v>102.454545454545</v>
      </c>
      <c r="F507" s="22"/>
      <c r="G507" s="22"/>
      <c r="H507" s="22"/>
      <c r="I507" s="22"/>
      <c r="J507" s="22">
        <v>86.545454545454504</v>
      </c>
      <c r="K507" s="22">
        <v>89</v>
      </c>
      <c r="L507" s="22"/>
      <c r="M507" s="22"/>
      <c r="N507" s="22">
        <v>76.181818181818201</v>
      </c>
    </row>
    <row r="508" spans="2:14" x14ac:dyDescent="0.25">
      <c r="B508" s="32">
        <v>2024</v>
      </c>
      <c r="C508" s="22" t="s">
        <v>142</v>
      </c>
      <c r="D508" s="22">
        <v>80.829310344827604</v>
      </c>
      <c r="E508" s="22">
        <v>72.091379310344806</v>
      </c>
      <c r="F508" s="22">
        <v>112</v>
      </c>
      <c r="G508" s="22">
        <v>113.6</v>
      </c>
      <c r="H508" s="22">
        <v>114.6</v>
      </c>
      <c r="I508" s="22">
        <v>100</v>
      </c>
      <c r="J508" s="22">
        <v>87.415517241379305</v>
      </c>
      <c r="K508" s="22">
        <v>85.618965517241406</v>
      </c>
      <c r="L508" s="22">
        <v>80.5</v>
      </c>
      <c r="M508" s="22">
        <v>102</v>
      </c>
      <c r="N508" s="22">
        <v>73.553448275862095</v>
      </c>
    </row>
    <row r="509" spans="2:14" x14ac:dyDescent="0.25">
      <c r="B509" s="32">
        <v>2024</v>
      </c>
      <c r="C509" s="22" t="s">
        <v>141</v>
      </c>
      <c r="D509" s="22">
        <v>81</v>
      </c>
      <c r="E509" s="22">
        <v>88</v>
      </c>
      <c r="F509" s="22"/>
      <c r="G509" s="22"/>
      <c r="H509" s="22"/>
      <c r="I509" s="22"/>
      <c r="J509" s="22">
        <v>73</v>
      </c>
      <c r="K509" s="22">
        <v>80</v>
      </c>
      <c r="L509" s="22"/>
      <c r="M509" s="22"/>
      <c r="N509" s="22">
        <v>50</v>
      </c>
    </row>
    <row r="510" spans="2:14" x14ac:dyDescent="0.25">
      <c r="B510" s="32">
        <v>2024</v>
      </c>
      <c r="C510" s="22" t="s">
        <v>143</v>
      </c>
      <c r="D510" s="22">
        <v>88</v>
      </c>
      <c r="E510" s="22">
        <v>96.6</v>
      </c>
      <c r="F510" s="22"/>
      <c r="G510" s="22"/>
      <c r="H510" s="22"/>
      <c r="I510" s="22"/>
      <c r="J510" s="22">
        <v>93.2</v>
      </c>
      <c r="K510" s="22">
        <v>92</v>
      </c>
      <c r="L510" s="22"/>
      <c r="M510" s="22"/>
      <c r="N510" s="22">
        <v>82</v>
      </c>
    </row>
    <row r="511" spans="2:14" x14ac:dyDescent="0.25">
      <c r="B511" s="32">
        <v>2024</v>
      </c>
      <c r="C511" s="22" t="s">
        <v>144</v>
      </c>
      <c r="D511" s="22">
        <v>93.75</v>
      </c>
      <c r="E511" s="22">
        <v>89</v>
      </c>
      <c r="F511" s="22"/>
      <c r="G511" s="22"/>
      <c r="H511" s="22"/>
      <c r="I511" s="22"/>
      <c r="J511" s="22">
        <v>95</v>
      </c>
      <c r="K511" s="22">
        <v>86.75</v>
      </c>
      <c r="L511" s="22"/>
      <c r="M511" s="22"/>
      <c r="N511" s="22">
        <v>75.5</v>
      </c>
    </row>
    <row r="512" spans="2:14" x14ac:dyDescent="0.25">
      <c r="B512" s="32">
        <v>2024</v>
      </c>
      <c r="C512" s="22" t="s">
        <v>145</v>
      </c>
      <c r="D512" s="22">
        <v>77.287878787878796</v>
      </c>
      <c r="E512" s="22">
        <v>53.545454545454497</v>
      </c>
      <c r="F512" s="22"/>
      <c r="G512" s="22">
        <v>105</v>
      </c>
      <c r="H512" s="22">
        <v>130</v>
      </c>
      <c r="I512" s="22">
        <v>97</v>
      </c>
      <c r="J512" s="22">
        <v>80.772727272727295</v>
      </c>
      <c r="K512" s="22">
        <v>76.848484848484802</v>
      </c>
      <c r="L512" s="22"/>
      <c r="M512" s="22"/>
      <c r="N512" s="22">
        <v>65.727272727272705</v>
      </c>
    </row>
    <row r="513" spans="2:14" x14ac:dyDescent="0.25">
      <c r="B513" s="32">
        <v>2024</v>
      </c>
      <c r="C513" s="22" t="s">
        <v>180</v>
      </c>
      <c r="D513" s="22">
        <v>76.1875</v>
      </c>
      <c r="E513" s="22">
        <v>63.875</v>
      </c>
      <c r="F513" s="22"/>
      <c r="G513" s="22"/>
      <c r="H513" s="22"/>
      <c r="I513" s="22"/>
      <c r="J513" s="22">
        <v>85.5</v>
      </c>
      <c r="K513" s="22">
        <v>86.25</v>
      </c>
      <c r="L513" s="22"/>
      <c r="M513" s="22"/>
      <c r="N513" s="22">
        <v>73</v>
      </c>
    </row>
    <row r="514" spans="2:14" x14ac:dyDescent="0.25">
      <c r="B514" s="32">
        <v>2024</v>
      </c>
      <c r="C514" s="22" t="s">
        <v>181</v>
      </c>
      <c r="D514" s="22">
        <v>60.5</v>
      </c>
      <c r="E514" s="22">
        <v>13.0833333333333</v>
      </c>
      <c r="F514" s="22"/>
      <c r="G514" s="22"/>
      <c r="H514" s="22"/>
      <c r="I514" s="22"/>
      <c r="J514" s="22">
        <v>68.2916666666667</v>
      </c>
      <c r="K514" s="22">
        <v>58.9166666666667</v>
      </c>
      <c r="L514" s="22"/>
      <c r="M514" s="22"/>
      <c r="N514" s="22">
        <v>57.9166666666667</v>
      </c>
    </row>
    <row r="515" spans="2:14" x14ac:dyDescent="0.25">
      <c r="B515" s="32">
        <v>2024</v>
      </c>
      <c r="C515" s="22" t="s">
        <v>146</v>
      </c>
      <c r="D515" s="22">
        <v>62</v>
      </c>
      <c r="E515" s="22">
        <v>90</v>
      </c>
      <c r="F515" s="22"/>
      <c r="G515" s="22"/>
      <c r="H515" s="22"/>
      <c r="I515" s="22"/>
      <c r="J515" s="22">
        <v>58</v>
      </c>
      <c r="K515" s="22">
        <v>50</v>
      </c>
      <c r="L515" s="22"/>
      <c r="M515" s="22"/>
      <c r="N515" s="22">
        <v>54</v>
      </c>
    </row>
    <row r="516" spans="2:14" x14ac:dyDescent="0.25">
      <c r="B516" s="32">
        <v>2024</v>
      </c>
      <c r="C516" s="22" t="s">
        <v>147</v>
      </c>
      <c r="D516" s="22">
        <v>81.136363636363598</v>
      </c>
      <c r="E516" s="22">
        <v>56.5</v>
      </c>
      <c r="F516" s="22"/>
      <c r="G516" s="22"/>
      <c r="H516" s="22"/>
      <c r="I516" s="22"/>
      <c r="J516" s="22">
        <v>92.681818181818201</v>
      </c>
      <c r="K516" s="22">
        <v>84.045454545454504</v>
      </c>
      <c r="L516" s="22">
        <v>62</v>
      </c>
      <c r="M516" s="22"/>
      <c r="N516" s="22">
        <v>75.590909090909093</v>
      </c>
    </row>
    <row r="517" spans="2:14" x14ac:dyDescent="0.25">
      <c r="B517" s="32">
        <v>2024</v>
      </c>
      <c r="C517" s="22" t="s">
        <v>183</v>
      </c>
      <c r="D517" s="22">
        <v>56.5</v>
      </c>
      <c r="E517" s="22">
        <v>86.5</v>
      </c>
      <c r="F517" s="22"/>
      <c r="G517" s="22"/>
      <c r="H517" s="22"/>
      <c r="I517" s="22"/>
      <c r="J517" s="22">
        <v>103</v>
      </c>
      <c r="K517" s="22">
        <v>86</v>
      </c>
      <c r="L517" s="22"/>
      <c r="M517" s="22"/>
      <c r="N517" s="22">
        <v>79.5</v>
      </c>
    </row>
    <row r="518" spans="2:14" x14ac:dyDescent="0.25">
      <c r="B518" s="32">
        <v>2024</v>
      </c>
      <c r="C518" s="22" t="s">
        <v>148</v>
      </c>
      <c r="D518" s="22">
        <v>87.65</v>
      </c>
      <c r="E518" s="22">
        <v>88.1</v>
      </c>
      <c r="F518" s="22"/>
      <c r="G518" s="22"/>
      <c r="H518" s="22"/>
      <c r="I518" s="22"/>
      <c r="J518" s="22">
        <v>88.25</v>
      </c>
      <c r="K518" s="22">
        <v>89.5</v>
      </c>
      <c r="L518" s="22"/>
      <c r="M518" s="22">
        <v>125</v>
      </c>
      <c r="N518" s="22">
        <v>87.9</v>
      </c>
    </row>
    <row r="519" spans="2:14" x14ac:dyDescent="0.25">
      <c r="B519" s="32">
        <v>2024</v>
      </c>
      <c r="C519" s="22" t="s">
        <v>149</v>
      </c>
      <c r="D519" s="22">
        <v>89.871428571428595</v>
      </c>
      <c r="E519" s="22">
        <v>78.271428571428601</v>
      </c>
      <c r="F519" s="22"/>
      <c r="G519" s="22"/>
      <c r="H519" s="22"/>
      <c r="I519" s="22"/>
      <c r="J519" s="22">
        <v>90.314285714285703</v>
      </c>
      <c r="K519" s="22">
        <v>94.228571428571399</v>
      </c>
      <c r="L519" s="22"/>
      <c r="M519" s="22"/>
      <c r="N519" s="22">
        <v>77.728571428571399</v>
      </c>
    </row>
    <row r="520" spans="2:14" x14ac:dyDescent="0.25">
      <c r="B520" s="32">
        <v>2024</v>
      </c>
      <c r="C520" s="22" t="s">
        <v>150</v>
      </c>
      <c r="D520" s="22">
        <v>84.375</v>
      </c>
      <c r="E520" s="22">
        <v>74.5</v>
      </c>
      <c r="F520" s="22"/>
      <c r="G520" s="22"/>
      <c r="H520" s="22"/>
      <c r="I520" s="22"/>
      <c r="J520" s="22">
        <v>91.4375</v>
      </c>
      <c r="K520" s="22">
        <v>83.8125</v>
      </c>
      <c r="L520" s="22"/>
      <c r="M520" s="22"/>
      <c r="N520" s="22">
        <v>77.6875</v>
      </c>
    </row>
    <row r="521" spans="2:14" x14ac:dyDescent="0.25">
      <c r="B521" s="32">
        <v>2024</v>
      </c>
      <c r="C521" s="22" t="s">
        <v>151</v>
      </c>
      <c r="D521" s="22">
        <v>72</v>
      </c>
      <c r="E521" s="22">
        <v>108</v>
      </c>
      <c r="F521" s="22"/>
      <c r="G521" s="22"/>
      <c r="H521" s="22"/>
      <c r="I521" s="22"/>
      <c r="J521" s="22">
        <v>107</v>
      </c>
      <c r="K521" s="22">
        <v>68</v>
      </c>
      <c r="L521" s="22"/>
      <c r="M521" s="22"/>
      <c r="N521" s="22">
        <v>71</v>
      </c>
    </row>
    <row r="522" spans="2:14" x14ac:dyDescent="0.25">
      <c r="B522" s="32">
        <v>2024</v>
      </c>
      <c r="C522" s="22" t="s">
        <v>184</v>
      </c>
      <c r="D522" s="22">
        <v>125.5</v>
      </c>
      <c r="E522" s="22">
        <v>132</v>
      </c>
      <c r="F522" s="22"/>
      <c r="G522" s="22"/>
      <c r="H522" s="22"/>
      <c r="I522" s="22"/>
      <c r="J522" s="22">
        <v>105</v>
      </c>
      <c r="K522" s="22">
        <v>108</v>
      </c>
      <c r="L522" s="22"/>
      <c r="M522" s="22"/>
      <c r="N522" s="22">
        <v>99</v>
      </c>
    </row>
    <row r="523" spans="2:14" x14ac:dyDescent="0.25">
      <c r="B523" s="32">
        <v>2024</v>
      </c>
      <c r="C523" s="22" t="s">
        <v>209</v>
      </c>
      <c r="D523" s="22">
        <v>78</v>
      </c>
      <c r="E523" s="22">
        <v>0</v>
      </c>
      <c r="F523" s="22"/>
      <c r="G523" s="22"/>
      <c r="H523" s="22"/>
      <c r="I523" s="22"/>
      <c r="J523" s="22">
        <v>60</v>
      </c>
      <c r="K523" s="22">
        <v>73</v>
      </c>
      <c r="L523" s="22"/>
      <c r="M523" s="22"/>
      <c r="N523" s="22">
        <v>56</v>
      </c>
    </row>
    <row r="524" spans="2:14" x14ac:dyDescent="0.25">
      <c r="B524" s="32">
        <v>2024</v>
      </c>
      <c r="C524" s="22" t="s">
        <v>217</v>
      </c>
      <c r="D524" s="22">
        <v>113</v>
      </c>
      <c r="E524" s="22">
        <v>97</v>
      </c>
      <c r="F524" s="22"/>
      <c r="G524" s="22"/>
      <c r="H524" s="22"/>
      <c r="I524" s="22"/>
      <c r="J524" s="22">
        <v>100</v>
      </c>
      <c r="K524" s="22">
        <v>99</v>
      </c>
      <c r="L524" s="22"/>
      <c r="M524" s="22"/>
      <c r="N524" s="22">
        <v>72</v>
      </c>
    </row>
    <row r="525" spans="2:14" x14ac:dyDescent="0.25">
      <c r="B525" s="32">
        <v>2024</v>
      </c>
      <c r="C525" s="22" t="s">
        <v>152</v>
      </c>
      <c r="D525" s="22">
        <v>89.7083333333333</v>
      </c>
      <c r="E525" s="22">
        <v>76.6666666666667</v>
      </c>
      <c r="F525" s="22"/>
      <c r="G525" s="22"/>
      <c r="H525" s="22"/>
      <c r="I525" s="22"/>
      <c r="J525" s="22">
        <v>103.041666666667</v>
      </c>
      <c r="K525" s="22">
        <v>95.1666666666667</v>
      </c>
      <c r="L525" s="22"/>
      <c r="M525" s="22"/>
      <c r="N525" s="22">
        <v>76.2916666666667</v>
      </c>
    </row>
    <row r="526" spans="2:14" x14ac:dyDescent="0.25">
      <c r="B526" s="32">
        <v>2024</v>
      </c>
      <c r="C526" s="22" t="s">
        <v>153</v>
      </c>
      <c r="D526" s="22">
        <v>91.285714285714306</v>
      </c>
      <c r="E526" s="22">
        <v>111.571428571429</v>
      </c>
      <c r="F526" s="22">
        <v>117</v>
      </c>
      <c r="G526" s="22"/>
      <c r="H526" s="22"/>
      <c r="I526" s="22"/>
      <c r="J526" s="22">
        <v>114.428571428571</v>
      </c>
      <c r="K526" s="22">
        <v>97.857142857142904</v>
      </c>
      <c r="L526" s="22"/>
      <c r="M526" s="22"/>
      <c r="N526" s="22">
        <v>88.142857142857096</v>
      </c>
    </row>
    <row r="527" spans="2:14" x14ac:dyDescent="0.25">
      <c r="B527" s="32">
        <v>2024</v>
      </c>
      <c r="C527" s="22" t="s">
        <v>186</v>
      </c>
      <c r="D527" s="22">
        <v>90</v>
      </c>
      <c r="E527" s="22">
        <v>0</v>
      </c>
      <c r="F527" s="22">
        <v>107</v>
      </c>
      <c r="G527" s="22"/>
      <c r="H527" s="22"/>
      <c r="I527" s="22"/>
      <c r="J527" s="22">
        <v>116</v>
      </c>
      <c r="K527" s="22">
        <v>84</v>
      </c>
      <c r="L527" s="22"/>
      <c r="M527" s="22"/>
      <c r="N527" s="22">
        <v>102</v>
      </c>
    </row>
    <row r="528" spans="2:14" x14ac:dyDescent="0.25">
      <c r="B528" s="32">
        <v>2024</v>
      </c>
      <c r="C528" s="22" t="s">
        <v>154</v>
      </c>
      <c r="D528" s="22">
        <v>78.142857142857096</v>
      </c>
      <c r="E528" s="22">
        <v>76.914285714285697</v>
      </c>
      <c r="F528" s="22"/>
      <c r="G528" s="22">
        <v>78.5</v>
      </c>
      <c r="H528" s="22">
        <v>117</v>
      </c>
      <c r="I528" s="22">
        <v>92.5</v>
      </c>
      <c r="J528" s="22">
        <v>88.057142857142907</v>
      </c>
      <c r="K528" s="22">
        <v>81.742857142857105</v>
      </c>
      <c r="L528" s="22"/>
      <c r="M528" s="22"/>
      <c r="N528" s="22">
        <v>78.228571428571399</v>
      </c>
    </row>
    <row r="529" spans="2:14" x14ac:dyDescent="0.25">
      <c r="B529" s="32">
        <v>2024</v>
      </c>
      <c r="C529" s="22" t="s">
        <v>219</v>
      </c>
      <c r="D529" s="22">
        <v>67</v>
      </c>
      <c r="E529" s="22">
        <v>94</v>
      </c>
      <c r="F529" s="22"/>
      <c r="G529" s="22"/>
      <c r="H529" s="22"/>
      <c r="I529" s="22"/>
      <c r="J529" s="22">
        <v>75</v>
      </c>
      <c r="K529" s="22">
        <v>57</v>
      </c>
      <c r="L529" s="22"/>
      <c r="M529" s="22"/>
      <c r="N529" s="22">
        <v>70</v>
      </c>
    </row>
    <row r="530" spans="2:14" x14ac:dyDescent="0.25">
      <c r="B530" s="32">
        <v>2024</v>
      </c>
      <c r="C530" s="22" t="s">
        <v>155</v>
      </c>
      <c r="D530" s="22">
        <v>86.053156146179404</v>
      </c>
      <c r="E530" s="22">
        <v>78.119601328903698</v>
      </c>
      <c r="F530" s="22">
        <v>112</v>
      </c>
      <c r="G530" s="22"/>
      <c r="H530" s="22"/>
      <c r="I530" s="22"/>
      <c r="J530" s="22">
        <v>94.315614617940199</v>
      </c>
      <c r="K530" s="22">
        <v>89.5681063122924</v>
      </c>
      <c r="L530" s="22">
        <v>86</v>
      </c>
      <c r="M530" s="22">
        <v>109.125</v>
      </c>
      <c r="N530" s="22">
        <v>79.976744186046503</v>
      </c>
    </row>
    <row r="531" spans="2:14" x14ac:dyDescent="0.25">
      <c r="B531" s="32">
        <v>2024</v>
      </c>
      <c r="C531" s="22" t="s">
        <v>156</v>
      </c>
      <c r="D531" s="22">
        <v>86.128205128205096</v>
      </c>
      <c r="E531" s="22">
        <v>85.743589743589695</v>
      </c>
      <c r="F531" s="22"/>
      <c r="G531" s="22">
        <v>162.666666666667</v>
      </c>
      <c r="H531" s="22">
        <v>151.333333333333</v>
      </c>
      <c r="I531" s="22">
        <v>150</v>
      </c>
      <c r="J531" s="22">
        <v>86.615384615384599</v>
      </c>
      <c r="K531" s="22">
        <v>90.358974358974393</v>
      </c>
      <c r="L531" s="22"/>
      <c r="M531" s="22"/>
      <c r="N531" s="22">
        <v>77.256410256410305</v>
      </c>
    </row>
    <row r="532" spans="2:14" x14ac:dyDescent="0.25">
      <c r="B532" s="32">
        <v>2024</v>
      </c>
      <c r="C532" s="22" t="s">
        <v>157</v>
      </c>
      <c r="D532" s="22">
        <v>90.0625</v>
      </c>
      <c r="E532" s="22">
        <v>69.4375</v>
      </c>
      <c r="F532" s="22"/>
      <c r="G532" s="22"/>
      <c r="H532" s="22"/>
      <c r="I532" s="22"/>
      <c r="J532" s="22">
        <v>92.28125</v>
      </c>
      <c r="K532" s="22">
        <v>90</v>
      </c>
      <c r="L532" s="22"/>
      <c r="M532" s="22"/>
      <c r="N532" s="22">
        <v>84.03125</v>
      </c>
    </row>
    <row r="533" spans="2:14" x14ac:dyDescent="0.25">
      <c r="B533" s="32">
        <v>2024</v>
      </c>
      <c r="C533" s="22" t="s">
        <v>158</v>
      </c>
      <c r="D533" s="22">
        <v>75.466666666666697</v>
      </c>
      <c r="E533" s="22">
        <v>79.266666666666694</v>
      </c>
      <c r="F533" s="22"/>
      <c r="G533" s="22"/>
      <c r="H533" s="22"/>
      <c r="I533" s="22"/>
      <c r="J533" s="22">
        <v>86.8</v>
      </c>
      <c r="K533" s="22">
        <v>86.133333333333297</v>
      </c>
      <c r="L533" s="22">
        <v>97</v>
      </c>
      <c r="M533" s="22"/>
      <c r="N533" s="22">
        <v>74.400000000000006</v>
      </c>
    </row>
    <row r="534" spans="2:14" x14ac:dyDescent="0.25">
      <c r="B534" s="32">
        <v>2024</v>
      </c>
      <c r="C534" s="22" t="s">
        <v>159</v>
      </c>
      <c r="D534" s="22">
        <v>88.306569343065703</v>
      </c>
      <c r="E534" s="22">
        <v>82.693430656934297</v>
      </c>
      <c r="F534" s="22">
        <v>104</v>
      </c>
      <c r="G534" s="22">
        <v>109</v>
      </c>
      <c r="H534" s="22">
        <v>180</v>
      </c>
      <c r="I534" s="22">
        <v>143</v>
      </c>
      <c r="J534" s="22">
        <v>96.722627737226304</v>
      </c>
      <c r="K534" s="22">
        <v>94.627737226277404</v>
      </c>
      <c r="L534" s="22"/>
      <c r="M534" s="22">
        <v>108.875</v>
      </c>
      <c r="N534" s="22">
        <v>83.562043795620397</v>
      </c>
    </row>
    <row r="535" spans="2:14" x14ac:dyDescent="0.25">
      <c r="B535" s="32">
        <v>2024</v>
      </c>
      <c r="C535" s="22" t="s">
        <v>201</v>
      </c>
      <c r="D535" s="22">
        <v>80</v>
      </c>
      <c r="E535" s="22">
        <v>49</v>
      </c>
      <c r="F535" s="22"/>
      <c r="G535" s="22"/>
      <c r="H535" s="22"/>
      <c r="I535" s="22"/>
      <c r="J535" s="22">
        <v>89.5</v>
      </c>
      <c r="K535" s="22">
        <v>85</v>
      </c>
      <c r="L535" s="22"/>
      <c r="M535" s="22"/>
      <c r="N535" s="22">
        <v>72.75</v>
      </c>
    </row>
    <row r="536" spans="2:14" x14ac:dyDescent="0.25">
      <c r="B536" s="32">
        <v>2024</v>
      </c>
      <c r="C536" s="22" t="s">
        <v>220</v>
      </c>
      <c r="D536" s="22">
        <v>63</v>
      </c>
      <c r="E536" s="22">
        <v>43.3333333333333</v>
      </c>
      <c r="F536" s="22"/>
      <c r="G536" s="22">
        <v>128</v>
      </c>
      <c r="H536" s="22">
        <v>109</v>
      </c>
      <c r="I536" s="22">
        <v>86</v>
      </c>
      <c r="J536" s="22">
        <v>86.6666666666667</v>
      </c>
      <c r="K536" s="22">
        <v>70.3333333333333</v>
      </c>
      <c r="L536" s="22"/>
      <c r="M536" s="22"/>
      <c r="N536" s="22">
        <v>78.3333333333333</v>
      </c>
    </row>
    <row r="537" spans="2:14" x14ac:dyDescent="0.25">
      <c r="B537" s="32">
        <v>2024</v>
      </c>
      <c r="C537" s="22" t="s">
        <v>160</v>
      </c>
      <c r="D537" s="22">
        <v>84.410256410256395</v>
      </c>
      <c r="E537" s="22">
        <v>76.846153846153797</v>
      </c>
      <c r="F537" s="22">
        <v>99.25</v>
      </c>
      <c r="G537" s="22"/>
      <c r="H537" s="22"/>
      <c r="I537" s="22"/>
      <c r="J537" s="22">
        <v>94.782051282051299</v>
      </c>
      <c r="K537" s="22">
        <v>89.589743589743605</v>
      </c>
      <c r="L537" s="22">
        <v>87.5</v>
      </c>
      <c r="M537" s="22"/>
      <c r="N537" s="22">
        <v>79.3333333333333</v>
      </c>
    </row>
    <row r="538" spans="2:14" x14ac:dyDescent="0.25">
      <c r="B538" s="32">
        <v>2024</v>
      </c>
      <c r="C538" s="22" t="s">
        <v>161</v>
      </c>
      <c r="D538" s="22">
        <v>84</v>
      </c>
      <c r="E538" s="22">
        <v>93</v>
      </c>
      <c r="F538" s="22"/>
      <c r="G538" s="22"/>
      <c r="H538" s="22"/>
      <c r="I538" s="22"/>
      <c r="J538" s="22">
        <v>71</v>
      </c>
      <c r="K538" s="22">
        <v>80</v>
      </c>
      <c r="L538" s="22"/>
      <c r="M538" s="22"/>
      <c r="N538" s="22">
        <v>80</v>
      </c>
    </row>
    <row r="539" spans="2:14" x14ac:dyDescent="0.25">
      <c r="B539" s="32">
        <v>2024</v>
      </c>
      <c r="C539" s="22" t="s">
        <v>203</v>
      </c>
      <c r="D539" s="22">
        <v>72.5</v>
      </c>
      <c r="E539" s="22">
        <v>77.5</v>
      </c>
      <c r="F539" s="22"/>
      <c r="G539" s="22"/>
      <c r="H539" s="22"/>
      <c r="I539" s="22"/>
      <c r="J539" s="22">
        <v>96.5</v>
      </c>
      <c r="K539" s="22">
        <v>73.75</v>
      </c>
      <c r="L539" s="22"/>
      <c r="M539" s="22"/>
      <c r="N539" s="22">
        <v>65.5</v>
      </c>
    </row>
    <row r="540" spans="2:14" x14ac:dyDescent="0.25">
      <c r="B540" s="32">
        <v>2024</v>
      </c>
      <c r="C540" s="22" t="s">
        <v>162</v>
      </c>
      <c r="D540" s="22">
        <v>92.5</v>
      </c>
      <c r="E540" s="22">
        <v>88.5</v>
      </c>
      <c r="F540" s="22"/>
      <c r="G540" s="22"/>
      <c r="H540" s="22"/>
      <c r="I540" s="22"/>
      <c r="J540" s="22">
        <v>84.5</v>
      </c>
      <c r="K540" s="22">
        <v>81</v>
      </c>
      <c r="L540" s="22"/>
      <c r="M540" s="22"/>
      <c r="N540" s="22">
        <v>91</v>
      </c>
    </row>
    <row r="541" spans="2:14" x14ac:dyDescent="0.25">
      <c r="B541" s="32">
        <v>2024</v>
      </c>
      <c r="C541" s="22" t="s">
        <v>187</v>
      </c>
      <c r="D541" s="22">
        <v>94.5</v>
      </c>
      <c r="E541" s="22">
        <v>111.5</v>
      </c>
      <c r="F541" s="22"/>
      <c r="G541" s="22"/>
      <c r="H541" s="22"/>
      <c r="I541" s="22"/>
      <c r="J541" s="22">
        <v>102</v>
      </c>
      <c r="K541" s="22">
        <v>108.5</v>
      </c>
      <c r="L541" s="22"/>
      <c r="M541" s="22">
        <v>112</v>
      </c>
      <c r="N541" s="22">
        <v>80</v>
      </c>
    </row>
    <row r="542" spans="2:14" x14ac:dyDescent="0.25">
      <c r="B542" s="32">
        <v>2024</v>
      </c>
      <c r="C542" s="22" t="s">
        <v>163</v>
      </c>
      <c r="D542" s="22">
        <v>85.5833333333333</v>
      </c>
      <c r="E542" s="22">
        <v>74.0694444444444</v>
      </c>
      <c r="F542" s="22"/>
      <c r="G542" s="22"/>
      <c r="H542" s="22"/>
      <c r="I542" s="22"/>
      <c r="J542" s="22">
        <v>103.722222222222</v>
      </c>
      <c r="K542" s="22">
        <v>91.4861111111111</v>
      </c>
      <c r="L542" s="22"/>
      <c r="M542" s="22">
        <v>74</v>
      </c>
      <c r="N542" s="22">
        <v>75.9027777777778</v>
      </c>
    </row>
    <row r="543" spans="2:14" x14ac:dyDescent="0.25">
      <c r="B543" s="32">
        <v>2024</v>
      </c>
      <c r="C543" s="22" t="s">
        <v>221</v>
      </c>
      <c r="D543" s="22">
        <v>81</v>
      </c>
      <c r="E543" s="22">
        <v>101</v>
      </c>
      <c r="F543" s="22"/>
      <c r="G543" s="22"/>
      <c r="H543" s="22"/>
      <c r="I543" s="22"/>
      <c r="J543" s="22">
        <v>76</v>
      </c>
      <c r="K543" s="22">
        <v>97</v>
      </c>
      <c r="L543" s="22"/>
      <c r="M543" s="22"/>
      <c r="N543" s="22">
        <v>94</v>
      </c>
    </row>
    <row r="544" spans="2:14" x14ac:dyDescent="0.25">
      <c r="B544" s="32">
        <v>2024</v>
      </c>
      <c r="C544" s="22" t="s">
        <v>164</v>
      </c>
      <c r="D544" s="22">
        <v>71.407407407407405</v>
      </c>
      <c r="E544" s="22">
        <v>59.481481481481502</v>
      </c>
      <c r="F544" s="22"/>
      <c r="G544" s="22">
        <v>110.857142857143</v>
      </c>
      <c r="H544" s="22">
        <v>124.571428571429</v>
      </c>
      <c r="I544" s="22">
        <v>109.571428571429</v>
      </c>
      <c r="J544" s="22">
        <v>81.851851851851805</v>
      </c>
      <c r="K544" s="22">
        <v>72.481481481481495</v>
      </c>
      <c r="L544" s="22"/>
      <c r="M544" s="22"/>
      <c r="N544" s="22">
        <v>63.962962962962997</v>
      </c>
    </row>
    <row r="545" spans="2:14" x14ac:dyDescent="0.25">
      <c r="B545" s="32">
        <v>2024</v>
      </c>
      <c r="C545" s="22" t="s">
        <v>189</v>
      </c>
      <c r="D545" s="22">
        <v>121</v>
      </c>
      <c r="E545" s="22">
        <v>98</v>
      </c>
      <c r="F545" s="22"/>
      <c r="G545" s="22"/>
      <c r="H545" s="22"/>
      <c r="I545" s="22"/>
      <c r="J545" s="22">
        <v>80</v>
      </c>
      <c r="K545" s="22">
        <v>92</v>
      </c>
      <c r="L545" s="22"/>
      <c r="M545" s="22"/>
      <c r="N545" s="22">
        <v>111</v>
      </c>
    </row>
    <row r="546" spans="2:14" x14ac:dyDescent="0.25">
      <c r="B546" s="32">
        <v>2024</v>
      </c>
      <c r="C546" s="22" t="s">
        <v>204</v>
      </c>
      <c r="D546" s="22">
        <v>75</v>
      </c>
      <c r="E546" s="22">
        <v>97</v>
      </c>
      <c r="F546" s="22"/>
      <c r="G546" s="22"/>
      <c r="H546" s="22"/>
      <c r="I546" s="22"/>
      <c r="J546" s="22">
        <v>112</v>
      </c>
      <c r="K546" s="22">
        <v>56</v>
      </c>
      <c r="L546" s="22"/>
      <c r="M546" s="22"/>
      <c r="N546" s="22">
        <v>66</v>
      </c>
    </row>
    <row r="547" spans="2:14" x14ac:dyDescent="0.25">
      <c r="B547" s="32">
        <v>2024</v>
      </c>
      <c r="C547" s="22" t="s">
        <v>222</v>
      </c>
      <c r="D547" s="22">
        <v>67</v>
      </c>
      <c r="E547" s="22">
        <v>119</v>
      </c>
      <c r="F547" s="22"/>
      <c r="G547" s="22"/>
      <c r="H547" s="22"/>
      <c r="I547" s="22"/>
      <c r="J547" s="22">
        <v>83</v>
      </c>
      <c r="K547" s="22">
        <v>109</v>
      </c>
      <c r="L547" s="22"/>
      <c r="M547" s="22"/>
      <c r="N547" s="22">
        <v>109</v>
      </c>
    </row>
    <row r="548" spans="2:14" x14ac:dyDescent="0.25">
      <c r="B548" s="32">
        <v>2024</v>
      </c>
      <c r="C548" s="22" t="s">
        <v>165</v>
      </c>
      <c r="D548" s="22">
        <v>90.347022587268995</v>
      </c>
      <c r="E548" s="22">
        <v>80.848049281314204</v>
      </c>
      <c r="F548" s="22">
        <v>89.5</v>
      </c>
      <c r="G548" s="22"/>
      <c r="H548" s="22"/>
      <c r="I548" s="22"/>
      <c r="J548" s="22">
        <v>93.513347022587297</v>
      </c>
      <c r="K548" s="22">
        <v>93.379876796714598</v>
      </c>
      <c r="L548" s="22">
        <v>99.25</v>
      </c>
      <c r="M548" s="22">
        <v>120.142857142857</v>
      </c>
      <c r="N548" s="22">
        <v>82.008213552361397</v>
      </c>
    </row>
    <row r="549" spans="2:14" x14ac:dyDescent="0.25">
      <c r="B549" s="32">
        <v>2024</v>
      </c>
      <c r="C549" s="22" t="s">
        <v>191</v>
      </c>
      <c r="D549" s="22">
        <v>82.5</v>
      </c>
      <c r="E549" s="22">
        <v>99.5</v>
      </c>
      <c r="F549" s="22"/>
      <c r="G549" s="22"/>
      <c r="H549" s="22"/>
      <c r="I549" s="22"/>
      <c r="J549" s="22">
        <v>104.75</v>
      </c>
      <c r="K549" s="22">
        <v>70.25</v>
      </c>
      <c r="L549" s="22"/>
      <c r="M549" s="22"/>
      <c r="N549" s="22">
        <v>69.25</v>
      </c>
    </row>
    <row r="550" spans="2:14" x14ac:dyDescent="0.25">
      <c r="B550" s="32">
        <v>2024</v>
      </c>
      <c r="C550" s="22" t="s">
        <v>166</v>
      </c>
      <c r="D550" s="22">
        <v>83.5555555555556</v>
      </c>
      <c r="E550" s="22">
        <v>62.6666666666667</v>
      </c>
      <c r="F550" s="22"/>
      <c r="G550" s="22"/>
      <c r="H550" s="22"/>
      <c r="I550" s="22"/>
      <c r="J550" s="22">
        <v>87.7777777777778</v>
      </c>
      <c r="K550" s="22">
        <v>83.4444444444444</v>
      </c>
      <c r="L550" s="22"/>
      <c r="M550" s="22"/>
      <c r="N550" s="22">
        <v>73.1111111111111</v>
      </c>
    </row>
    <row r="551" spans="2:14" x14ac:dyDescent="0.25">
      <c r="B551" s="32">
        <v>2024</v>
      </c>
      <c r="C551" s="22" t="s">
        <v>168</v>
      </c>
      <c r="D551" s="22">
        <v>75.75</v>
      </c>
      <c r="E551" s="22">
        <v>80.25</v>
      </c>
      <c r="F551" s="22"/>
      <c r="G551" s="22"/>
      <c r="H551" s="22"/>
      <c r="I551" s="22"/>
      <c r="J551" s="22">
        <v>108.5</v>
      </c>
      <c r="K551" s="22">
        <v>93.75</v>
      </c>
      <c r="L551" s="22"/>
      <c r="M551" s="22"/>
      <c r="N551" s="22">
        <v>71.5</v>
      </c>
    </row>
    <row r="552" spans="2:14" x14ac:dyDescent="0.25">
      <c r="B552" s="32">
        <v>2024</v>
      </c>
      <c r="C552" s="22" t="s">
        <v>193</v>
      </c>
      <c r="D552" s="22">
        <v>65</v>
      </c>
      <c r="E552" s="22">
        <v>0</v>
      </c>
      <c r="F552" s="22"/>
      <c r="G552" s="22"/>
      <c r="H552" s="22"/>
      <c r="I552" s="22"/>
      <c r="J552" s="22">
        <v>67</v>
      </c>
      <c r="K552" s="22">
        <v>48</v>
      </c>
      <c r="L552" s="22"/>
      <c r="M552" s="22"/>
      <c r="N552" s="22">
        <v>65</v>
      </c>
    </row>
    <row r="553" spans="2:14" x14ac:dyDescent="0.25">
      <c r="B553" s="32">
        <v>2024</v>
      </c>
      <c r="C553" s="22" t="s">
        <v>169</v>
      </c>
      <c r="D553" s="22">
        <v>77.290909090909096</v>
      </c>
      <c r="E553" s="22">
        <v>73.427272727272694</v>
      </c>
      <c r="F553" s="22"/>
      <c r="G553" s="22"/>
      <c r="H553" s="22"/>
      <c r="I553" s="22"/>
      <c r="J553" s="22">
        <v>85.854545454545502</v>
      </c>
      <c r="K553" s="22">
        <v>83.727272727272705</v>
      </c>
      <c r="L553" s="22"/>
      <c r="M553" s="22">
        <v>96</v>
      </c>
      <c r="N553" s="22">
        <v>72.1727272727273</v>
      </c>
    </row>
    <row r="554" spans="2:14" x14ac:dyDescent="0.25">
      <c r="B554" s="32">
        <v>2024</v>
      </c>
      <c r="C554" s="22" t="s">
        <v>194</v>
      </c>
      <c r="D554" s="22">
        <v>78.599999999999994</v>
      </c>
      <c r="E554" s="22">
        <v>17</v>
      </c>
      <c r="F554" s="22"/>
      <c r="G554" s="22"/>
      <c r="H554" s="22"/>
      <c r="I554" s="22"/>
      <c r="J554" s="22">
        <v>86.2</v>
      </c>
      <c r="K554" s="22">
        <v>65.8</v>
      </c>
      <c r="L554" s="22"/>
      <c r="M554" s="22"/>
      <c r="N554" s="22">
        <v>63.2</v>
      </c>
    </row>
    <row r="555" spans="2:14" x14ac:dyDescent="0.25">
      <c r="B555" s="32">
        <v>2024</v>
      </c>
      <c r="C555" s="22" t="s">
        <v>195</v>
      </c>
      <c r="D555" s="22">
        <v>121</v>
      </c>
      <c r="E555" s="22">
        <v>78</v>
      </c>
      <c r="F555" s="22"/>
      <c r="G555" s="22"/>
      <c r="H555" s="22"/>
      <c r="I555" s="22"/>
      <c r="J555" s="22">
        <v>92</v>
      </c>
      <c r="K555" s="22">
        <v>104</v>
      </c>
      <c r="L555" s="22"/>
      <c r="M555" s="22"/>
      <c r="N555" s="22">
        <v>96</v>
      </c>
    </row>
    <row r="556" spans="2:14" x14ac:dyDescent="0.25">
      <c r="B556" s="32">
        <v>2024</v>
      </c>
      <c r="C556" s="22" t="s">
        <v>170</v>
      </c>
      <c r="D556" s="22">
        <v>89.263157894736807</v>
      </c>
      <c r="E556" s="22">
        <v>88.684210526315795</v>
      </c>
      <c r="F556" s="22"/>
      <c r="G556" s="22"/>
      <c r="H556" s="22"/>
      <c r="I556" s="22"/>
      <c r="J556" s="22">
        <v>98.789473684210506</v>
      </c>
      <c r="K556" s="22">
        <v>99.368421052631604</v>
      </c>
      <c r="L556" s="22">
        <v>101</v>
      </c>
      <c r="M556" s="22"/>
      <c r="N556" s="22">
        <v>88</v>
      </c>
    </row>
    <row r="557" spans="2:14" x14ac:dyDescent="0.25">
      <c r="B557" s="32">
        <v>2024</v>
      </c>
      <c r="C557" s="22" t="s">
        <v>205</v>
      </c>
      <c r="D557" s="22">
        <v>113</v>
      </c>
      <c r="E557" s="22">
        <v>93</v>
      </c>
      <c r="F557" s="22"/>
      <c r="G557" s="22"/>
      <c r="H557" s="22"/>
      <c r="I557" s="22"/>
      <c r="J557" s="22">
        <v>81</v>
      </c>
      <c r="K557" s="22">
        <v>98</v>
      </c>
      <c r="L557" s="22"/>
      <c r="M557" s="22"/>
      <c r="N557" s="22">
        <v>65</v>
      </c>
    </row>
    <row r="558" spans="2:14" x14ac:dyDescent="0.25">
      <c r="B558" s="32">
        <v>2024</v>
      </c>
      <c r="C558" s="22" t="s">
        <v>172</v>
      </c>
      <c r="D558" s="22">
        <v>86.744444444444397</v>
      </c>
      <c r="E558" s="22">
        <v>77.911111111111097</v>
      </c>
      <c r="F558" s="22"/>
      <c r="G558" s="22">
        <v>180</v>
      </c>
      <c r="H558" s="22">
        <v>170</v>
      </c>
      <c r="I558" s="22">
        <v>137</v>
      </c>
      <c r="J558" s="22">
        <v>88.344444444444406</v>
      </c>
      <c r="K558" s="22">
        <v>88.077777777777797</v>
      </c>
      <c r="L558" s="22"/>
      <c r="M558" s="22">
        <v>112.5</v>
      </c>
      <c r="N558" s="22">
        <v>77.655555555555594</v>
      </c>
    </row>
    <row r="559" spans="2:14" x14ac:dyDescent="0.25">
      <c r="B559" s="32">
        <v>2024</v>
      </c>
      <c r="C559" s="22" t="s">
        <v>171</v>
      </c>
      <c r="D559" s="22">
        <v>83.2340425531915</v>
      </c>
      <c r="E559" s="22">
        <v>79.489361702127695</v>
      </c>
      <c r="F559" s="22"/>
      <c r="G559" s="22"/>
      <c r="H559" s="22"/>
      <c r="I559" s="22"/>
      <c r="J559" s="22">
        <v>88.755319148936195</v>
      </c>
      <c r="K559" s="22">
        <v>89.372340425531902</v>
      </c>
      <c r="L559" s="22"/>
      <c r="M559" s="22">
        <v>118</v>
      </c>
      <c r="N559" s="22">
        <v>80.329787234042598</v>
      </c>
    </row>
    <row r="560" spans="2:14" x14ac:dyDescent="0.25">
      <c r="B560" s="32">
        <v>2025</v>
      </c>
      <c r="C560" s="28" t="s">
        <v>137</v>
      </c>
      <c r="D560" s="39">
        <v>79.504038772213207</v>
      </c>
      <c r="E560" s="39">
        <v>90.893376413570294</v>
      </c>
      <c r="F560" s="39">
        <v>83</v>
      </c>
      <c r="G560" s="39">
        <v>170</v>
      </c>
      <c r="H560" s="39">
        <v>172</v>
      </c>
      <c r="I560" s="39">
        <v>159</v>
      </c>
      <c r="J560" s="39">
        <v>86.331179321486303</v>
      </c>
      <c r="K560" s="39">
        <v>82.071082390953194</v>
      </c>
      <c r="L560" s="39">
        <v>69</v>
      </c>
      <c r="M560" s="39">
        <v>113.4</v>
      </c>
      <c r="N560" s="39">
        <v>74.336025848142199</v>
      </c>
    </row>
    <row r="561" spans="2:14" x14ac:dyDescent="0.25">
      <c r="B561" s="32">
        <v>2025</v>
      </c>
      <c r="C561" s="28" t="s">
        <v>196</v>
      </c>
      <c r="D561" s="39">
        <v>132.5</v>
      </c>
      <c r="E561" s="39">
        <v>146.5</v>
      </c>
      <c r="F561" s="39"/>
      <c r="G561" s="39"/>
      <c r="H561" s="39"/>
      <c r="I561" s="39"/>
      <c r="J561" s="39">
        <v>122</v>
      </c>
      <c r="K561" s="39">
        <v>126.5</v>
      </c>
      <c r="L561" s="39"/>
      <c r="M561" s="39"/>
      <c r="N561" s="39">
        <v>100.5</v>
      </c>
    </row>
    <row r="562" spans="2:14" x14ac:dyDescent="0.25">
      <c r="B562" s="32">
        <v>2025</v>
      </c>
      <c r="C562" s="28" t="s">
        <v>139</v>
      </c>
      <c r="D562" s="39">
        <v>92</v>
      </c>
      <c r="E562" s="39">
        <v>101.375</v>
      </c>
      <c r="F562" s="39"/>
      <c r="G562" s="39"/>
      <c r="H562" s="39"/>
      <c r="I562" s="39"/>
      <c r="J562" s="39">
        <v>95</v>
      </c>
      <c r="K562" s="39">
        <v>93</v>
      </c>
      <c r="L562" s="39"/>
      <c r="M562" s="39"/>
      <c r="N562" s="39">
        <v>86.875</v>
      </c>
    </row>
    <row r="563" spans="2:14" x14ac:dyDescent="0.25">
      <c r="B563" s="32">
        <v>2025</v>
      </c>
      <c r="C563" s="28" t="s">
        <v>175</v>
      </c>
      <c r="D563" s="39">
        <v>74</v>
      </c>
      <c r="E563" s="39">
        <v>57.3333333333333</v>
      </c>
      <c r="F563" s="39"/>
      <c r="G563" s="39"/>
      <c r="H563" s="39"/>
      <c r="I563" s="39"/>
      <c r="J563" s="39">
        <v>80.6666666666667</v>
      </c>
      <c r="K563" s="39">
        <v>67.6666666666667</v>
      </c>
      <c r="L563" s="39"/>
      <c r="M563" s="39"/>
      <c r="N563" s="39">
        <v>62.3333333333333</v>
      </c>
    </row>
    <row r="564" spans="2:14" x14ac:dyDescent="0.25">
      <c r="B564" s="32">
        <v>2025</v>
      </c>
      <c r="C564" s="28" t="s">
        <v>207</v>
      </c>
      <c r="D564" s="39">
        <v>82</v>
      </c>
      <c r="E564" s="39">
        <v>94.3333333333333</v>
      </c>
      <c r="F564" s="39"/>
      <c r="G564" s="39"/>
      <c r="H564" s="39"/>
      <c r="I564" s="39"/>
      <c r="J564" s="39">
        <v>86.6666666666667</v>
      </c>
      <c r="K564" s="39">
        <v>78</v>
      </c>
      <c r="L564" s="39"/>
      <c r="M564" s="39"/>
      <c r="N564" s="39">
        <v>85.3333333333333</v>
      </c>
    </row>
    <row r="565" spans="2:14" x14ac:dyDescent="0.25">
      <c r="B565" s="32">
        <v>2025</v>
      </c>
      <c r="C565" s="28" t="s">
        <v>176</v>
      </c>
      <c r="D565" s="39">
        <v>109.666666666667</v>
      </c>
      <c r="E565" s="39">
        <v>97.6666666666667</v>
      </c>
      <c r="F565" s="39"/>
      <c r="G565" s="39"/>
      <c r="H565" s="39"/>
      <c r="I565" s="39"/>
      <c r="J565" s="39">
        <v>116.333333333333</v>
      </c>
      <c r="K565" s="39">
        <v>114.333333333333</v>
      </c>
      <c r="L565" s="39"/>
      <c r="M565" s="39"/>
      <c r="N565" s="39">
        <v>91.3333333333333</v>
      </c>
    </row>
    <row r="566" spans="2:14" x14ac:dyDescent="0.25">
      <c r="B566" s="32">
        <v>2025</v>
      </c>
      <c r="C566" s="28" t="s">
        <v>140</v>
      </c>
      <c r="D566" s="39">
        <v>84.263157894736807</v>
      </c>
      <c r="E566" s="39">
        <v>96.5</v>
      </c>
      <c r="F566" s="39"/>
      <c r="G566" s="39"/>
      <c r="H566" s="39"/>
      <c r="I566" s="39"/>
      <c r="J566" s="39">
        <v>85.355263157894697</v>
      </c>
      <c r="K566" s="39">
        <v>83.710526315789494</v>
      </c>
      <c r="L566" s="39">
        <v>74.5</v>
      </c>
      <c r="M566" s="39">
        <v>104</v>
      </c>
      <c r="N566" s="39">
        <v>72.131578947368396</v>
      </c>
    </row>
    <row r="567" spans="2:14" x14ac:dyDescent="0.25">
      <c r="B567" s="32">
        <v>2025</v>
      </c>
      <c r="C567" s="28" t="s">
        <v>199</v>
      </c>
      <c r="D567" s="39">
        <v>80</v>
      </c>
      <c r="E567" s="39">
        <v>97</v>
      </c>
      <c r="F567" s="39"/>
      <c r="G567" s="39"/>
      <c r="H567" s="39"/>
      <c r="I567" s="39"/>
      <c r="J567" s="39">
        <v>62</v>
      </c>
      <c r="K567" s="39">
        <v>106</v>
      </c>
      <c r="L567" s="39"/>
      <c r="M567" s="39"/>
      <c r="N567" s="39">
        <v>92</v>
      </c>
    </row>
    <row r="568" spans="2:14" x14ac:dyDescent="0.25">
      <c r="B568" s="32">
        <v>2025</v>
      </c>
      <c r="C568" s="28" t="s">
        <v>177</v>
      </c>
      <c r="D568" s="39">
        <v>77.875</v>
      </c>
      <c r="E568" s="39">
        <v>97.875</v>
      </c>
      <c r="F568" s="39"/>
      <c r="G568" s="39"/>
      <c r="H568" s="39"/>
      <c r="I568" s="39"/>
      <c r="J568" s="39">
        <v>87.375</v>
      </c>
      <c r="K568" s="39">
        <v>85</v>
      </c>
      <c r="L568" s="39"/>
      <c r="M568" s="39"/>
      <c r="N568" s="39">
        <v>75.5</v>
      </c>
    </row>
    <row r="569" spans="2:14" x14ac:dyDescent="0.25">
      <c r="B569" s="32">
        <v>2025</v>
      </c>
      <c r="C569" s="28" t="s">
        <v>142</v>
      </c>
      <c r="D569" s="39">
        <v>79.726510067114106</v>
      </c>
      <c r="E569" s="39">
        <v>93.7348993288591</v>
      </c>
      <c r="F569" s="39">
        <v>79.5</v>
      </c>
      <c r="G569" s="39">
        <v>164.5</v>
      </c>
      <c r="H569" s="39">
        <v>134</v>
      </c>
      <c r="I569" s="39">
        <v>101</v>
      </c>
      <c r="J569" s="39">
        <v>86.291946308724803</v>
      </c>
      <c r="K569" s="39">
        <v>83.033557046979894</v>
      </c>
      <c r="L569" s="39">
        <v>87.3333333333333</v>
      </c>
      <c r="M569" s="39">
        <v>91.7777777777778</v>
      </c>
      <c r="N569" s="39">
        <v>74.993288590603996</v>
      </c>
    </row>
    <row r="570" spans="2:14" x14ac:dyDescent="0.25">
      <c r="B570" s="32">
        <v>2025</v>
      </c>
      <c r="C570" s="28" t="s">
        <v>143</v>
      </c>
      <c r="D570" s="39">
        <v>80.3333333333333</v>
      </c>
      <c r="E570" s="39">
        <v>92.1111111111111</v>
      </c>
      <c r="F570" s="39"/>
      <c r="G570" s="39"/>
      <c r="H570" s="39"/>
      <c r="I570" s="39"/>
      <c r="J570" s="39">
        <v>80.3333333333333</v>
      </c>
      <c r="K570" s="39">
        <v>73.5555555555556</v>
      </c>
      <c r="L570" s="39"/>
      <c r="M570" s="39"/>
      <c r="N570" s="39">
        <v>74.8888888888889</v>
      </c>
    </row>
    <row r="571" spans="2:14" x14ac:dyDescent="0.25">
      <c r="B571" s="32">
        <v>2025</v>
      </c>
      <c r="C571" s="28" t="s">
        <v>144</v>
      </c>
      <c r="D571" s="39">
        <v>88.6666666666667</v>
      </c>
      <c r="E571" s="39">
        <v>107.666666666667</v>
      </c>
      <c r="F571" s="39"/>
      <c r="G571" s="39"/>
      <c r="H571" s="39"/>
      <c r="I571" s="39"/>
      <c r="J571" s="39">
        <v>77.3333333333333</v>
      </c>
      <c r="K571" s="39">
        <v>97.6666666666667</v>
      </c>
      <c r="L571" s="39"/>
      <c r="M571" s="39"/>
      <c r="N571" s="39">
        <v>74</v>
      </c>
    </row>
    <row r="572" spans="2:14" x14ac:dyDescent="0.25">
      <c r="B572" s="32">
        <v>2025</v>
      </c>
      <c r="C572" s="28" t="s">
        <v>200</v>
      </c>
      <c r="D572" s="39">
        <v>104</v>
      </c>
      <c r="E572" s="39">
        <v>134</v>
      </c>
      <c r="F572" s="39"/>
      <c r="G572" s="39"/>
      <c r="H572" s="39"/>
      <c r="I572" s="39"/>
      <c r="J572" s="39">
        <v>87</v>
      </c>
      <c r="K572" s="39">
        <v>89</v>
      </c>
      <c r="L572" s="39"/>
      <c r="M572" s="39"/>
      <c r="N572" s="39">
        <v>82</v>
      </c>
    </row>
    <row r="573" spans="2:14" x14ac:dyDescent="0.25">
      <c r="B573" s="32">
        <v>2025</v>
      </c>
      <c r="C573" s="28" t="s">
        <v>179</v>
      </c>
      <c r="D573" s="39">
        <v>68.5</v>
      </c>
      <c r="E573" s="39">
        <v>108</v>
      </c>
      <c r="F573" s="39"/>
      <c r="G573" s="39"/>
      <c r="H573" s="39"/>
      <c r="I573" s="39"/>
      <c r="J573" s="39">
        <v>80</v>
      </c>
      <c r="K573" s="39">
        <v>76</v>
      </c>
      <c r="L573" s="39"/>
      <c r="M573" s="39"/>
      <c r="N573" s="39">
        <v>61</v>
      </c>
    </row>
    <row r="574" spans="2:14" x14ac:dyDescent="0.25">
      <c r="B574" s="32">
        <v>2025</v>
      </c>
      <c r="C574" s="28" t="s">
        <v>363</v>
      </c>
      <c r="D574" s="39">
        <v>79.758620689655203</v>
      </c>
      <c r="E574" s="39">
        <v>73.827586206896598</v>
      </c>
      <c r="F574" s="39"/>
      <c r="G574" s="39"/>
      <c r="H574" s="39"/>
      <c r="I574" s="39"/>
      <c r="J574" s="39">
        <v>83.534482758620697</v>
      </c>
      <c r="K574" s="39">
        <v>80.655172413793096</v>
      </c>
      <c r="L574" s="39"/>
      <c r="M574" s="39"/>
      <c r="N574" s="39">
        <v>72.051724137931004</v>
      </c>
    </row>
    <row r="575" spans="2:14" x14ac:dyDescent="0.25">
      <c r="B575" s="32">
        <v>2025</v>
      </c>
      <c r="C575" s="28" t="s">
        <v>180</v>
      </c>
      <c r="D575" s="39">
        <v>76.475728155339795</v>
      </c>
      <c r="E575" s="39">
        <v>86.776699029126206</v>
      </c>
      <c r="F575" s="39"/>
      <c r="G575" s="39"/>
      <c r="H575" s="39"/>
      <c r="I575" s="39"/>
      <c r="J575" s="39">
        <v>82.592233009708707</v>
      </c>
      <c r="K575" s="39">
        <v>78.844660194174807</v>
      </c>
      <c r="L575" s="39"/>
      <c r="M575" s="39"/>
      <c r="N575" s="39">
        <v>71</v>
      </c>
    </row>
    <row r="576" spans="2:14" x14ac:dyDescent="0.25">
      <c r="B576" s="32">
        <v>2025</v>
      </c>
      <c r="C576" s="28" t="s">
        <v>181</v>
      </c>
      <c r="D576" s="39">
        <v>64.379310344827601</v>
      </c>
      <c r="E576" s="39">
        <v>24.965517241379299</v>
      </c>
      <c r="F576" s="39"/>
      <c r="G576" s="39"/>
      <c r="H576" s="39"/>
      <c r="I576" s="39"/>
      <c r="J576" s="39">
        <v>65.655172413793096</v>
      </c>
      <c r="K576" s="39">
        <v>61.862068965517203</v>
      </c>
      <c r="L576" s="39"/>
      <c r="M576" s="39"/>
      <c r="N576" s="39">
        <v>60.8965517241379</v>
      </c>
    </row>
    <row r="577" spans="2:14" x14ac:dyDescent="0.25">
      <c r="B577" s="32">
        <v>2025</v>
      </c>
      <c r="C577" s="28" t="s">
        <v>146</v>
      </c>
      <c r="D577" s="39">
        <v>83</v>
      </c>
      <c r="E577" s="39">
        <v>97</v>
      </c>
      <c r="F577" s="39"/>
      <c r="G577" s="39"/>
      <c r="H577" s="39"/>
      <c r="I577" s="39"/>
      <c r="J577" s="39">
        <v>67</v>
      </c>
      <c r="K577" s="39">
        <v>63</v>
      </c>
      <c r="L577" s="39"/>
      <c r="M577" s="39"/>
      <c r="N577" s="39">
        <v>90</v>
      </c>
    </row>
    <row r="578" spans="2:14" x14ac:dyDescent="0.25">
      <c r="B578" s="32">
        <v>2025</v>
      </c>
      <c r="C578" s="28" t="s">
        <v>147</v>
      </c>
      <c r="D578" s="39">
        <v>89.809523809523796</v>
      </c>
      <c r="E578" s="39">
        <v>105.04761904761899</v>
      </c>
      <c r="F578" s="39"/>
      <c r="G578" s="39"/>
      <c r="H578" s="39"/>
      <c r="I578" s="39"/>
      <c r="J578" s="39">
        <v>93.476190476190496</v>
      </c>
      <c r="K578" s="39">
        <v>91.952380952380906</v>
      </c>
      <c r="L578" s="39"/>
      <c r="M578" s="39">
        <v>156</v>
      </c>
      <c r="N578" s="39">
        <v>80.952380952380906</v>
      </c>
    </row>
    <row r="579" spans="2:14" x14ac:dyDescent="0.25">
      <c r="B579" s="32">
        <v>2025</v>
      </c>
      <c r="C579" s="28" t="s">
        <v>183</v>
      </c>
      <c r="D579" s="39">
        <v>96</v>
      </c>
      <c r="E579" s="39">
        <v>69.5</v>
      </c>
      <c r="F579" s="39"/>
      <c r="G579" s="39"/>
      <c r="H579" s="39"/>
      <c r="I579" s="39"/>
      <c r="J579" s="39">
        <v>108</v>
      </c>
      <c r="K579" s="39">
        <v>89.5</v>
      </c>
      <c r="L579" s="39"/>
      <c r="M579" s="39"/>
      <c r="N579" s="39">
        <v>70.5</v>
      </c>
    </row>
    <row r="580" spans="2:14" x14ac:dyDescent="0.25">
      <c r="B580" s="32">
        <v>2025</v>
      </c>
      <c r="C580" s="28" t="s">
        <v>148</v>
      </c>
      <c r="D580" s="39">
        <v>94.1111111111111</v>
      </c>
      <c r="E580" s="39">
        <v>110.888888888889</v>
      </c>
      <c r="F580" s="39"/>
      <c r="G580" s="39"/>
      <c r="H580" s="39"/>
      <c r="I580" s="39"/>
      <c r="J580" s="39">
        <v>76.1111111111111</v>
      </c>
      <c r="K580" s="39">
        <v>86.4444444444444</v>
      </c>
      <c r="L580" s="39"/>
      <c r="M580" s="39"/>
      <c r="N580" s="39">
        <v>72.6666666666667</v>
      </c>
    </row>
    <row r="581" spans="2:14" x14ac:dyDescent="0.25">
      <c r="B581" s="32">
        <v>2025</v>
      </c>
      <c r="C581" s="28" t="s">
        <v>149</v>
      </c>
      <c r="D581" s="39">
        <v>90.014492753623202</v>
      </c>
      <c r="E581" s="39">
        <v>97.898550724637701</v>
      </c>
      <c r="F581" s="39"/>
      <c r="G581" s="39"/>
      <c r="H581" s="39"/>
      <c r="I581" s="39"/>
      <c r="J581" s="39">
        <v>92.7826086956522</v>
      </c>
      <c r="K581" s="39">
        <v>89.550724637681199</v>
      </c>
      <c r="L581" s="39"/>
      <c r="M581" s="39"/>
      <c r="N581" s="39">
        <v>80.840579710144894</v>
      </c>
    </row>
    <row r="582" spans="2:14" x14ac:dyDescent="0.25">
      <c r="B582" s="32">
        <v>2025</v>
      </c>
      <c r="C582" s="28" t="s">
        <v>150</v>
      </c>
      <c r="D582" s="39">
        <v>80.857142857142904</v>
      </c>
      <c r="E582" s="39">
        <v>94.190476190476204</v>
      </c>
      <c r="F582" s="39"/>
      <c r="G582" s="39"/>
      <c r="H582" s="39"/>
      <c r="I582" s="39"/>
      <c r="J582" s="39">
        <v>90.619047619047606</v>
      </c>
      <c r="K582" s="39">
        <v>84.285714285714306</v>
      </c>
      <c r="L582" s="39"/>
      <c r="M582" s="39"/>
      <c r="N582" s="39">
        <v>74.952380952380906</v>
      </c>
    </row>
    <row r="583" spans="2:14" x14ac:dyDescent="0.25">
      <c r="B583" s="32">
        <v>2025</v>
      </c>
      <c r="C583" s="28" t="s">
        <v>151</v>
      </c>
      <c r="D583" s="39">
        <v>58</v>
      </c>
      <c r="E583" s="39">
        <v>127</v>
      </c>
      <c r="F583" s="39"/>
      <c r="G583" s="39"/>
      <c r="H583" s="39"/>
      <c r="I583" s="39"/>
      <c r="J583" s="39">
        <v>105</v>
      </c>
      <c r="K583" s="39">
        <v>72</v>
      </c>
      <c r="L583" s="39"/>
      <c r="M583" s="39"/>
      <c r="N583" s="39">
        <v>74</v>
      </c>
    </row>
    <row r="584" spans="2:14" x14ac:dyDescent="0.25">
      <c r="B584" s="32">
        <v>2025</v>
      </c>
      <c r="C584" s="28" t="s">
        <v>184</v>
      </c>
      <c r="D584" s="39">
        <v>82</v>
      </c>
      <c r="E584" s="39">
        <v>92</v>
      </c>
      <c r="F584" s="39"/>
      <c r="G584" s="39"/>
      <c r="H584" s="39"/>
      <c r="I584" s="39"/>
      <c r="J584" s="39">
        <v>114</v>
      </c>
      <c r="K584" s="39">
        <v>68</v>
      </c>
      <c r="L584" s="39"/>
      <c r="M584" s="39"/>
      <c r="N584" s="39">
        <v>89</v>
      </c>
    </row>
    <row r="585" spans="2:14" x14ac:dyDescent="0.25">
      <c r="B585" s="32">
        <v>2025</v>
      </c>
      <c r="C585" s="28" t="s">
        <v>217</v>
      </c>
      <c r="D585" s="39">
        <v>66</v>
      </c>
      <c r="E585" s="39">
        <v>89</v>
      </c>
      <c r="F585" s="39"/>
      <c r="G585" s="39"/>
      <c r="H585" s="39"/>
      <c r="I585" s="39"/>
      <c r="J585" s="39">
        <v>62</v>
      </c>
      <c r="K585" s="39">
        <v>87</v>
      </c>
      <c r="L585" s="39"/>
      <c r="M585" s="39"/>
      <c r="N585" s="39">
        <v>68</v>
      </c>
    </row>
    <row r="586" spans="2:14" x14ac:dyDescent="0.25">
      <c r="B586" s="32">
        <v>2025</v>
      </c>
      <c r="C586" s="28" t="s">
        <v>361</v>
      </c>
      <c r="D586" s="39">
        <v>93</v>
      </c>
      <c r="E586" s="39">
        <v>0</v>
      </c>
      <c r="F586" s="39"/>
      <c r="G586" s="39"/>
      <c r="H586" s="39"/>
      <c r="I586" s="39"/>
      <c r="J586" s="39">
        <v>62</v>
      </c>
      <c r="K586" s="39">
        <v>69</v>
      </c>
      <c r="L586" s="39"/>
      <c r="M586" s="39"/>
      <c r="N586" s="39">
        <v>65</v>
      </c>
    </row>
    <row r="587" spans="2:14" x14ac:dyDescent="0.25">
      <c r="B587" s="32">
        <v>2025</v>
      </c>
      <c r="C587" s="28" t="s">
        <v>152</v>
      </c>
      <c r="D587" s="39">
        <v>94.9</v>
      </c>
      <c r="E587" s="39">
        <v>114.4</v>
      </c>
      <c r="F587" s="39"/>
      <c r="G587" s="39"/>
      <c r="H587" s="39"/>
      <c r="I587" s="39"/>
      <c r="J587" s="39">
        <v>109.5</v>
      </c>
      <c r="K587" s="39">
        <v>98.8</v>
      </c>
      <c r="L587" s="39"/>
      <c r="M587" s="39"/>
      <c r="N587" s="39">
        <v>82.6</v>
      </c>
    </row>
    <row r="588" spans="2:14" x14ac:dyDescent="0.25">
      <c r="B588" s="32">
        <v>2025</v>
      </c>
      <c r="C588" s="28" t="s">
        <v>153</v>
      </c>
      <c r="D588" s="39">
        <v>87.4</v>
      </c>
      <c r="E588" s="39">
        <v>91.5</v>
      </c>
      <c r="F588" s="39">
        <v>120</v>
      </c>
      <c r="G588" s="39"/>
      <c r="H588" s="39"/>
      <c r="I588" s="39"/>
      <c r="J588" s="39">
        <v>104.8</v>
      </c>
      <c r="K588" s="39">
        <v>85.3</v>
      </c>
      <c r="L588" s="39">
        <v>97</v>
      </c>
      <c r="M588" s="39"/>
      <c r="N588" s="39">
        <v>84</v>
      </c>
    </row>
    <row r="589" spans="2:14" x14ac:dyDescent="0.25">
      <c r="B589" s="32">
        <v>2025</v>
      </c>
      <c r="C589" s="28" t="s">
        <v>154</v>
      </c>
      <c r="D589" s="39">
        <v>79.148148148148195</v>
      </c>
      <c r="E589" s="39">
        <v>91.851851851851805</v>
      </c>
      <c r="F589" s="39">
        <v>133</v>
      </c>
      <c r="G589" s="39"/>
      <c r="H589" s="39"/>
      <c r="I589" s="39"/>
      <c r="J589" s="39">
        <v>86.814814814814795</v>
      </c>
      <c r="K589" s="39">
        <v>87.925925925925895</v>
      </c>
      <c r="L589" s="39"/>
      <c r="M589" s="39"/>
      <c r="N589" s="39">
        <v>76</v>
      </c>
    </row>
    <row r="590" spans="2:14" x14ac:dyDescent="0.25">
      <c r="B590" s="32">
        <v>2025</v>
      </c>
      <c r="C590" s="28" t="s">
        <v>362</v>
      </c>
      <c r="D590" s="39">
        <v>90.066292338344496</v>
      </c>
      <c r="E590" s="39">
        <v>100.890282557508</v>
      </c>
      <c r="F590" s="39">
        <v>109.56603773584899</v>
      </c>
      <c r="G590" s="39">
        <v>155</v>
      </c>
      <c r="H590" s="39">
        <v>155.333333333333</v>
      </c>
      <c r="I590" s="39">
        <v>140.611111111111</v>
      </c>
      <c r="J590" s="39">
        <v>94.625973555515301</v>
      </c>
      <c r="K590" s="39">
        <v>93.099936605687404</v>
      </c>
      <c r="L590" s="39">
        <v>102.384210526316</v>
      </c>
      <c r="M590" s="39">
        <v>111.817142857143</v>
      </c>
      <c r="N590" s="39">
        <v>83.254482883535601</v>
      </c>
    </row>
    <row r="591" spans="2:14" x14ac:dyDescent="0.25">
      <c r="B591" s="32">
        <v>2025</v>
      </c>
      <c r="C591" s="28" t="s">
        <v>155</v>
      </c>
      <c r="D591" s="39">
        <v>83.913669064748206</v>
      </c>
      <c r="E591" s="39">
        <v>98.845323741007206</v>
      </c>
      <c r="F591" s="39">
        <v>103</v>
      </c>
      <c r="G591" s="39"/>
      <c r="H591" s="39"/>
      <c r="I591" s="39"/>
      <c r="J591" s="39">
        <v>89.913669064748206</v>
      </c>
      <c r="K591" s="39">
        <v>87.805755395683406</v>
      </c>
      <c r="L591" s="39">
        <v>90.571428571428598</v>
      </c>
      <c r="M591" s="39">
        <v>104</v>
      </c>
      <c r="N591" s="39">
        <v>79.776978417266207</v>
      </c>
    </row>
    <row r="592" spans="2:14" x14ac:dyDescent="0.25">
      <c r="B592" s="32">
        <v>2025</v>
      </c>
      <c r="C592" s="28" t="s">
        <v>156</v>
      </c>
      <c r="D592" s="39">
        <v>86.825000000000003</v>
      </c>
      <c r="E592" s="39">
        <v>89.5</v>
      </c>
      <c r="F592" s="39"/>
      <c r="G592" s="39">
        <v>131.6</v>
      </c>
      <c r="H592" s="39">
        <v>129</v>
      </c>
      <c r="I592" s="39">
        <v>106.8</v>
      </c>
      <c r="J592" s="39">
        <v>84.575000000000003</v>
      </c>
      <c r="K592" s="39">
        <v>86.775000000000006</v>
      </c>
      <c r="L592" s="39"/>
      <c r="M592" s="39">
        <v>89</v>
      </c>
      <c r="N592" s="39">
        <v>74.45</v>
      </c>
    </row>
    <row r="593" spans="2:14" x14ac:dyDescent="0.25">
      <c r="B593" s="32">
        <v>2025</v>
      </c>
      <c r="C593" s="28" t="s">
        <v>157</v>
      </c>
      <c r="D593" s="39">
        <v>84</v>
      </c>
      <c r="E593" s="39">
        <v>95.142857142857096</v>
      </c>
      <c r="F593" s="39"/>
      <c r="G593" s="39"/>
      <c r="H593" s="39"/>
      <c r="I593" s="39"/>
      <c r="J593" s="39">
        <v>84.107142857142904</v>
      </c>
      <c r="K593" s="39">
        <v>84.678571428571402</v>
      </c>
      <c r="L593" s="39"/>
      <c r="M593" s="39"/>
      <c r="N593" s="39">
        <v>75.214285714285694</v>
      </c>
    </row>
    <row r="594" spans="2:14" x14ac:dyDescent="0.25">
      <c r="B594" s="32">
        <v>2025</v>
      </c>
      <c r="C594" s="28" t="s">
        <v>158</v>
      </c>
      <c r="D594" s="39">
        <v>87.909090909090907</v>
      </c>
      <c r="E594" s="39">
        <v>100.545454545455</v>
      </c>
      <c r="F594" s="39"/>
      <c r="G594" s="39"/>
      <c r="H594" s="39"/>
      <c r="I594" s="39"/>
      <c r="J594" s="39">
        <v>78.363636363636402</v>
      </c>
      <c r="K594" s="39">
        <v>88.636363636363598</v>
      </c>
      <c r="L594" s="39"/>
      <c r="M594" s="39"/>
      <c r="N594" s="39">
        <v>83.909090909090907</v>
      </c>
    </row>
    <row r="595" spans="2:14" x14ac:dyDescent="0.25">
      <c r="B595" s="32">
        <v>2025</v>
      </c>
      <c r="C595" s="28" t="s">
        <v>159</v>
      </c>
      <c r="D595" s="39">
        <v>86.462184873949596</v>
      </c>
      <c r="E595" s="39">
        <v>100.134453781513</v>
      </c>
      <c r="F595" s="39">
        <v>106.5</v>
      </c>
      <c r="G595" s="39">
        <v>145</v>
      </c>
      <c r="H595" s="39">
        <v>133</v>
      </c>
      <c r="I595" s="39">
        <v>116</v>
      </c>
      <c r="J595" s="39">
        <v>92.966386554621806</v>
      </c>
      <c r="K595" s="39">
        <v>87.966386554621806</v>
      </c>
      <c r="L595" s="39">
        <v>102</v>
      </c>
      <c r="M595" s="39"/>
      <c r="N595" s="39">
        <v>80.932773109243698</v>
      </c>
    </row>
    <row r="596" spans="2:14" x14ac:dyDescent="0.25">
      <c r="B596" s="32">
        <v>2025</v>
      </c>
      <c r="C596" s="28" t="s">
        <v>201</v>
      </c>
      <c r="D596" s="39">
        <v>90</v>
      </c>
      <c r="E596" s="39">
        <v>127.5</v>
      </c>
      <c r="F596" s="39"/>
      <c r="G596" s="39"/>
      <c r="H596" s="39"/>
      <c r="I596" s="39"/>
      <c r="J596" s="39">
        <v>93</v>
      </c>
      <c r="K596" s="39">
        <v>76.5</v>
      </c>
      <c r="L596" s="39"/>
      <c r="M596" s="39"/>
      <c r="N596" s="39">
        <v>70.5</v>
      </c>
    </row>
    <row r="597" spans="2:14" x14ac:dyDescent="0.25">
      <c r="B597" s="32">
        <v>2025</v>
      </c>
      <c r="C597" s="28" t="s">
        <v>220</v>
      </c>
      <c r="D597" s="39">
        <v>86</v>
      </c>
      <c r="E597" s="39">
        <v>89</v>
      </c>
      <c r="F597" s="39"/>
      <c r="G597" s="39"/>
      <c r="H597" s="39"/>
      <c r="I597" s="39"/>
      <c r="J597" s="39">
        <v>63</v>
      </c>
      <c r="K597" s="39">
        <v>78</v>
      </c>
      <c r="L597" s="39"/>
      <c r="M597" s="39"/>
      <c r="N597" s="39">
        <v>80</v>
      </c>
    </row>
    <row r="598" spans="2:14" x14ac:dyDescent="0.25">
      <c r="B598" s="32">
        <v>2025</v>
      </c>
      <c r="C598" s="28" t="s">
        <v>160</v>
      </c>
      <c r="D598" s="39">
        <v>81.4673913043478</v>
      </c>
      <c r="E598" s="39">
        <v>95.130434782608702</v>
      </c>
      <c r="F598" s="39">
        <v>123.5</v>
      </c>
      <c r="G598" s="39"/>
      <c r="H598" s="39"/>
      <c r="I598" s="39"/>
      <c r="J598" s="39">
        <v>89.771739130434796</v>
      </c>
      <c r="K598" s="39">
        <v>84.847826086956502</v>
      </c>
      <c r="L598" s="39">
        <v>89.5</v>
      </c>
      <c r="M598" s="39"/>
      <c r="N598" s="39">
        <v>78.880434782608702</v>
      </c>
    </row>
    <row r="599" spans="2:14" x14ac:dyDescent="0.25">
      <c r="B599" s="32">
        <v>2025</v>
      </c>
      <c r="C599" s="28" t="s">
        <v>239</v>
      </c>
      <c r="D599" s="39">
        <v>87</v>
      </c>
      <c r="E599" s="39">
        <v>102</v>
      </c>
      <c r="F599" s="39"/>
      <c r="G599" s="39"/>
      <c r="H599" s="39"/>
      <c r="I599" s="39"/>
      <c r="J599" s="39">
        <v>106</v>
      </c>
      <c r="K599" s="39">
        <v>95</v>
      </c>
      <c r="L599" s="39"/>
      <c r="M599" s="39"/>
      <c r="N599" s="39">
        <v>78</v>
      </c>
    </row>
    <row r="600" spans="2:14" x14ac:dyDescent="0.25">
      <c r="B600" s="32">
        <v>2025</v>
      </c>
      <c r="C600" s="28" t="s">
        <v>203</v>
      </c>
      <c r="D600" s="39">
        <v>65</v>
      </c>
      <c r="E600" s="39">
        <v>75</v>
      </c>
      <c r="F600" s="39"/>
      <c r="G600" s="39"/>
      <c r="H600" s="39"/>
      <c r="I600" s="39"/>
      <c r="J600" s="39">
        <v>56</v>
      </c>
      <c r="K600" s="39">
        <v>61</v>
      </c>
      <c r="L600" s="39"/>
      <c r="M600" s="39"/>
      <c r="N600" s="39">
        <v>61</v>
      </c>
    </row>
    <row r="601" spans="2:14" x14ac:dyDescent="0.25">
      <c r="B601" s="32">
        <v>2025</v>
      </c>
      <c r="C601" s="28" t="s">
        <v>162</v>
      </c>
      <c r="D601" s="39">
        <v>89.5</v>
      </c>
      <c r="E601" s="39">
        <v>105.5</v>
      </c>
      <c r="F601" s="39"/>
      <c r="G601" s="39"/>
      <c r="H601" s="39"/>
      <c r="I601" s="39"/>
      <c r="J601" s="39">
        <v>106</v>
      </c>
      <c r="K601" s="39">
        <v>93.75</v>
      </c>
      <c r="L601" s="39"/>
      <c r="M601" s="39"/>
      <c r="N601" s="39">
        <v>93.5</v>
      </c>
    </row>
    <row r="602" spans="2:14" x14ac:dyDescent="0.25">
      <c r="B602" s="32">
        <v>2025</v>
      </c>
      <c r="C602" s="28" t="s">
        <v>187</v>
      </c>
      <c r="D602" s="39">
        <v>91</v>
      </c>
      <c r="E602" s="39">
        <v>122</v>
      </c>
      <c r="F602" s="39"/>
      <c r="G602" s="39"/>
      <c r="H602" s="39"/>
      <c r="I602" s="39"/>
      <c r="J602" s="39">
        <v>97</v>
      </c>
      <c r="K602" s="39">
        <v>94</v>
      </c>
      <c r="L602" s="39"/>
      <c r="M602" s="39"/>
      <c r="N602" s="39">
        <v>76</v>
      </c>
    </row>
    <row r="603" spans="2:14" x14ac:dyDescent="0.25">
      <c r="B603" s="32">
        <v>2025</v>
      </c>
      <c r="C603" s="28" t="s">
        <v>163</v>
      </c>
      <c r="D603" s="39">
        <v>82.406779661016998</v>
      </c>
      <c r="E603" s="39">
        <v>101.88135593220299</v>
      </c>
      <c r="F603" s="39"/>
      <c r="G603" s="39"/>
      <c r="H603" s="39"/>
      <c r="I603" s="39"/>
      <c r="J603" s="39">
        <v>106.050847457627</v>
      </c>
      <c r="K603" s="39">
        <v>91.559322033898297</v>
      </c>
      <c r="L603" s="39"/>
      <c r="M603" s="39"/>
      <c r="N603" s="39">
        <v>77.932203389830505</v>
      </c>
    </row>
    <row r="604" spans="2:14" x14ac:dyDescent="0.25">
      <c r="B604" s="32">
        <v>2025</v>
      </c>
      <c r="C604" s="28" t="s">
        <v>364</v>
      </c>
      <c r="D604" s="39">
        <v>76.75</v>
      </c>
      <c r="E604" s="39">
        <v>83.7083333333333</v>
      </c>
      <c r="F604" s="39"/>
      <c r="G604" s="39">
        <v>125.166666666667</v>
      </c>
      <c r="H604" s="39">
        <v>127.833333333333</v>
      </c>
      <c r="I604" s="39">
        <v>114.333333333333</v>
      </c>
      <c r="J604" s="39">
        <v>82.0833333333333</v>
      </c>
      <c r="K604" s="39">
        <v>72.5833333333333</v>
      </c>
      <c r="L604" s="39"/>
      <c r="M604" s="39"/>
      <c r="N604" s="39">
        <v>62.9166666666667</v>
      </c>
    </row>
    <row r="605" spans="2:14" x14ac:dyDescent="0.25">
      <c r="B605" s="32">
        <v>2025</v>
      </c>
      <c r="C605" s="28" t="s">
        <v>204</v>
      </c>
      <c r="D605" s="39">
        <v>107</v>
      </c>
      <c r="E605" s="39">
        <v>114</v>
      </c>
      <c r="F605" s="39"/>
      <c r="G605" s="39"/>
      <c r="H605" s="39"/>
      <c r="I605" s="39"/>
      <c r="J605" s="39">
        <v>84</v>
      </c>
      <c r="K605" s="39">
        <v>103</v>
      </c>
      <c r="L605" s="39">
        <v>97</v>
      </c>
      <c r="M605" s="39"/>
      <c r="N605" s="39">
        <v>92</v>
      </c>
    </row>
    <row r="606" spans="2:14" x14ac:dyDescent="0.25">
      <c r="B606" s="32">
        <v>2025</v>
      </c>
      <c r="C606" s="28" t="s">
        <v>240</v>
      </c>
      <c r="D606" s="39">
        <v>76</v>
      </c>
      <c r="E606" s="39">
        <v>70</v>
      </c>
      <c r="F606" s="39"/>
      <c r="G606" s="39"/>
      <c r="H606" s="39"/>
      <c r="I606" s="39"/>
      <c r="J606" s="39">
        <v>47</v>
      </c>
      <c r="K606" s="39">
        <v>61</v>
      </c>
      <c r="L606" s="39"/>
      <c r="M606" s="39"/>
      <c r="N606" s="39">
        <v>76</v>
      </c>
    </row>
    <row r="607" spans="2:14" x14ac:dyDescent="0.25">
      <c r="B607" s="32">
        <v>2025</v>
      </c>
      <c r="C607" s="28" t="s">
        <v>165</v>
      </c>
      <c r="D607" s="39">
        <v>87.363321799307997</v>
      </c>
      <c r="E607" s="39">
        <v>97.546712802768198</v>
      </c>
      <c r="F607" s="39">
        <v>121.666666666667</v>
      </c>
      <c r="G607" s="39"/>
      <c r="H607" s="39"/>
      <c r="I607" s="39"/>
      <c r="J607" s="39">
        <v>90.738754325259507</v>
      </c>
      <c r="K607" s="39">
        <v>90.442906574394499</v>
      </c>
      <c r="L607" s="39">
        <v>100.71428571428601</v>
      </c>
      <c r="M607" s="39">
        <v>91</v>
      </c>
      <c r="N607" s="39">
        <v>80.169550173010407</v>
      </c>
    </row>
    <row r="608" spans="2:14" x14ac:dyDescent="0.25">
      <c r="B608" s="32">
        <v>2025</v>
      </c>
      <c r="C608" s="28" t="s">
        <v>191</v>
      </c>
      <c r="D608" s="39">
        <v>79.75</v>
      </c>
      <c r="E608" s="39">
        <v>98.75</v>
      </c>
      <c r="F608" s="39"/>
      <c r="G608" s="39"/>
      <c r="H608" s="39"/>
      <c r="I608" s="39"/>
      <c r="J608" s="39">
        <v>89.5</v>
      </c>
      <c r="K608" s="39">
        <v>87</v>
      </c>
      <c r="L608" s="39"/>
      <c r="M608" s="39"/>
      <c r="N608" s="39">
        <v>78.5</v>
      </c>
    </row>
    <row r="609" spans="1:14" x14ac:dyDescent="0.25">
      <c r="B609" s="32">
        <v>2025</v>
      </c>
      <c r="C609" s="28" t="s">
        <v>166</v>
      </c>
      <c r="D609" s="39">
        <v>80.5</v>
      </c>
      <c r="E609" s="39">
        <v>92.5833333333333</v>
      </c>
      <c r="F609" s="39"/>
      <c r="G609" s="39"/>
      <c r="H609" s="39"/>
      <c r="I609" s="39"/>
      <c r="J609" s="39">
        <v>91.25</v>
      </c>
      <c r="K609" s="39">
        <v>88.8333333333333</v>
      </c>
      <c r="L609" s="39"/>
      <c r="M609" s="39"/>
      <c r="N609" s="39">
        <v>80.25</v>
      </c>
    </row>
    <row r="610" spans="1:14" x14ac:dyDescent="0.25">
      <c r="B610" s="32">
        <v>2025</v>
      </c>
      <c r="C610" s="28" t="s">
        <v>167</v>
      </c>
      <c r="D610" s="39">
        <v>92</v>
      </c>
      <c r="E610" s="39">
        <v>104</v>
      </c>
      <c r="F610" s="39"/>
      <c r="G610" s="39"/>
      <c r="H610" s="39"/>
      <c r="I610" s="39"/>
      <c r="J610" s="39">
        <v>73.6666666666667</v>
      </c>
      <c r="K610" s="39">
        <v>91</v>
      </c>
      <c r="L610" s="39"/>
      <c r="M610" s="39"/>
      <c r="N610" s="39">
        <v>89</v>
      </c>
    </row>
    <row r="611" spans="1:14" x14ac:dyDescent="0.25">
      <c r="B611" s="32">
        <v>2025</v>
      </c>
      <c r="C611" s="28" t="s">
        <v>168</v>
      </c>
      <c r="D611" s="39">
        <v>69</v>
      </c>
      <c r="E611" s="39">
        <v>115</v>
      </c>
      <c r="F611" s="39"/>
      <c r="G611" s="39"/>
      <c r="H611" s="39"/>
      <c r="I611" s="39"/>
      <c r="J611" s="39">
        <v>84</v>
      </c>
      <c r="K611" s="39">
        <v>77</v>
      </c>
      <c r="L611" s="39"/>
      <c r="M611" s="39"/>
      <c r="N611" s="39">
        <v>64</v>
      </c>
    </row>
    <row r="612" spans="1:14" x14ac:dyDescent="0.25">
      <c r="B612" s="32">
        <v>2025</v>
      </c>
      <c r="C612" s="28" t="s">
        <v>193</v>
      </c>
      <c r="D612" s="39">
        <v>71.900000000000006</v>
      </c>
      <c r="E612" s="39">
        <v>48.8</v>
      </c>
      <c r="F612" s="39"/>
      <c r="G612" s="39"/>
      <c r="H612" s="39"/>
      <c r="I612" s="39"/>
      <c r="J612" s="39">
        <v>70.45</v>
      </c>
      <c r="K612" s="39">
        <v>67.349999999999994</v>
      </c>
      <c r="L612" s="39"/>
      <c r="M612" s="39"/>
      <c r="N612" s="39">
        <v>61.5</v>
      </c>
    </row>
    <row r="613" spans="1:14" x14ac:dyDescent="0.25">
      <c r="B613" s="32">
        <v>2025</v>
      </c>
      <c r="C613" s="28" t="s">
        <v>169</v>
      </c>
      <c r="D613" s="39">
        <v>81.760000000000005</v>
      </c>
      <c r="E613" s="39">
        <v>91.766666666666694</v>
      </c>
      <c r="F613" s="39"/>
      <c r="G613" s="39"/>
      <c r="H613" s="39"/>
      <c r="I613" s="39"/>
      <c r="J613" s="39">
        <v>85.12</v>
      </c>
      <c r="K613" s="39">
        <v>83.386666666666699</v>
      </c>
      <c r="L613" s="39"/>
      <c r="M613" s="39"/>
      <c r="N613" s="39">
        <v>72.733333333333306</v>
      </c>
    </row>
    <row r="614" spans="1:14" x14ac:dyDescent="0.25">
      <c r="B614" s="32">
        <v>2025</v>
      </c>
      <c r="C614" s="28" t="s">
        <v>194</v>
      </c>
      <c r="D614" s="39">
        <v>68.5</v>
      </c>
      <c r="E614" s="39">
        <v>80.375</v>
      </c>
      <c r="F614" s="39"/>
      <c r="G614" s="39"/>
      <c r="H614" s="39"/>
      <c r="I614" s="39"/>
      <c r="J614" s="39">
        <v>81.125</v>
      </c>
      <c r="K614" s="39">
        <v>79.75</v>
      </c>
      <c r="L614" s="39"/>
      <c r="M614" s="39"/>
      <c r="N614" s="39">
        <v>68</v>
      </c>
    </row>
    <row r="615" spans="1:14" x14ac:dyDescent="0.25">
      <c r="B615" s="32">
        <v>2025</v>
      </c>
      <c r="C615" s="28" t="s">
        <v>195</v>
      </c>
      <c r="D615" s="39">
        <v>86</v>
      </c>
      <c r="E615" s="39">
        <v>89</v>
      </c>
      <c r="F615" s="39"/>
      <c r="G615" s="39"/>
      <c r="H615" s="39"/>
      <c r="I615" s="39"/>
      <c r="J615" s="39">
        <v>122</v>
      </c>
      <c r="K615" s="39">
        <v>99</v>
      </c>
      <c r="L615" s="39"/>
      <c r="M615" s="39"/>
      <c r="N615" s="39">
        <v>73</v>
      </c>
    </row>
    <row r="616" spans="1:14" x14ac:dyDescent="0.25">
      <c r="B616" s="32">
        <v>2025</v>
      </c>
      <c r="C616" s="28" t="s">
        <v>170</v>
      </c>
      <c r="D616" s="39">
        <v>87.363636363636402</v>
      </c>
      <c r="E616" s="39">
        <v>97.772727272727295</v>
      </c>
      <c r="F616" s="39"/>
      <c r="G616" s="39"/>
      <c r="H616" s="39"/>
      <c r="I616" s="39"/>
      <c r="J616" s="39">
        <v>91.454545454545496</v>
      </c>
      <c r="K616" s="39">
        <v>93.681818181818201</v>
      </c>
      <c r="L616" s="39"/>
      <c r="M616" s="39"/>
      <c r="N616" s="39">
        <v>86.5</v>
      </c>
    </row>
    <row r="617" spans="1:14" x14ac:dyDescent="0.25">
      <c r="B617" s="32">
        <v>2025</v>
      </c>
      <c r="C617" s="28" t="s">
        <v>234</v>
      </c>
      <c r="D617" s="39">
        <v>68</v>
      </c>
      <c r="E617" s="39">
        <v>85</v>
      </c>
      <c r="F617" s="39"/>
      <c r="G617" s="39"/>
      <c r="H617" s="39"/>
      <c r="I617" s="39"/>
      <c r="J617" s="39">
        <v>93</v>
      </c>
      <c r="K617" s="39">
        <v>58</v>
      </c>
      <c r="L617" s="39"/>
      <c r="M617" s="39"/>
      <c r="N617" s="39">
        <v>61</v>
      </c>
    </row>
    <row r="618" spans="1:14" x14ac:dyDescent="0.25">
      <c r="B618" s="32">
        <v>2025</v>
      </c>
      <c r="C618" s="28" t="s">
        <v>171</v>
      </c>
      <c r="D618" s="39">
        <v>82.188118811881196</v>
      </c>
      <c r="E618" s="39">
        <v>95.683168316831697</v>
      </c>
      <c r="F618" s="39"/>
      <c r="G618" s="39"/>
      <c r="H618" s="39"/>
      <c r="I618" s="39"/>
      <c r="J618" s="39">
        <v>86.455445544554493</v>
      </c>
      <c r="K618" s="39">
        <v>85.861386138613895</v>
      </c>
      <c r="L618" s="39">
        <v>83.5</v>
      </c>
      <c r="M618" s="39"/>
      <c r="N618" s="39">
        <v>74.435643564356397</v>
      </c>
    </row>
    <row r="619" spans="1:14" x14ac:dyDescent="0.25">
      <c r="B619" s="32">
        <v>2025</v>
      </c>
      <c r="C619" s="28" t="s">
        <v>172</v>
      </c>
      <c r="D619" s="39">
        <v>84.153846153846203</v>
      </c>
      <c r="E619" s="39">
        <v>98.417582417582395</v>
      </c>
      <c r="F619" s="39">
        <v>116</v>
      </c>
      <c r="G619" s="39"/>
      <c r="H619" s="39"/>
      <c r="I619" s="39"/>
      <c r="J619" s="39">
        <v>84.868131868131897</v>
      </c>
      <c r="K619" s="39">
        <v>87.021978021978001</v>
      </c>
      <c r="L619" s="39">
        <v>92</v>
      </c>
      <c r="M619" s="39">
        <v>124</v>
      </c>
      <c r="N619" s="39">
        <v>76.527472527472497</v>
      </c>
    </row>
    <row r="622" spans="1:14" ht="37.5" customHeight="1" x14ac:dyDescent="0.25">
      <c r="A622" s="85" t="s">
        <v>243</v>
      </c>
      <c r="B622" s="85"/>
      <c r="C622" s="85"/>
      <c r="D622" s="85"/>
      <c r="E622" s="85"/>
      <c r="F622" s="85"/>
      <c r="G622" s="85"/>
      <c r="H622" s="85"/>
      <c r="I622" s="85"/>
      <c r="J622" s="85"/>
    </row>
    <row r="623" spans="1:14" ht="50.25" customHeight="1" x14ac:dyDescent="0.25">
      <c r="A623" s="85" t="s">
        <v>244</v>
      </c>
      <c r="B623" s="85"/>
      <c r="C623" s="85"/>
      <c r="D623" s="85"/>
      <c r="E623" s="85"/>
      <c r="F623" s="85"/>
      <c r="G623" s="85"/>
      <c r="H623" s="30"/>
      <c r="I623" s="30"/>
      <c r="J623" s="30"/>
    </row>
    <row r="624" spans="1:14" x14ac:dyDescent="0.25">
      <c r="A624" s="31" t="s">
        <v>245</v>
      </c>
      <c r="B624" s="31"/>
      <c r="C624" s="31"/>
    </row>
  </sheetData>
  <mergeCells count="10">
    <mergeCell ref="A6:G6"/>
    <mergeCell ref="A622:J622"/>
    <mergeCell ref="A623:G623"/>
    <mergeCell ref="A1:B2"/>
    <mergeCell ref="C1:F1"/>
    <mergeCell ref="G1:G2"/>
    <mergeCell ref="C2:F2"/>
    <mergeCell ref="A4:G4"/>
    <mergeCell ref="A5:G5"/>
    <mergeCell ref="A3:I3"/>
  </mergeCells>
  <hyperlinks>
    <hyperlink ref="A3:I3" location="INDICE!F1C1" display="←Volver al índice" xr:uid="{81DA2DB6-644E-453D-B0AC-A5022A025B00}"/>
  </hyperlinks>
  <pageMargins left="0.7" right="0.7" top="0.75" bottom="0.75" header="0.3" footer="0.3"/>
  <headerFooter>
    <oddHeader>&amp;L&amp;"Calibri"&amp;15&amp;K000000 Información Pública&amp;1#_x000D_</oddHead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7C94E-BA65-4D0F-AD81-3BDAE0053F10}">
  <sheetPr>
    <tabColor rgb="FFFFC000"/>
  </sheetPr>
  <dimension ref="A1:AN626"/>
  <sheetViews>
    <sheetView zoomScale="80" zoomScaleNormal="80" workbookViewId="0">
      <selection activeCell="C15" sqref="C15"/>
    </sheetView>
  </sheetViews>
  <sheetFormatPr baseColWidth="10" defaultColWidth="11.42578125" defaultRowHeight="15" x14ac:dyDescent="0.25"/>
  <cols>
    <col min="1" max="1" width="15.28515625" style="4" bestFit="1" customWidth="1"/>
    <col min="2" max="2" width="43.5703125" style="4" customWidth="1"/>
    <col min="3" max="3" width="34.7109375" style="4" customWidth="1"/>
    <col min="4" max="6" width="7" style="4" bestFit="1" customWidth="1"/>
    <col min="7" max="7" width="7.42578125" style="4" bestFit="1" customWidth="1"/>
    <col min="8" max="8" width="10" style="4" customWidth="1"/>
    <col min="9" max="9" width="9.5703125" style="4" bestFit="1" customWidth="1"/>
    <col min="10" max="10" width="7.85546875" style="4" customWidth="1"/>
    <col min="11" max="11" width="6.5703125" style="4" bestFit="1" customWidth="1"/>
    <col min="12" max="15" width="6.5703125" style="4" customWidth="1"/>
    <col min="16" max="16" width="9.5703125" style="4" bestFit="1" customWidth="1"/>
    <col min="17" max="18" width="6.5703125" style="4" bestFit="1" customWidth="1"/>
    <col min="19" max="19" width="6.5703125" style="4" customWidth="1"/>
    <col min="20" max="20" width="9.5703125" style="4" bestFit="1" customWidth="1"/>
    <col min="21" max="22" width="6.5703125" style="4" bestFit="1" customWidth="1"/>
    <col min="23" max="23" width="9.5703125" style="4" bestFit="1" customWidth="1"/>
    <col min="24" max="28" width="11.5703125" style="4" bestFit="1" customWidth="1"/>
    <col min="29" max="16384" width="11.42578125" style="4"/>
  </cols>
  <sheetData>
    <row r="1" spans="1:40" ht="21.75" customHeight="1" x14ac:dyDescent="0.25">
      <c r="A1" s="52"/>
      <c r="B1" s="52"/>
      <c r="C1" s="53" t="s">
        <v>27</v>
      </c>
      <c r="D1" s="53"/>
      <c r="E1" s="53"/>
      <c r="F1" s="53"/>
      <c r="G1" s="53"/>
      <c r="H1" s="53"/>
      <c r="I1" s="53"/>
      <c r="J1" s="53"/>
      <c r="K1" s="53"/>
      <c r="L1" s="53"/>
      <c r="M1" s="53"/>
      <c r="N1" s="53"/>
      <c r="O1" s="53"/>
      <c r="P1" s="53"/>
      <c r="Q1" s="53"/>
      <c r="R1" s="53"/>
      <c r="S1" s="53"/>
      <c r="T1" s="53"/>
      <c r="U1" s="53"/>
      <c r="V1" s="53"/>
      <c r="W1" s="53"/>
    </row>
    <row r="2" spans="1:40" ht="33.75" customHeight="1" x14ac:dyDescent="0.25">
      <c r="A2" s="52"/>
      <c r="B2" s="52"/>
      <c r="C2" s="53" t="s">
        <v>28</v>
      </c>
      <c r="D2" s="53"/>
      <c r="E2" s="53"/>
      <c r="F2" s="53"/>
      <c r="G2" s="53"/>
      <c r="H2" s="53"/>
      <c r="I2" s="53"/>
      <c r="J2" s="53"/>
      <c r="K2" s="53"/>
      <c r="L2" s="53"/>
      <c r="M2" s="53"/>
      <c r="N2" s="53"/>
      <c r="O2" s="53"/>
      <c r="P2" s="53"/>
      <c r="Q2" s="53"/>
      <c r="R2" s="53"/>
      <c r="S2" s="53"/>
      <c r="T2" s="53"/>
      <c r="U2" s="53"/>
      <c r="V2" s="53"/>
      <c r="W2" s="53"/>
    </row>
    <row r="3" spans="1:40" x14ac:dyDescent="0.25">
      <c r="A3" s="86"/>
      <c r="B3" s="86"/>
      <c r="C3" s="86"/>
      <c r="D3" s="86"/>
      <c r="E3" s="86"/>
      <c r="F3" s="86"/>
      <c r="G3" s="86"/>
      <c r="H3" s="86"/>
    </row>
    <row r="4" spans="1:40" x14ac:dyDescent="0.25">
      <c r="A4" s="19" t="s">
        <v>250</v>
      </c>
      <c r="B4" s="19"/>
      <c r="C4" s="19"/>
      <c r="D4" s="19"/>
      <c r="E4" s="19"/>
      <c r="F4" s="19"/>
      <c r="G4" s="19"/>
      <c r="H4" s="19"/>
    </row>
    <row r="5" spans="1:40" x14ac:dyDescent="0.25">
      <c r="A5" s="60" t="s">
        <v>1</v>
      </c>
      <c r="B5" s="60"/>
      <c r="C5" s="60"/>
      <c r="D5" s="60"/>
      <c r="E5" s="60"/>
      <c r="F5" s="60"/>
      <c r="G5" s="60"/>
      <c r="H5" s="60"/>
    </row>
    <row r="6" spans="1:40" x14ac:dyDescent="0.25">
      <c r="A6" s="60" t="s">
        <v>359</v>
      </c>
      <c r="B6" s="60"/>
      <c r="C6" s="60"/>
      <c r="D6" s="60"/>
      <c r="E6" s="60"/>
      <c r="F6" s="60"/>
      <c r="G6" s="60"/>
      <c r="H6" s="60"/>
    </row>
    <row r="8" spans="1:40" s="19" customFormat="1" x14ac:dyDescent="0.25">
      <c r="B8" s="88" t="s">
        <v>40</v>
      </c>
      <c r="C8" s="88" t="s">
        <v>389</v>
      </c>
      <c r="D8" s="87" t="s">
        <v>48</v>
      </c>
      <c r="E8" s="87"/>
      <c r="F8" s="87"/>
      <c r="G8" s="87"/>
      <c r="H8" s="87" t="s">
        <v>49</v>
      </c>
      <c r="I8" s="87"/>
      <c r="J8" s="87"/>
      <c r="K8" s="87"/>
      <c r="L8" s="90" t="s">
        <v>247</v>
      </c>
      <c r="M8" s="91"/>
      <c r="N8" s="91"/>
      <c r="O8" s="92"/>
      <c r="P8" s="43" t="s">
        <v>51</v>
      </c>
      <c r="Q8" s="43"/>
      <c r="R8" s="43"/>
      <c r="S8" s="29"/>
      <c r="T8" s="87" t="s">
        <v>52</v>
      </c>
      <c r="U8" s="87"/>
      <c r="V8" s="87"/>
      <c r="W8" s="87"/>
      <c r="X8" s="87" t="s">
        <v>53</v>
      </c>
      <c r="Y8" s="87"/>
      <c r="Z8" s="87"/>
      <c r="AA8" s="87"/>
      <c r="AB8" s="87" t="s">
        <v>54</v>
      </c>
      <c r="AC8" s="87"/>
      <c r="AD8" s="87"/>
      <c r="AE8" s="87"/>
      <c r="AF8" s="87"/>
      <c r="AG8" s="87" t="s">
        <v>55</v>
      </c>
      <c r="AH8" s="87"/>
      <c r="AI8" s="87"/>
      <c r="AJ8" s="87"/>
      <c r="AK8" s="87" t="s">
        <v>58</v>
      </c>
      <c r="AL8" s="87"/>
      <c r="AM8" s="87"/>
      <c r="AN8" s="87"/>
    </row>
    <row r="9" spans="1:40" s="19" customFormat="1" x14ac:dyDescent="0.25">
      <c r="B9" s="89"/>
      <c r="C9" s="89"/>
      <c r="D9" s="29" t="s">
        <v>63</v>
      </c>
      <c r="E9" s="29" t="s">
        <v>64</v>
      </c>
      <c r="F9" s="29" t="s">
        <v>65</v>
      </c>
      <c r="G9" s="29" t="s">
        <v>66</v>
      </c>
      <c r="H9" s="29" t="s">
        <v>63</v>
      </c>
      <c r="I9" s="29" t="s">
        <v>64</v>
      </c>
      <c r="J9" s="29" t="s">
        <v>65</v>
      </c>
      <c r="K9" s="29" t="s">
        <v>66</v>
      </c>
      <c r="L9" s="29" t="s">
        <v>63</v>
      </c>
      <c r="M9" s="29" t="s">
        <v>64</v>
      </c>
      <c r="N9" s="29" t="s">
        <v>65</v>
      </c>
      <c r="O9" s="29" t="s">
        <v>66</v>
      </c>
      <c r="P9" s="29" t="s">
        <v>63</v>
      </c>
      <c r="Q9" s="29" t="s">
        <v>64</v>
      </c>
      <c r="R9" s="29" t="s">
        <v>65</v>
      </c>
      <c r="S9" s="29" t="s">
        <v>66</v>
      </c>
      <c r="T9" s="29" t="s">
        <v>63</v>
      </c>
      <c r="U9" s="29" t="s">
        <v>64</v>
      </c>
      <c r="V9" s="29" t="s">
        <v>65</v>
      </c>
      <c r="W9" s="29" t="s">
        <v>66</v>
      </c>
      <c r="X9" s="29" t="s">
        <v>63</v>
      </c>
      <c r="Y9" s="29" t="s">
        <v>64</v>
      </c>
      <c r="Z9" s="29" t="s">
        <v>65</v>
      </c>
      <c r="AA9" s="29" t="s">
        <v>66</v>
      </c>
      <c r="AB9" s="29" t="s">
        <v>63</v>
      </c>
      <c r="AC9" s="29" t="s">
        <v>64</v>
      </c>
      <c r="AD9" s="29" t="s">
        <v>65</v>
      </c>
      <c r="AE9" s="29" t="s">
        <v>66</v>
      </c>
      <c r="AF9" s="29" t="s">
        <v>67</v>
      </c>
      <c r="AG9" s="29" t="s">
        <v>63</v>
      </c>
      <c r="AH9" s="29" t="s">
        <v>64</v>
      </c>
      <c r="AI9" s="29" t="s">
        <v>65</v>
      </c>
      <c r="AJ9" s="29" t="s">
        <v>66</v>
      </c>
      <c r="AK9" s="29" t="s">
        <v>63</v>
      </c>
      <c r="AL9" s="29" t="s">
        <v>64</v>
      </c>
      <c r="AM9" s="29" t="s">
        <v>65</v>
      </c>
      <c r="AN9" s="29" t="s">
        <v>66</v>
      </c>
    </row>
    <row r="10" spans="1:40" x14ac:dyDescent="0.25">
      <c r="B10" s="32">
        <v>2016</v>
      </c>
      <c r="C10" s="22" t="s">
        <v>137</v>
      </c>
      <c r="D10" s="22"/>
      <c r="E10" s="22"/>
      <c r="F10" s="22"/>
      <c r="G10" s="22"/>
      <c r="H10" s="22">
        <v>21.848739495798299</v>
      </c>
      <c r="I10" s="22">
        <v>27.731092436974802</v>
      </c>
      <c r="J10" s="22">
        <v>41.176470588235297</v>
      </c>
      <c r="K10" s="22">
        <v>9.2436974789915993</v>
      </c>
      <c r="L10" s="22"/>
      <c r="M10" s="22"/>
      <c r="N10" s="22"/>
      <c r="O10" s="22"/>
      <c r="P10" s="22"/>
      <c r="Q10" s="22"/>
      <c r="R10" s="22"/>
      <c r="S10" s="22"/>
      <c r="T10" s="22"/>
      <c r="U10" s="22"/>
      <c r="V10" s="22"/>
      <c r="W10" s="22"/>
      <c r="X10" s="22"/>
      <c r="Y10" s="22"/>
      <c r="Z10" s="22"/>
      <c r="AA10" s="22"/>
      <c r="AB10" s="22">
        <v>25.409836065573799</v>
      </c>
      <c r="AC10" s="22">
        <v>41.8032786885246</v>
      </c>
      <c r="AD10" s="22">
        <v>20.491803278688501</v>
      </c>
      <c r="AE10" s="22">
        <v>9.8360655737704903</v>
      </c>
      <c r="AF10" s="22">
        <v>2.4590163934426199</v>
      </c>
      <c r="AG10" s="22"/>
      <c r="AH10" s="22"/>
      <c r="AI10" s="22"/>
      <c r="AJ10" s="22"/>
      <c r="AK10" s="22"/>
      <c r="AL10" s="22"/>
      <c r="AM10" s="22"/>
      <c r="AN10" s="22"/>
    </row>
    <row r="11" spans="1:40" x14ac:dyDescent="0.25">
      <c r="B11" s="32">
        <v>2016</v>
      </c>
      <c r="C11" s="22" t="s">
        <v>139</v>
      </c>
      <c r="D11" s="22"/>
      <c r="E11" s="22"/>
      <c r="F11" s="22"/>
      <c r="G11" s="22"/>
      <c r="H11" s="22">
        <v>50</v>
      </c>
      <c r="I11" s="22">
        <v>50</v>
      </c>
      <c r="J11" s="22"/>
      <c r="K11" s="22"/>
      <c r="L11" s="22"/>
      <c r="M11" s="22"/>
      <c r="N11" s="22"/>
      <c r="O11" s="22"/>
      <c r="P11" s="22"/>
      <c r="Q11" s="22"/>
      <c r="R11" s="22"/>
      <c r="S11" s="22"/>
      <c r="T11" s="22"/>
      <c r="U11" s="22"/>
      <c r="V11" s="22"/>
      <c r="W11" s="22"/>
      <c r="X11" s="22"/>
      <c r="Y11" s="22"/>
      <c r="Z11" s="22"/>
      <c r="AA11" s="22"/>
      <c r="AB11" s="22"/>
      <c r="AC11" s="22" t="s">
        <v>251</v>
      </c>
      <c r="AD11" s="22"/>
      <c r="AE11" s="22"/>
      <c r="AF11" s="22"/>
      <c r="AG11" s="22"/>
      <c r="AH11" s="22"/>
      <c r="AI11" s="22"/>
      <c r="AJ11" s="22"/>
      <c r="AK11" s="22"/>
      <c r="AL11" s="22"/>
      <c r="AM11" s="22"/>
      <c r="AN11" s="22"/>
    </row>
    <row r="12" spans="1:40" x14ac:dyDescent="0.25">
      <c r="B12" s="32">
        <v>2016</v>
      </c>
      <c r="C12" s="22" t="s">
        <v>140</v>
      </c>
      <c r="D12" s="22"/>
      <c r="E12" s="22"/>
      <c r="F12" s="22"/>
      <c r="G12" s="22"/>
      <c r="H12" s="22">
        <v>16.6666666666667</v>
      </c>
      <c r="I12" s="22">
        <v>50</v>
      </c>
      <c r="J12" s="22">
        <v>16.6666666666667</v>
      </c>
      <c r="K12" s="22">
        <v>16.6666666666667</v>
      </c>
      <c r="L12" s="22"/>
      <c r="M12" s="22"/>
      <c r="N12" s="22"/>
      <c r="O12" s="22"/>
      <c r="P12" s="22"/>
      <c r="Q12" s="22"/>
      <c r="R12" s="22"/>
      <c r="S12" s="22"/>
      <c r="T12" s="22"/>
      <c r="U12" s="22"/>
      <c r="V12" s="22"/>
      <c r="W12" s="22"/>
      <c r="X12" s="22"/>
      <c r="Y12" s="22"/>
      <c r="Z12" s="22"/>
      <c r="AA12" s="22"/>
      <c r="AB12" s="22">
        <v>66.6666666666667</v>
      </c>
      <c r="AC12" s="22">
        <v>33.3333333333333</v>
      </c>
      <c r="AD12" s="22"/>
      <c r="AE12" s="22"/>
      <c r="AF12" s="22"/>
      <c r="AG12" s="22"/>
      <c r="AH12" s="22"/>
      <c r="AI12" s="22"/>
      <c r="AJ12" s="22"/>
      <c r="AK12" s="22"/>
      <c r="AL12" s="22"/>
      <c r="AM12" s="22"/>
      <c r="AN12" s="22"/>
    </row>
    <row r="13" spans="1:40" x14ac:dyDescent="0.25">
      <c r="B13" s="32">
        <v>2016</v>
      </c>
      <c r="C13" s="22" t="s">
        <v>141</v>
      </c>
      <c r="D13" s="22"/>
      <c r="E13" s="22"/>
      <c r="F13" s="22"/>
      <c r="G13" s="22"/>
      <c r="H13" s="22">
        <v>66.6666666666667</v>
      </c>
      <c r="I13" s="22"/>
      <c r="J13" s="22">
        <v>16.6666666666667</v>
      </c>
      <c r="K13" s="22">
        <v>16.6666666666667</v>
      </c>
      <c r="L13" s="22"/>
      <c r="M13" s="22"/>
      <c r="N13" s="22"/>
      <c r="O13" s="22"/>
      <c r="P13" s="22"/>
      <c r="Q13" s="22"/>
      <c r="R13" s="22"/>
      <c r="S13" s="22"/>
      <c r="T13" s="22"/>
      <c r="U13" s="22"/>
      <c r="V13" s="22"/>
      <c r="W13" s="22"/>
      <c r="X13" s="22"/>
      <c r="Y13" s="22"/>
      <c r="Z13" s="22"/>
      <c r="AA13" s="22"/>
      <c r="AB13" s="22">
        <v>33.3333333333333</v>
      </c>
      <c r="AC13" s="22">
        <v>66.6666666666667</v>
      </c>
      <c r="AD13" s="22"/>
      <c r="AE13" s="22"/>
      <c r="AF13" s="22"/>
      <c r="AG13" s="22"/>
      <c r="AH13" s="22"/>
      <c r="AI13" s="22"/>
      <c r="AJ13" s="22"/>
      <c r="AK13" s="22"/>
      <c r="AL13" s="22"/>
      <c r="AM13" s="22"/>
      <c r="AN13" s="22"/>
    </row>
    <row r="14" spans="1:40" x14ac:dyDescent="0.25">
      <c r="B14" s="32">
        <v>2016</v>
      </c>
      <c r="C14" s="22" t="s">
        <v>142</v>
      </c>
      <c r="D14" s="22"/>
      <c r="E14" s="22"/>
      <c r="F14" s="22"/>
      <c r="G14" s="22"/>
      <c r="H14" s="22">
        <v>26.515151515151501</v>
      </c>
      <c r="I14" s="22">
        <v>32.424242424242401</v>
      </c>
      <c r="J14" s="22">
        <v>32.272727272727302</v>
      </c>
      <c r="K14" s="22">
        <v>8.7878787878787907</v>
      </c>
      <c r="L14" s="22"/>
      <c r="M14" s="22"/>
      <c r="N14" s="22"/>
      <c r="O14" s="22"/>
      <c r="P14" s="22"/>
      <c r="Q14" s="22"/>
      <c r="R14" s="22"/>
      <c r="S14" s="22"/>
      <c r="T14" s="22"/>
      <c r="U14" s="22"/>
      <c r="V14" s="22"/>
      <c r="W14" s="22"/>
      <c r="X14" s="22"/>
      <c r="Y14" s="22"/>
      <c r="Z14" s="22"/>
      <c r="AA14" s="22"/>
      <c r="AB14" s="22">
        <v>39.940828402366897</v>
      </c>
      <c r="AC14" s="22">
        <v>35.5029585798817</v>
      </c>
      <c r="AD14" s="22">
        <v>16.568047337278099</v>
      </c>
      <c r="AE14" s="22">
        <v>6.0650887573964498</v>
      </c>
      <c r="AF14" s="22">
        <v>1.92307692307692</v>
      </c>
      <c r="AG14" s="22"/>
      <c r="AH14" s="22"/>
      <c r="AI14" s="22"/>
      <c r="AJ14" s="22"/>
      <c r="AK14" s="22"/>
      <c r="AL14" s="22"/>
      <c r="AM14" s="22"/>
      <c r="AN14" s="22"/>
    </row>
    <row r="15" spans="1:40" x14ac:dyDescent="0.25">
      <c r="B15" s="32">
        <v>2016</v>
      </c>
      <c r="C15" s="22" t="s">
        <v>145</v>
      </c>
      <c r="D15" s="22"/>
      <c r="E15" s="22"/>
      <c r="F15" s="22"/>
      <c r="G15" s="22"/>
      <c r="H15" s="22">
        <v>7.3170731707317103</v>
      </c>
      <c r="I15" s="22">
        <v>31.707317073170699</v>
      </c>
      <c r="J15" s="22">
        <v>46.341463414634099</v>
      </c>
      <c r="K15" s="22">
        <v>14.634146341463399</v>
      </c>
      <c r="L15" s="22"/>
      <c r="M15" s="22"/>
      <c r="N15" s="22"/>
      <c r="O15" s="22"/>
      <c r="P15" s="22"/>
      <c r="Q15" s="22"/>
      <c r="R15" s="22"/>
      <c r="S15" s="22"/>
      <c r="T15" s="22"/>
      <c r="U15" s="22"/>
      <c r="V15" s="22"/>
      <c r="W15" s="22"/>
      <c r="X15" s="22"/>
      <c r="Y15" s="22"/>
      <c r="Z15" s="22"/>
      <c r="AA15" s="22"/>
      <c r="AB15" s="22">
        <v>21.951219512195099</v>
      </c>
      <c r="AC15" s="22">
        <v>48.780487804878</v>
      </c>
      <c r="AD15" s="22">
        <v>19.512195121951201</v>
      </c>
      <c r="AE15" s="22">
        <v>2.4390243902439002</v>
      </c>
      <c r="AF15" s="22">
        <v>7.3170731707317103</v>
      </c>
      <c r="AG15" s="22"/>
      <c r="AH15" s="22"/>
      <c r="AI15" s="22"/>
      <c r="AJ15" s="22"/>
      <c r="AK15" s="22"/>
      <c r="AL15" s="22"/>
      <c r="AM15" s="22"/>
      <c r="AN15" s="22"/>
    </row>
    <row r="16" spans="1:40" x14ac:dyDescent="0.25">
      <c r="B16" s="32">
        <v>2016</v>
      </c>
      <c r="C16" s="22" t="s">
        <v>147</v>
      </c>
      <c r="D16" s="22"/>
      <c r="E16" s="22"/>
      <c r="F16" s="22"/>
      <c r="G16" s="22"/>
      <c r="H16" s="22">
        <v>37.5</v>
      </c>
      <c r="I16" s="22">
        <v>25</v>
      </c>
      <c r="J16" s="22">
        <v>25</v>
      </c>
      <c r="K16" s="22">
        <v>12.5</v>
      </c>
      <c r="L16" s="22"/>
      <c r="M16" s="22"/>
      <c r="N16" s="22"/>
      <c r="O16" s="22"/>
      <c r="P16" s="22"/>
      <c r="Q16" s="22"/>
      <c r="R16" s="22"/>
      <c r="S16" s="22"/>
      <c r="T16" s="22"/>
      <c r="U16" s="22"/>
      <c r="V16" s="22"/>
      <c r="W16" s="22"/>
      <c r="X16" s="22"/>
      <c r="Y16" s="22"/>
      <c r="Z16" s="22"/>
      <c r="AA16" s="22"/>
      <c r="AB16" s="22" t="s">
        <v>252</v>
      </c>
      <c r="AC16" s="22">
        <v>37.5</v>
      </c>
      <c r="AD16" s="22">
        <v>37.5</v>
      </c>
      <c r="AE16" s="22"/>
      <c r="AF16" s="22"/>
      <c r="AG16" s="22"/>
      <c r="AH16" s="22"/>
      <c r="AI16" s="22"/>
      <c r="AJ16" s="22"/>
      <c r="AK16" s="22"/>
      <c r="AL16" s="22"/>
      <c r="AM16" s="22"/>
      <c r="AN16" s="22"/>
    </row>
    <row r="17" spans="2:40" x14ac:dyDescent="0.25">
      <c r="B17" s="32">
        <v>2016</v>
      </c>
      <c r="C17" s="22" t="s">
        <v>149</v>
      </c>
      <c r="D17" s="22"/>
      <c r="E17" s="22"/>
      <c r="F17" s="22"/>
      <c r="G17" s="22"/>
      <c r="H17" s="22">
        <v>11.538461538461499</v>
      </c>
      <c r="I17" s="22">
        <v>38.461538461538503</v>
      </c>
      <c r="J17" s="22">
        <v>38.461538461538503</v>
      </c>
      <c r="K17" s="22">
        <v>11.538461538461499</v>
      </c>
      <c r="L17" s="22"/>
      <c r="M17" s="22"/>
      <c r="N17" s="22"/>
      <c r="O17" s="22"/>
      <c r="P17" s="22"/>
      <c r="Q17" s="22"/>
      <c r="R17" s="22"/>
      <c r="S17" s="22"/>
      <c r="T17" s="22"/>
      <c r="U17" s="22"/>
      <c r="V17" s="22"/>
      <c r="W17" s="22"/>
      <c r="X17" s="22"/>
      <c r="Y17" s="22"/>
      <c r="Z17" s="22"/>
      <c r="AA17" s="22"/>
      <c r="AB17" s="22">
        <v>38.461538461538503</v>
      </c>
      <c r="AC17" s="22">
        <v>34.615384615384599</v>
      </c>
      <c r="AD17" s="22">
        <v>26.923076923076898</v>
      </c>
      <c r="AE17" s="22"/>
      <c r="AF17" s="22"/>
      <c r="AG17" s="22"/>
      <c r="AH17" s="22"/>
      <c r="AI17" s="22"/>
      <c r="AJ17" s="22"/>
      <c r="AK17" s="22"/>
      <c r="AL17" s="22"/>
      <c r="AM17" s="22"/>
      <c r="AN17" s="22"/>
    </row>
    <row r="18" spans="2:40" x14ac:dyDescent="0.25">
      <c r="B18" s="32">
        <v>2016</v>
      </c>
      <c r="C18" s="22" t="s">
        <v>152</v>
      </c>
      <c r="D18" s="22"/>
      <c r="E18" s="22"/>
      <c r="F18" s="22"/>
      <c r="G18" s="22"/>
      <c r="H18" s="22">
        <v>33.3333333333333</v>
      </c>
      <c r="I18" s="22"/>
      <c r="J18" s="22">
        <v>66.6666666666667</v>
      </c>
      <c r="K18" s="22"/>
      <c r="L18" s="22"/>
      <c r="M18" s="22"/>
      <c r="N18" s="22"/>
      <c r="O18" s="22"/>
      <c r="P18" s="22"/>
      <c r="Q18" s="22"/>
      <c r="R18" s="22"/>
      <c r="S18" s="22"/>
      <c r="T18" s="22"/>
      <c r="U18" s="22"/>
      <c r="V18" s="22"/>
      <c r="W18" s="22"/>
      <c r="X18" s="22"/>
      <c r="Y18" s="22"/>
      <c r="Z18" s="22"/>
      <c r="AA18" s="22"/>
      <c r="AB18" s="22"/>
      <c r="AC18" s="22"/>
      <c r="AD18" s="22" t="s">
        <v>251</v>
      </c>
      <c r="AE18" s="22"/>
      <c r="AF18" s="22"/>
      <c r="AG18" s="22"/>
      <c r="AH18" s="22"/>
      <c r="AI18" s="22"/>
      <c r="AJ18" s="22"/>
      <c r="AK18" s="22"/>
      <c r="AL18" s="22"/>
      <c r="AM18" s="22"/>
      <c r="AN18" s="22"/>
    </row>
    <row r="19" spans="2:40" x14ac:dyDescent="0.25">
      <c r="B19" s="32">
        <v>2016</v>
      </c>
      <c r="C19" s="22" t="s">
        <v>153</v>
      </c>
      <c r="D19" s="22"/>
      <c r="E19" s="22"/>
      <c r="F19" s="22"/>
      <c r="G19" s="22"/>
      <c r="H19" s="22">
        <v>16.6666666666667</v>
      </c>
      <c r="I19" s="22">
        <v>16.6666666666667</v>
      </c>
      <c r="J19" s="22">
        <v>50</v>
      </c>
      <c r="K19" s="22">
        <v>16.6666666666667</v>
      </c>
      <c r="L19" s="22"/>
      <c r="M19" s="22"/>
      <c r="N19" s="22"/>
      <c r="O19" s="22"/>
      <c r="P19" s="22"/>
      <c r="Q19" s="22"/>
      <c r="R19" s="22"/>
      <c r="S19" s="22"/>
      <c r="T19" s="22"/>
      <c r="U19" s="22"/>
      <c r="V19" s="22"/>
      <c r="W19" s="22"/>
      <c r="X19" s="22"/>
      <c r="Y19" s="22"/>
      <c r="Z19" s="22"/>
      <c r="AA19" s="22"/>
      <c r="AB19" s="22">
        <v>16.6666666666667</v>
      </c>
      <c r="AC19" s="22">
        <v>16.6666666666667</v>
      </c>
      <c r="AD19" s="22" t="s">
        <v>253</v>
      </c>
      <c r="AE19" s="22">
        <v>16.6666666666667</v>
      </c>
      <c r="AF19" s="22"/>
      <c r="AG19" s="22"/>
      <c r="AH19" s="22"/>
      <c r="AI19" s="22"/>
      <c r="AJ19" s="22"/>
      <c r="AK19" s="22"/>
      <c r="AL19" s="22"/>
      <c r="AM19" s="22"/>
      <c r="AN19" s="22"/>
    </row>
    <row r="20" spans="2:40" x14ac:dyDescent="0.25">
      <c r="B20" s="32">
        <v>2016</v>
      </c>
      <c r="C20" s="22" t="s">
        <v>155</v>
      </c>
      <c r="D20" s="22"/>
      <c r="E20" s="22"/>
      <c r="F20" s="22"/>
      <c r="G20" s="22"/>
      <c r="H20" s="22">
        <v>21.095890410958901</v>
      </c>
      <c r="I20" s="22">
        <v>33.698630136986303</v>
      </c>
      <c r="J20" s="22">
        <v>34.5205479452055</v>
      </c>
      <c r="K20" s="22">
        <v>10.684931506849299</v>
      </c>
      <c r="L20" s="22"/>
      <c r="M20" s="22"/>
      <c r="N20" s="22"/>
      <c r="O20" s="22"/>
      <c r="P20" s="22"/>
      <c r="Q20" s="22"/>
      <c r="R20" s="22"/>
      <c r="S20" s="22"/>
      <c r="T20" s="22"/>
      <c r="U20" s="22"/>
      <c r="V20" s="22"/>
      <c r="W20" s="22"/>
      <c r="X20" s="22"/>
      <c r="Y20" s="22"/>
      <c r="Z20" s="22"/>
      <c r="AA20" s="22"/>
      <c r="AB20" s="22">
        <v>30.1075268817204</v>
      </c>
      <c r="AC20" s="22">
        <v>41.397849462365599</v>
      </c>
      <c r="AD20" s="22">
        <v>21.505376344085999</v>
      </c>
      <c r="AE20" s="22">
        <v>5.9139784946236604</v>
      </c>
      <c r="AF20" s="22">
        <v>1.0752688172042999</v>
      </c>
      <c r="AG20" s="22"/>
      <c r="AH20" s="22"/>
      <c r="AI20" s="22"/>
      <c r="AJ20" s="22"/>
      <c r="AK20" s="22"/>
      <c r="AL20" s="22"/>
      <c r="AM20" s="22"/>
      <c r="AN20" s="22"/>
    </row>
    <row r="21" spans="2:40" x14ac:dyDescent="0.25">
      <c r="B21" s="32">
        <v>2016</v>
      </c>
      <c r="C21" s="22" t="s">
        <v>156</v>
      </c>
      <c r="D21" s="22"/>
      <c r="E21" s="22"/>
      <c r="F21" s="22"/>
      <c r="G21" s="22"/>
      <c r="H21" s="22">
        <v>14.8648648648649</v>
      </c>
      <c r="I21" s="22">
        <v>29.729729729729701</v>
      </c>
      <c r="J21" s="22">
        <v>37.837837837837803</v>
      </c>
      <c r="K21" s="22">
        <v>17.5675675675676</v>
      </c>
      <c r="L21" s="22"/>
      <c r="M21" s="22"/>
      <c r="N21" s="22"/>
      <c r="O21" s="22"/>
      <c r="P21" s="22"/>
      <c r="Q21" s="22"/>
      <c r="R21" s="22"/>
      <c r="S21" s="22"/>
      <c r="T21" s="22"/>
      <c r="U21" s="22"/>
      <c r="V21" s="22"/>
      <c r="W21" s="22"/>
      <c r="X21" s="22"/>
      <c r="Y21" s="22"/>
      <c r="Z21" s="22"/>
      <c r="AA21" s="22"/>
      <c r="AB21" s="22">
        <v>48.648648648648702</v>
      </c>
      <c r="AC21" s="22">
        <v>32.4324324324324</v>
      </c>
      <c r="AD21" s="22">
        <v>16.2162162162162</v>
      </c>
      <c r="AE21" s="22">
        <v>2.7027027027027</v>
      </c>
      <c r="AF21" s="22"/>
      <c r="AG21" s="22"/>
      <c r="AH21" s="22"/>
      <c r="AI21" s="22"/>
      <c r="AJ21" s="22"/>
      <c r="AK21" s="22"/>
      <c r="AL21" s="22"/>
      <c r="AM21" s="22"/>
      <c r="AN21" s="22"/>
    </row>
    <row r="22" spans="2:40" x14ac:dyDescent="0.25">
      <c r="B22" s="32">
        <v>2016</v>
      </c>
      <c r="C22" s="22" t="s">
        <v>157</v>
      </c>
      <c r="D22" s="22"/>
      <c r="E22" s="22"/>
      <c r="F22" s="22"/>
      <c r="G22" s="22"/>
      <c r="H22" s="22">
        <v>12.5</v>
      </c>
      <c r="I22" s="22">
        <v>37.5</v>
      </c>
      <c r="J22" s="22">
        <v>37.5</v>
      </c>
      <c r="K22" s="22">
        <v>12.5</v>
      </c>
      <c r="L22" s="22"/>
      <c r="M22" s="22"/>
      <c r="N22" s="22"/>
      <c r="O22" s="22"/>
      <c r="P22" s="22"/>
      <c r="Q22" s="22"/>
      <c r="R22" s="22"/>
      <c r="S22" s="22"/>
      <c r="T22" s="22"/>
      <c r="U22" s="22"/>
      <c r="V22" s="22"/>
      <c r="W22" s="22"/>
      <c r="X22" s="22"/>
      <c r="Y22" s="22"/>
      <c r="Z22" s="22"/>
      <c r="AA22" s="22"/>
      <c r="AB22" s="22">
        <v>37.5</v>
      </c>
      <c r="AC22" s="22">
        <v>37.5</v>
      </c>
      <c r="AD22" s="22" t="s">
        <v>252</v>
      </c>
      <c r="AE22" s="22"/>
      <c r="AF22" s="22"/>
      <c r="AG22" s="22"/>
      <c r="AH22" s="22"/>
      <c r="AI22" s="22"/>
      <c r="AJ22" s="22"/>
      <c r="AK22" s="22"/>
      <c r="AL22" s="22"/>
      <c r="AM22" s="22"/>
      <c r="AN22" s="22"/>
    </row>
    <row r="23" spans="2:40" x14ac:dyDescent="0.25">
      <c r="B23" s="32">
        <v>2016</v>
      </c>
      <c r="C23" s="22" t="s">
        <v>158</v>
      </c>
      <c r="D23" s="22"/>
      <c r="E23" s="22"/>
      <c r="F23" s="22"/>
      <c r="G23" s="22"/>
      <c r="H23" s="22">
        <v>40</v>
      </c>
      <c r="I23" s="22">
        <v>40</v>
      </c>
      <c r="J23" s="22">
        <v>20</v>
      </c>
      <c r="K23" s="22"/>
      <c r="L23" s="22"/>
      <c r="M23" s="22"/>
      <c r="N23" s="22"/>
      <c r="O23" s="22"/>
      <c r="P23" s="22"/>
      <c r="Q23" s="22"/>
      <c r="R23" s="22"/>
      <c r="S23" s="22"/>
      <c r="T23" s="22"/>
      <c r="U23" s="22"/>
      <c r="V23" s="22"/>
      <c r="W23" s="22"/>
      <c r="X23" s="22"/>
      <c r="Y23" s="22"/>
      <c r="Z23" s="22"/>
      <c r="AA23" s="22"/>
      <c r="AB23" s="22" t="s">
        <v>254</v>
      </c>
      <c r="AC23" s="22" t="s">
        <v>255</v>
      </c>
      <c r="AD23" s="22"/>
      <c r="AE23" s="22"/>
      <c r="AF23" s="22"/>
      <c r="AG23" s="22"/>
      <c r="AH23" s="22"/>
      <c r="AI23" s="22"/>
      <c r="AJ23" s="22"/>
      <c r="AK23" s="22"/>
      <c r="AL23" s="22"/>
      <c r="AM23" s="22"/>
      <c r="AN23" s="22"/>
    </row>
    <row r="24" spans="2:40" x14ac:dyDescent="0.25">
      <c r="B24" s="32">
        <v>2016</v>
      </c>
      <c r="C24" s="22" t="s">
        <v>159</v>
      </c>
      <c r="D24" s="22"/>
      <c r="E24" s="22"/>
      <c r="F24" s="22"/>
      <c r="G24" s="22"/>
      <c r="H24" s="22">
        <v>11.864406779661</v>
      </c>
      <c r="I24" s="22">
        <v>30.508474576271201</v>
      </c>
      <c r="J24" s="22">
        <v>40.677966101694899</v>
      </c>
      <c r="K24" s="22">
        <v>16.9491525423729</v>
      </c>
      <c r="L24" s="22"/>
      <c r="M24" s="22"/>
      <c r="N24" s="22"/>
      <c r="O24" s="22"/>
      <c r="P24" s="22"/>
      <c r="Q24" s="22"/>
      <c r="R24" s="22"/>
      <c r="S24" s="22"/>
      <c r="T24" s="22"/>
      <c r="U24" s="22"/>
      <c r="V24" s="22"/>
      <c r="W24" s="22"/>
      <c r="X24" s="22"/>
      <c r="Y24" s="22"/>
      <c r="Z24" s="22"/>
      <c r="AA24" s="22"/>
      <c r="AB24" s="22">
        <v>44.067796610169502</v>
      </c>
      <c r="AC24" s="22">
        <v>30.508474576271201</v>
      </c>
      <c r="AD24" s="22">
        <v>18.644067796610202</v>
      </c>
      <c r="AE24" s="22">
        <v>6.7796610169491496</v>
      </c>
      <c r="AF24" s="22"/>
      <c r="AG24" s="22"/>
      <c r="AH24" s="22"/>
      <c r="AI24" s="22"/>
      <c r="AJ24" s="22"/>
      <c r="AK24" s="22"/>
      <c r="AL24" s="22"/>
      <c r="AM24" s="22"/>
      <c r="AN24" s="22"/>
    </row>
    <row r="25" spans="2:40" x14ac:dyDescent="0.25">
      <c r="B25" s="32">
        <v>2016</v>
      </c>
      <c r="C25" s="22" t="s">
        <v>160</v>
      </c>
      <c r="D25" s="22"/>
      <c r="E25" s="22"/>
      <c r="F25" s="22"/>
      <c r="G25" s="22"/>
      <c r="H25" s="22">
        <v>9.67741935483871</v>
      </c>
      <c r="I25" s="22">
        <v>41.935483870967701</v>
      </c>
      <c r="J25" s="22">
        <v>38.709677419354797</v>
      </c>
      <c r="K25" s="22">
        <v>9.67741935483871</v>
      </c>
      <c r="L25" s="22"/>
      <c r="M25" s="22"/>
      <c r="N25" s="22"/>
      <c r="O25" s="22"/>
      <c r="P25" s="22"/>
      <c r="Q25" s="22"/>
      <c r="R25" s="22"/>
      <c r="S25" s="22"/>
      <c r="T25" s="22"/>
      <c r="U25" s="22"/>
      <c r="V25" s="22"/>
      <c r="W25" s="22"/>
      <c r="X25" s="22"/>
      <c r="Y25" s="22"/>
      <c r="Z25" s="22"/>
      <c r="AA25" s="22"/>
      <c r="AB25" s="22">
        <v>46.875</v>
      </c>
      <c r="AC25" s="22">
        <v>28.125</v>
      </c>
      <c r="AD25" s="22">
        <v>18.75</v>
      </c>
      <c r="AE25" s="22">
        <v>6.25</v>
      </c>
      <c r="AF25" s="22"/>
      <c r="AG25" s="22"/>
      <c r="AH25" s="22"/>
      <c r="AI25" s="22"/>
      <c r="AJ25" s="22"/>
      <c r="AK25" s="22"/>
      <c r="AL25" s="22"/>
      <c r="AM25" s="22"/>
      <c r="AN25" s="22"/>
    </row>
    <row r="26" spans="2:40" x14ac:dyDescent="0.25">
      <c r="B26" s="32">
        <v>2016</v>
      </c>
      <c r="C26" s="22" t="s">
        <v>163</v>
      </c>
      <c r="D26" s="22"/>
      <c r="E26" s="22"/>
      <c r="F26" s="22"/>
      <c r="G26" s="22"/>
      <c r="H26" s="22">
        <v>29.090909090909101</v>
      </c>
      <c r="I26" s="22">
        <v>40</v>
      </c>
      <c r="J26" s="22">
        <v>29.090909090909101</v>
      </c>
      <c r="K26" s="22">
        <v>1.8181818181818199</v>
      </c>
      <c r="L26" s="22"/>
      <c r="M26" s="22"/>
      <c r="N26" s="22"/>
      <c r="O26" s="22"/>
      <c r="P26" s="22"/>
      <c r="Q26" s="22"/>
      <c r="R26" s="22"/>
      <c r="S26" s="22"/>
      <c r="T26" s="22"/>
      <c r="U26" s="22"/>
      <c r="V26" s="22"/>
      <c r="W26" s="22"/>
      <c r="X26" s="22"/>
      <c r="Y26" s="22"/>
      <c r="Z26" s="22"/>
      <c r="AA26" s="22"/>
      <c r="AB26" s="22">
        <v>35.087719298245602</v>
      </c>
      <c r="AC26" s="22">
        <v>31.578947368421101</v>
      </c>
      <c r="AD26" s="22">
        <v>17.543859649122801</v>
      </c>
      <c r="AE26" s="22">
        <v>12.280701754386</v>
      </c>
      <c r="AF26" s="22">
        <v>3.5087719298245599</v>
      </c>
      <c r="AG26" s="22"/>
      <c r="AH26" s="22"/>
      <c r="AI26" s="22"/>
      <c r="AJ26" s="22"/>
      <c r="AK26" s="22"/>
      <c r="AL26" s="22"/>
      <c r="AM26" s="22"/>
      <c r="AN26" s="22"/>
    </row>
    <row r="27" spans="2:40" x14ac:dyDescent="0.25">
      <c r="B27" s="32">
        <v>2016</v>
      </c>
      <c r="C27" s="22" t="s">
        <v>165</v>
      </c>
      <c r="D27" s="22"/>
      <c r="E27" s="22"/>
      <c r="F27" s="22"/>
      <c r="G27" s="22"/>
      <c r="H27" s="22">
        <v>27.272727272727298</v>
      </c>
      <c r="I27" s="22">
        <v>29.090909090909101</v>
      </c>
      <c r="J27" s="22">
        <v>38.181818181818201</v>
      </c>
      <c r="K27" s="22">
        <v>5.4545454545454497</v>
      </c>
      <c r="L27" s="22"/>
      <c r="M27" s="22"/>
      <c r="N27" s="22"/>
      <c r="O27" s="22"/>
      <c r="P27" s="22"/>
      <c r="Q27" s="22"/>
      <c r="R27" s="22"/>
      <c r="S27" s="22"/>
      <c r="T27" s="22"/>
      <c r="U27" s="22"/>
      <c r="V27" s="22"/>
      <c r="W27" s="22"/>
      <c r="X27" s="22"/>
      <c r="Y27" s="22"/>
      <c r="Z27" s="22"/>
      <c r="AA27" s="22"/>
      <c r="AB27" s="22">
        <v>41.071428571428598</v>
      </c>
      <c r="AC27" s="22">
        <v>30.3571428571429</v>
      </c>
      <c r="AD27" s="22">
        <v>21.428571428571399</v>
      </c>
      <c r="AE27" s="22">
        <v>5.3571428571428603</v>
      </c>
      <c r="AF27" s="22">
        <v>1.78571428571429</v>
      </c>
      <c r="AG27" s="22"/>
      <c r="AH27" s="22"/>
      <c r="AI27" s="22"/>
      <c r="AJ27" s="22"/>
      <c r="AK27" s="22"/>
      <c r="AL27" s="22"/>
      <c r="AM27" s="22"/>
      <c r="AN27" s="22"/>
    </row>
    <row r="28" spans="2:40" x14ac:dyDescent="0.25">
      <c r="B28" s="32">
        <v>2016</v>
      </c>
      <c r="C28" s="22" t="s">
        <v>168</v>
      </c>
      <c r="D28" s="22"/>
      <c r="E28" s="22"/>
      <c r="F28" s="22"/>
      <c r="G28" s="22"/>
      <c r="H28" s="22">
        <v>100</v>
      </c>
      <c r="I28" s="22"/>
      <c r="J28" s="22"/>
      <c r="K28" s="22"/>
      <c r="L28" s="22"/>
      <c r="M28" s="22"/>
      <c r="N28" s="22"/>
      <c r="O28" s="22"/>
      <c r="P28" s="22"/>
      <c r="Q28" s="22"/>
      <c r="R28" s="22"/>
      <c r="S28" s="22"/>
      <c r="T28" s="22"/>
      <c r="U28" s="22"/>
      <c r="V28" s="22"/>
      <c r="W28" s="22"/>
      <c r="X28" s="22"/>
      <c r="Y28" s="22"/>
      <c r="Z28" s="22"/>
      <c r="AA28" s="22"/>
      <c r="AB28" s="22" t="s">
        <v>251</v>
      </c>
      <c r="AC28" s="22"/>
      <c r="AD28" s="22"/>
      <c r="AE28" s="22"/>
      <c r="AF28" s="22"/>
      <c r="AG28" s="22"/>
      <c r="AH28" s="22"/>
      <c r="AI28" s="22"/>
      <c r="AJ28" s="22"/>
      <c r="AK28" s="22"/>
      <c r="AL28" s="22"/>
      <c r="AM28" s="22"/>
      <c r="AN28" s="22"/>
    </row>
    <row r="29" spans="2:40" x14ac:dyDescent="0.25">
      <c r="B29" s="32">
        <v>2016</v>
      </c>
      <c r="C29" s="22" t="s">
        <v>169</v>
      </c>
      <c r="D29" s="22"/>
      <c r="E29" s="22"/>
      <c r="F29" s="22"/>
      <c r="G29" s="22"/>
      <c r="H29" s="22">
        <v>33.8983050847458</v>
      </c>
      <c r="I29" s="22">
        <v>30.508474576271201</v>
      </c>
      <c r="J29" s="22">
        <v>32.203389830508499</v>
      </c>
      <c r="K29" s="22">
        <v>3.3898305084745801</v>
      </c>
      <c r="L29" s="22"/>
      <c r="M29" s="22"/>
      <c r="N29" s="22"/>
      <c r="O29" s="22"/>
      <c r="P29" s="22"/>
      <c r="Q29" s="22"/>
      <c r="R29" s="22"/>
      <c r="S29" s="22"/>
      <c r="T29" s="22"/>
      <c r="U29" s="22"/>
      <c r="V29" s="22"/>
      <c r="W29" s="22"/>
      <c r="X29" s="22"/>
      <c r="Y29" s="22"/>
      <c r="Z29" s="22"/>
      <c r="AA29" s="22"/>
      <c r="AB29" s="22" t="s">
        <v>253</v>
      </c>
      <c r="AC29" s="22">
        <v>41.6666666666667</v>
      </c>
      <c r="AD29" s="22">
        <v>3.3333333333333299</v>
      </c>
      <c r="AE29" s="22">
        <v>3.3333333333333299</v>
      </c>
      <c r="AF29" s="22">
        <v>1.6666666666666701</v>
      </c>
      <c r="AG29" s="22"/>
      <c r="AH29" s="22"/>
      <c r="AI29" s="22"/>
      <c r="AJ29" s="22"/>
      <c r="AK29" s="22"/>
      <c r="AL29" s="22"/>
      <c r="AM29" s="22"/>
      <c r="AN29" s="22"/>
    </row>
    <row r="30" spans="2:40" x14ac:dyDescent="0.25">
      <c r="B30" s="32">
        <v>2016</v>
      </c>
      <c r="C30" s="22" t="s">
        <v>171</v>
      </c>
      <c r="D30" s="22"/>
      <c r="E30" s="22"/>
      <c r="F30" s="22"/>
      <c r="G30" s="22"/>
      <c r="H30" s="22">
        <v>7.6923076923076898</v>
      </c>
      <c r="I30" s="22">
        <v>38.461538461538503</v>
      </c>
      <c r="J30" s="22">
        <v>46.153846153846203</v>
      </c>
      <c r="K30" s="22">
        <v>7.6923076923076898</v>
      </c>
      <c r="L30" s="22"/>
      <c r="M30" s="22"/>
      <c r="N30" s="22"/>
      <c r="O30" s="22"/>
      <c r="P30" s="22"/>
      <c r="Q30" s="22"/>
      <c r="R30" s="22"/>
      <c r="S30" s="22"/>
      <c r="T30" s="22"/>
      <c r="U30" s="22"/>
      <c r="V30" s="22"/>
      <c r="W30" s="22"/>
      <c r="X30" s="22"/>
      <c r="Y30" s="22"/>
      <c r="Z30" s="22"/>
      <c r="AA30" s="22"/>
      <c r="AB30" s="22">
        <v>30.769230769230798</v>
      </c>
      <c r="AC30" s="22">
        <v>38.461538461538503</v>
      </c>
      <c r="AD30" s="22">
        <v>30.769230769230798</v>
      </c>
      <c r="AE30" s="22"/>
      <c r="AF30" s="22"/>
      <c r="AG30" s="22"/>
      <c r="AH30" s="22"/>
      <c r="AI30" s="22"/>
      <c r="AJ30" s="22"/>
      <c r="AK30" s="22"/>
      <c r="AL30" s="22"/>
      <c r="AM30" s="22"/>
      <c r="AN30" s="22"/>
    </row>
    <row r="31" spans="2:40" x14ac:dyDescent="0.25">
      <c r="B31" s="32">
        <v>2016</v>
      </c>
      <c r="C31" s="22" t="s">
        <v>172</v>
      </c>
      <c r="D31" s="22"/>
      <c r="E31" s="22"/>
      <c r="F31" s="22"/>
      <c r="G31" s="22"/>
      <c r="H31" s="22">
        <v>18.867924528301899</v>
      </c>
      <c r="I31" s="22">
        <v>30.188679245283002</v>
      </c>
      <c r="J31" s="22">
        <v>39.622641509433997</v>
      </c>
      <c r="K31" s="22">
        <v>11.320754716981099</v>
      </c>
      <c r="L31" s="22"/>
      <c r="M31" s="22"/>
      <c r="N31" s="22"/>
      <c r="O31" s="22"/>
      <c r="P31" s="22"/>
      <c r="Q31" s="22"/>
      <c r="R31" s="22"/>
      <c r="S31" s="22"/>
      <c r="T31" s="22"/>
      <c r="U31" s="22"/>
      <c r="V31" s="22"/>
      <c r="W31" s="22"/>
      <c r="X31" s="22"/>
      <c r="Y31" s="22"/>
      <c r="Z31" s="22"/>
      <c r="AA31" s="22"/>
      <c r="AB31" s="22">
        <v>32.142857142857103</v>
      </c>
      <c r="AC31" s="22">
        <v>42.857142857142897</v>
      </c>
      <c r="AD31" s="22" t="s">
        <v>252</v>
      </c>
      <c r="AE31" s="22"/>
      <c r="AF31" s="22"/>
      <c r="AG31" s="22"/>
      <c r="AH31" s="22"/>
      <c r="AI31" s="22"/>
      <c r="AJ31" s="22"/>
      <c r="AK31" s="22"/>
      <c r="AL31" s="22"/>
      <c r="AM31" s="22"/>
      <c r="AN31" s="22"/>
    </row>
    <row r="32" spans="2:40" x14ac:dyDescent="0.25">
      <c r="B32" s="32">
        <v>2016</v>
      </c>
      <c r="C32" s="22" t="s">
        <v>138</v>
      </c>
      <c r="D32" s="22"/>
      <c r="E32" s="22"/>
      <c r="F32" s="22"/>
      <c r="G32" s="22"/>
      <c r="H32" s="22"/>
      <c r="I32" s="22">
        <v>100</v>
      </c>
      <c r="J32" s="22"/>
      <c r="K32" s="22"/>
      <c r="L32" s="22"/>
      <c r="M32" s="22"/>
      <c r="N32" s="22"/>
      <c r="O32" s="22"/>
      <c r="P32" s="22"/>
      <c r="Q32" s="22"/>
      <c r="R32" s="22"/>
      <c r="S32" s="22"/>
      <c r="T32" s="22"/>
      <c r="U32" s="22"/>
      <c r="V32" s="22"/>
      <c r="W32" s="22"/>
      <c r="X32" s="22"/>
      <c r="Y32" s="22"/>
      <c r="Z32" s="22"/>
      <c r="AA32" s="22"/>
      <c r="AB32" s="22"/>
      <c r="AC32" s="22" t="s">
        <v>251</v>
      </c>
      <c r="AD32" s="22"/>
      <c r="AE32" s="22"/>
      <c r="AF32" s="22"/>
      <c r="AG32" s="22"/>
      <c r="AH32" s="22"/>
      <c r="AI32" s="22"/>
      <c r="AJ32" s="22"/>
      <c r="AK32" s="22"/>
      <c r="AL32" s="22"/>
      <c r="AM32" s="22"/>
      <c r="AN32" s="22"/>
    </row>
    <row r="33" spans="2:40" x14ac:dyDescent="0.25">
      <c r="B33" s="32">
        <v>2016</v>
      </c>
      <c r="C33" s="22" t="s">
        <v>148</v>
      </c>
      <c r="D33" s="22"/>
      <c r="E33" s="22"/>
      <c r="F33" s="22"/>
      <c r="G33" s="22"/>
      <c r="H33" s="22"/>
      <c r="I33" s="22">
        <v>25</v>
      </c>
      <c r="J33" s="22">
        <v>50</v>
      </c>
      <c r="K33" s="22">
        <v>25</v>
      </c>
      <c r="L33" s="22"/>
      <c r="M33" s="22"/>
      <c r="N33" s="22"/>
      <c r="O33" s="22"/>
      <c r="P33" s="22"/>
      <c r="Q33" s="22"/>
      <c r="R33" s="22"/>
      <c r="S33" s="22"/>
      <c r="T33" s="22"/>
      <c r="U33" s="22"/>
      <c r="V33" s="22"/>
      <c r="W33" s="22"/>
      <c r="X33" s="22"/>
      <c r="Y33" s="22"/>
      <c r="Z33" s="22"/>
      <c r="AA33" s="22"/>
      <c r="AB33" s="22" t="s">
        <v>253</v>
      </c>
      <c r="AC33" s="22" t="s">
        <v>253</v>
      </c>
      <c r="AD33" s="22"/>
      <c r="AE33" s="22"/>
      <c r="AF33" s="22"/>
      <c r="AG33" s="22"/>
      <c r="AH33" s="22"/>
      <c r="AI33" s="22"/>
      <c r="AJ33" s="22"/>
      <c r="AK33" s="22"/>
      <c r="AL33" s="22"/>
      <c r="AM33" s="22"/>
      <c r="AN33" s="22"/>
    </row>
    <row r="34" spans="2:40" x14ac:dyDescent="0.25">
      <c r="B34" s="32">
        <v>2016</v>
      </c>
      <c r="C34" s="22" t="s">
        <v>150</v>
      </c>
      <c r="D34" s="22"/>
      <c r="E34" s="22"/>
      <c r="F34" s="22"/>
      <c r="G34" s="22"/>
      <c r="H34" s="22"/>
      <c r="I34" s="22">
        <v>100</v>
      </c>
      <c r="J34" s="22"/>
      <c r="K34" s="22"/>
      <c r="L34" s="22"/>
      <c r="M34" s="22"/>
      <c r="N34" s="22"/>
      <c r="O34" s="22"/>
      <c r="P34" s="22"/>
      <c r="Q34" s="22"/>
      <c r="R34" s="22"/>
      <c r="S34" s="22"/>
      <c r="T34" s="22"/>
      <c r="U34" s="22"/>
      <c r="V34" s="22"/>
      <c r="W34" s="22"/>
      <c r="X34" s="22"/>
      <c r="Y34" s="22"/>
      <c r="Z34" s="22"/>
      <c r="AA34" s="22"/>
      <c r="AB34" s="22"/>
      <c r="AC34" s="22"/>
      <c r="AD34" s="22" t="s">
        <v>251</v>
      </c>
      <c r="AE34" s="22"/>
      <c r="AF34" s="22"/>
      <c r="AG34" s="22"/>
      <c r="AH34" s="22"/>
      <c r="AI34" s="22"/>
      <c r="AJ34" s="22"/>
      <c r="AK34" s="22"/>
      <c r="AL34" s="22"/>
      <c r="AM34" s="22"/>
      <c r="AN34" s="22"/>
    </row>
    <row r="35" spans="2:40" x14ac:dyDescent="0.25">
      <c r="B35" s="32">
        <v>2016</v>
      </c>
      <c r="C35" s="22" t="s">
        <v>154</v>
      </c>
      <c r="D35" s="22"/>
      <c r="E35" s="22"/>
      <c r="F35" s="22"/>
      <c r="G35" s="22"/>
      <c r="H35" s="22"/>
      <c r="I35" s="22">
        <v>50</v>
      </c>
      <c r="J35" s="22">
        <v>50</v>
      </c>
      <c r="K35" s="22"/>
      <c r="L35" s="22"/>
      <c r="M35" s="22"/>
      <c r="N35" s="22"/>
      <c r="O35" s="22"/>
      <c r="P35" s="22"/>
      <c r="Q35" s="22"/>
      <c r="R35" s="22"/>
      <c r="S35" s="22"/>
      <c r="T35" s="22"/>
      <c r="U35" s="22"/>
      <c r="V35" s="22"/>
      <c r="W35" s="22"/>
      <c r="X35" s="22"/>
      <c r="Y35" s="22"/>
      <c r="Z35" s="22"/>
      <c r="AA35" s="22"/>
      <c r="AB35" s="22">
        <v>33.3333333333333</v>
      </c>
      <c r="AC35" s="22">
        <v>66.6666666666667</v>
      </c>
      <c r="AD35" s="22"/>
      <c r="AE35" s="22"/>
      <c r="AF35" s="22"/>
      <c r="AG35" s="22"/>
      <c r="AH35" s="22"/>
      <c r="AI35" s="22"/>
      <c r="AJ35" s="22"/>
      <c r="AK35" s="22"/>
      <c r="AL35" s="22"/>
      <c r="AM35" s="22"/>
      <c r="AN35" s="22"/>
    </row>
    <row r="36" spans="2:40" x14ac:dyDescent="0.25">
      <c r="B36" s="32">
        <v>2016</v>
      </c>
      <c r="C36" s="22" t="s">
        <v>162</v>
      </c>
      <c r="D36" s="22"/>
      <c r="E36" s="22"/>
      <c r="F36" s="22"/>
      <c r="G36" s="22"/>
      <c r="H36" s="22"/>
      <c r="I36" s="22">
        <v>50</v>
      </c>
      <c r="J36" s="22"/>
      <c r="K36" s="22">
        <v>50</v>
      </c>
      <c r="L36" s="22"/>
      <c r="M36" s="22"/>
      <c r="N36" s="22"/>
      <c r="O36" s="22"/>
      <c r="P36" s="22"/>
      <c r="Q36" s="22"/>
      <c r="R36" s="22"/>
      <c r="S36" s="22"/>
      <c r="T36" s="22"/>
      <c r="U36" s="22"/>
      <c r="V36" s="22"/>
      <c r="W36" s="22"/>
      <c r="X36" s="22"/>
      <c r="Y36" s="22"/>
      <c r="Z36" s="22"/>
      <c r="AA36" s="22"/>
      <c r="AB36" s="22" t="s">
        <v>251</v>
      </c>
      <c r="AC36" s="22"/>
      <c r="AD36" s="22"/>
      <c r="AE36" s="22"/>
      <c r="AF36" s="22"/>
      <c r="AG36" s="22"/>
      <c r="AH36" s="22"/>
      <c r="AI36" s="22"/>
      <c r="AJ36" s="22"/>
      <c r="AK36" s="22"/>
      <c r="AL36" s="22"/>
      <c r="AM36" s="22"/>
      <c r="AN36" s="22"/>
    </row>
    <row r="37" spans="2:40" x14ac:dyDescent="0.25">
      <c r="B37" s="32">
        <v>2016</v>
      </c>
      <c r="C37" s="22" t="s">
        <v>164</v>
      </c>
      <c r="D37" s="22"/>
      <c r="E37" s="22"/>
      <c r="F37" s="22"/>
      <c r="G37" s="22"/>
      <c r="H37" s="22"/>
      <c r="I37" s="22">
        <v>50</v>
      </c>
      <c r="J37" s="22">
        <v>50</v>
      </c>
      <c r="K37" s="22"/>
      <c r="L37" s="22"/>
      <c r="M37" s="22"/>
      <c r="N37" s="22"/>
      <c r="O37" s="22"/>
      <c r="P37" s="22"/>
      <c r="Q37" s="22"/>
      <c r="R37" s="22"/>
      <c r="S37" s="22"/>
      <c r="T37" s="22"/>
      <c r="U37" s="22"/>
      <c r="V37" s="22"/>
      <c r="W37" s="22"/>
      <c r="X37" s="22"/>
      <c r="Y37" s="22"/>
      <c r="Z37" s="22"/>
      <c r="AA37" s="22"/>
      <c r="AB37" s="22"/>
      <c r="AC37" s="22" t="s">
        <v>253</v>
      </c>
      <c r="AD37" s="22" t="s">
        <v>253</v>
      </c>
      <c r="AE37" s="22"/>
      <c r="AF37" s="22"/>
      <c r="AG37" s="22"/>
      <c r="AH37" s="22"/>
      <c r="AI37" s="22"/>
      <c r="AJ37" s="22"/>
      <c r="AK37" s="22"/>
      <c r="AL37" s="22"/>
      <c r="AM37" s="22"/>
      <c r="AN37" s="22"/>
    </row>
    <row r="38" spans="2:40" x14ac:dyDescent="0.25">
      <c r="B38" s="32">
        <v>2016</v>
      </c>
      <c r="C38" s="22" t="s">
        <v>170</v>
      </c>
      <c r="D38" s="22"/>
      <c r="E38" s="22"/>
      <c r="F38" s="22"/>
      <c r="G38" s="22"/>
      <c r="H38" s="22"/>
      <c r="I38" s="22">
        <v>25</v>
      </c>
      <c r="J38" s="22">
        <v>75</v>
      </c>
      <c r="K38" s="22"/>
      <c r="L38" s="22"/>
      <c r="M38" s="22"/>
      <c r="N38" s="22"/>
      <c r="O38" s="22"/>
      <c r="P38" s="22"/>
      <c r="Q38" s="22"/>
      <c r="R38" s="22"/>
      <c r="S38" s="22"/>
      <c r="T38" s="22"/>
      <c r="U38" s="22"/>
      <c r="V38" s="22"/>
      <c r="W38" s="22"/>
      <c r="X38" s="22"/>
      <c r="Y38" s="22"/>
      <c r="Z38" s="22"/>
      <c r="AA38" s="22"/>
      <c r="AB38" s="22" t="s">
        <v>253</v>
      </c>
      <c r="AC38" s="22" t="s">
        <v>252</v>
      </c>
      <c r="AD38" s="22" t="s">
        <v>252</v>
      </c>
      <c r="AE38" s="22"/>
      <c r="AF38" s="22"/>
      <c r="AG38" s="22"/>
      <c r="AH38" s="22"/>
      <c r="AI38" s="22"/>
      <c r="AJ38" s="22"/>
      <c r="AK38" s="22"/>
      <c r="AL38" s="22"/>
      <c r="AM38" s="22"/>
      <c r="AN38" s="22"/>
    </row>
    <row r="39" spans="2:40" x14ac:dyDescent="0.25">
      <c r="B39" s="32">
        <v>2016</v>
      </c>
      <c r="C39" s="22" t="s">
        <v>143</v>
      </c>
      <c r="D39" s="22"/>
      <c r="E39" s="22"/>
      <c r="F39" s="22"/>
      <c r="G39" s="22"/>
      <c r="H39" s="22"/>
      <c r="I39" s="22"/>
      <c r="J39" s="22">
        <v>100</v>
      </c>
      <c r="K39" s="22"/>
      <c r="L39" s="22"/>
      <c r="M39" s="22"/>
      <c r="N39" s="22"/>
      <c r="O39" s="22"/>
      <c r="P39" s="22"/>
      <c r="Q39" s="22"/>
      <c r="R39" s="22"/>
      <c r="S39" s="22"/>
      <c r="T39" s="22"/>
      <c r="U39" s="22"/>
      <c r="V39" s="22"/>
      <c r="W39" s="22"/>
      <c r="X39" s="22"/>
      <c r="Y39" s="22"/>
      <c r="Z39" s="22"/>
      <c r="AA39" s="22"/>
      <c r="AB39" s="22"/>
      <c r="AC39" s="22"/>
      <c r="AD39" s="22" t="s">
        <v>251</v>
      </c>
      <c r="AE39" s="22"/>
      <c r="AF39" s="22"/>
      <c r="AG39" s="22"/>
      <c r="AH39" s="22"/>
      <c r="AI39" s="22"/>
      <c r="AJ39" s="22"/>
      <c r="AK39" s="22"/>
      <c r="AL39" s="22"/>
      <c r="AM39" s="22"/>
      <c r="AN39" s="22"/>
    </row>
    <row r="40" spans="2:40" x14ac:dyDescent="0.25">
      <c r="B40" s="32">
        <v>2016</v>
      </c>
      <c r="C40" s="22" t="s">
        <v>144</v>
      </c>
      <c r="D40" s="22"/>
      <c r="E40" s="22"/>
      <c r="F40" s="22"/>
      <c r="G40" s="22"/>
      <c r="H40" s="22"/>
      <c r="I40" s="22"/>
      <c r="J40" s="22">
        <v>100</v>
      </c>
      <c r="K40" s="22"/>
      <c r="L40" s="22"/>
      <c r="M40" s="22"/>
      <c r="N40" s="22"/>
      <c r="O40" s="22"/>
      <c r="P40" s="22"/>
      <c r="Q40" s="22"/>
      <c r="R40" s="22"/>
      <c r="S40" s="22"/>
      <c r="T40" s="22"/>
      <c r="U40" s="22"/>
      <c r="V40" s="22"/>
      <c r="W40" s="22"/>
      <c r="X40" s="22"/>
      <c r="Y40" s="22"/>
      <c r="Z40" s="22"/>
      <c r="AA40" s="22"/>
      <c r="AB40" s="22"/>
      <c r="AC40" s="22" t="s">
        <v>251</v>
      </c>
      <c r="AD40" s="22"/>
      <c r="AE40" s="22"/>
      <c r="AF40" s="22"/>
      <c r="AG40" s="22"/>
      <c r="AH40" s="22"/>
      <c r="AI40" s="22"/>
      <c r="AJ40" s="22"/>
      <c r="AK40" s="22"/>
      <c r="AL40" s="22"/>
      <c r="AM40" s="22"/>
      <c r="AN40" s="22"/>
    </row>
    <row r="41" spans="2:40" x14ac:dyDescent="0.25">
      <c r="B41" s="32">
        <v>2016</v>
      </c>
      <c r="C41" s="22" t="s">
        <v>146</v>
      </c>
      <c r="D41" s="22"/>
      <c r="E41" s="22"/>
      <c r="F41" s="22"/>
      <c r="G41" s="22"/>
      <c r="H41" s="22"/>
      <c r="I41" s="22"/>
      <c r="J41" s="22">
        <v>100</v>
      </c>
      <c r="K41" s="22"/>
      <c r="L41" s="22"/>
      <c r="M41" s="22"/>
      <c r="N41" s="22"/>
      <c r="O41" s="22"/>
      <c r="P41" s="22"/>
      <c r="Q41" s="22"/>
      <c r="R41" s="22"/>
      <c r="S41" s="22"/>
      <c r="T41" s="22"/>
      <c r="U41" s="22"/>
      <c r="V41" s="22"/>
      <c r="W41" s="22"/>
      <c r="X41" s="22"/>
      <c r="Y41" s="22"/>
      <c r="Z41" s="22"/>
      <c r="AA41" s="22"/>
      <c r="AB41" s="22"/>
      <c r="AC41" s="22" t="s">
        <v>251</v>
      </c>
      <c r="AD41" s="22"/>
      <c r="AE41" s="22"/>
      <c r="AF41" s="22"/>
      <c r="AG41" s="22"/>
      <c r="AH41" s="22"/>
      <c r="AI41" s="22"/>
      <c r="AJ41" s="22"/>
      <c r="AK41" s="22"/>
      <c r="AL41" s="22"/>
      <c r="AM41" s="22"/>
      <c r="AN41" s="22"/>
    </row>
    <row r="42" spans="2:40" x14ac:dyDescent="0.25">
      <c r="B42" s="32">
        <v>2016</v>
      </c>
      <c r="C42" s="22" t="s">
        <v>151</v>
      </c>
      <c r="D42" s="22"/>
      <c r="E42" s="22"/>
      <c r="F42" s="22"/>
      <c r="G42" s="22"/>
      <c r="H42" s="22"/>
      <c r="I42" s="22"/>
      <c r="J42" s="22">
        <v>100</v>
      </c>
      <c r="K42" s="22"/>
      <c r="L42" s="22"/>
      <c r="M42" s="22"/>
      <c r="N42" s="22"/>
      <c r="O42" s="22"/>
      <c r="P42" s="22"/>
      <c r="Q42" s="22"/>
      <c r="R42" s="22"/>
      <c r="S42" s="22"/>
      <c r="T42" s="22"/>
      <c r="U42" s="22"/>
      <c r="V42" s="22"/>
      <c r="W42" s="22"/>
      <c r="X42" s="22"/>
      <c r="Y42" s="22"/>
      <c r="Z42" s="22"/>
      <c r="AA42" s="22"/>
      <c r="AB42" s="22" t="s">
        <v>251</v>
      </c>
      <c r="AC42" s="22"/>
      <c r="AD42" s="22"/>
      <c r="AE42" s="22"/>
      <c r="AF42" s="22"/>
      <c r="AG42" s="22"/>
      <c r="AH42" s="22"/>
      <c r="AI42" s="22"/>
      <c r="AJ42" s="22"/>
      <c r="AK42" s="22"/>
      <c r="AL42" s="22"/>
      <c r="AM42" s="22"/>
      <c r="AN42" s="22"/>
    </row>
    <row r="43" spans="2:40" x14ac:dyDescent="0.25">
      <c r="B43" s="32">
        <v>2016</v>
      </c>
      <c r="C43" s="22" t="s">
        <v>161</v>
      </c>
      <c r="D43" s="22"/>
      <c r="E43" s="22"/>
      <c r="F43" s="22"/>
      <c r="G43" s="22"/>
      <c r="H43" s="22"/>
      <c r="I43" s="22"/>
      <c r="J43" s="22">
        <v>100</v>
      </c>
      <c r="K43" s="22"/>
      <c r="L43" s="22"/>
      <c r="M43" s="22"/>
      <c r="N43" s="22"/>
      <c r="O43" s="22"/>
      <c r="P43" s="22"/>
      <c r="Q43" s="22"/>
      <c r="R43" s="22"/>
      <c r="S43" s="22"/>
      <c r="T43" s="22"/>
      <c r="U43" s="22"/>
      <c r="V43" s="22"/>
      <c r="W43" s="22"/>
      <c r="X43" s="22"/>
      <c r="Y43" s="22"/>
      <c r="Z43" s="22"/>
      <c r="AA43" s="22"/>
      <c r="AB43" s="22"/>
      <c r="AC43" s="22"/>
      <c r="AD43" s="22" t="s">
        <v>251</v>
      </c>
      <c r="AE43" s="22"/>
      <c r="AF43" s="22"/>
      <c r="AG43" s="22"/>
      <c r="AH43" s="22"/>
      <c r="AI43" s="22"/>
      <c r="AJ43" s="22"/>
      <c r="AK43" s="22"/>
      <c r="AL43" s="22"/>
      <c r="AM43" s="22"/>
      <c r="AN43" s="22"/>
    </row>
    <row r="44" spans="2:40" x14ac:dyDescent="0.25">
      <c r="B44" s="32">
        <v>2016</v>
      </c>
      <c r="C44" s="22" t="s">
        <v>166</v>
      </c>
      <c r="D44" s="22"/>
      <c r="E44" s="22"/>
      <c r="F44" s="22"/>
      <c r="G44" s="22"/>
      <c r="H44" s="22"/>
      <c r="I44" s="22"/>
      <c r="J44" s="22">
        <v>100</v>
      </c>
      <c r="K44" s="22"/>
      <c r="L44" s="22"/>
      <c r="M44" s="22"/>
      <c r="N44" s="22"/>
      <c r="O44" s="22"/>
      <c r="P44" s="22"/>
      <c r="Q44" s="22"/>
      <c r="R44" s="22"/>
      <c r="S44" s="22"/>
      <c r="T44" s="22"/>
      <c r="U44" s="22"/>
      <c r="V44" s="22"/>
      <c r="W44" s="22"/>
      <c r="X44" s="22"/>
      <c r="Y44" s="22"/>
      <c r="Z44" s="22"/>
      <c r="AA44" s="22"/>
      <c r="AB44" s="22" t="s">
        <v>251</v>
      </c>
      <c r="AC44" s="22"/>
      <c r="AD44" s="22"/>
      <c r="AE44" s="22"/>
      <c r="AF44" s="22"/>
      <c r="AG44" s="22"/>
      <c r="AH44" s="22"/>
      <c r="AI44" s="22"/>
      <c r="AJ44" s="22"/>
      <c r="AK44" s="22"/>
      <c r="AL44" s="22"/>
      <c r="AM44" s="22"/>
      <c r="AN44" s="22"/>
    </row>
    <row r="45" spans="2:40" x14ac:dyDescent="0.25">
      <c r="B45" s="32">
        <v>2016</v>
      </c>
      <c r="C45" s="22" t="s">
        <v>167</v>
      </c>
      <c r="D45" s="22"/>
      <c r="E45" s="22"/>
      <c r="F45" s="22"/>
      <c r="G45" s="22"/>
      <c r="H45" s="22"/>
      <c r="I45" s="22"/>
      <c r="J45" s="22">
        <v>100</v>
      </c>
      <c r="K45" s="22"/>
      <c r="L45" s="22"/>
      <c r="M45" s="22"/>
      <c r="N45" s="22"/>
      <c r="O45" s="22"/>
      <c r="P45" s="22"/>
      <c r="Q45" s="22"/>
      <c r="R45" s="22"/>
      <c r="S45" s="22"/>
      <c r="T45" s="22"/>
      <c r="U45" s="22"/>
      <c r="V45" s="22"/>
      <c r="W45" s="22"/>
      <c r="X45" s="22"/>
      <c r="Y45" s="22"/>
      <c r="Z45" s="22"/>
      <c r="AA45" s="22"/>
      <c r="AB45" s="22"/>
      <c r="AC45" s="22" t="s">
        <v>251</v>
      </c>
      <c r="AD45" s="22"/>
      <c r="AE45" s="22"/>
      <c r="AF45" s="22"/>
      <c r="AG45" s="22"/>
      <c r="AH45" s="22"/>
      <c r="AI45" s="22"/>
      <c r="AJ45" s="22"/>
      <c r="AK45" s="22"/>
      <c r="AL45" s="22"/>
      <c r="AM45" s="22"/>
      <c r="AN45" s="22"/>
    </row>
    <row r="46" spans="2:40" x14ac:dyDescent="0.25">
      <c r="B46" s="32">
        <v>2017</v>
      </c>
      <c r="C46" s="22" t="s">
        <v>137</v>
      </c>
      <c r="D46" s="22"/>
      <c r="E46" s="22"/>
      <c r="F46" s="22"/>
      <c r="G46" s="22"/>
      <c r="H46" s="22">
        <v>21.455938697318</v>
      </c>
      <c r="I46" s="22">
        <v>36.0153256704981</v>
      </c>
      <c r="J46" s="22">
        <v>26.4367816091954</v>
      </c>
      <c r="K46" s="22">
        <v>16.091954022988499</v>
      </c>
      <c r="L46" s="22"/>
      <c r="M46" s="22"/>
      <c r="N46" s="22"/>
      <c r="O46" s="22"/>
      <c r="P46" s="22"/>
      <c r="Q46" s="22"/>
      <c r="R46" s="22"/>
      <c r="S46" s="22"/>
      <c r="T46" s="22"/>
      <c r="U46" s="22"/>
      <c r="V46" s="22"/>
      <c r="W46" s="22"/>
      <c r="X46" s="22"/>
      <c r="Y46" s="22"/>
      <c r="Z46" s="22"/>
      <c r="AA46" s="22"/>
      <c r="AB46" s="22">
        <v>26.750448833034099</v>
      </c>
      <c r="AC46" s="22">
        <v>40.215439856373401</v>
      </c>
      <c r="AD46" s="22">
        <v>21.7235188509874</v>
      </c>
      <c r="AE46" s="22">
        <v>9.3357271095152594</v>
      </c>
      <c r="AF46" s="22">
        <v>1.9748653500897699</v>
      </c>
      <c r="AG46" s="22"/>
      <c r="AH46" s="22"/>
      <c r="AI46" s="22"/>
      <c r="AJ46" s="22"/>
      <c r="AK46" s="22"/>
      <c r="AL46" s="22"/>
      <c r="AM46" s="22"/>
      <c r="AN46" s="22"/>
    </row>
    <row r="47" spans="2:40" x14ac:dyDescent="0.25">
      <c r="B47" s="32">
        <v>2017</v>
      </c>
      <c r="C47" s="22" t="s">
        <v>139</v>
      </c>
      <c r="D47" s="22"/>
      <c r="E47" s="22"/>
      <c r="F47" s="22"/>
      <c r="G47" s="22"/>
      <c r="H47" s="22">
        <v>15.384615384615399</v>
      </c>
      <c r="I47" s="22">
        <v>69.230769230769198</v>
      </c>
      <c r="J47" s="22">
        <v>7.6923076923076898</v>
      </c>
      <c r="K47" s="22">
        <v>7.6923076923076898</v>
      </c>
      <c r="L47" s="22"/>
      <c r="M47" s="22"/>
      <c r="N47" s="22"/>
      <c r="O47" s="22"/>
      <c r="P47" s="22"/>
      <c r="Q47" s="22"/>
      <c r="R47" s="22"/>
      <c r="S47" s="22"/>
      <c r="T47" s="22"/>
      <c r="U47" s="22"/>
      <c r="V47" s="22"/>
      <c r="W47" s="22"/>
      <c r="X47" s="22"/>
      <c r="Y47" s="22"/>
      <c r="Z47" s="22"/>
      <c r="AA47" s="22"/>
      <c r="AB47" s="22">
        <v>57.142857142857103</v>
      </c>
      <c r="AC47" s="22">
        <v>42.857142857142897</v>
      </c>
      <c r="AD47" s="22"/>
      <c r="AE47" s="22"/>
      <c r="AF47" s="22"/>
      <c r="AG47" s="22"/>
      <c r="AH47" s="22"/>
      <c r="AI47" s="22"/>
      <c r="AJ47" s="22"/>
      <c r="AK47" s="22"/>
      <c r="AL47" s="22"/>
      <c r="AM47" s="22"/>
      <c r="AN47" s="22"/>
    </row>
    <row r="48" spans="2:40" x14ac:dyDescent="0.25">
      <c r="B48" s="32">
        <v>2017</v>
      </c>
      <c r="C48" s="22" t="s">
        <v>176</v>
      </c>
      <c r="D48" s="22"/>
      <c r="E48" s="22"/>
      <c r="F48" s="22"/>
      <c r="G48" s="22"/>
      <c r="H48" s="22">
        <v>14.285714285714301</v>
      </c>
      <c r="I48" s="22">
        <v>57.142857142857103</v>
      </c>
      <c r="J48" s="22">
        <v>28.571428571428601</v>
      </c>
      <c r="K48" s="22"/>
      <c r="L48" s="22"/>
      <c r="M48" s="22"/>
      <c r="N48" s="22"/>
      <c r="O48" s="22"/>
      <c r="P48" s="22"/>
      <c r="Q48" s="22"/>
      <c r="R48" s="22"/>
      <c r="S48" s="22"/>
      <c r="T48" s="22"/>
      <c r="U48" s="22"/>
      <c r="V48" s="22"/>
      <c r="W48" s="22"/>
      <c r="X48" s="22"/>
      <c r="Y48" s="22"/>
      <c r="Z48" s="22"/>
      <c r="AA48" s="22"/>
      <c r="AB48" s="22">
        <v>14.285714285714301</v>
      </c>
      <c r="AC48" s="22">
        <v>85.714285714285694</v>
      </c>
      <c r="AD48" s="22"/>
      <c r="AE48" s="22"/>
      <c r="AF48" s="22"/>
      <c r="AG48" s="22"/>
      <c r="AH48" s="22"/>
      <c r="AI48" s="22"/>
      <c r="AJ48" s="22"/>
      <c r="AK48" s="22"/>
      <c r="AL48" s="22"/>
      <c r="AM48" s="22"/>
      <c r="AN48" s="22"/>
    </row>
    <row r="49" spans="2:40" x14ac:dyDescent="0.25">
      <c r="B49" s="32">
        <v>2017</v>
      </c>
      <c r="C49" s="22" t="s">
        <v>140</v>
      </c>
      <c r="D49" s="22"/>
      <c r="E49" s="22"/>
      <c r="F49" s="22"/>
      <c r="G49" s="22"/>
      <c r="H49" s="22">
        <v>30.5555555555556</v>
      </c>
      <c r="I49" s="22">
        <v>25</v>
      </c>
      <c r="J49" s="22">
        <v>30.5555555555556</v>
      </c>
      <c r="K49" s="22">
        <v>13.8888888888889</v>
      </c>
      <c r="L49" s="22"/>
      <c r="M49" s="22"/>
      <c r="N49" s="22"/>
      <c r="O49" s="22"/>
      <c r="P49" s="22"/>
      <c r="Q49" s="22"/>
      <c r="R49" s="22"/>
      <c r="S49" s="22"/>
      <c r="T49" s="22"/>
      <c r="U49" s="22"/>
      <c r="V49" s="22"/>
      <c r="W49" s="22"/>
      <c r="X49" s="22"/>
      <c r="Y49" s="22"/>
      <c r="Z49" s="22"/>
      <c r="AA49" s="22"/>
      <c r="AB49" s="22">
        <v>35.897435897435898</v>
      </c>
      <c r="AC49" s="22">
        <v>48.717948717948701</v>
      </c>
      <c r="AD49" s="22">
        <v>15.384615384615399</v>
      </c>
      <c r="AE49" s="22"/>
      <c r="AF49" s="22"/>
      <c r="AG49" s="22"/>
      <c r="AH49" s="22"/>
      <c r="AI49" s="22"/>
      <c r="AJ49" s="22"/>
      <c r="AK49" s="22"/>
      <c r="AL49" s="22"/>
      <c r="AM49" s="22"/>
      <c r="AN49" s="22"/>
    </row>
    <row r="50" spans="2:40" x14ac:dyDescent="0.25">
      <c r="B50" s="32">
        <v>2017</v>
      </c>
      <c r="C50" s="22" t="s">
        <v>177</v>
      </c>
      <c r="D50" s="22"/>
      <c r="E50" s="22"/>
      <c r="F50" s="22"/>
      <c r="G50" s="22"/>
      <c r="H50" s="22">
        <v>16.6666666666667</v>
      </c>
      <c r="I50" s="22">
        <v>66.6666666666667</v>
      </c>
      <c r="J50" s="22"/>
      <c r="K50" s="22">
        <v>16.6666666666667</v>
      </c>
      <c r="L50" s="22"/>
      <c r="M50" s="22"/>
      <c r="N50" s="22"/>
      <c r="O50" s="22"/>
      <c r="P50" s="22"/>
      <c r="Q50" s="22"/>
      <c r="R50" s="22"/>
      <c r="S50" s="22"/>
      <c r="T50" s="22"/>
      <c r="U50" s="22"/>
      <c r="V50" s="22"/>
      <c r="W50" s="22"/>
      <c r="X50" s="22"/>
      <c r="Y50" s="22"/>
      <c r="Z50" s="22"/>
      <c r="AA50" s="22"/>
      <c r="AB50" s="22">
        <v>33.3333333333333</v>
      </c>
      <c r="AC50" s="22">
        <v>16.6666666666667</v>
      </c>
      <c r="AD50" s="22" t="s">
        <v>253</v>
      </c>
      <c r="AE50" s="22"/>
      <c r="AF50" s="22"/>
      <c r="AG50" s="22"/>
      <c r="AH50" s="22"/>
      <c r="AI50" s="22"/>
      <c r="AJ50" s="22"/>
      <c r="AK50" s="22"/>
      <c r="AL50" s="22"/>
      <c r="AM50" s="22"/>
      <c r="AN50" s="22"/>
    </row>
    <row r="51" spans="2:40" x14ac:dyDescent="0.25">
      <c r="B51" s="32">
        <v>2017</v>
      </c>
      <c r="C51" s="22" t="s">
        <v>142</v>
      </c>
      <c r="D51" s="22"/>
      <c r="E51" s="22"/>
      <c r="F51" s="22"/>
      <c r="G51" s="22"/>
      <c r="H51" s="22">
        <v>24.074074074074101</v>
      </c>
      <c r="I51" s="22">
        <v>35.851851851851897</v>
      </c>
      <c r="J51" s="22">
        <v>26.296296296296301</v>
      </c>
      <c r="K51" s="22">
        <v>13.7777777777778</v>
      </c>
      <c r="L51" s="22"/>
      <c r="M51" s="22"/>
      <c r="N51" s="22"/>
      <c r="O51" s="22"/>
      <c r="P51" s="22"/>
      <c r="Q51" s="22"/>
      <c r="R51" s="22"/>
      <c r="S51" s="22"/>
      <c r="T51" s="22"/>
      <c r="U51" s="22"/>
      <c r="V51" s="22"/>
      <c r="W51" s="22"/>
      <c r="X51" s="22"/>
      <c r="Y51" s="22"/>
      <c r="Z51" s="22"/>
      <c r="AA51" s="22"/>
      <c r="AB51" s="22">
        <v>43.513513513513502</v>
      </c>
      <c r="AC51" s="22" t="s">
        <v>256</v>
      </c>
      <c r="AD51" s="22">
        <v>15.472972972973</v>
      </c>
      <c r="AE51" s="22">
        <v>5.0675675675675702</v>
      </c>
      <c r="AF51" s="22">
        <v>0.94594594594594605</v>
      </c>
      <c r="AG51" s="22"/>
      <c r="AH51" s="22"/>
      <c r="AI51" s="22"/>
      <c r="AJ51" s="22"/>
      <c r="AK51" s="22"/>
      <c r="AL51" s="22"/>
      <c r="AM51" s="22"/>
      <c r="AN51" s="22"/>
    </row>
    <row r="52" spans="2:40" x14ac:dyDescent="0.25">
      <c r="B52" s="32">
        <v>2017</v>
      </c>
      <c r="C52" s="22" t="s">
        <v>143</v>
      </c>
      <c r="D52" s="22"/>
      <c r="E52" s="22"/>
      <c r="F52" s="22"/>
      <c r="G52" s="22"/>
      <c r="H52" s="22">
        <v>38.461538461538503</v>
      </c>
      <c r="I52" s="22">
        <v>15.384615384615399</v>
      </c>
      <c r="J52" s="22">
        <v>23.076923076923102</v>
      </c>
      <c r="K52" s="22">
        <v>23.076923076923102</v>
      </c>
      <c r="L52" s="22"/>
      <c r="M52" s="22"/>
      <c r="N52" s="22"/>
      <c r="O52" s="22"/>
      <c r="P52" s="22"/>
      <c r="Q52" s="22"/>
      <c r="R52" s="22"/>
      <c r="S52" s="22"/>
      <c r="T52" s="22"/>
      <c r="U52" s="22"/>
      <c r="V52" s="22"/>
      <c r="W52" s="22"/>
      <c r="X52" s="22"/>
      <c r="Y52" s="22"/>
      <c r="Z52" s="22"/>
      <c r="AA52" s="22"/>
      <c r="AB52" s="22">
        <v>42.857142857142897</v>
      </c>
      <c r="AC52" s="22">
        <v>35.714285714285701</v>
      </c>
      <c r="AD52" s="22">
        <v>14.285714285714301</v>
      </c>
      <c r="AE52" s="22"/>
      <c r="AF52" s="22">
        <v>7.1428571428571397</v>
      </c>
      <c r="AG52" s="22"/>
      <c r="AH52" s="22"/>
      <c r="AI52" s="22"/>
      <c r="AJ52" s="22"/>
      <c r="AK52" s="22"/>
      <c r="AL52" s="22"/>
      <c r="AM52" s="22"/>
      <c r="AN52" s="22"/>
    </row>
    <row r="53" spans="2:40" x14ac:dyDescent="0.25">
      <c r="B53" s="32">
        <v>2017</v>
      </c>
      <c r="C53" s="22" t="s">
        <v>145</v>
      </c>
      <c r="D53" s="22"/>
      <c r="E53" s="22"/>
      <c r="F53" s="22"/>
      <c r="G53" s="22"/>
      <c r="H53" s="22">
        <v>16.379310344827601</v>
      </c>
      <c r="I53" s="22">
        <v>37.931034482758598</v>
      </c>
      <c r="J53" s="22">
        <v>32.758620689655203</v>
      </c>
      <c r="K53" s="22">
        <v>12.9310344827586</v>
      </c>
      <c r="L53" s="22"/>
      <c r="M53" s="22"/>
      <c r="N53" s="22"/>
      <c r="O53" s="22"/>
      <c r="P53" s="22"/>
      <c r="Q53" s="22"/>
      <c r="R53" s="22"/>
      <c r="S53" s="22"/>
      <c r="T53" s="22"/>
      <c r="U53" s="22"/>
      <c r="V53" s="22"/>
      <c r="W53" s="22"/>
      <c r="X53" s="22"/>
      <c r="Y53" s="22"/>
      <c r="Z53" s="22"/>
      <c r="AA53" s="22"/>
      <c r="AB53" s="22">
        <v>33.070866141732303</v>
      </c>
      <c r="AC53" s="22">
        <v>43.307086614173201</v>
      </c>
      <c r="AD53" s="22">
        <v>19.685039370078702</v>
      </c>
      <c r="AE53" s="22">
        <v>3.9370078740157499</v>
      </c>
      <c r="AF53" s="22"/>
      <c r="AG53" s="22"/>
      <c r="AH53" s="22"/>
      <c r="AI53" s="22"/>
      <c r="AJ53" s="22"/>
      <c r="AK53" s="22"/>
      <c r="AL53" s="22"/>
      <c r="AM53" s="22"/>
      <c r="AN53" s="22"/>
    </row>
    <row r="54" spans="2:40" x14ac:dyDescent="0.25">
      <c r="B54" s="32">
        <v>2017</v>
      </c>
      <c r="C54" s="22" t="s">
        <v>147</v>
      </c>
      <c r="D54" s="22"/>
      <c r="E54" s="22"/>
      <c r="F54" s="22"/>
      <c r="G54" s="22"/>
      <c r="H54" s="22">
        <v>22.2222222222222</v>
      </c>
      <c r="I54" s="22">
        <v>33.3333333333333</v>
      </c>
      <c r="J54" s="22">
        <v>22.2222222222222</v>
      </c>
      <c r="K54" s="22">
        <v>22.2222222222222</v>
      </c>
      <c r="L54" s="22"/>
      <c r="M54" s="22"/>
      <c r="N54" s="22"/>
      <c r="O54" s="22"/>
      <c r="P54" s="22"/>
      <c r="Q54" s="22"/>
      <c r="R54" s="22"/>
      <c r="S54" s="22"/>
      <c r="T54" s="22"/>
      <c r="U54" s="22"/>
      <c r="V54" s="22"/>
      <c r="W54" s="22"/>
      <c r="X54" s="22"/>
      <c r="Y54" s="22"/>
      <c r="Z54" s="22"/>
      <c r="AA54" s="22"/>
      <c r="AB54" s="22">
        <v>44.4444444444444</v>
      </c>
      <c r="AC54" s="22">
        <v>44.4444444444444</v>
      </c>
      <c r="AD54" s="22">
        <v>3.7037037037037002</v>
      </c>
      <c r="AE54" s="22">
        <v>7.4074074074074101</v>
      </c>
      <c r="AF54" s="22"/>
      <c r="AG54" s="22"/>
      <c r="AH54" s="22"/>
      <c r="AI54" s="22"/>
      <c r="AJ54" s="22"/>
      <c r="AK54" s="22"/>
      <c r="AL54" s="22"/>
      <c r="AM54" s="22"/>
      <c r="AN54" s="22"/>
    </row>
    <row r="55" spans="2:40" x14ac:dyDescent="0.25">
      <c r="B55" s="32">
        <v>2017</v>
      </c>
      <c r="C55" s="22" t="s">
        <v>148</v>
      </c>
      <c r="D55" s="22"/>
      <c r="E55" s="22"/>
      <c r="F55" s="22"/>
      <c r="G55" s="22"/>
      <c r="H55" s="22">
        <v>28.571428571428601</v>
      </c>
      <c r="I55" s="22">
        <v>28.571428571428601</v>
      </c>
      <c r="J55" s="22">
        <v>25</v>
      </c>
      <c r="K55" s="22">
        <v>17.8571428571429</v>
      </c>
      <c r="L55" s="22"/>
      <c r="M55" s="22"/>
      <c r="N55" s="22"/>
      <c r="O55" s="22"/>
      <c r="P55" s="22"/>
      <c r="Q55" s="22"/>
      <c r="R55" s="22"/>
      <c r="S55" s="22"/>
      <c r="T55" s="22"/>
      <c r="U55" s="22"/>
      <c r="V55" s="22"/>
      <c r="W55" s="22"/>
      <c r="X55" s="22"/>
      <c r="Y55" s="22"/>
      <c r="Z55" s="22"/>
      <c r="AA55" s="22"/>
      <c r="AB55" s="22">
        <v>32.258064516128997</v>
      </c>
      <c r="AC55" s="22">
        <v>58.064516129032299</v>
      </c>
      <c r="AD55" s="22">
        <v>6.4516129032258096</v>
      </c>
      <c r="AE55" s="22">
        <v>3.2258064516128999</v>
      </c>
      <c r="AF55" s="22"/>
      <c r="AG55" s="22"/>
      <c r="AH55" s="22"/>
      <c r="AI55" s="22"/>
      <c r="AJ55" s="22"/>
      <c r="AK55" s="22"/>
      <c r="AL55" s="22"/>
      <c r="AM55" s="22"/>
      <c r="AN55" s="22"/>
    </row>
    <row r="56" spans="2:40" x14ac:dyDescent="0.25">
      <c r="B56" s="32">
        <v>2017</v>
      </c>
      <c r="C56" s="22" t="s">
        <v>149</v>
      </c>
      <c r="D56" s="22"/>
      <c r="E56" s="22"/>
      <c r="F56" s="22"/>
      <c r="G56" s="22"/>
      <c r="H56" s="22">
        <v>12.264150943396199</v>
      </c>
      <c r="I56" s="22">
        <v>41.509433962264197</v>
      </c>
      <c r="J56" s="22">
        <v>34.905660377358501</v>
      </c>
      <c r="K56" s="22">
        <v>11.320754716981099</v>
      </c>
      <c r="L56" s="22"/>
      <c r="M56" s="22"/>
      <c r="N56" s="22"/>
      <c r="O56" s="22"/>
      <c r="P56" s="22"/>
      <c r="Q56" s="22"/>
      <c r="R56" s="22"/>
      <c r="S56" s="22"/>
      <c r="T56" s="22"/>
      <c r="U56" s="22"/>
      <c r="V56" s="22"/>
      <c r="W56" s="22"/>
      <c r="X56" s="22"/>
      <c r="Y56" s="22"/>
      <c r="Z56" s="22"/>
      <c r="AA56" s="22"/>
      <c r="AB56" s="22">
        <v>28.0701754385965</v>
      </c>
      <c r="AC56" s="22">
        <v>44.7368421052632</v>
      </c>
      <c r="AD56" s="22">
        <v>18.421052631578899</v>
      </c>
      <c r="AE56" s="22">
        <v>8.7719298245614006</v>
      </c>
      <c r="AF56" s="22"/>
      <c r="AG56" s="22"/>
      <c r="AH56" s="22"/>
      <c r="AI56" s="22"/>
      <c r="AJ56" s="22"/>
      <c r="AK56" s="22"/>
      <c r="AL56" s="22"/>
      <c r="AM56" s="22"/>
      <c r="AN56" s="22"/>
    </row>
    <row r="57" spans="2:40" x14ac:dyDescent="0.25">
      <c r="B57" s="32">
        <v>2017</v>
      </c>
      <c r="C57" s="22" t="s">
        <v>184</v>
      </c>
      <c r="D57" s="22"/>
      <c r="E57" s="22"/>
      <c r="F57" s="22"/>
      <c r="G57" s="22"/>
      <c r="H57" s="22">
        <v>100</v>
      </c>
      <c r="I57" s="22"/>
      <c r="J57" s="22"/>
      <c r="K57" s="22"/>
      <c r="L57" s="22"/>
      <c r="M57" s="22"/>
      <c r="N57" s="22"/>
      <c r="O57" s="22"/>
      <c r="P57" s="22"/>
      <c r="Q57" s="22"/>
      <c r="R57" s="22"/>
      <c r="S57" s="22"/>
      <c r="T57" s="22"/>
      <c r="U57" s="22"/>
      <c r="V57" s="22"/>
      <c r="W57" s="22"/>
      <c r="X57" s="22"/>
      <c r="Y57" s="22"/>
      <c r="Z57" s="22"/>
      <c r="AA57" s="22"/>
      <c r="AB57" s="22"/>
      <c r="AC57" s="22" t="s">
        <v>251</v>
      </c>
      <c r="AD57" s="22"/>
      <c r="AE57" s="22"/>
      <c r="AF57" s="22"/>
      <c r="AG57" s="22"/>
      <c r="AH57" s="22"/>
      <c r="AI57" s="22"/>
      <c r="AJ57" s="22"/>
      <c r="AK57" s="22"/>
      <c r="AL57" s="22"/>
      <c r="AM57" s="22"/>
      <c r="AN57" s="22"/>
    </row>
    <row r="58" spans="2:40" x14ac:dyDescent="0.25">
      <c r="B58" s="32">
        <v>2017</v>
      </c>
      <c r="C58" s="22" t="s">
        <v>152</v>
      </c>
      <c r="D58" s="22"/>
      <c r="E58" s="22"/>
      <c r="F58" s="22"/>
      <c r="G58" s="22"/>
      <c r="H58" s="22">
        <v>13.3333333333333</v>
      </c>
      <c r="I58" s="22">
        <v>40</v>
      </c>
      <c r="J58" s="22">
        <v>20</v>
      </c>
      <c r="K58" s="22">
        <v>26.6666666666667</v>
      </c>
      <c r="L58" s="22"/>
      <c r="M58" s="22"/>
      <c r="N58" s="22"/>
      <c r="O58" s="22"/>
      <c r="P58" s="22"/>
      <c r="Q58" s="22"/>
      <c r="R58" s="22"/>
      <c r="S58" s="22"/>
      <c r="T58" s="22"/>
      <c r="U58" s="22"/>
      <c r="V58" s="22"/>
      <c r="W58" s="22"/>
      <c r="X58" s="22"/>
      <c r="Y58" s="22"/>
      <c r="Z58" s="22"/>
      <c r="AA58" s="22"/>
      <c r="AB58" s="22" t="s">
        <v>252</v>
      </c>
      <c r="AC58" s="22">
        <v>43.75</v>
      </c>
      <c r="AD58" s="22">
        <v>31.25</v>
      </c>
      <c r="AE58" s="22"/>
      <c r="AF58" s="22"/>
      <c r="AG58" s="22"/>
      <c r="AH58" s="22"/>
      <c r="AI58" s="22"/>
      <c r="AJ58" s="22"/>
      <c r="AK58" s="22"/>
      <c r="AL58" s="22"/>
      <c r="AM58" s="22"/>
      <c r="AN58" s="22"/>
    </row>
    <row r="59" spans="2:40" x14ac:dyDescent="0.25">
      <c r="B59" s="32">
        <v>2017</v>
      </c>
      <c r="C59" s="22" t="s">
        <v>186</v>
      </c>
      <c r="D59" s="22"/>
      <c r="E59" s="22"/>
      <c r="F59" s="22"/>
      <c r="G59" s="22"/>
      <c r="H59" s="22">
        <v>25</v>
      </c>
      <c r="I59" s="22">
        <v>25</v>
      </c>
      <c r="J59" s="22">
        <v>25</v>
      </c>
      <c r="K59" s="22">
        <v>25</v>
      </c>
      <c r="L59" s="22"/>
      <c r="M59" s="22"/>
      <c r="N59" s="22"/>
      <c r="O59" s="22"/>
      <c r="P59" s="22"/>
      <c r="Q59" s="22"/>
      <c r="R59" s="22"/>
      <c r="S59" s="22"/>
      <c r="T59" s="22"/>
      <c r="U59" s="22"/>
      <c r="V59" s="22"/>
      <c r="W59" s="22"/>
      <c r="X59" s="22"/>
      <c r="Y59" s="22"/>
      <c r="Z59" s="22"/>
      <c r="AA59" s="22"/>
      <c r="AB59" s="22"/>
      <c r="AC59" s="22" t="s">
        <v>251</v>
      </c>
      <c r="AD59" s="22"/>
      <c r="AE59" s="22"/>
      <c r="AF59" s="22"/>
      <c r="AG59" s="22"/>
      <c r="AH59" s="22"/>
      <c r="AI59" s="22"/>
      <c r="AJ59" s="22"/>
      <c r="AK59" s="22"/>
      <c r="AL59" s="22"/>
      <c r="AM59" s="22"/>
      <c r="AN59" s="22"/>
    </row>
    <row r="60" spans="2:40" x14ac:dyDescent="0.25">
      <c r="B60" s="32">
        <v>2017</v>
      </c>
      <c r="C60" s="22" t="s">
        <v>154</v>
      </c>
      <c r="D60" s="22"/>
      <c r="E60" s="22"/>
      <c r="F60" s="22"/>
      <c r="G60" s="22"/>
      <c r="H60" s="22">
        <v>32.258064516128997</v>
      </c>
      <c r="I60" s="22">
        <v>35.4838709677419</v>
      </c>
      <c r="J60" s="22">
        <v>25.806451612903199</v>
      </c>
      <c r="K60" s="22">
        <v>6.4516129032258096</v>
      </c>
      <c r="L60" s="22"/>
      <c r="M60" s="22"/>
      <c r="N60" s="22"/>
      <c r="O60" s="22"/>
      <c r="P60" s="22"/>
      <c r="Q60" s="22"/>
      <c r="R60" s="22"/>
      <c r="S60" s="22"/>
      <c r="T60" s="22"/>
      <c r="U60" s="22"/>
      <c r="V60" s="22"/>
      <c r="W60" s="22"/>
      <c r="X60" s="22"/>
      <c r="Y60" s="22"/>
      <c r="Z60" s="22"/>
      <c r="AA60" s="22"/>
      <c r="AB60" s="22">
        <v>31.25</v>
      </c>
      <c r="AC60" s="22">
        <v>37.5</v>
      </c>
      <c r="AD60" s="22">
        <v>18.75</v>
      </c>
      <c r="AE60" s="22">
        <v>9.375</v>
      </c>
      <c r="AF60" s="22">
        <v>3.125</v>
      </c>
      <c r="AG60" s="22"/>
      <c r="AH60" s="22"/>
      <c r="AI60" s="22"/>
      <c r="AJ60" s="22"/>
      <c r="AK60" s="22"/>
      <c r="AL60" s="22"/>
      <c r="AM60" s="22"/>
      <c r="AN60" s="22"/>
    </row>
    <row r="61" spans="2:40" x14ac:dyDescent="0.25">
      <c r="B61" s="32">
        <v>2017</v>
      </c>
      <c r="C61" s="22" t="s">
        <v>155</v>
      </c>
      <c r="D61" s="22"/>
      <c r="E61" s="22"/>
      <c r="F61" s="22"/>
      <c r="G61" s="22"/>
      <c r="H61" s="22">
        <v>23.731343283582099</v>
      </c>
      <c r="I61" s="22">
        <v>36.417910447761201</v>
      </c>
      <c r="J61" s="22">
        <v>22.238805970149301</v>
      </c>
      <c r="K61" s="22">
        <v>17.611940298507498</v>
      </c>
      <c r="L61" s="22"/>
      <c r="M61" s="22"/>
      <c r="N61" s="22"/>
      <c r="O61" s="22"/>
      <c r="P61" s="22"/>
      <c r="Q61" s="22"/>
      <c r="R61" s="22"/>
      <c r="S61" s="22"/>
      <c r="T61" s="22"/>
      <c r="U61" s="22"/>
      <c r="V61" s="22"/>
      <c r="W61" s="22"/>
      <c r="X61" s="22"/>
      <c r="Y61" s="22"/>
      <c r="Z61" s="22"/>
      <c r="AA61" s="22"/>
      <c r="AB61" s="22">
        <v>31.456043956043999</v>
      </c>
      <c r="AC61" s="22">
        <v>41.071428571428598</v>
      </c>
      <c r="AD61" s="22">
        <v>19.917582417582398</v>
      </c>
      <c r="AE61" s="22">
        <v>7.1428571428571397</v>
      </c>
      <c r="AF61" s="22">
        <v>0.41208791208791201</v>
      </c>
      <c r="AG61" s="22"/>
      <c r="AH61" s="22"/>
      <c r="AI61" s="22"/>
      <c r="AJ61" s="22"/>
      <c r="AK61" s="22"/>
      <c r="AL61" s="22"/>
      <c r="AM61" s="22"/>
      <c r="AN61" s="22"/>
    </row>
    <row r="62" spans="2:40" x14ac:dyDescent="0.25">
      <c r="B62" s="32">
        <v>2017</v>
      </c>
      <c r="C62" s="22" t="s">
        <v>156</v>
      </c>
      <c r="D62" s="22"/>
      <c r="E62" s="22"/>
      <c r="F62" s="22"/>
      <c r="G62" s="22"/>
      <c r="H62" s="22">
        <v>19.512195121951201</v>
      </c>
      <c r="I62" s="22">
        <v>41.463414634146297</v>
      </c>
      <c r="J62" s="22">
        <v>31.707317073170699</v>
      </c>
      <c r="K62" s="22">
        <v>7.3170731707317103</v>
      </c>
      <c r="L62" s="22"/>
      <c r="M62" s="22"/>
      <c r="N62" s="22"/>
      <c r="O62" s="22"/>
      <c r="P62" s="22"/>
      <c r="Q62" s="22"/>
      <c r="R62" s="22"/>
      <c r="S62" s="22"/>
      <c r="T62" s="22"/>
      <c r="U62" s="22"/>
      <c r="V62" s="22"/>
      <c r="W62" s="22"/>
      <c r="X62" s="22"/>
      <c r="Y62" s="22"/>
      <c r="Z62" s="22"/>
      <c r="AA62" s="22"/>
      <c r="AB62" s="22">
        <v>31.521739130434799</v>
      </c>
      <c r="AC62" s="22">
        <v>48.913043478260903</v>
      </c>
      <c r="AD62" s="22">
        <v>14.130434782608701</v>
      </c>
      <c r="AE62" s="22">
        <v>5.4347826086956497</v>
      </c>
      <c r="AF62" s="22"/>
      <c r="AG62" s="22"/>
      <c r="AH62" s="22"/>
      <c r="AI62" s="22"/>
      <c r="AJ62" s="22"/>
      <c r="AK62" s="22"/>
      <c r="AL62" s="22"/>
      <c r="AM62" s="22"/>
      <c r="AN62" s="22"/>
    </row>
    <row r="63" spans="2:40" x14ac:dyDescent="0.25">
      <c r="B63" s="32">
        <v>2017</v>
      </c>
      <c r="C63" s="22" t="s">
        <v>157</v>
      </c>
      <c r="D63" s="22"/>
      <c r="E63" s="22"/>
      <c r="F63" s="22"/>
      <c r="G63" s="22"/>
      <c r="H63" s="22">
        <v>10.714285714285699</v>
      </c>
      <c r="I63" s="22">
        <v>39.285714285714299</v>
      </c>
      <c r="J63" s="22">
        <v>25</v>
      </c>
      <c r="K63" s="22">
        <v>25</v>
      </c>
      <c r="L63" s="22"/>
      <c r="M63" s="22"/>
      <c r="N63" s="22"/>
      <c r="O63" s="22"/>
      <c r="P63" s="22"/>
      <c r="Q63" s="22"/>
      <c r="R63" s="22"/>
      <c r="S63" s="22"/>
      <c r="T63" s="22"/>
      <c r="U63" s="22"/>
      <c r="V63" s="22"/>
      <c r="W63" s="22"/>
      <c r="X63" s="22"/>
      <c r="Y63" s="22"/>
      <c r="Z63" s="22"/>
      <c r="AA63" s="22"/>
      <c r="AB63" s="22">
        <v>42.857142857142897</v>
      </c>
      <c r="AC63" s="22">
        <v>46.428571428571402</v>
      </c>
      <c r="AD63" s="22">
        <v>10.714285714285699</v>
      </c>
      <c r="AE63" s="22"/>
      <c r="AF63" s="22"/>
      <c r="AG63" s="22"/>
      <c r="AH63" s="22"/>
      <c r="AI63" s="22"/>
      <c r="AJ63" s="22"/>
      <c r="AK63" s="22"/>
      <c r="AL63" s="22"/>
      <c r="AM63" s="22"/>
      <c r="AN63" s="22"/>
    </row>
    <row r="64" spans="2:40" x14ac:dyDescent="0.25">
      <c r="B64" s="32">
        <v>2017</v>
      </c>
      <c r="C64" s="22" t="s">
        <v>158</v>
      </c>
      <c r="D64" s="22"/>
      <c r="E64" s="22"/>
      <c r="F64" s="22"/>
      <c r="G64" s="22"/>
      <c r="H64" s="22">
        <v>31.818181818181799</v>
      </c>
      <c r="I64" s="22">
        <v>31.818181818181799</v>
      </c>
      <c r="J64" s="22">
        <v>27.272727272727298</v>
      </c>
      <c r="K64" s="22">
        <v>9.0909090909090899</v>
      </c>
      <c r="L64" s="22"/>
      <c r="M64" s="22"/>
      <c r="N64" s="22"/>
      <c r="O64" s="22"/>
      <c r="P64" s="22"/>
      <c r="Q64" s="22"/>
      <c r="R64" s="22"/>
      <c r="S64" s="22"/>
      <c r="T64" s="22"/>
      <c r="U64" s="22"/>
      <c r="V64" s="22"/>
      <c r="W64" s="22"/>
      <c r="X64" s="22"/>
      <c r="Y64" s="22"/>
      <c r="Z64" s="22"/>
      <c r="AA64" s="22"/>
      <c r="AB64" s="22">
        <v>47.826086956521699</v>
      </c>
      <c r="AC64" s="22">
        <v>21.739130434782599</v>
      </c>
      <c r="AD64" s="22">
        <v>21.739130434782599</v>
      </c>
      <c r="AE64" s="22">
        <v>4.3478260869565197</v>
      </c>
      <c r="AF64" s="22">
        <v>4.3478260869565197</v>
      </c>
      <c r="AG64" s="22"/>
      <c r="AH64" s="22"/>
      <c r="AI64" s="22"/>
      <c r="AJ64" s="22"/>
      <c r="AK64" s="22"/>
      <c r="AL64" s="22"/>
      <c r="AM64" s="22"/>
      <c r="AN64" s="22"/>
    </row>
    <row r="65" spans="2:40" x14ac:dyDescent="0.25">
      <c r="B65" s="32">
        <v>2017</v>
      </c>
      <c r="C65" s="22" t="s">
        <v>159</v>
      </c>
      <c r="D65" s="22"/>
      <c r="E65" s="22"/>
      <c r="F65" s="22"/>
      <c r="G65" s="22"/>
      <c r="H65" s="22">
        <v>16.990291262135901</v>
      </c>
      <c r="I65" s="22">
        <v>28.6407766990291</v>
      </c>
      <c r="J65" s="22">
        <v>28.1553398058252</v>
      </c>
      <c r="K65" s="22">
        <v>26.213592233009699</v>
      </c>
      <c r="L65" s="22"/>
      <c r="M65" s="22"/>
      <c r="N65" s="22"/>
      <c r="O65" s="22"/>
      <c r="P65" s="22"/>
      <c r="Q65" s="22"/>
      <c r="R65" s="22"/>
      <c r="S65" s="22"/>
      <c r="T65" s="22"/>
      <c r="U65" s="22"/>
      <c r="V65" s="22"/>
      <c r="W65" s="22"/>
      <c r="X65" s="22"/>
      <c r="Y65" s="22"/>
      <c r="Z65" s="22"/>
      <c r="AA65" s="22"/>
      <c r="AB65" s="22">
        <v>25.570776255707798</v>
      </c>
      <c r="AC65" s="22">
        <v>41.552511415525103</v>
      </c>
      <c r="AD65" s="22">
        <v>29.223744292237399</v>
      </c>
      <c r="AE65" s="22">
        <v>3.1963470319634699</v>
      </c>
      <c r="AF65" s="22">
        <v>0.45662100456621002</v>
      </c>
      <c r="AG65" s="22"/>
      <c r="AH65" s="22"/>
      <c r="AI65" s="22"/>
      <c r="AJ65" s="22"/>
      <c r="AK65" s="22"/>
      <c r="AL65" s="22"/>
      <c r="AM65" s="22"/>
      <c r="AN65" s="22"/>
    </row>
    <row r="66" spans="2:40" x14ac:dyDescent="0.25">
      <c r="B66" s="32">
        <v>2017</v>
      </c>
      <c r="C66" s="22" t="s">
        <v>160</v>
      </c>
      <c r="D66" s="22"/>
      <c r="E66" s="22"/>
      <c r="F66" s="22"/>
      <c r="G66" s="22"/>
      <c r="H66" s="22">
        <v>23.529411764705898</v>
      </c>
      <c r="I66" s="22">
        <v>42.156862745098003</v>
      </c>
      <c r="J66" s="22">
        <v>16.6666666666667</v>
      </c>
      <c r="K66" s="22">
        <v>17.647058823529399</v>
      </c>
      <c r="L66" s="22"/>
      <c r="M66" s="22"/>
      <c r="N66" s="22"/>
      <c r="O66" s="22"/>
      <c r="P66" s="22"/>
      <c r="Q66" s="22"/>
      <c r="R66" s="22"/>
      <c r="S66" s="22"/>
      <c r="T66" s="22"/>
      <c r="U66" s="22"/>
      <c r="V66" s="22"/>
      <c r="W66" s="22"/>
      <c r="X66" s="22"/>
      <c r="Y66" s="22"/>
      <c r="Z66" s="22"/>
      <c r="AA66" s="22"/>
      <c r="AB66" s="22">
        <v>26.1682242990654</v>
      </c>
      <c r="AC66" s="22">
        <v>44.859813084112098</v>
      </c>
      <c r="AD66" s="22">
        <v>20.5607476635514</v>
      </c>
      <c r="AE66" s="22">
        <v>8.4112149532710294</v>
      </c>
      <c r="AF66" s="22"/>
      <c r="AG66" s="22"/>
      <c r="AH66" s="22"/>
      <c r="AI66" s="22"/>
      <c r="AJ66" s="22"/>
      <c r="AK66" s="22"/>
      <c r="AL66" s="22"/>
      <c r="AM66" s="22"/>
      <c r="AN66" s="22"/>
    </row>
    <row r="67" spans="2:40" x14ac:dyDescent="0.25">
      <c r="B67" s="32">
        <v>2017</v>
      </c>
      <c r="C67" s="22" t="s">
        <v>187</v>
      </c>
      <c r="D67" s="22"/>
      <c r="E67" s="22"/>
      <c r="F67" s="22"/>
      <c r="G67" s="22"/>
      <c r="H67" s="22">
        <v>100</v>
      </c>
      <c r="I67" s="22"/>
      <c r="J67" s="22"/>
      <c r="K67" s="22"/>
      <c r="L67" s="22"/>
      <c r="M67" s="22"/>
      <c r="N67" s="22"/>
      <c r="O67" s="22"/>
      <c r="P67" s="22"/>
      <c r="Q67" s="22"/>
      <c r="R67" s="22"/>
      <c r="S67" s="22"/>
      <c r="T67" s="22"/>
      <c r="U67" s="22"/>
      <c r="V67" s="22"/>
      <c r="W67" s="22"/>
      <c r="X67" s="22"/>
      <c r="Y67" s="22"/>
      <c r="Z67" s="22"/>
      <c r="AA67" s="22"/>
      <c r="AB67" s="22"/>
      <c r="AC67" s="22" t="s">
        <v>251</v>
      </c>
      <c r="AD67" s="22"/>
      <c r="AE67" s="22"/>
      <c r="AF67" s="22"/>
      <c r="AG67" s="22"/>
      <c r="AH67" s="22"/>
      <c r="AI67" s="22"/>
      <c r="AJ67" s="22"/>
      <c r="AK67" s="22"/>
      <c r="AL67" s="22"/>
      <c r="AM67" s="22"/>
      <c r="AN67" s="22"/>
    </row>
    <row r="68" spans="2:40" x14ac:dyDescent="0.25">
      <c r="B68" s="32">
        <v>2017</v>
      </c>
      <c r="C68" s="22" t="s">
        <v>163</v>
      </c>
      <c r="D68" s="22"/>
      <c r="E68" s="22"/>
      <c r="F68" s="22"/>
      <c r="G68" s="22"/>
      <c r="H68" s="22">
        <v>24.137931034482801</v>
      </c>
      <c r="I68" s="22">
        <v>41.379310344827601</v>
      </c>
      <c r="J68" s="22">
        <v>21.551724137931</v>
      </c>
      <c r="K68" s="22">
        <v>12.9310344827586</v>
      </c>
      <c r="L68" s="22"/>
      <c r="M68" s="22"/>
      <c r="N68" s="22"/>
      <c r="O68" s="22"/>
      <c r="P68" s="22"/>
      <c r="Q68" s="22"/>
      <c r="R68" s="22"/>
      <c r="S68" s="22"/>
      <c r="T68" s="22"/>
      <c r="U68" s="22"/>
      <c r="V68" s="22"/>
      <c r="W68" s="22"/>
      <c r="X68" s="22"/>
      <c r="Y68" s="22"/>
      <c r="Z68" s="22"/>
      <c r="AA68" s="22"/>
      <c r="AB68" s="22" t="s">
        <v>257</v>
      </c>
      <c r="AC68" s="22">
        <v>24.615384615384599</v>
      </c>
      <c r="AD68" s="22">
        <v>19.230769230769202</v>
      </c>
      <c r="AE68" s="22">
        <v>17.692307692307701</v>
      </c>
      <c r="AF68" s="22">
        <v>8.4615384615384599</v>
      </c>
      <c r="AG68" s="22"/>
      <c r="AH68" s="22"/>
      <c r="AI68" s="22"/>
      <c r="AJ68" s="22"/>
      <c r="AK68" s="22"/>
      <c r="AL68" s="22"/>
      <c r="AM68" s="22"/>
      <c r="AN68" s="22"/>
    </row>
    <row r="69" spans="2:40" x14ac:dyDescent="0.25">
      <c r="B69" s="32">
        <v>2017</v>
      </c>
      <c r="C69" s="22" t="s">
        <v>164</v>
      </c>
      <c r="D69" s="22"/>
      <c r="E69" s="22"/>
      <c r="F69" s="22"/>
      <c r="G69" s="22"/>
      <c r="H69" s="22">
        <v>26.6666666666667</v>
      </c>
      <c r="I69" s="22">
        <v>53.3333333333333</v>
      </c>
      <c r="J69" s="22">
        <v>13.3333333333333</v>
      </c>
      <c r="K69" s="22">
        <v>6.6666666666666696</v>
      </c>
      <c r="L69" s="22"/>
      <c r="M69" s="22"/>
      <c r="N69" s="22"/>
      <c r="O69" s="22"/>
      <c r="P69" s="22"/>
      <c r="Q69" s="22"/>
      <c r="R69" s="22"/>
      <c r="S69" s="22"/>
      <c r="T69" s="22"/>
      <c r="U69" s="22"/>
      <c r="V69" s="22"/>
      <c r="W69" s="22"/>
      <c r="X69" s="22"/>
      <c r="Y69" s="22"/>
      <c r="Z69" s="22"/>
      <c r="AA69" s="22"/>
      <c r="AB69" s="22">
        <v>29.411764705882401</v>
      </c>
      <c r="AC69" s="22">
        <v>52.941176470588204</v>
      </c>
      <c r="AD69" s="22">
        <v>11.764705882352899</v>
      </c>
      <c r="AE69" s="22">
        <v>5.8823529411764701</v>
      </c>
      <c r="AF69" s="22"/>
      <c r="AG69" s="22"/>
      <c r="AH69" s="22"/>
      <c r="AI69" s="22"/>
      <c r="AJ69" s="22"/>
      <c r="AK69" s="22"/>
      <c r="AL69" s="22"/>
      <c r="AM69" s="22"/>
      <c r="AN69" s="22"/>
    </row>
    <row r="70" spans="2:40" x14ac:dyDescent="0.25">
      <c r="B70" s="32">
        <v>2017</v>
      </c>
      <c r="C70" s="22" t="s">
        <v>190</v>
      </c>
      <c r="D70" s="22"/>
      <c r="E70" s="22"/>
      <c r="F70" s="22"/>
      <c r="G70" s="22"/>
      <c r="H70" s="22">
        <v>100</v>
      </c>
      <c r="I70" s="22"/>
      <c r="J70" s="22"/>
      <c r="K70" s="22"/>
      <c r="L70" s="22"/>
      <c r="M70" s="22"/>
      <c r="N70" s="22"/>
      <c r="O70" s="22"/>
      <c r="P70" s="22"/>
      <c r="Q70" s="22"/>
      <c r="R70" s="22"/>
      <c r="S70" s="22"/>
      <c r="T70" s="22"/>
      <c r="U70" s="22"/>
      <c r="V70" s="22"/>
      <c r="W70" s="22"/>
      <c r="X70" s="22"/>
      <c r="Y70" s="22"/>
      <c r="Z70" s="22"/>
      <c r="AA70" s="22"/>
      <c r="AB70" s="22"/>
      <c r="AC70" s="22" t="s">
        <v>251</v>
      </c>
      <c r="AD70" s="22"/>
      <c r="AE70" s="22"/>
      <c r="AF70" s="22"/>
      <c r="AG70" s="22"/>
      <c r="AH70" s="22"/>
      <c r="AI70" s="22"/>
      <c r="AJ70" s="22"/>
      <c r="AK70" s="22"/>
      <c r="AL70" s="22"/>
      <c r="AM70" s="22"/>
      <c r="AN70" s="22"/>
    </row>
    <row r="71" spans="2:40" x14ac:dyDescent="0.25">
      <c r="B71" s="32">
        <v>2017</v>
      </c>
      <c r="C71" s="22" t="s">
        <v>165</v>
      </c>
      <c r="D71" s="22"/>
      <c r="E71" s="22"/>
      <c r="F71" s="22"/>
      <c r="G71" s="22"/>
      <c r="H71" s="22">
        <v>25.0793650793651</v>
      </c>
      <c r="I71" s="22">
        <v>40.952380952380899</v>
      </c>
      <c r="J71" s="22">
        <v>19.365079365079399</v>
      </c>
      <c r="K71" s="22">
        <v>14.603174603174599</v>
      </c>
      <c r="L71" s="22"/>
      <c r="M71" s="22"/>
      <c r="N71" s="22"/>
      <c r="O71" s="22"/>
      <c r="P71" s="22"/>
      <c r="Q71" s="22"/>
      <c r="R71" s="22"/>
      <c r="S71" s="22"/>
      <c r="T71" s="22"/>
      <c r="U71" s="22"/>
      <c r="V71" s="22"/>
      <c r="W71" s="22"/>
      <c r="X71" s="22"/>
      <c r="Y71" s="22"/>
      <c r="Z71" s="22"/>
      <c r="AA71" s="22"/>
      <c r="AB71" s="22">
        <v>32.923076923076898</v>
      </c>
      <c r="AC71" s="22">
        <v>41.538461538461497</v>
      </c>
      <c r="AD71" s="22">
        <v>17.230769230769202</v>
      </c>
      <c r="AE71" s="22" t="s">
        <v>258</v>
      </c>
      <c r="AF71" s="22">
        <v>0.30769230769230799</v>
      </c>
      <c r="AG71" s="22"/>
      <c r="AH71" s="22"/>
      <c r="AI71" s="22"/>
      <c r="AJ71" s="22"/>
      <c r="AK71" s="22"/>
      <c r="AL71" s="22"/>
      <c r="AM71" s="22"/>
      <c r="AN71" s="22"/>
    </row>
    <row r="72" spans="2:40" x14ac:dyDescent="0.25">
      <c r="B72" s="32">
        <v>2017</v>
      </c>
      <c r="C72" s="22" t="s">
        <v>191</v>
      </c>
      <c r="D72" s="22"/>
      <c r="E72" s="22"/>
      <c r="F72" s="22"/>
      <c r="G72" s="22"/>
      <c r="H72" s="22">
        <v>50</v>
      </c>
      <c r="I72" s="22"/>
      <c r="J72" s="22">
        <v>50</v>
      </c>
      <c r="K72" s="22"/>
      <c r="L72" s="22"/>
      <c r="M72" s="22"/>
      <c r="N72" s="22"/>
      <c r="O72" s="22"/>
      <c r="P72" s="22"/>
      <c r="Q72" s="22"/>
      <c r="R72" s="22"/>
      <c r="S72" s="22"/>
      <c r="T72" s="22"/>
      <c r="U72" s="22"/>
      <c r="V72" s="22"/>
      <c r="W72" s="22"/>
      <c r="X72" s="22"/>
      <c r="Y72" s="22"/>
      <c r="Z72" s="22"/>
      <c r="AA72" s="22"/>
      <c r="AB72" s="22"/>
      <c r="AC72" s="22"/>
      <c r="AD72" s="22" t="s">
        <v>259</v>
      </c>
      <c r="AE72" s="22" t="s">
        <v>252</v>
      </c>
      <c r="AF72" s="22"/>
      <c r="AG72" s="22"/>
      <c r="AH72" s="22"/>
      <c r="AI72" s="22"/>
      <c r="AJ72" s="22"/>
      <c r="AK72" s="22"/>
      <c r="AL72" s="22"/>
      <c r="AM72" s="22"/>
      <c r="AN72" s="22"/>
    </row>
    <row r="73" spans="2:40" x14ac:dyDescent="0.25">
      <c r="B73" s="32">
        <v>2017</v>
      </c>
      <c r="C73" s="22" t="s">
        <v>169</v>
      </c>
      <c r="D73" s="22"/>
      <c r="E73" s="22"/>
      <c r="F73" s="22"/>
      <c r="G73" s="22"/>
      <c r="H73" s="22">
        <v>35.135135135135101</v>
      </c>
      <c r="I73" s="22">
        <v>33.513513513513502</v>
      </c>
      <c r="J73" s="22">
        <v>23.7837837837838</v>
      </c>
      <c r="K73" s="22">
        <v>7.5675675675675702</v>
      </c>
      <c r="L73" s="22"/>
      <c r="M73" s="22"/>
      <c r="N73" s="22"/>
      <c r="O73" s="22"/>
      <c r="P73" s="22"/>
      <c r="Q73" s="22"/>
      <c r="R73" s="22"/>
      <c r="S73" s="22"/>
      <c r="T73" s="22"/>
      <c r="U73" s="22"/>
      <c r="V73" s="22"/>
      <c r="W73" s="22"/>
      <c r="X73" s="22"/>
      <c r="Y73" s="22"/>
      <c r="Z73" s="22"/>
      <c r="AA73" s="22"/>
      <c r="AB73" s="22">
        <v>69.158878504672899</v>
      </c>
      <c r="AC73" s="22">
        <v>22.429906542056099</v>
      </c>
      <c r="AD73" s="22">
        <v>5.6074766355140202</v>
      </c>
      <c r="AE73" s="22">
        <v>1.86915887850467</v>
      </c>
      <c r="AF73" s="22">
        <v>0.934579439252336</v>
      </c>
      <c r="AG73" s="22"/>
      <c r="AH73" s="22"/>
      <c r="AI73" s="22"/>
      <c r="AJ73" s="22"/>
      <c r="AK73" s="22"/>
      <c r="AL73" s="22"/>
      <c r="AM73" s="22"/>
      <c r="AN73" s="22"/>
    </row>
    <row r="74" spans="2:40" x14ac:dyDescent="0.25">
      <c r="B74" s="32">
        <v>2017</v>
      </c>
      <c r="C74" s="22" t="s">
        <v>170</v>
      </c>
      <c r="D74" s="22"/>
      <c r="E74" s="22"/>
      <c r="F74" s="22"/>
      <c r="G74" s="22"/>
      <c r="H74" s="22">
        <v>4.1666666666666696</v>
      </c>
      <c r="I74" s="22">
        <v>41.6666666666667</v>
      </c>
      <c r="J74" s="22">
        <v>29.1666666666667</v>
      </c>
      <c r="K74" s="22">
        <v>25</v>
      </c>
      <c r="L74" s="22"/>
      <c r="M74" s="22"/>
      <c r="N74" s="22"/>
      <c r="O74" s="22"/>
      <c r="P74" s="22"/>
      <c r="Q74" s="22"/>
      <c r="R74" s="22"/>
      <c r="S74" s="22"/>
      <c r="T74" s="22"/>
      <c r="U74" s="22"/>
      <c r="V74" s="22"/>
      <c r="W74" s="22"/>
      <c r="X74" s="22"/>
      <c r="Y74" s="22"/>
      <c r="Z74" s="22"/>
      <c r="AA74" s="22"/>
      <c r="AB74" s="22">
        <v>12.5</v>
      </c>
      <c r="AC74" s="22" t="s">
        <v>253</v>
      </c>
      <c r="AD74" s="22">
        <v>12.5</v>
      </c>
      <c r="AE74" s="22" t="s">
        <v>252</v>
      </c>
      <c r="AF74" s="22"/>
      <c r="AG74" s="22"/>
      <c r="AH74" s="22"/>
      <c r="AI74" s="22"/>
      <c r="AJ74" s="22"/>
      <c r="AK74" s="22"/>
      <c r="AL74" s="22"/>
      <c r="AM74" s="22"/>
      <c r="AN74" s="22"/>
    </row>
    <row r="75" spans="2:40" x14ac:dyDescent="0.25">
      <c r="B75" s="32">
        <v>2017</v>
      </c>
      <c r="C75" s="22" t="s">
        <v>171</v>
      </c>
      <c r="D75" s="22"/>
      <c r="E75" s="22"/>
      <c r="F75" s="22"/>
      <c r="G75" s="22"/>
      <c r="H75" s="22">
        <v>23.3333333333333</v>
      </c>
      <c r="I75" s="22">
        <v>31.6666666666667</v>
      </c>
      <c r="J75" s="22">
        <v>30</v>
      </c>
      <c r="K75" s="22">
        <v>15</v>
      </c>
      <c r="L75" s="22"/>
      <c r="M75" s="22"/>
      <c r="N75" s="22"/>
      <c r="O75" s="22"/>
      <c r="P75" s="22"/>
      <c r="Q75" s="22"/>
      <c r="R75" s="22"/>
      <c r="S75" s="22"/>
      <c r="T75" s="22"/>
      <c r="U75" s="22"/>
      <c r="V75" s="22"/>
      <c r="W75" s="22"/>
      <c r="X75" s="22"/>
      <c r="Y75" s="22"/>
      <c r="Z75" s="22"/>
      <c r="AA75" s="22"/>
      <c r="AB75" s="22">
        <v>32.307692307692299</v>
      </c>
      <c r="AC75" s="22">
        <v>44.615384615384599</v>
      </c>
      <c r="AD75" s="22">
        <v>18.461538461538499</v>
      </c>
      <c r="AE75" s="22">
        <v>4.6153846153846203</v>
      </c>
      <c r="AF75" s="22"/>
      <c r="AG75" s="22"/>
      <c r="AH75" s="22"/>
      <c r="AI75" s="22"/>
      <c r="AJ75" s="22"/>
      <c r="AK75" s="22"/>
      <c r="AL75" s="22"/>
      <c r="AM75" s="22"/>
      <c r="AN75" s="22"/>
    </row>
    <row r="76" spans="2:40" x14ac:dyDescent="0.25">
      <c r="B76" s="32">
        <v>2017</v>
      </c>
      <c r="C76" s="22" t="s">
        <v>172</v>
      </c>
      <c r="D76" s="22"/>
      <c r="E76" s="22"/>
      <c r="F76" s="22"/>
      <c r="G76" s="22"/>
      <c r="H76" s="22">
        <v>20.7792207792208</v>
      </c>
      <c r="I76" s="22">
        <v>34.1991341991342</v>
      </c>
      <c r="J76" s="22">
        <v>30.303030303030301</v>
      </c>
      <c r="K76" s="22">
        <v>14.718614718614701</v>
      </c>
      <c r="L76" s="22"/>
      <c r="M76" s="22"/>
      <c r="N76" s="22"/>
      <c r="O76" s="22"/>
      <c r="P76" s="22"/>
      <c r="Q76" s="22"/>
      <c r="R76" s="22"/>
      <c r="S76" s="22"/>
      <c r="T76" s="22"/>
      <c r="U76" s="22"/>
      <c r="V76" s="22"/>
      <c r="W76" s="22"/>
      <c r="X76" s="22"/>
      <c r="Y76" s="22"/>
      <c r="Z76" s="22"/>
      <c r="AA76" s="22"/>
      <c r="AB76" s="22">
        <v>42.276422764227597</v>
      </c>
      <c r="AC76" s="22">
        <v>38.617886178861802</v>
      </c>
      <c r="AD76" s="22">
        <v>14.227642276422801</v>
      </c>
      <c r="AE76" s="22">
        <v>4.4715447154471502</v>
      </c>
      <c r="AF76" s="22">
        <v>0.40650406504065001</v>
      </c>
      <c r="AG76" s="22"/>
      <c r="AH76" s="22"/>
      <c r="AI76" s="22"/>
      <c r="AJ76" s="22"/>
      <c r="AK76" s="22"/>
      <c r="AL76" s="22"/>
      <c r="AM76" s="22"/>
      <c r="AN76" s="22"/>
    </row>
    <row r="77" spans="2:40" x14ac:dyDescent="0.25">
      <c r="B77" s="32">
        <v>2017</v>
      </c>
      <c r="C77" s="22" t="s">
        <v>173</v>
      </c>
      <c r="D77" s="22"/>
      <c r="E77" s="22"/>
      <c r="F77" s="22"/>
      <c r="G77" s="22"/>
      <c r="H77" s="22"/>
      <c r="I77" s="22">
        <v>100</v>
      </c>
      <c r="J77" s="22"/>
      <c r="K77" s="22"/>
      <c r="L77" s="22"/>
      <c r="M77" s="22"/>
      <c r="N77" s="22"/>
      <c r="O77" s="22"/>
      <c r="P77" s="22"/>
      <c r="Q77" s="22"/>
      <c r="R77" s="22"/>
      <c r="S77" s="22"/>
      <c r="T77" s="22"/>
      <c r="U77" s="22"/>
      <c r="V77" s="22"/>
      <c r="W77" s="22"/>
      <c r="X77" s="22"/>
      <c r="Y77" s="22"/>
      <c r="Z77" s="22"/>
      <c r="AA77" s="22"/>
      <c r="AB77" s="22" t="s">
        <v>251</v>
      </c>
      <c r="AC77" s="22"/>
      <c r="AD77" s="22"/>
      <c r="AE77" s="22"/>
      <c r="AF77" s="22"/>
      <c r="AG77" s="22"/>
      <c r="AH77" s="22"/>
      <c r="AI77" s="22"/>
      <c r="AJ77" s="22"/>
      <c r="AK77" s="22"/>
      <c r="AL77" s="22"/>
      <c r="AM77" s="22"/>
      <c r="AN77" s="22"/>
    </row>
    <row r="78" spans="2:40" x14ac:dyDescent="0.25">
      <c r="B78" s="32">
        <v>2017</v>
      </c>
      <c r="C78" s="22" t="s">
        <v>175</v>
      </c>
      <c r="D78" s="22"/>
      <c r="E78" s="22"/>
      <c r="F78" s="22"/>
      <c r="G78" s="22"/>
      <c r="H78" s="22"/>
      <c r="I78" s="22">
        <v>25</v>
      </c>
      <c r="J78" s="22">
        <v>50</v>
      </c>
      <c r="K78" s="22">
        <v>25</v>
      </c>
      <c r="L78" s="22"/>
      <c r="M78" s="22"/>
      <c r="N78" s="22"/>
      <c r="O78" s="22"/>
      <c r="P78" s="22"/>
      <c r="Q78" s="22"/>
      <c r="R78" s="22"/>
      <c r="S78" s="22"/>
      <c r="T78" s="22"/>
      <c r="U78" s="22"/>
      <c r="V78" s="22"/>
      <c r="W78" s="22"/>
      <c r="X78" s="22"/>
      <c r="Y78" s="22"/>
      <c r="Z78" s="22"/>
      <c r="AA78" s="22"/>
      <c r="AB78" s="22"/>
      <c r="AC78" s="22" t="s">
        <v>259</v>
      </c>
      <c r="AD78" s="22" t="s">
        <v>252</v>
      </c>
      <c r="AE78" s="22"/>
      <c r="AF78" s="22"/>
      <c r="AG78" s="22"/>
      <c r="AH78" s="22"/>
      <c r="AI78" s="22"/>
      <c r="AJ78" s="22"/>
      <c r="AK78" s="22"/>
      <c r="AL78" s="22"/>
      <c r="AM78" s="22"/>
      <c r="AN78" s="22"/>
    </row>
    <row r="79" spans="2:40" x14ac:dyDescent="0.25">
      <c r="B79" s="32">
        <v>2017</v>
      </c>
      <c r="C79" s="22" t="s">
        <v>141</v>
      </c>
      <c r="D79" s="22"/>
      <c r="E79" s="22"/>
      <c r="F79" s="22"/>
      <c r="G79" s="22"/>
      <c r="H79" s="22"/>
      <c r="I79" s="22">
        <v>100</v>
      </c>
      <c r="J79" s="22"/>
      <c r="K79" s="22"/>
      <c r="L79" s="22"/>
      <c r="M79" s="22"/>
      <c r="N79" s="22"/>
      <c r="O79" s="22"/>
      <c r="P79" s="22"/>
      <c r="Q79" s="22"/>
      <c r="R79" s="22"/>
      <c r="S79" s="22"/>
      <c r="T79" s="22"/>
      <c r="U79" s="22"/>
      <c r="V79" s="22"/>
      <c r="W79" s="22"/>
      <c r="X79" s="22"/>
      <c r="Y79" s="22"/>
      <c r="Z79" s="22"/>
      <c r="AA79" s="22"/>
      <c r="AB79" s="22"/>
      <c r="AC79" s="22">
        <v>33.3333333333333</v>
      </c>
      <c r="AD79" s="22">
        <v>33.3333333333333</v>
      </c>
      <c r="AE79" s="22">
        <v>33.3333333333333</v>
      </c>
      <c r="AF79" s="22"/>
      <c r="AG79" s="22"/>
      <c r="AH79" s="22"/>
      <c r="AI79" s="22"/>
      <c r="AJ79" s="22"/>
      <c r="AK79" s="22"/>
      <c r="AL79" s="22"/>
      <c r="AM79" s="22"/>
      <c r="AN79" s="22"/>
    </row>
    <row r="80" spans="2:40" x14ac:dyDescent="0.25">
      <c r="B80" s="32">
        <v>2017</v>
      </c>
      <c r="C80" s="22" t="s">
        <v>178</v>
      </c>
      <c r="D80" s="22"/>
      <c r="E80" s="22"/>
      <c r="F80" s="22"/>
      <c r="G80" s="22"/>
      <c r="H80" s="22"/>
      <c r="I80" s="22">
        <v>100</v>
      </c>
      <c r="J80" s="22"/>
      <c r="K80" s="22"/>
      <c r="L80" s="22"/>
      <c r="M80" s="22"/>
      <c r="N80" s="22"/>
      <c r="O80" s="22"/>
      <c r="P80" s="22"/>
      <c r="Q80" s="22"/>
      <c r="R80" s="22"/>
      <c r="S80" s="22"/>
      <c r="T80" s="22"/>
      <c r="U80" s="22"/>
      <c r="V80" s="22"/>
      <c r="W80" s="22"/>
      <c r="X80" s="22"/>
      <c r="Y80" s="22"/>
      <c r="Z80" s="22"/>
      <c r="AA80" s="22"/>
      <c r="AB80" s="22"/>
      <c r="AC80" s="22" t="s">
        <v>251</v>
      </c>
      <c r="AD80" s="22"/>
      <c r="AE80" s="22"/>
      <c r="AF80" s="22"/>
      <c r="AG80" s="22"/>
      <c r="AH80" s="22"/>
      <c r="AI80" s="22"/>
      <c r="AJ80" s="22"/>
      <c r="AK80" s="22"/>
      <c r="AL80" s="22"/>
      <c r="AM80" s="22"/>
      <c r="AN80" s="22"/>
    </row>
    <row r="81" spans="2:40" x14ac:dyDescent="0.25">
      <c r="B81" s="32">
        <v>2017</v>
      </c>
      <c r="C81" s="22" t="s">
        <v>144</v>
      </c>
      <c r="D81" s="22"/>
      <c r="E81" s="22"/>
      <c r="F81" s="22"/>
      <c r="G81" s="22"/>
      <c r="H81" s="22"/>
      <c r="I81" s="22">
        <v>50</v>
      </c>
      <c r="J81" s="22"/>
      <c r="K81" s="22">
        <v>50</v>
      </c>
      <c r="L81" s="22"/>
      <c r="M81" s="22"/>
      <c r="N81" s="22"/>
      <c r="O81" s="22"/>
      <c r="P81" s="22"/>
      <c r="Q81" s="22"/>
      <c r="R81" s="22"/>
      <c r="S81" s="22"/>
      <c r="T81" s="22"/>
      <c r="U81" s="22"/>
      <c r="V81" s="22"/>
      <c r="W81" s="22"/>
      <c r="X81" s="22"/>
      <c r="Y81" s="22"/>
      <c r="Z81" s="22"/>
      <c r="AA81" s="22"/>
      <c r="AB81" s="22"/>
      <c r="AC81" s="22" t="s">
        <v>251</v>
      </c>
      <c r="AD81" s="22"/>
      <c r="AE81" s="22"/>
      <c r="AF81" s="22"/>
      <c r="AG81" s="22"/>
      <c r="AH81" s="22"/>
      <c r="AI81" s="22"/>
      <c r="AJ81" s="22"/>
      <c r="AK81" s="22"/>
      <c r="AL81" s="22"/>
      <c r="AM81" s="22"/>
      <c r="AN81" s="22"/>
    </row>
    <row r="82" spans="2:40" x14ac:dyDescent="0.25">
      <c r="B82" s="32">
        <v>2017</v>
      </c>
      <c r="C82" s="22" t="s">
        <v>180</v>
      </c>
      <c r="D82" s="22"/>
      <c r="E82" s="22"/>
      <c r="F82" s="22"/>
      <c r="G82" s="22"/>
      <c r="H82" s="22"/>
      <c r="I82" s="22">
        <v>50</v>
      </c>
      <c r="J82" s="22">
        <v>50</v>
      </c>
      <c r="K82" s="22"/>
      <c r="L82" s="22"/>
      <c r="M82" s="22"/>
      <c r="N82" s="22"/>
      <c r="O82" s="22"/>
      <c r="P82" s="22"/>
      <c r="Q82" s="22"/>
      <c r="R82" s="22"/>
      <c r="S82" s="22"/>
      <c r="T82" s="22"/>
      <c r="U82" s="22"/>
      <c r="V82" s="22"/>
      <c r="W82" s="22"/>
      <c r="X82" s="22"/>
      <c r="Y82" s="22"/>
      <c r="Z82" s="22"/>
      <c r="AA82" s="22"/>
      <c r="AB82" s="22" t="s">
        <v>253</v>
      </c>
      <c r="AC82" s="22" t="s">
        <v>253</v>
      </c>
      <c r="AD82" s="22"/>
      <c r="AE82" s="22"/>
      <c r="AF82" s="22"/>
      <c r="AG82" s="22"/>
      <c r="AH82" s="22"/>
      <c r="AI82" s="22"/>
      <c r="AJ82" s="22"/>
      <c r="AK82" s="22"/>
      <c r="AL82" s="22"/>
      <c r="AM82" s="22"/>
      <c r="AN82" s="22"/>
    </row>
    <row r="83" spans="2:40" x14ac:dyDescent="0.25">
      <c r="B83" s="32">
        <v>2017</v>
      </c>
      <c r="C83" s="22" t="s">
        <v>182</v>
      </c>
      <c r="D83" s="22"/>
      <c r="E83" s="22"/>
      <c r="F83" s="22"/>
      <c r="G83" s="22"/>
      <c r="H83" s="22"/>
      <c r="I83" s="22">
        <v>100</v>
      </c>
      <c r="J83" s="22"/>
      <c r="K83" s="22"/>
      <c r="L83" s="22"/>
      <c r="M83" s="22"/>
      <c r="N83" s="22"/>
      <c r="O83" s="22"/>
      <c r="P83" s="22"/>
      <c r="Q83" s="22"/>
      <c r="R83" s="22"/>
      <c r="S83" s="22"/>
      <c r="T83" s="22"/>
      <c r="U83" s="22"/>
      <c r="V83" s="22"/>
      <c r="W83" s="22"/>
      <c r="X83" s="22"/>
      <c r="Y83" s="22"/>
      <c r="Z83" s="22"/>
      <c r="AA83" s="22"/>
      <c r="AB83" s="22"/>
      <c r="AC83" s="22" t="s">
        <v>251</v>
      </c>
      <c r="AD83" s="22"/>
      <c r="AE83" s="22"/>
      <c r="AF83" s="22"/>
      <c r="AG83" s="22"/>
      <c r="AH83" s="22"/>
      <c r="AI83" s="22"/>
      <c r="AJ83" s="22"/>
      <c r="AK83" s="22"/>
      <c r="AL83" s="22"/>
      <c r="AM83" s="22"/>
      <c r="AN83" s="22"/>
    </row>
    <row r="84" spans="2:40" x14ac:dyDescent="0.25">
      <c r="B84" s="32">
        <v>2017</v>
      </c>
      <c r="C84" s="22" t="s">
        <v>150</v>
      </c>
      <c r="D84" s="22"/>
      <c r="E84" s="22"/>
      <c r="F84" s="22"/>
      <c r="G84" s="22"/>
      <c r="H84" s="22"/>
      <c r="I84" s="22">
        <v>50</v>
      </c>
      <c r="J84" s="22">
        <v>25</v>
      </c>
      <c r="K84" s="22">
        <v>25</v>
      </c>
      <c r="L84" s="22"/>
      <c r="M84" s="22"/>
      <c r="N84" s="22"/>
      <c r="O84" s="22"/>
      <c r="P84" s="22"/>
      <c r="Q84" s="22"/>
      <c r="R84" s="22"/>
      <c r="S84" s="22"/>
      <c r="T84" s="22"/>
      <c r="U84" s="22"/>
      <c r="V84" s="22"/>
      <c r="W84" s="22"/>
      <c r="X84" s="22"/>
      <c r="Y84" s="22"/>
      <c r="Z84" s="22"/>
      <c r="AA84" s="22"/>
      <c r="AB84" s="22">
        <v>12.5</v>
      </c>
      <c r="AC84" s="22" t="s">
        <v>253</v>
      </c>
      <c r="AD84" s="22">
        <v>37.5</v>
      </c>
      <c r="AE84" s="22"/>
      <c r="AF84" s="22"/>
      <c r="AG84" s="22"/>
      <c r="AH84" s="22"/>
      <c r="AI84" s="22"/>
      <c r="AJ84" s="22"/>
      <c r="AK84" s="22"/>
      <c r="AL84" s="22"/>
      <c r="AM84" s="22"/>
      <c r="AN84" s="22"/>
    </row>
    <row r="85" spans="2:40" x14ac:dyDescent="0.25">
      <c r="B85" s="32">
        <v>2017</v>
      </c>
      <c r="C85" s="22" t="s">
        <v>151</v>
      </c>
      <c r="D85" s="22"/>
      <c r="E85" s="22"/>
      <c r="F85" s="22"/>
      <c r="G85" s="22"/>
      <c r="H85" s="22"/>
      <c r="I85" s="22">
        <v>100</v>
      </c>
      <c r="J85" s="22"/>
      <c r="K85" s="22"/>
      <c r="L85" s="22"/>
      <c r="M85" s="22"/>
      <c r="N85" s="22"/>
      <c r="O85" s="22"/>
      <c r="P85" s="22"/>
      <c r="Q85" s="22"/>
      <c r="R85" s="22"/>
      <c r="S85" s="22"/>
      <c r="T85" s="22"/>
      <c r="U85" s="22"/>
      <c r="V85" s="22"/>
      <c r="W85" s="22"/>
      <c r="X85" s="22"/>
      <c r="Y85" s="22"/>
      <c r="Z85" s="22"/>
      <c r="AA85" s="22"/>
      <c r="AB85" s="22" t="s">
        <v>252</v>
      </c>
      <c r="AC85" s="22" t="s">
        <v>252</v>
      </c>
      <c r="AD85" s="22" t="s">
        <v>253</v>
      </c>
      <c r="AE85" s="22"/>
      <c r="AF85" s="22"/>
      <c r="AG85" s="22"/>
      <c r="AH85" s="22"/>
      <c r="AI85" s="22"/>
      <c r="AJ85" s="22"/>
      <c r="AK85" s="22"/>
      <c r="AL85" s="22"/>
      <c r="AM85" s="22"/>
      <c r="AN85" s="22"/>
    </row>
    <row r="86" spans="2:40" x14ac:dyDescent="0.25">
      <c r="B86" s="32">
        <v>2017</v>
      </c>
      <c r="C86" s="22" t="s">
        <v>185</v>
      </c>
      <c r="D86" s="22"/>
      <c r="E86" s="22"/>
      <c r="F86" s="22"/>
      <c r="G86" s="22"/>
      <c r="H86" s="22"/>
      <c r="I86" s="22">
        <v>100</v>
      </c>
      <c r="J86" s="22"/>
      <c r="K86" s="22"/>
      <c r="L86" s="22"/>
      <c r="M86" s="22"/>
      <c r="N86" s="22"/>
      <c r="O86" s="22"/>
      <c r="P86" s="22"/>
      <c r="Q86" s="22"/>
      <c r="R86" s="22"/>
      <c r="S86" s="22"/>
      <c r="T86" s="22"/>
      <c r="U86" s="22"/>
      <c r="V86" s="22"/>
      <c r="W86" s="22"/>
      <c r="X86" s="22"/>
      <c r="Y86" s="22"/>
      <c r="Z86" s="22"/>
      <c r="AA86" s="22"/>
      <c r="AB86" s="22"/>
      <c r="AC86" s="22"/>
      <c r="AD86" s="22" t="s">
        <v>251</v>
      </c>
      <c r="AE86" s="22"/>
      <c r="AF86" s="22"/>
      <c r="AG86" s="22"/>
      <c r="AH86" s="22"/>
      <c r="AI86" s="22"/>
      <c r="AJ86" s="22"/>
      <c r="AK86" s="22"/>
      <c r="AL86" s="22"/>
      <c r="AM86" s="22"/>
      <c r="AN86" s="22"/>
    </row>
    <row r="87" spans="2:40" x14ac:dyDescent="0.25">
      <c r="B87" s="32">
        <v>2017</v>
      </c>
      <c r="C87" s="22" t="s">
        <v>153</v>
      </c>
      <c r="D87" s="22"/>
      <c r="E87" s="22"/>
      <c r="F87" s="22"/>
      <c r="G87" s="22"/>
      <c r="H87" s="22"/>
      <c r="I87" s="22">
        <v>71.428571428571402</v>
      </c>
      <c r="J87" s="22">
        <v>14.285714285714301</v>
      </c>
      <c r="K87" s="22">
        <v>14.285714285714301</v>
      </c>
      <c r="L87" s="22"/>
      <c r="M87" s="22"/>
      <c r="N87" s="22"/>
      <c r="O87" s="22"/>
      <c r="P87" s="22"/>
      <c r="Q87" s="22"/>
      <c r="R87" s="22"/>
      <c r="S87" s="22"/>
      <c r="T87" s="22"/>
      <c r="U87" s="22"/>
      <c r="V87" s="22"/>
      <c r="W87" s="22"/>
      <c r="X87" s="22"/>
      <c r="Y87" s="22"/>
      <c r="Z87" s="22"/>
      <c r="AA87" s="22"/>
      <c r="AB87" s="22"/>
      <c r="AC87" s="22">
        <v>28.571428571428601</v>
      </c>
      <c r="AD87" s="22">
        <v>28.571428571428601</v>
      </c>
      <c r="AE87" s="22">
        <v>42.857142857142897</v>
      </c>
      <c r="AF87" s="22"/>
      <c r="AG87" s="22"/>
      <c r="AH87" s="22"/>
      <c r="AI87" s="22"/>
      <c r="AJ87" s="22"/>
      <c r="AK87" s="22"/>
      <c r="AL87" s="22"/>
      <c r="AM87" s="22"/>
      <c r="AN87" s="22"/>
    </row>
    <row r="88" spans="2:40" x14ac:dyDescent="0.25">
      <c r="B88" s="32">
        <v>2017</v>
      </c>
      <c r="C88" s="22" t="s">
        <v>162</v>
      </c>
      <c r="D88" s="22"/>
      <c r="E88" s="22"/>
      <c r="F88" s="22"/>
      <c r="G88" s="22"/>
      <c r="H88" s="22"/>
      <c r="I88" s="22">
        <v>100</v>
      </c>
      <c r="J88" s="22"/>
      <c r="K88" s="22"/>
      <c r="L88" s="22"/>
      <c r="M88" s="22"/>
      <c r="N88" s="22"/>
      <c r="O88" s="22"/>
      <c r="P88" s="22"/>
      <c r="Q88" s="22"/>
      <c r="R88" s="22"/>
      <c r="S88" s="22"/>
      <c r="T88" s="22"/>
      <c r="U88" s="22"/>
      <c r="V88" s="22"/>
      <c r="W88" s="22"/>
      <c r="X88" s="22"/>
      <c r="Y88" s="22"/>
      <c r="Z88" s="22"/>
      <c r="AA88" s="22"/>
      <c r="AB88" s="22" t="s">
        <v>251</v>
      </c>
      <c r="AC88" s="22"/>
      <c r="AD88" s="22"/>
      <c r="AE88" s="22"/>
      <c r="AF88" s="22"/>
      <c r="AG88" s="22"/>
      <c r="AH88" s="22"/>
      <c r="AI88" s="22"/>
      <c r="AJ88" s="22"/>
      <c r="AK88" s="22"/>
      <c r="AL88" s="22"/>
      <c r="AM88" s="22"/>
      <c r="AN88" s="22"/>
    </row>
    <row r="89" spans="2:40" x14ac:dyDescent="0.25">
      <c r="B89" s="32">
        <v>2017</v>
      </c>
      <c r="C89" s="22" t="s">
        <v>188</v>
      </c>
      <c r="D89" s="22"/>
      <c r="E89" s="22"/>
      <c r="F89" s="22"/>
      <c r="G89" s="22"/>
      <c r="H89" s="22"/>
      <c r="I89" s="22">
        <v>100</v>
      </c>
      <c r="J89" s="22"/>
      <c r="K89" s="22"/>
      <c r="L89" s="22"/>
      <c r="M89" s="22"/>
      <c r="N89" s="22"/>
      <c r="O89" s="22"/>
      <c r="P89" s="22"/>
      <c r="Q89" s="22"/>
      <c r="R89" s="22"/>
      <c r="S89" s="22"/>
      <c r="T89" s="22"/>
      <c r="U89" s="22"/>
      <c r="V89" s="22"/>
      <c r="W89" s="22"/>
      <c r="X89" s="22"/>
      <c r="Y89" s="22"/>
      <c r="Z89" s="22"/>
      <c r="AA89" s="22"/>
      <c r="AB89" s="22"/>
      <c r="AC89" s="22" t="s">
        <v>253</v>
      </c>
      <c r="AD89" s="22"/>
      <c r="AE89" s="22" t="s">
        <v>253</v>
      </c>
      <c r="AF89" s="22"/>
      <c r="AG89" s="22"/>
      <c r="AH89" s="22"/>
      <c r="AI89" s="22"/>
      <c r="AJ89" s="22"/>
      <c r="AK89" s="22"/>
      <c r="AL89" s="22"/>
      <c r="AM89" s="22"/>
      <c r="AN89" s="22"/>
    </row>
    <row r="90" spans="2:40" x14ac:dyDescent="0.25">
      <c r="B90" s="32">
        <v>2017</v>
      </c>
      <c r="C90" s="22" t="s">
        <v>189</v>
      </c>
      <c r="D90" s="22"/>
      <c r="E90" s="22"/>
      <c r="F90" s="22"/>
      <c r="G90" s="22"/>
      <c r="H90" s="22"/>
      <c r="I90" s="22">
        <v>100</v>
      </c>
      <c r="J90" s="22"/>
      <c r="K90" s="22"/>
      <c r="L90" s="22"/>
      <c r="M90" s="22"/>
      <c r="N90" s="22"/>
      <c r="O90" s="22"/>
      <c r="P90" s="22"/>
      <c r="Q90" s="22"/>
      <c r="R90" s="22"/>
      <c r="S90" s="22"/>
      <c r="T90" s="22"/>
      <c r="U90" s="22"/>
      <c r="V90" s="22"/>
      <c r="W90" s="22"/>
      <c r="X90" s="22"/>
      <c r="Y90" s="22"/>
      <c r="Z90" s="22"/>
      <c r="AA90" s="22"/>
      <c r="AB90" s="22" t="s">
        <v>253</v>
      </c>
      <c r="AC90" s="22"/>
      <c r="AD90" s="22" t="s">
        <v>253</v>
      </c>
      <c r="AE90" s="22"/>
      <c r="AF90" s="22"/>
      <c r="AG90" s="22"/>
      <c r="AH90" s="22"/>
      <c r="AI90" s="22"/>
      <c r="AJ90" s="22"/>
      <c r="AK90" s="22"/>
      <c r="AL90" s="22"/>
      <c r="AM90" s="22"/>
      <c r="AN90" s="22"/>
    </row>
    <row r="91" spans="2:40" x14ac:dyDescent="0.25">
      <c r="B91" s="32">
        <v>2017</v>
      </c>
      <c r="C91" s="22" t="s">
        <v>166</v>
      </c>
      <c r="D91" s="22"/>
      <c r="E91" s="22"/>
      <c r="F91" s="22"/>
      <c r="G91" s="22"/>
      <c r="H91" s="22"/>
      <c r="I91" s="22">
        <v>42.857142857142897</v>
      </c>
      <c r="J91" s="22">
        <v>57.142857142857103</v>
      </c>
      <c r="K91" s="22"/>
      <c r="L91" s="22"/>
      <c r="M91" s="22"/>
      <c r="N91" s="22"/>
      <c r="O91" s="22"/>
      <c r="P91" s="22"/>
      <c r="Q91" s="22"/>
      <c r="R91" s="22"/>
      <c r="S91" s="22"/>
      <c r="T91" s="22"/>
      <c r="U91" s="22"/>
      <c r="V91" s="22"/>
      <c r="W91" s="22"/>
      <c r="X91" s="22"/>
      <c r="Y91" s="22"/>
      <c r="Z91" s="22"/>
      <c r="AA91" s="22"/>
      <c r="AB91" s="22">
        <v>33.3333333333333</v>
      </c>
      <c r="AC91" s="22">
        <v>44.4444444444444</v>
      </c>
      <c r="AD91" s="22">
        <v>22.2222222222222</v>
      </c>
      <c r="AE91" s="22"/>
      <c r="AF91" s="22"/>
      <c r="AG91" s="22"/>
      <c r="AH91" s="22"/>
      <c r="AI91" s="22"/>
      <c r="AJ91" s="22"/>
      <c r="AK91" s="22"/>
      <c r="AL91" s="22"/>
      <c r="AM91" s="22"/>
      <c r="AN91" s="22"/>
    </row>
    <row r="92" spans="2:40" x14ac:dyDescent="0.25">
      <c r="B92" s="32">
        <v>2017</v>
      </c>
      <c r="C92" s="22" t="s">
        <v>193</v>
      </c>
      <c r="D92" s="22"/>
      <c r="E92" s="22"/>
      <c r="F92" s="22"/>
      <c r="G92" s="22"/>
      <c r="H92" s="22"/>
      <c r="I92" s="22">
        <v>100</v>
      </c>
      <c r="J92" s="22"/>
      <c r="K92" s="22"/>
      <c r="L92" s="22"/>
      <c r="M92" s="22"/>
      <c r="N92" s="22"/>
      <c r="O92" s="22"/>
      <c r="P92" s="22"/>
      <c r="Q92" s="22"/>
      <c r="R92" s="22"/>
      <c r="S92" s="22"/>
      <c r="T92" s="22"/>
      <c r="U92" s="22"/>
      <c r="V92" s="22"/>
      <c r="W92" s="22"/>
      <c r="X92" s="22"/>
      <c r="Y92" s="22"/>
      <c r="Z92" s="22"/>
      <c r="AA92" s="22"/>
      <c r="AB92" s="22" t="s">
        <v>251</v>
      </c>
      <c r="AC92" s="22"/>
      <c r="AD92" s="22"/>
      <c r="AE92" s="22"/>
      <c r="AF92" s="22"/>
      <c r="AG92" s="22"/>
      <c r="AH92" s="22"/>
      <c r="AI92" s="22"/>
      <c r="AJ92" s="22"/>
      <c r="AK92" s="22"/>
      <c r="AL92" s="22"/>
      <c r="AM92" s="22"/>
      <c r="AN92" s="22"/>
    </row>
    <row r="93" spans="2:40" x14ac:dyDescent="0.25">
      <c r="B93" s="32">
        <v>2017</v>
      </c>
      <c r="C93" s="22" t="s">
        <v>195</v>
      </c>
      <c r="D93" s="22"/>
      <c r="E93" s="22"/>
      <c r="F93" s="22"/>
      <c r="G93" s="22"/>
      <c r="H93" s="22"/>
      <c r="I93" s="22">
        <v>100</v>
      </c>
      <c r="J93" s="22"/>
      <c r="K93" s="22"/>
      <c r="L93" s="22"/>
      <c r="M93" s="22"/>
      <c r="N93" s="22"/>
      <c r="O93" s="22"/>
      <c r="P93" s="22"/>
      <c r="Q93" s="22"/>
      <c r="R93" s="22"/>
      <c r="S93" s="22"/>
      <c r="T93" s="22"/>
      <c r="U93" s="22"/>
      <c r="V93" s="22"/>
      <c r="W93" s="22"/>
      <c r="X93" s="22"/>
      <c r="Y93" s="22"/>
      <c r="Z93" s="22"/>
      <c r="AA93" s="22"/>
      <c r="AB93" s="22"/>
      <c r="AC93" s="22" t="s">
        <v>251</v>
      </c>
      <c r="AD93" s="22"/>
      <c r="AE93" s="22"/>
      <c r="AF93" s="22"/>
      <c r="AG93" s="22"/>
      <c r="AH93" s="22"/>
      <c r="AI93" s="22"/>
      <c r="AJ93" s="22"/>
      <c r="AK93" s="22"/>
      <c r="AL93" s="22"/>
      <c r="AM93" s="22"/>
      <c r="AN93" s="22"/>
    </row>
    <row r="94" spans="2:40" x14ac:dyDescent="0.25">
      <c r="B94" s="32">
        <v>2017</v>
      </c>
      <c r="C94" s="22" t="s">
        <v>174</v>
      </c>
      <c r="D94" s="22"/>
      <c r="E94" s="22"/>
      <c r="F94" s="22"/>
      <c r="G94" s="22"/>
      <c r="H94" s="22"/>
      <c r="I94" s="22"/>
      <c r="J94" s="22">
        <v>100</v>
      </c>
      <c r="K94" s="22"/>
      <c r="L94" s="22"/>
      <c r="M94" s="22"/>
      <c r="N94" s="22"/>
      <c r="O94" s="22"/>
      <c r="P94" s="22"/>
      <c r="Q94" s="22"/>
      <c r="R94" s="22"/>
      <c r="S94" s="22"/>
      <c r="T94" s="22"/>
      <c r="U94" s="22"/>
      <c r="V94" s="22"/>
      <c r="W94" s="22"/>
      <c r="X94" s="22"/>
      <c r="Y94" s="22"/>
      <c r="Z94" s="22"/>
      <c r="AA94" s="22"/>
      <c r="AB94" s="22"/>
      <c r="AC94" s="22"/>
      <c r="AD94" s="22" t="s">
        <v>251</v>
      </c>
      <c r="AE94" s="22"/>
      <c r="AF94" s="22"/>
      <c r="AG94" s="22"/>
      <c r="AH94" s="22"/>
      <c r="AI94" s="22"/>
      <c r="AJ94" s="22"/>
      <c r="AK94" s="22"/>
      <c r="AL94" s="22"/>
      <c r="AM94" s="22"/>
      <c r="AN94" s="22"/>
    </row>
    <row r="95" spans="2:40" x14ac:dyDescent="0.25">
      <c r="B95" s="32">
        <v>2017</v>
      </c>
      <c r="C95" s="22" t="s">
        <v>179</v>
      </c>
      <c r="D95" s="22"/>
      <c r="E95" s="22"/>
      <c r="F95" s="22"/>
      <c r="G95" s="22"/>
      <c r="H95" s="22"/>
      <c r="I95" s="22"/>
      <c r="J95" s="22">
        <v>100</v>
      </c>
      <c r="K95" s="22"/>
      <c r="L95" s="22"/>
      <c r="M95" s="22"/>
      <c r="N95" s="22"/>
      <c r="O95" s="22"/>
      <c r="P95" s="22"/>
      <c r="Q95" s="22"/>
      <c r="R95" s="22"/>
      <c r="S95" s="22"/>
      <c r="T95" s="22"/>
      <c r="U95" s="22"/>
      <c r="V95" s="22"/>
      <c r="W95" s="22"/>
      <c r="X95" s="22"/>
      <c r="Y95" s="22"/>
      <c r="Z95" s="22"/>
      <c r="AA95" s="22"/>
      <c r="AB95" s="22"/>
      <c r="AC95" s="22"/>
      <c r="AD95" s="22" t="s">
        <v>251</v>
      </c>
      <c r="AE95" s="22"/>
      <c r="AF95" s="22"/>
      <c r="AG95" s="22"/>
      <c r="AH95" s="22"/>
      <c r="AI95" s="22"/>
      <c r="AJ95" s="22"/>
      <c r="AK95" s="22"/>
      <c r="AL95" s="22"/>
      <c r="AM95" s="22"/>
      <c r="AN95" s="22"/>
    </row>
    <row r="96" spans="2:40" x14ac:dyDescent="0.25">
      <c r="B96" s="32">
        <v>2017</v>
      </c>
      <c r="C96" s="22" t="s">
        <v>181</v>
      </c>
      <c r="D96" s="22"/>
      <c r="E96" s="22"/>
      <c r="F96" s="22"/>
      <c r="G96" s="22"/>
      <c r="H96" s="22"/>
      <c r="I96" s="22"/>
      <c r="J96" s="22">
        <v>100</v>
      </c>
      <c r="K96" s="22"/>
      <c r="L96" s="22"/>
      <c r="M96" s="22"/>
      <c r="N96" s="22"/>
      <c r="O96" s="22"/>
      <c r="P96" s="22"/>
      <c r="Q96" s="22"/>
      <c r="R96" s="22"/>
      <c r="S96" s="22"/>
      <c r="T96" s="22"/>
      <c r="U96" s="22"/>
      <c r="V96" s="22"/>
      <c r="W96" s="22"/>
      <c r="X96" s="22"/>
      <c r="Y96" s="22"/>
      <c r="Z96" s="22"/>
      <c r="AA96" s="22"/>
      <c r="AB96" s="22"/>
      <c r="AC96" s="22" t="s">
        <v>251</v>
      </c>
      <c r="AD96" s="22"/>
      <c r="AE96" s="22"/>
      <c r="AF96" s="22"/>
      <c r="AG96" s="22"/>
      <c r="AH96" s="22"/>
      <c r="AI96" s="22"/>
      <c r="AJ96" s="22"/>
      <c r="AK96" s="22"/>
      <c r="AL96" s="22"/>
      <c r="AM96" s="22"/>
      <c r="AN96" s="22"/>
    </row>
    <row r="97" spans="2:40" x14ac:dyDescent="0.25">
      <c r="B97" s="32">
        <v>2017</v>
      </c>
      <c r="C97" s="22" t="s">
        <v>183</v>
      </c>
      <c r="D97" s="22"/>
      <c r="E97" s="22"/>
      <c r="F97" s="22"/>
      <c r="G97" s="22"/>
      <c r="H97" s="22"/>
      <c r="I97" s="22"/>
      <c r="J97" s="22">
        <v>50</v>
      </c>
      <c r="K97" s="22">
        <v>50</v>
      </c>
      <c r="L97" s="22"/>
      <c r="M97" s="22"/>
      <c r="N97" s="22"/>
      <c r="O97" s="22"/>
      <c r="P97" s="22"/>
      <c r="Q97" s="22"/>
      <c r="R97" s="22"/>
      <c r="S97" s="22"/>
      <c r="T97" s="22"/>
      <c r="U97" s="22"/>
      <c r="V97" s="22"/>
      <c r="W97" s="22"/>
      <c r="X97" s="22"/>
      <c r="Y97" s="22"/>
      <c r="Z97" s="22"/>
      <c r="AA97" s="22"/>
      <c r="AB97" s="22"/>
      <c r="AC97" s="22"/>
      <c r="AD97" s="22" t="s">
        <v>251</v>
      </c>
      <c r="AE97" s="22"/>
      <c r="AF97" s="22"/>
      <c r="AG97" s="22"/>
      <c r="AH97" s="22"/>
      <c r="AI97" s="22"/>
      <c r="AJ97" s="22"/>
      <c r="AK97" s="22"/>
      <c r="AL97" s="22"/>
      <c r="AM97" s="22"/>
      <c r="AN97" s="22"/>
    </row>
    <row r="98" spans="2:40" x14ac:dyDescent="0.25">
      <c r="B98" s="32">
        <v>2017</v>
      </c>
      <c r="C98" s="22" t="s">
        <v>161</v>
      </c>
      <c r="D98" s="22"/>
      <c r="E98" s="22"/>
      <c r="F98" s="22"/>
      <c r="G98" s="22"/>
      <c r="H98" s="22"/>
      <c r="I98" s="22"/>
      <c r="J98" s="22">
        <v>50</v>
      </c>
      <c r="K98" s="22">
        <v>50</v>
      </c>
      <c r="L98" s="22"/>
      <c r="M98" s="22"/>
      <c r="N98" s="22"/>
      <c r="O98" s="22"/>
      <c r="P98" s="22"/>
      <c r="Q98" s="22"/>
      <c r="R98" s="22"/>
      <c r="S98" s="22"/>
      <c r="T98" s="22"/>
      <c r="U98" s="22"/>
      <c r="V98" s="22"/>
      <c r="W98" s="22"/>
      <c r="X98" s="22"/>
      <c r="Y98" s="22"/>
      <c r="Z98" s="22"/>
      <c r="AA98" s="22"/>
      <c r="AB98" s="22"/>
      <c r="AC98" s="22">
        <v>33.3333333333333</v>
      </c>
      <c r="AD98" s="22">
        <v>66.6666666666667</v>
      </c>
      <c r="AE98" s="22"/>
      <c r="AF98" s="22"/>
      <c r="AG98" s="22"/>
      <c r="AH98" s="22"/>
      <c r="AI98" s="22"/>
      <c r="AJ98" s="22"/>
      <c r="AK98" s="22"/>
      <c r="AL98" s="22"/>
      <c r="AM98" s="22"/>
      <c r="AN98" s="22"/>
    </row>
    <row r="99" spans="2:40" x14ac:dyDescent="0.25">
      <c r="B99" s="32">
        <v>2017</v>
      </c>
      <c r="C99" s="22" t="s">
        <v>194</v>
      </c>
      <c r="D99" s="22"/>
      <c r="E99" s="22"/>
      <c r="F99" s="22"/>
      <c r="G99" s="22"/>
      <c r="H99" s="22"/>
      <c r="I99" s="22"/>
      <c r="J99" s="22">
        <v>100</v>
      </c>
      <c r="K99" s="22"/>
      <c r="L99" s="22"/>
      <c r="M99" s="22"/>
      <c r="N99" s="22"/>
      <c r="O99" s="22"/>
      <c r="P99" s="22"/>
      <c r="Q99" s="22"/>
      <c r="R99" s="22"/>
      <c r="S99" s="22"/>
      <c r="T99" s="22"/>
      <c r="U99" s="22"/>
      <c r="V99" s="22"/>
      <c r="W99" s="22"/>
      <c r="X99" s="22"/>
      <c r="Y99" s="22"/>
      <c r="Z99" s="22"/>
      <c r="AA99" s="22"/>
      <c r="AB99" s="22" t="s">
        <v>253</v>
      </c>
      <c r="AC99" s="22" t="s">
        <v>253</v>
      </c>
      <c r="AD99" s="22"/>
      <c r="AE99" s="22"/>
      <c r="AF99" s="22"/>
      <c r="AG99" s="22"/>
      <c r="AH99" s="22"/>
      <c r="AI99" s="22"/>
      <c r="AJ99" s="22"/>
      <c r="AK99" s="22"/>
      <c r="AL99" s="22"/>
      <c r="AM99" s="22"/>
      <c r="AN99" s="22"/>
    </row>
    <row r="100" spans="2:40" x14ac:dyDescent="0.25">
      <c r="B100" s="32">
        <v>2017</v>
      </c>
      <c r="C100" s="22" t="s">
        <v>167</v>
      </c>
      <c r="D100" s="22"/>
      <c r="E100" s="22"/>
      <c r="F100" s="22"/>
      <c r="G100" s="22"/>
      <c r="H100" s="22"/>
      <c r="I100" s="22"/>
      <c r="J100" s="22"/>
      <c r="K100" s="22">
        <v>100</v>
      </c>
      <c r="L100" s="22"/>
      <c r="M100" s="22"/>
      <c r="N100" s="22"/>
      <c r="O100" s="22"/>
      <c r="P100" s="22"/>
      <c r="Q100" s="22"/>
      <c r="R100" s="22"/>
      <c r="S100" s="22"/>
      <c r="T100" s="22"/>
      <c r="U100" s="22"/>
      <c r="V100" s="22"/>
      <c r="W100" s="22"/>
      <c r="X100" s="22"/>
      <c r="Y100" s="22"/>
      <c r="Z100" s="22"/>
      <c r="AA100" s="22"/>
      <c r="AB100" s="22"/>
      <c r="AC100" s="22" t="s">
        <v>253</v>
      </c>
      <c r="AD100" s="22" t="s">
        <v>253</v>
      </c>
      <c r="AE100" s="22"/>
      <c r="AF100" s="22"/>
      <c r="AG100" s="22"/>
      <c r="AH100" s="22"/>
      <c r="AI100" s="22"/>
      <c r="AJ100" s="22"/>
      <c r="AK100" s="22"/>
      <c r="AL100" s="22"/>
      <c r="AM100" s="22"/>
      <c r="AN100" s="22"/>
    </row>
    <row r="101" spans="2:40" x14ac:dyDescent="0.25">
      <c r="B101" s="32">
        <v>2017</v>
      </c>
      <c r="C101" s="22" t="s">
        <v>192</v>
      </c>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t="s">
        <v>251</v>
      </c>
      <c r="AC101" s="22"/>
      <c r="AD101" s="22"/>
      <c r="AE101" s="22"/>
      <c r="AF101" s="22"/>
      <c r="AG101" s="22"/>
      <c r="AH101" s="22"/>
      <c r="AI101" s="22"/>
      <c r="AJ101" s="22"/>
      <c r="AK101" s="22"/>
      <c r="AL101" s="22"/>
      <c r="AM101" s="22"/>
      <c r="AN101" s="22"/>
    </row>
    <row r="102" spans="2:40" x14ac:dyDescent="0.25">
      <c r="B102" s="32">
        <v>2018</v>
      </c>
      <c r="C102" s="22" t="s">
        <v>137</v>
      </c>
      <c r="D102" s="22"/>
      <c r="E102" s="22"/>
      <c r="F102" s="22"/>
      <c r="G102" s="22"/>
      <c r="H102" s="22">
        <v>21</v>
      </c>
      <c r="I102" s="22">
        <v>32.75</v>
      </c>
      <c r="J102" s="22">
        <v>24.75</v>
      </c>
      <c r="K102" s="22">
        <v>21.5</v>
      </c>
      <c r="L102" s="22"/>
      <c r="M102" s="22"/>
      <c r="N102" s="22"/>
      <c r="O102" s="22"/>
      <c r="P102" s="22"/>
      <c r="Q102" s="22"/>
      <c r="R102" s="22"/>
      <c r="S102" s="22"/>
      <c r="T102" s="22"/>
      <c r="U102" s="22"/>
      <c r="V102" s="22"/>
      <c r="W102" s="22"/>
      <c r="X102" s="22"/>
      <c r="Y102" s="22"/>
      <c r="Z102" s="22"/>
      <c r="AA102" s="22"/>
      <c r="AB102" s="22">
        <v>30.821917808219201</v>
      </c>
      <c r="AC102" s="22">
        <v>35.844748858447502</v>
      </c>
      <c r="AD102" s="22">
        <v>19.863013698630098</v>
      </c>
      <c r="AE102" s="22">
        <v>10.5022831050228</v>
      </c>
      <c r="AF102" s="22">
        <v>2.9680365296803699</v>
      </c>
      <c r="AG102" s="22"/>
      <c r="AH102" s="22"/>
      <c r="AI102" s="22"/>
      <c r="AJ102" s="22"/>
      <c r="AK102" s="22"/>
      <c r="AL102" s="22"/>
      <c r="AM102" s="22"/>
      <c r="AN102" s="22"/>
    </row>
    <row r="103" spans="2:40" x14ac:dyDescent="0.25">
      <c r="B103" s="32">
        <v>2018</v>
      </c>
      <c r="C103" s="22" t="s">
        <v>139</v>
      </c>
      <c r="D103" s="22"/>
      <c r="E103" s="22"/>
      <c r="F103" s="22"/>
      <c r="G103" s="22"/>
      <c r="H103" s="22">
        <v>29.411764705882401</v>
      </c>
      <c r="I103" s="22">
        <v>52.941176470588204</v>
      </c>
      <c r="J103" s="22"/>
      <c r="K103" s="22">
        <v>17.647058823529399</v>
      </c>
      <c r="L103" s="22"/>
      <c r="M103" s="22"/>
      <c r="N103" s="22"/>
      <c r="O103" s="22"/>
      <c r="P103" s="22"/>
      <c r="Q103" s="22"/>
      <c r="R103" s="22"/>
      <c r="S103" s="22"/>
      <c r="T103" s="22"/>
      <c r="U103" s="22"/>
      <c r="V103" s="22"/>
      <c r="W103" s="22"/>
      <c r="X103" s="22"/>
      <c r="Y103" s="22"/>
      <c r="Z103" s="22"/>
      <c r="AA103" s="22"/>
      <c r="AB103" s="22">
        <v>29.411764705882401</v>
      </c>
      <c r="AC103" s="22">
        <v>52.941176470588204</v>
      </c>
      <c r="AD103" s="22">
        <v>17.647058823529399</v>
      </c>
      <c r="AE103" s="22"/>
      <c r="AF103" s="22"/>
      <c r="AG103" s="22"/>
      <c r="AH103" s="22"/>
      <c r="AI103" s="22"/>
      <c r="AJ103" s="22"/>
      <c r="AK103" s="22"/>
      <c r="AL103" s="22"/>
      <c r="AM103" s="22"/>
      <c r="AN103" s="22"/>
    </row>
    <row r="104" spans="2:40" x14ac:dyDescent="0.25">
      <c r="B104" s="32">
        <v>2018</v>
      </c>
      <c r="C104" s="22" t="s">
        <v>175</v>
      </c>
      <c r="D104" s="22"/>
      <c r="E104" s="22"/>
      <c r="F104" s="22"/>
      <c r="G104" s="22"/>
      <c r="H104" s="22">
        <v>33.3333333333333</v>
      </c>
      <c r="I104" s="22">
        <v>33.3333333333333</v>
      </c>
      <c r="J104" s="22">
        <v>33.3333333333333</v>
      </c>
      <c r="K104" s="22"/>
      <c r="L104" s="22"/>
      <c r="M104" s="22"/>
      <c r="N104" s="22"/>
      <c r="O104" s="22"/>
      <c r="P104" s="22"/>
      <c r="Q104" s="22"/>
      <c r="R104" s="22"/>
      <c r="S104" s="22"/>
      <c r="T104" s="22"/>
      <c r="U104" s="22"/>
      <c r="V104" s="22"/>
      <c r="W104" s="22"/>
      <c r="X104" s="22"/>
      <c r="Y104" s="22"/>
      <c r="Z104" s="22"/>
      <c r="AA104" s="22"/>
      <c r="AB104" s="22">
        <v>66.6666666666667</v>
      </c>
      <c r="AC104" s="22">
        <v>33.3333333333333</v>
      </c>
      <c r="AD104" s="22"/>
      <c r="AE104" s="22"/>
      <c r="AF104" s="22"/>
      <c r="AG104" s="22"/>
      <c r="AH104" s="22"/>
      <c r="AI104" s="22"/>
      <c r="AJ104" s="22"/>
      <c r="AK104" s="22"/>
      <c r="AL104" s="22"/>
      <c r="AM104" s="22"/>
      <c r="AN104" s="22"/>
    </row>
    <row r="105" spans="2:40" x14ac:dyDescent="0.25">
      <c r="B105" s="32">
        <v>2018</v>
      </c>
      <c r="C105" s="22" t="s">
        <v>198</v>
      </c>
      <c r="D105" s="22"/>
      <c r="E105" s="22"/>
      <c r="F105" s="22"/>
      <c r="G105" s="22"/>
      <c r="H105" s="22">
        <v>100</v>
      </c>
      <c r="I105" s="22"/>
      <c r="J105" s="22"/>
      <c r="K105" s="22"/>
      <c r="L105" s="22"/>
      <c r="M105" s="22"/>
      <c r="N105" s="22"/>
      <c r="O105" s="22"/>
      <c r="P105" s="22"/>
      <c r="Q105" s="22"/>
      <c r="R105" s="22"/>
      <c r="S105" s="22"/>
      <c r="T105" s="22"/>
      <c r="U105" s="22"/>
      <c r="V105" s="22"/>
      <c r="W105" s="22"/>
      <c r="X105" s="22"/>
      <c r="Y105" s="22"/>
      <c r="Z105" s="22"/>
      <c r="AA105" s="22"/>
      <c r="AB105" s="22" t="s">
        <v>251</v>
      </c>
      <c r="AC105" s="22"/>
      <c r="AD105" s="22"/>
      <c r="AE105" s="22"/>
      <c r="AF105" s="22"/>
      <c r="AG105" s="22"/>
      <c r="AH105" s="22"/>
      <c r="AI105" s="22"/>
      <c r="AJ105" s="22"/>
      <c r="AK105" s="22"/>
      <c r="AL105" s="22"/>
      <c r="AM105" s="22"/>
      <c r="AN105" s="22"/>
    </row>
    <row r="106" spans="2:40" x14ac:dyDescent="0.25">
      <c r="B106" s="32">
        <v>2018</v>
      </c>
      <c r="C106" s="22" t="s">
        <v>176</v>
      </c>
      <c r="D106" s="22"/>
      <c r="E106" s="22"/>
      <c r="F106" s="22"/>
      <c r="G106" s="22"/>
      <c r="H106" s="22">
        <v>40</v>
      </c>
      <c r="I106" s="22">
        <v>40</v>
      </c>
      <c r="J106" s="22">
        <v>20</v>
      </c>
      <c r="K106" s="22"/>
      <c r="L106" s="22"/>
      <c r="M106" s="22"/>
      <c r="N106" s="22"/>
      <c r="O106" s="22"/>
      <c r="P106" s="22"/>
      <c r="Q106" s="22"/>
      <c r="R106" s="22"/>
      <c r="S106" s="22"/>
      <c r="T106" s="22"/>
      <c r="U106" s="22"/>
      <c r="V106" s="22"/>
      <c r="W106" s="22"/>
      <c r="X106" s="22"/>
      <c r="Y106" s="22"/>
      <c r="Z106" s="22"/>
      <c r="AA106" s="22"/>
      <c r="AB106" s="22" t="s">
        <v>260</v>
      </c>
      <c r="AC106" s="22" t="s">
        <v>261</v>
      </c>
      <c r="AD106" s="22"/>
      <c r="AE106" s="22"/>
      <c r="AF106" s="22"/>
      <c r="AG106" s="22"/>
      <c r="AH106" s="22"/>
      <c r="AI106" s="22"/>
      <c r="AJ106" s="22"/>
      <c r="AK106" s="22"/>
      <c r="AL106" s="22"/>
      <c r="AM106" s="22"/>
      <c r="AN106" s="22"/>
    </row>
    <row r="107" spans="2:40" x14ac:dyDescent="0.25">
      <c r="B107" s="32">
        <v>2018</v>
      </c>
      <c r="C107" s="22" t="s">
        <v>140</v>
      </c>
      <c r="D107" s="22"/>
      <c r="E107" s="22"/>
      <c r="F107" s="22"/>
      <c r="G107" s="22"/>
      <c r="H107" s="22">
        <v>22.2222222222222</v>
      </c>
      <c r="I107" s="22">
        <v>44.4444444444444</v>
      </c>
      <c r="J107" s="22">
        <v>33.3333333333333</v>
      </c>
      <c r="K107" s="22"/>
      <c r="L107" s="22"/>
      <c r="M107" s="22"/>
      <c r="N107" s="22"/>
      <c r="O107" s="22"/>
      <c r="P107" s="22"/>
      <c r="Q107" s="22"/>
      <c r="R107" s="22"/>
      <c r="S107" s="22"/>
      <c r="T107" s="22"/>
      <c r="U107" s="22"/>
      <c r="V107" s="22"/>
      <c r="W107" s="22"/>
      <c r="X107" s="22"/>
      <c r="Y107" s="22"/>
      <c r="Z107" s="22"/>
      <c r="AA107" s="22"/>
      <c r="AB107" s="22">
        <v>34.482758620689701</v>
      </c>
      <c r="AC107" s="22">
        <v>51.724137931034498</v>
      </c>
      <c r="AD107" s="22">
        <v>13.7931034482759</v>
      </c>
      <c r="AE107" s="22"/>
      <c r="AF107" s="22"/>
      <c r="AG107" s="22"/>
      <c r="AH107" s="22"/>
      <c r="AI107" s="22"/>
      <c r="AJ107" s="22"/>
      <c r="AK107" s="22"/>
      <c r="AL107" s="22"/>
      <c r="AM107" s="22"/>
      <c r="AN107" s="22"/>
    </row>
    <row r="108" spans="2:40" x14ac:dyDescent="0.25">
      <c r="B108" s="32">
        <v>2018</v>
      </c>
      <c r="C108" s="22" t="s">
        <v>177</v>
      </c>
      <c r="D108" s="22"/>
      <c r="E108" s="22"/>
      <c r="F108" s="22"/>
      <c r="G108" s="22"/>
      <c r="H108" s="22">
        <v>20</v>
      </c>
      <c r="I108" s="22">
        <v>40</v>
      </c>
      <c r="J108" s="22">
        <v>20</v>
      </c>
      <c r="K108" s="22">
        <v>20</v>
      </c>
      <c r="L108" s="22"/>
      <c r="M108" s="22"/>
      <c r="N108" s="22"/>
      <c r="O108" s="22"/>
      <c r="P108" s="22"/>
      <c r="Q108" s="22"/>
      <c r="R108" s="22"/>
      <c r="S108" s="22"/>
      <c r="T108" s="22"/>
      <c r="U108" s="22"/>
      <c r="V108" s="22"/>
      <c r="W108" s="22"/>
      <c r="X108" s="22"/>
      <c r="Y108" s="22"/>
      <c r="Z108" s="22"/>
      <c r="AA108" s="22"/>
      <c r="AB108" s="22" t="s">
        <v>260</v>
      </c>
      <c r="AC108" s="22" t="s">
        <v>261</v>
      </c>
      <c r="AD108" s="22"/>
      <c r="AE108" s="22"/>
      <c r="AF108" s="22"/>
      <c r="AG108" s="22"/>
      <c r="AH108" s="22"/>
      <c r="AI108" s="22"/>
      <c r="AJ108" s="22"/>
      <c r="AK108" s="22"/>
      <c r="AL108" s="22"/>
      <c r="AM108" s="22"/>
      <c r="AN108" s="22"/>
    </row>
    <row r="109" spans="2:40" x14ac:dyDescent="0.25">
      <c r="B109" s="32">
        <v>2018</v>
      </c>
      <c r="C109" s="22" t="s">
        <v>141</v>
      </c>
      <c r="D109" s="22"/>
      <c r="E109" s="22"/>
      <c r="F109" s="22"/>
      <c r="G109" s="22"/>
      <c r="H109" s="22">
        <v>100</v>
      </c>
      <c r="I109" s="22"/>
      <c r="J109" s="22"/>
      <c r="K109" s="22"/>
      <c r="L109" s="22"/>
      <c r="M109" s="22"/>
      <c r="N109" s="22"/>
      <c r="O109" s="22"/>
      <c r="P109" s="22"/>
      <c r="Q109" s="22"/>
      <c r="R109" s="22"/>
      <c r="S109" s="22"/>
      <c r="T109" s="22"/>
      <c r="U109" s="22"/>
      <c r="V109" s="22"/>
      <c r="W109" s="22"/>
      <c r="X109" s="22"/>
      <c r="Y109" s="22"/>
      <c r="Z109" s="22"/>
      <c r="AA109" s="22"/>
      <c r="AB109" s="22" t="s">
        <v>253</v>
      </c>
      <c r="AC109" s="22"/>
      <c r="AD109" s="22" t="s">
        <v>253</v>
      </c>
      <c r="AE109" s="22"/>
      <c r="AF109" s="22"/>
      <c r="AG109" s="22"/>
      <c r="AH109" s="22"/>
      <c r="AI109" s="22"/>
      <c r="AJ109" s="22"/>
      <c r="AK109" s="22"/>
      <c r="AL109" s="22"/>
      <c r="AM109" s="22"/>
      <c r="AN109" s="22"/>
    </row>
    <row r="110" spans="2:40" x14ac:dyDescent="0.25">
      <c r="B110" s="32">
        <v>2018</v>
      </c>
      <c r="C110" s="22" t="s">
        <v>142</v>
      </c>
      <c r="D110" s="22"/>
      <c r="E110" s="22"/>
      <c r="F110" s="22"/>
      <c r="G110" s="22"/>
      <c r="H110" s="22">
        <v>26.016830294530202</v>
      </c>
      <c r="I110" s="22">
        <v>35.624123422159897</v>
      </c>
      <c r="J110" s="22">
        <v>24.964936886395499</v>
      </c>
      <c r="K110" s="22">
        <v>13.3941093969144</v>
      </c>
      <c r="L110" s="22"/>
      <c r="M110" s="22"/>
      <c r="N110" s="22"/>
      <c r="O110" s="22"/>
      <c r="P110" s="22"/>
      <c r="Q110" s="22"/>
      <c r="R110" s="22"/>
      <c r="S110" s="22"/>
      <c r="T110" s="22"/>
      <c r="U110" s="22"/>
      <c r="V110" s="22"/>
      <c r="W110" s="22"/>
      <c r="X110" s="22"/>
      <c r="Y110" s="22"/>
      <c r="Z110" s="22"/>
      <c r="AA110" s="22"/>
      <c r="AB110" s="22">
        <v>40.280433397068201</v>
      </c>
      <c r="AC110" s="22">
        <v>34.926704907584501</v>
      </c>
      <c r="AD110" s="22">
        <v>17.272147864882101</v>
      </c>
      <c r="AE110" s="22">
        <v>6.3097514340344203</v>
      </c>
      <c r="AF110" s="22">
        <v>1.21096239643085</v>
      </c>
      <c r="AG110" s="22"/>
      <c r="AH110" s="22"/>
      <c r="AI110" s="22"/>
      <c r="AJ110" s="22"/>
      <c r="AK110" s="22"/>
      <c r="AL110" s="22"/>
      <c r="AM110" s="22"/>
      <c r="AN110" s="22"/>
    </row>
    <row r="111" spans="2:40" x14ac:dyDescent="0.25">
      <c r="B111" s="32">
        <v>2018</v>
      </c>
      <c r="C111" s="22" t="s">
        <v>143</v>
      </c>
      <c r="D111" s="22"/>
      <c r="E111" s="22"/>
      <c r="F111" s="22"/>
      <c r="G111" s="22"/>
      <c r="H111" s="22">
        <v>58.3333333333333</v>
      </c>
      <c r="I111" s="22">
        <v>25</v>
      </c>
      <c r="J111" s="22">
        <v>16.6666666666667</v>
      </c>
      <c r="K111" s="22"/>
      <c r="L111" s="22"/>
      <c r="M111" s="22"/>
      <c r="N111" s="22"/>
      <c r="O111" s="22"/>
      <c r="P111" s="22"/>
      <c r="Q111" s="22"/>
      <c r="R111" s="22"/>
      <c r="S111" s="22"/>
      <c r="T111" s="22"/>
      <c r="U111" s="22"/>
      <c r="V111" s="22"/>
      <c r="W111" s="22"/>
      <c r="X111" s="22"/>
      <c r="Y111" s="22"/>
      <c r="Z111" s="22"/>
      <c r="AA111" s="22"/>
      <c r="AB111" s="22" t="s">
        <v>253</v>
      </c>
      <c r="AC111" s="22">
        <v>14.285714285714301</v>
      </c>
      <c r="AD111" s="22">
        <v>35.714285714285701</v>
      </c>
      <c r="AE111" s="22"/>
      <c r="AF111" s="22"/>
      <c r="AG111" s="22"/>
      <c r="AH111" s="22"/>
      <c r="AI111" s="22"/>
      <c r="AJ111" s="22"/>
      <c r="AK111" s="22"/>
      <c r="AL111" s="22"/>
      <c r="AM111" s="22"/>
      <c r="AN111" s="22"/>
    </row>
    <row r="112" spans="2:40" x14ac:dyDescent="0.25">
      <c r="B112" s="32">
        <v>2018</v>
      </c>
      <c r="C112" s="22" t="s">
        <v>144</v>
      </c>
      <c r="D112" s="22"/>
      <c r="E112" s="22"/>
      <c r="F112" s="22"/>
      <c r="G112" s="22"/>
      <c r="H112" s="22">
        <v>100</v>
      </c>
      <c r="I112" s="22"/>
      <c r="J112" s="22"/>
      <c r="K112" s="22"/>
      <c r="L112" s="22"/>
      <c r="M112" s="22"/>
      <c r="N112" s="22"/>
      <c r="O112" s="22"/>
      <c r="P112" s="22"/>
      <c r="Q112" s="22"/>
      <c r="R112" s="22"/>
      <c r="S112" s="22"/>
      <c r="T112" s="22"/>
      <c r="U112" s="22"/>
      <c r="V112" s="22"/>
      <c r="W112" s="22"/>
      <c r="X112" s="22"/>
      <c r="Y112" s="22"/>
      <c r="Z112" s="22"/>
      <c r="AA112" s="22"/>
      <c r="AB112" s="22" t="s">
        <v>251</v>
      </c>
      <c r="AC112" s="22"/>
      <c r="AD112" s="22"/>
      <c r="AE112" s="22"/>
      <c r="AF112" s="22"/>
      <c r="AG112" s="22"/>
      <c r="AH112" s="22"/>
      <c r="AI112" s="22"/>
      <c r="AJ112" s="22"/>
      <c r="AK112" s="22"/>
      <c r="AL112" s="22"/>
      <c r="AM112" s="22"/>
      <c r="AN112" s="22"/>
    </row>
    <row r="113" spans="2:40" x14ac:dyDescent="0.25">
      <c r="B113" s="32">
        <v>2018</v>
      </c>
      <c r="C113" s="22" t="s">
        <v>145</v>
      </c>
      <c r="D113" s="22"/>
      <c r="E113" s="22"/>
      <c r="F113" s="22"/>
      <c r="G113" s="22"/>
      <c r="H113" s="22">
        <v>16.981132075471699</v>
      </c>
      <c r="I113" s="22">
        <v>30.188679245283002</v>
      </c>
      <c r="J113" s="22">
        <v>34.905660377358501</v>
      </c>
      <c r="K113" s="22">
        <v>17.924528301886799</v>
      </c>
      <c r="L113" s="22"/>
      <c r="M113" s="22"/>
      <c r="N113" s="22"/>
      <c r="O113" s="22"/>
      <c r="P113" s="22"/>
      <c r="Q113" s="22"/>
      <c r="R113" s="22"/>
      <c r="S113" s="22"/>
      <c r="T113" s="22"/>
      <c r="U113" s="22"/>
      <c r="V113" s="22"/>
      <c r="W113" s="22"/>
      <c r="X113" s="22"/>
      <c r="Y113" s="22"/>
      <c r="Z113" s="22"/>
      <c r="AA113" s="22"/>
      <c r="AB113" s="22">
        <v>40.517241379310299</v>
      </c>
      <c r="AC113" s="22">
        <v>38.7931034482759</v>
      </c>
      <c r="AD113" s="22">
        <v>16.379310344827601</v>
      </c>
      <c r="AE113" s="22">
        <v>3.4482758620689702</v>
      </c>
      <c r="AF113" s="22">
        <v>0.86206896551724099</v>
      </c>
      <c r="AG113" s="22"/>
      <c r="AH113" s="22"/>
      <c r="AI113" s="22"/>
      <c r="AJ113" s="22"/>
      <c r="AK113" s="22"/>
      <c r="AL113" s="22"/>
      <c r="AM113" s="22"/>
      <c r="AN113" s="22"/>
    </row>
    <row r="114" spans="2:40" x14ac:dyDescent="0.25">
      <c r="B114" s="32">
        <v>2018</v>
      </c>
      <c r="C114" s="22" t="s">
        <v>180</v>
      </c>
      <c r="D114" s="22"/>
      <c r="E114" s="22"/>
      <c r="F114" s="22"/>
      <c r="G114" s="22"/>
      <c r="H114" s="22">
        <v>25</v>
      </c>
      <c r="I114" s="22">
        <v>25</v>
      </c>
      <c r="J114" s="22"/>
      <c r="K114" s="22">
        <v>50</v>
      </c>
      <c r="L114" s="22"/>
      <c r="M114" s="22"/>
      <c r="N114" s="22"/>
      <c r="O114" s="22"/>
      <c r="P114" s="22"/>
      <c r="Q114" s="22"/>
      <c r="R114" s="22"/>
      <c r="S114" s="22"/>
      <c r="T114" s="22"/>
      <c r="U114" s="22"/>
      <c r="V114" s="22"/>
      <c r="W114" s="22"/>
      <c r="X114" s="22"/>
      <c r="Y114" s="22"/>
      <c r="Z114" s="22"/>
      <c r="AA114" s="22"/>
      <c r="AB114" s="22"/>
      <c r="AC114" s="22" t="s">
        <v>259</v>
      </c>
      <c r="AD114" s="22" t="s">
        <v>252</v>
      </c>
      <c r="AE114" s="22"/>
      <c r="AF114" s="22"/>
      <c r="AG114" s="22"/>
      <c r="AH114" s="22"/>
      <c r="AI114" s="22"/>
      <c r="AJ114" s="22"/>
      <c r="AK114" s="22"/>
      <c r="AL114" s="22"/>
      <c r="AM114" s="22"/>
      <c r="AN114" s="22"/>
    </row>
    <row r="115" spans="2:40" x14ac:dyDescent="0.25">
      <c r="B115" s="32">
        <v>2018</v>
      </c>
      <c r="C115" s="22" t="s">
        <v>181</v>
      </c>
      <c r="D115" s="22"/>
      <c r="E115" s="22"/>
      <c r="F115" s="22"/>
      <c r="G115" s="22"/>
      <c r="H115" s="22">
        <v>100</v>
      </c>
      <c r="I115" s="22"/>
      <c r="J115" s="22"/>
      <c r="K115" s="22"/>
      <c r="L115" s="22"/>
      <c r="M115" s="22"/>
      <c r="N115" s="22"/>
      <c r="O115" s="22"/>
      <c r="P115" s="22"/>
      <c r="Q115" s="22"/>
      <c r="R115" s="22"/>
      <c r="S115" s="22"/>
      <c r="T115" s="22"/>
      <c r="U115" s="22"/>
      <c r="V115" s="22"/>
      <c r="W115" s="22"/>
      <c r="X115" s="22"/>
      <c r="Y115" s="22"/>
      <c r="Z115" s="22"/>
      <c r="AA115" s="22"/>
      <c r="AB115" s="22" t="s">
        <v>251</v>
      </c>
      <c r="AC115" s="22"/>
      <c r="AD115" s="22"/>
      <c r="AE115" s="22"/>
      <c r="AF115" s="22"/>
      <c r="AG115" s="22"/>
      <c r="AH115" s="22"/>
      <c r="AI115" s="22"/>
      <c r="AJ115" s="22"/>
      <c r="AK115" s="22"/>
      <c r="AL115" s="22"/>
      <c r="AM115" s="22"/>
      <c r="AN115" s="22"/>
    </row>
    <row r="116" spans="2:40" x14ac:dyDescent="0.25">
      <c r="B116" s="32">
        <v>2018</v>
      </c>
      <c r="C116" s="22" t="s">
        <v>147</v>
      </c>
      <c r="D116" s="22"/>
      <c r="E116" s="22"/>
      <c r="F116" s="22"/>
      <c r="G116" s="22"/>
      <c r="H116" s="22">
        <v>29.411764705882401</v>
      </c>
      <c r="I116" s="22">
        <v>23.529411764705898</v>
      </c>
      <c r="J116" s="22">
        <v>35.294117647058798</v>
      </c>
      <c r="K116" s="22">
        <v>11.764705882352899</v>
      </c>
      <c r="L116" s="22"/>
      <c r="M116" s="22"/>
      <c r="N116" s="22"/>
      <c r="O116" s="22"/>
      <c r="P116" s="22"/>
      <c r="Q116" s="22"/>
      <c r="R116" s="22"/>
      <c r="S116" s="22"/>
      <c r="T116" s="22"/>
      <c r="U116" s="22"/>
      <c r="V116" s="22"/>
      <c r="W116" s="22"/>
      <c r="X116" s="22"/>
      <c r="Y116" s="22"/>
      <c r="Z116" s="22"/>
      <c r="AA116" s="22"/>
      <c r="AB116" s="22">
        <v>22.2222222222222</v>
      </c>
      <c r="AC116" s="22" t="s">
        <v>253</v>
      </c>
      <c r="AD116" s="22">
        <v>27.7777777777778</v>
      </c>
      <c r="AE116" s="22"/>
      <c r="AF116" s="22"/>
      <c r="AG116" s="22"/>
      <c r="AH116" s="22"/>
      <c r="AI116" s="22"/>
      <c r="AJ116" s="22"/>
      <c r="AK116" s="22"/>
      <c r="AL116" s="22"/>
      <c r="AM116" s="22"/>
      <c r="AN116" s="22"/>
    </row>
    <row r="117" spans="2:40" x14ac:dyDescent="0.25">
      <c r="B117" s="32">
        <v>2018</v>
      </c>
      <c r="C117" s="22" t="s">
        <v>148</v>
      </c>
      <c r="D117" s="22"/>
      <c r="E117" s="22"/>
      <c r="F117" s="22"/>
      <c r="G117" s="22"/>
      <c r="H117" s="22">
        <v>12.5</v>
      </c>
      <c r="I117" s="22">
        <v>37.5</v>
      </c>
      <c r="J117" s="22">
        <v>25</v>
      </c>
      <c r="K117" s="22">
        <v>25</v>
      </c>
      <c r="L117" s="22"/>
      <c r="M117" s="22"/>
      <c r="N117" s="22"/>
      <c r="O117" s="22"/>
      <c r="P117" s="22"/>
      <c r="Q117" s="22"/>
      <c r="R117" s="22"/>
      <c r="S117" s="22"/>
      <c r="T117" s="22"/>
      <c r="U117" s="22"/>
      <c r="V117" s="22"/>
      <c r="W117" s="22"/>
      <c r="X117" s="22"/>
      <c r="Y117" s="22"/>
      <c r="Z117" s="22"/>
      <c r="AA117" s="22"/>
      <c r="AB117" s="22">
        <v>12.5</v>
      </c>
      <c r="AC117" s="22" t="s">
        <v>253</v>
      </c>
      <c r="AD117" s="22">
        <v>12.5</v>
      </c>
      <c r="AE117" s="22" t="s">
        <v>252</v>
      </c>
      <c r="AF117" s="22"/>
      <c r="AG117" s="22"/>
      <c r="AH117" s="22"/>
      <c r="AI117" s="22"/>
      <c r="AJ117" s="22"/>
      <c r="AK117" s="22"/>
      <c r="AL117" s="22"/>
      <c r="AM117" s="22"/>
      <c r="AN117" s="22"/>
    </row>
    <row r="118" spans="2:40" x14ac:dyDescent="0.25">
      <c r="B118" s="32">
        <v>2018</v>
      </c>
      <c r="C118" s="22" t="s">
        <v>149</v>
      </c>
      <c r="D118" s="22"/>
      <c r="E118" s="22"/>
      <c r="F118" s="22"/>
      <c r="G118" s="22"/>
      <c r="H118" s="22">
        <v>25.490196078431399</v>
      </c>
      <c r="I118" s="22">
        <v>41.176470588235297</v>
      </c>
      <c r="J118" s="22">
        <v>23.529411764705898</v>
      </c>
      <c r="K118" s="22">
        <v>9.8039215686274499</v>
      </c>
      <c r="L118" s="22"/>
      <c r="M118" s="22"/>
      <c r="N118" s="22"/>
      <c r="O118" s="22"/>
      <c r="P118" s="22"/>
      <c r="Q118" s="22"/>
      <c r="R118" s="22"/>
      <c r="S118" s="22"/>
      <c r="T118" s="22"/>
      <c r="U118" s="22"/>
      <c r="V118" s="22"/>
      <c r="W118" s="22"/>
      <c r="X118" s="22"/>
      <c r="Y118" s="22"/>
      <c r="Z118" s="22"/>
      <c r="AA118" s="22"/>
      <c r="AB118" s="22">
        <v>35.185185185185198</v>
      </c>
      <c r="AC118" s="22" t="s">
        <v>253</v>
      </c>
      <c r="AD118" s="22">
        <v>12.962962962962999</v>
      </c>
      <c r="AE118" s="22">
        <v>1.8518518518518501</v>
      </c>
      <c r="AF118" s="22"/>
      <c r="AG118" s="22"/>
      <c r="AH118" s="22"/>
      <c r="AI118" s="22"/>
      <c r="AJ118" s="22"/>
      <c r="AK118" s="22"/>
      <c r="AL118" s="22"/>
      <c r="AM118" s="22"/>
      <c r="AN118" s="22"/>
    </row>
    <row r="119" spans="2:40" x14ac:dyDescent="0.25">
      <c r="B119" s="32">
        <v>2018</v>
      </c>
      <c r="C119" s="22" t="s">
        <v>150</v>
      </c>
      <c r="D119" s="22"/>
      <c r="E119" s="22"/>
      <c r="F119" s="22"/>
      <c r="G119" s="22"/>
      <c r="H119" s="22">
        <v>18.181818181818201</v>
      </c>
      <c r="I119" s="22">
        <v>27.272727272727298</v>
      </c>
      <c r="J119" s="22">
        <v>9.0909090909090899</v>
      </c>
      <c r="K119" s="22">
        <v>45.454545454545503</v>
      </c>
      <c r="L119" s="22"/>
      <c r="M119" s="22"/>
      <c r="N119" s="22"/>
      <c r="O119" s="22"/>
      <c r="P119" s="22"/>
      <c r="Q119" s="22"/>
      <c r="R119" s="22"/>
      <c r="S119" s="22"/>
      <c r="T119" s="22"/>
      <c r="U119" s="22"/>
      <c r="V119" s="22"/>
      <c r="W119" s="22"/>
      <c r="X119" s="22"/>
      <c r="Y119" s="22"/>
      <c r="Z119" s="22"/>
      <c r="AA119" s="22"/>
      <c r="AB119" s="22">
        <v>36.363636363636402</v>
      </c>
      <c r="AC119" s="22">
        <v>27.272727272727298</v>
      </c>
      <c r="AD119" s="22">
        <v>27.272727272727298</v>
      </c>
      <c r="AE119" s="22">
        <v>9.0909090909090899</v>
      </c>
      <c r="AF119" s="22"/>
      <c r="AG119" s="22"/>
      <c r="AH119" s="22"/>
      <c r="AI119" s="22"/>
      <c r="AJ119" s="22"/>
      <c r="AK119" s="22"/>
      <c r="AL119" s="22"/>
      <c r="AM119" s="22"/>
      <c r="AN119" s="22"/>
    </row>
    <row r="120" spans="2:40" x14ac:dyDescent="0.25">
      <c r="B120" s="32">
        <v>2018</v>
      </c>
      <c r="C120" s="22" t="s">
        <v>152</v>
      </c>
      <c r="D120" s="22"/>
      <c r="E120" s="22"/>
      <c r="F120" s="22"/>
      <c r="G120" s="22"/>
      <c r="H120" s="22">
        <v>6.6666666666666696</v>
      </c>
      <c r="I120" s="22">
        <v>46.6666666666667</v>
      </c>
      <c r="J120" s="22">
        <v>33.3333333333333</v>
      </c>
      <c r="K120" s="22">
        <v>13.3333333333333</v>
      </c>
      <c r="L120" s="22"/>
      <c r="M120" s="22"/>
      <c r="N120" s="22"/>
      <c r="O120" s="22"/>
      <c r="P120" s="22"/>
      <c r="Q120" s="22"/>
      <c r="R120" s="22"/>
      <c r="S120" s="22"/>
      <c r="T120" s="22"/>
      <c r="U120" s="22"/>
      <c r="V120" s="22"/>
      <c r="W120" s="22"/>
      <c r="X120" s="22"/>
      <c r="Y120" s="22"/>
      <c r="Z120" s="22"/>
      <c r="AA120" s="22"/>
      <c r="AB120" s="22">
        <v>12.5</v>
      </c>
      <c r="AC120" s="22">
        <v>43.75</v>
      </c>
      <c r="AD120" s="22">
        <v>31.25</v>
      </c>
      <c r="AE120" s="22">
        <v>12.5</v>
      </c>
      <c r="AF120" s="22"/>
      <c r="AG120" s="22"/>
      <c r="AH120" s="22"/>
      <c r="AI120" s="22"/>
      <c r="AJ120" s="22"/>
      <c r="AK120" s="22"/>
      <c r="AL120" s="22"/>
      <c r="AM120" s="22"/>
      <c r="AN120" s="22"/>
    </row>
    <row r="121" spans="2:40" x14ac:dyDescent="0.25">
      <c r="B121" s="32">
        <v>2018</v>
      </c>
      <c r="C121" s="22" t="s">
        <v>186</v>
      </c>
      <c r="D121" s="22"/>
      <c r="E121" s="22"/>
      <c r="F121" s="22"/>
      <c r="G121" s="22"/>
      <c r="H121" s="22">
        <v>50</v>
      </c>
      <c r="I121" s="22">
        <v>50</v>
      </c>
      <c r="J121" s="22"/>
      <c r="K121" s="22"/>
      <c r="L121" s="22"/>
      <c r="M121" s="22"/>
      <c r="N121" s="22"/>
      <c r="O121" s="22"/>
      <c r="P121" s="22"/>
      <c r="Q121" s="22"/>
      <c r="R121" s="22"/>
      <c r="S121" s="22"/>
      <c r="T121" s="22"/>
      <c r="U121" s="22"/>
      <c r="V121" s="22"/>
      <c r="W121" s="22"/>
      <c r="X121" s="22"/>
      <c r="Y121" s="22"/>
      <c r="Z121" s="22"/>
      <c r="AA121" s="22"/>
      <c r="AB121" s="22" t="s">
        <v>253</v>
      </c>
      <c r="AC121" s="22" t="s">
        <v>253</v>
      </c>
      <c r="AD121" s="22"/>
      <c r="AE121" s="22"/>
      <c r="AF121" s="22"/>
      <c r="AG121" s="22"/>
      <c r="AH121" s="22"/>
      <c r="AI121" s="22"/>
      <c r="AJ121" s="22"/>
      <c r="AK121" s="22"/>
      <c r="AL121" s="22"/>
      <c r="AM121" s="22"/>
      <c r="AN121" s="22"/>
    </row>
    <row r="122" spans="2:40" x14ac:dyDescent="0.25">
      <c r="B122" s="32">
        <v>2018</v>
      </c>
      <c r="C122" s="22" t="s">
        <v>154</v>
      </c>
      <c r="D122" s="22"/>
      <c r="E122" s="22"/>
      <c r="F122" s="22"/>
      <c r="G122" s="22"/>
      <c r="H122" s="22">
        <v>17.647058823529399</v>
      </c>
      <c r="I122" s="22">
        <v>44.117647058823501</v>
      </c>
      <c r="J122" s="22">
        <v>20.588235294117599</v>
      </c>
      <c r="K122" s="22">
        <v>17.647058823529399</v>
      </c>
      <c r="L122" s="22"/>
      <c r="M122" s="22"/>
      <c r="N122" s="22"/>
      <c r="O122" s="22"/>
      <c r="P122" s="22"/>
      <c r="Q122" s="22"/>
      <c r="R122" s="22"/>
      <c r="S122" s="22"/>
      <c r="T122" s="22"/>
      <c r="U122" s="22"/>
      <c r="V122" s="22"/>
      <c r="W122" s="22"/>
      <c r="X122" s="22"/>
      <c r="Y122" s="22"/>
      <c r="Z122" s="22"/>
      <c r="AA122" s="22"/>
      <c r="AB122" s="22">
        <v>43.243243243243199</v>
      </c>
      <c r="AC122" s="22">
        <v>16.2162162162162</v>
      </c>
      <c r="AD122" s="22">
        <v>21.6216216216216</v>
      </c>
      <c r="AE122" s="22">
        <v>13.5135135135135</v>
      </c>
      <c r="AF122" s="22">
        <v>5.4054054054054097</v>
      </c>
      <c r="AG122" s="22"/>
      <c r="AH122" s="22"/>
      <c r="AI122" s="22"/>
      <c r="AJ122" s="22"/>
      <c r="AK122" s="22"/>
      <c r="AL122" s="22"/>
      <c r="AM122" s="22"/>
      <c r="AN122" s="22"/>
    </row>
    <row r="123" spans="2:40" x14ac:dyDescent="0.25">
      <c r="B123" s="32">
        <v>2018</v>
      </c>
      <c r="C123" s="22" t="s">
        <v>155</v>
      </c>
      <c r="D123" s="22"/>
      <c r="E123" s="22"/>
      <c r="F123" s="22"/>
      <c r="G123" s="22"/>
      <c r="H123" s="22">
        <v>25.050100200400799</v>
      </c>
      <c r="I123" s="22">
        <v>37.875751503006001</v>
      </c>
      <c r="J123" s="22">
        <v>23.0460921843687</v>
      </c>
      <c r="K123" s="22">
        <v>14.0280561122244</v>
      </c>
      <c r="L123" s="22"/>
      <c r="M123" s="22"/>
      <c r="N123" s="22"/>
      <c r="O123" s="22"/>
      <c r="P123" s="22"/>
      <c r="Q123" s="22"/>
      <c r="R123" s="22"/>
      <c r="S123" s="22"/>
      <c r="T123" s="22"/>
      <c r="U123" s="22"/>
      <c r="V123" s="22"/>
      <c r="W123" s="22"/>
      <c r="X123" s="22"/>
      <c r="Y123" s="22"/>
      <c r="Z123" s="22"/>
      <c r="AA123" s="22"/>
      <c r="AB123" s="22">
        <v>34.239130434782602</v>
      </c>
      <c r="AC123" s="22">
        <v>43.659420289855099</v>
      </c>
      <c r="AD123" s="22">
        <v>16.485507246376802</v>
      </c>
      <c r="AE123" s="22">
        <v>4.8913043478260896</v>
      </c>
      <c r="AF123" s="22">
        <v>0.72463768115941996</v>
      </c>
      <c r="AG123" s="22"/>
      <c r="AH123" s="22"/>
      <c r="AI123" s="22"/>
      <c r="AJ123" s="22"/>
      <c r="AK123" s="22"/>
      <c r="AL123" s="22"/>
      <c r="AM123" s="22"/>
      <c r="AN123" s="22"/>
    </row>
    <row r="124" spans="2:40" x14ac:dyDescent="0.25">
      <c r="B124" s="32">
        <v>2018</v>
      </c>
      <c r="C124" s="22" t="s">
        <v>156</v>
      </c>
      <c r="D124" s="22"/>
      <c r="E124" s="22"/>
      <c r="F124" s="22"/>
      <c r="G124" s="22"/>
      <c r="H124" s="22">
        <v>28.723404255319199</v>
      </c>
      <c r="I124" s="22">
        <v>29.787234042553202</v>
      </c>
      <c r="J124" s="22">
        <v>25.531914893617</v>
      </c>
      <c r="K124" s="22">
        <v>15.9574468085106</v>
      </c>
      <c r="L124" s="22"/>
      <c r="M124" s="22"/>
      <c r="N124" s="22"/>
      <c r="O124" s="22"/>
      <c r="P124" s="22"/>
      <c r="Q124" s="22"/>
      <c r="R124" s="22"/>
      <c r="S124" s="22"/>
      <c r="T124" s="22"/>
      <c r="U124" s="22"/>
      <c r="V124" s="22"/>
      <c r="W124" s="22"/>
      <c r="X124" s="22"/>
      <c r="Y124" s="22"/>
      <c r="Z124" s="22"/>
      <c r="AA124" s="22"/>
      <c r="AB124" s="22">
        <v>44.117647058823501</v>
      </c>
      <c r="AC124" s="22">
        <v>35.294117647058798</v>
      </c>
      <c r="AD124" s="22">
        <v>14.705882352941201</v>
      </c>
      <c r="AE124" s="22">
        <v>5.8823529411764701</v>
      </c>
      <c r="AF124" s="22"/>
      <c r="AG124" s="22"/>
      <c r="AH124" s="22"/>
      <c r="AI124" s="22"/>
      <c r="AJ124" s="22"/>
      <c r="AK124" s="22"/>
      <c r="AL124" s="22"/>
      <c r="AM124" s="22"/>
      <c r="AN124" s="22"/>
    </row>
    <row r="125" spans="2:40" x14ac:dyDescent="0.25">
      <c r="B125" s="32">
        <v>2018</v>
      </c>
      <c r="C125" s="22" t="s">
        <v>157</v>
      </c>
      <c r="D125" s="22"/>
      <c r="E125" s="22"/>
      <c r="F125" s="22"/>
      <c r="G125" s="22"/>
      <c r="H125" s="22">
        <v>25.714285714285701</v>
      </c>
      <c r="I125" s="22">
        <v>25.714285714285701</v>
      </c>
      <c r="J125" s="22">
        <v>22.8571428571429</v>
      </c>
      <c r="K125" s="22">
        <v>25.714285714285701</v>
      </c>
      <c r="L125" s="22"/>
      <c r="M125" s="22"/>
      <c r="N125" s="22"/>
      <c r="O125" s="22"/>
      <c r="P125" s="22"/>
      <c r="Q125" s="22"/>
      <c r="R125" s="22"/>
      <c r="S125" s="22"/>
      <c r="T125" s="22"/>
      <c r="U125" s="22"/>
      <c r="V125" s="22"/>
      <c r="W125" s="22"/>
      <c r="X125" s="22"/>
      <c r="Y125" s="22"/>
      <c r="Z125" s="22"/>
      <c r="AA125" s="22"/>
      <c r="AB125" s="22">
        <v>34.285714285714299</v>
      </c>
      <c r="AC125" s="22" t="s">
        <v>261</v>
      </c>
      <c r="AD125" s="22">
        <v>17.1428571428571</v>
      </c>
      <c r="AE125" s="22">
        <v>8.5714285714285694</v>
      </c>
      <c r="AF125" s="22"/>
      <c r="AG125" s="22"/>
      <c r="AH125" s="22"/>
      <c r="AI125" s="22"/>
      <c r="AJ125" s="22"/>
      <c r="AK125" s="22"/>
      <c r="AL125" s="22"/>
      <c r="AM125" s="22"/>
      <c r="AN125" s="22"/>
    </row>
    <row r="126" spans="2:40" x14ac:dyDescent="0.25">
      <c r="B126" s="32">
        <v>2018</v>
      </c>
      <c r="C126" s="22" t="s">
        <v>158</v>
      </c>
      <c r="D126" s="22"/>
      <c r="E126" s="22"/>
      <c r="F126" s="22"/>
      <c r="G126" s="22"/>
      <c r="H126" s="22">
        <v>11.764705882352899</v>
      </c>
      <c r="I126" s="22">
        <v>58.823529411764703</v>
      </c>
      <c r="J126" s="22">
        <v>23.529411764705898</v>
      </c>
      <c r="K126" s="22">
        <v>5.8823529411764701</v>
      </c>
      <c r="L126" s="22"/>
      <c r="M126" s="22"/>
      <c r="N126" s="22"/>
      <c r="O126" s="22"/>
      <c r="P126" s="22"/>
      <c r="Q126" s="22"/>
      <c r="R126" s="22"/>
      <c r="S126" s="22"/>
      <c r="T126" s="22"/>
      <c r="U126" s="22"/>
      <c r="V126" s="22"/>
      <c r="W126" s="22"/>
      <c r="X126" s="22"/>
      <c r="Y126" s="22"/>
      <c r="Z126" s="22"/>
      <c r="AA126" s="22"/>
      <c r="AB126" s="22">
        <v>47.368421052631597</v>
      </c>
      <c r="AC126" s="22">
        <v>36.842105263157897</v>
      </c>
      <c r="AD126" s="22">
        <v>10.526315789473699</v>
      </c>
      <c r="AE126" s="22">
        <v>5.2631578947368398</v>
      </c>
      <c r="AF126" s="22"/>
      <c r="AG126" s="22"/>
      <c r="AH126" s="22"/>
      <c r="AI126" s="22"/>
      <c r="AJ126" s="22"/>
      <c r="AK126" s="22"/>
      <c r="AL126" s="22"/>
      <c r="AM126" s="22"/>
      <c r="AN126" s="22"/>
    </row>
    <row r="127" spans="2:40" x14ac:dyDescent="0.25">
      <c r="B127" s="32">
        <v>2018</v>
      </c>
      <c r="C127" s="22" t="s">
        <v>159</v>
      </c>
      <c r="D127" s="22"/>
      <c r="E127" s="22"/>
      <c r="F127" s="22"/>
      <c r="G127" s="22"/>
      <c r="H127" s="22">
        <v>22.695035460992901</v>
      </c>
      <c r="I127" s="22">
        <v>37.588652482269502</v>
      </c>
      <c r="J127" s="22">
        <v>21.2765957446809</v>
      </c>
      <c r="K127" s="22">
        <v>18.439716312056699</v>
      </c>
      <c r="L127" s="22"/>
      <c r="M127" s="22"/>
      <c r="N127" s="22"/>
      <c r="O127" s="22"/>
      <c r="P127" s="22"/>
      <c r="Q127" s="22"/>
      <c r="R127" s="22"/>
      <c r="S127" s="22"/>
      <c r="T127" s="22"/>
      <c r="U127" s="22"/>
      <c r="V127" s="22"/>
      <c r="W127" s="22"/>
      <c r="X127" s="22"/>
      <c r="Y127" s="22"/>
      <c r="Z127" s="22"/>
      <c r="AA127" s="22"/>
      <c r="AB127" s="22">
        <v>29.530201342281899</v>
      </c>
      <c r="AC127" s="22">
        <v>46.979865771812101</v>
      </c>
      <c r="AD127" s="22">
        <v>14.7651006711409</v>
      </c>
      <c r="AE127" s="22">
        <v>8.0536912751677807</v>
      </c>
      <c r="AF127" s="22">
        <v>0.67114093959731502</v>
      </c>
      <c r="AG127" s="22"/>
      <c r="AH127" s="22"/>
      <c r="AI127" s="22"/>
      <c r="AJ127" s="22"/>
      <c r="AK127" s="22"/>
      <c r="AL127" s="22"/>
      <c r="AM127" s="22"/>
      <c r="AN127" s="22"/>
    </row>
    <row r="128" spans="2:40" x14ac:dyDescent="0.25">
      <c r="B128" s="32">
        <v>2018</v>
      </c>
      <c r="C128" s="22" t="s">
        <v>160</v>
      </c>
      <c r="D128" s="22"/>
      <c r="E128" s="22"/>
      <c r="F128" s="22"/>
      <c r="G128" s="22"/>
      <c r="H128" s="22">
        <v>20.987654320987701</v>
      </c>
      <c r="I128" s="22">
        <v>34.567901234567898</v>
      </c>
      <c r="J128" s="22">
        <v>30.8641975308642</v>
      </c>
      <c r="K128" s="22">
        <v>13.580246913580201</v>
      </c>
      <c r="L128" s="22"/>
      <c r="M128" s="22"/>
      <c r="N128" s="22"/>
      <c r="O128" s="22"/>
      <c r="P128" s="22"/>
      <c r="Q128" s="22"/>
      <c r="R128" s="22"/>
      <c r="S128" s="22"/>
      <c r="T128" s="22"/>
      <c r="U128" s="22"/>
      <c r="V128" s="22"/>
      <c r="W128" s="22"/>
      <c r="X128" s="22"/>
      <c r="Y128" s="22"/>
      <c r="Z128" s="22"/>
      <c r="AA128" s="22"/>
      <c r="AB128" s="22">
        <v>34.883720930232599</v>
      </c>
      <c r="AC128" s="22">
        <v>40.697674418604599</v>
      </c>
      <c r="AD128" s="22">
        <v>18.023255813953501</v>
      </c>
      <c r="AE128" s="22">
        <v>5.81395348837209</v>
      </c>
      <c r="AF128" s="22">
        <v>0.581395348837209</v>
      </c>
      <c r="AG128" s="22"/>
      <c r="AH128" s="22"/>
      <c r="AI128" s="22"/>
      <c r="AJ128" s="22"/>
      <c r="AK128" s="22"/>
      <c r="AL128" s="22"/>
      <c r="AM128" s="22"/>
      <c r="AN128" s="22"/>
    </row>
    <row r="129" spans="2:40" x14ac:dyDescent="0.25">
      <c r="B129" s="32">
        <v>2018</v>
      </c>
      <c r="C129" s="22" t="s">
        <v>202</v>
      </c>
      <c r="D129" s="22"/>
      <c r="E129" s="22"/>
      <c r="F129" s="22"/>
      <c r="G129" s="22"/>
      <c r="H129" s="22">
        <v>100</v>
      </c>
      <c r="I129" s="22"/>
      <c r="J129" s="22"/>
      <c r="K129" s="22"/>
      <c r="L129" s="22"/>
      <c r="M129" s="22"/>
      <c r="N129" s="22"/>
      <c r="O129" s="22"/>
      <c r="P129" s="22"/>
      <c r="Q129" s="22"/>
      <c r="R129" s="22"/>
      <c r="S129" s="22"/>
      <c r="T129" s="22"/>
      <c r="U129" s="22"/>
      <c r="V129" s="22"/>
      <c r="W129" s="22"/>
      <c r="X129" s="22"/>
      <c r="Y129" s="22"/>
      <c r="Z129" s="22"/>
      <c r="AA129" s="22"/>
      <c r="AB129" s="22"/>
      <c r="AC129" s="22"/>
      <c r="AD129" s="22" t="s">
        <v>251</v>
      </c>
      <c r="AE129" s="22"/>
      <c r="AF129" s="22"/>
      <c r="AG129" s="22"/>
      <c r="AH129" s="22"/>
      <c r="AI129" s="22"/>
      <c r="AJ129" s="22"/>
      <c r="AK129" s="22"/>
      <c r="AL129" s="22"/>
      <c r="AM129" s="22"/>
      <c r="AN129" s="22"/>
    </row>
    <row r="130" spans="2:40" x14ac:dyDescent="0.25">
      <c r="B130" s="32">
        <v>2018</v>
      </c>
      <c r="C130" s="22" t="s">
        <v>161</v>
      </c>
      <c r="D130" s="22"/>
      <c r="E130" s="22"/>
      <c r="F130" s="22"/>
      <c r="G130" s="22"/>
      <c r="H130" s="22">
        <v>100</v>
      </c>
      <c r="I130" s="22"/>
      <c r="J130" s="22"/>
      <c r="K130" s="22"/>
      <c r="L130" s="22"/>
      <c r="M130" s="22"/>
      <c r="N130" s="22"/>
      <c r="O130" s="22"/>
      <c r="P130" s="22"/>
      <c r="Q130" s="22"/>
      <c r="R130" s="22"/>
      <c r="S130" s="22"/>
      <c r="T130" s="22"/>
      <c r="U130" s="22"/>
      <c r="V130" s="22"/>
      <c r="W130" s="22"/>
      <c r="X130" s="22"/>
      <c r="Y130" s="22"/>
      <c r="Z130" s="22"/>
      <c r="AA130" s="22"/>
      <c r="AB130" s="22"/>
      <c r="AC130" s="22" t="s">
        <v>251</v>
      </c>
      <c r="AD130" s="22"/>
      <c r="AE130" s="22"/>
      <c r="AF130" s="22"/>
      <c r="AG130" s="22"/>
      <c r="AH130" s="22"/>
      <c r="AI130" s="22"/>
      <c r="AJ130" s="22"/>
      <c r="AK130" s="22"/>
      <c r="AL130" s="22"/>
      <c r="AM130" s="22"/>
      <c r="AN130" s="22"/>
    </row>
    <row r="131" spans="2:40" x14ac:dyDescent="0.25">
      <c r="B131" s="32">
        <v>2018</v>
      </c>
      <c r="C131" s="22" t="s">
        <v>162</v>
      </c>
      <c r="D131" s="22"/>
      <c r="E131" s="22"/>
      <c r="F131" s="22"/>
      <c r="G131" s="22"/>
      <c r="H131" s="22">
        <v>25</v>
      </c>
      <c r="I131" s="22">
        <v>50</v>
      </c>
      <c r="J131" s="22"/>
      <c r="K131" s="22">
        <v>25</v>
      </c>
      <c r="L131" s="22"/>
      <c r="M131" s="22"/>
      <c r="N131" s="22"/>
      <c r="O131" s="22"/>
      <c r="P131" s="22"/>
      <c r="Q131" s="22"/>
      <c r="R131" s="22"/>
      <c r="S131" s="22"/>
      <c r="T131" s="22"/>
      <c r="U131" s="22"/>
      <c r="V131" s="22"/>
      <c r="W131" s="22"/>
      <c r="X131" s="22"/>
      <c r="Y131" s="22"/>
      <c r="Z131" s="22"/>
      <c r="AA131" s="22"/>
      <c r="AB131" s="22" t="s">
        <v>252</v>
      </c>
      <c r="AC131" s="22" t="s">
        <v>253</v>
      </c>
      <c r="AD131" s="22" t="s">
        <v>252</v>
      </c>
      <c r="AE131" s="22"/>
      <c r="AF131" s="22"/>
      <c r="AG131" s="22"/>
      <c r="AH131" s="22"/>
      <c r="AI131" s="22"/>
      <c r="AJ131" s="22"/>
      <c r="AK131" s="22"/>
      <c r="AL131" s="22"/>
      <c r="AM131" s="22"/>
      <c r="AN131" s="22"/>
    </row>
    <row r="132" spans="2:40" x14ac:dyDescent="0.25">
      <c r="B132" s="32">
        <v>2018</v>
      </c>
      <c r="C132" s="22" t="s">
        <v>163</v>
      </c>
      <c r="D132" s="22"/>
      <c r="E132" s="22"/>
      <c r="F132" s="22"/>
      <c r="G132" s="22"/>
      <c r="H132" s="22">
        <v>26.153846153846199</v>
      </c>
      <c r="I132" s="22">
        <v>33.846153846153797</v>
      </c>
      <c r="J132" s="22">
        <v>23.076923076923102</v>
      </c>
      <c r="K132" s="22">
        <v>16.923076923076898</v>
      </c>
      <c r="L132" s="22"/>
      <c r="M132" s="22"/>
      <c r="N132" s="22"/>
      <c r="O132" s="22"/>
      <c r="P132" s="22"/>
      <c r="Q132" s="22"/>
      <c r="R132" s="22"/>
      <c r="S132" s="22"/>
      <c r="T132" s="22"/>
      <c r="U132" s="22"/>
      <c r="V132" s="22"/>
      <c r="W132" s="22"/>
      <c r="X132" s="22"/>
      <c r="Y132" s="22"/>
      <c r="Z132" s="22"/>
      <c r="AA132" s="22"/>
      <c r="AB132" s="22">
        <v>28.169014084507001</v>
      </c>
      <c r="AC132" s="22">
        <v>23.239436619718301</v>
      </c>
      <c r="AD132" s="22">
        <v>13.3802816901408</v>
      </c>
      <c r="AE132" s="22">
        <v>23.943661971830998</v>
      </c>
      <c r="AF132" s="22">
        <v>11.2676056338028</v>
      </c>
      <c r="AG132" s="22"/>
      <c r="AH132" s="22"/>
      <c r="AI132" s="22"/>
      <c r="AJ132" s="22"/>
      <c r="AK132" s="22"/>
      <c r="AL132" s="22"/>
      <c r="AM132" s="22"/>
      <c r="AN132" s="22"/>
    </row>
    <row r="133" spans="2:40" x14ac:dyDescent="0.25">
      <c r="B133" s="32">
        <v>2018</v>
      </c>
      <c r="C133" s="22" t="s">
        <v>164</v>
      </c>
      <c r="D133" s="22"/>
      <c r="E133" s="22"/>
      <c r="F133" s="22"/>
      <c r="G133" s="22"/>
      <c r="H133" s="22">
        <v>41.6666666666667</v>
      </c>
      <c r="I133" s="22">
        <v>16.6666666666667</v>
      </c>
      <c r="J133" s="22">
        <v>25</v>
      </c>
      <c r="K133" s="22">
        <v>16.6666666666667</v>
      </c>
      <c r="L133" s="22"/>
      <c r="M133" s="22"/>
      <c r="N133" s="22"/>
      <c r="O133" s="22"/>
      <c r="P133" s="22"/>
      <c r="Q133" s="22"/>
      <c r="R133" s="22"/>
      <c r="S133" s="22"/>
      <c r="T133" s="22"/>
      <c r="U133" s="22"/>
      <c r="V133" s="22"/>
      <c r="W133" s="22"/>
      <c r="X133" s="22"/>
      <c r="Y133" s="22"/>
      <c r="Z133" s="22"/>
      <c r="AA133" s="22"/>
      <c r="AB133" s="22">
        <v>53.3333333333333</v>
      </c>
      <c r="AC133" s="22">
        <v>26.6666666666667</v>
      </c>
      <c r="AD133" s="22" t="s">
        <v>255</v>
      </c>
      <c r="AE133" s="22"/>
      <c r="AF133" s="22"/>
      <c r="AG133" s="22"/>
      <c r="AH133" s="22"/>
      <c r="AI133" s="22"/>
      <c r="AJ133" s="22"/>
      <c r="AK133" s="22"/>
      <c r="AL133" s="22"/>
      <c r="AM133" s="22"/>
      <c r="AN133" s="22"/>
    </row>
    <row r="134" spans="2:40" x14ac:dyDescent="0.25">
      <c r="B134" s="32">
        <v>2018</v>
      </c>
      <c r="C134" s="22" t="s">
        <v>204</v>
      </c>
      <c r="D134" s="22"/>
      <c r="E134" s="22"/>
      <c r="F134" s="22"/>
      <c r="G134" s="22"/>
      <c r="H134" s="22">
        <v>50</v>
      </c>
      <c r="I134" s="22"/>
      <c r="J134" s="22">
        <v>50</v>
      </c>
      <c r="K134" s="22"/>
      <c r="L134" s="22"/>
      <c r="M134" s="22"/>
      <c r="N134" s="22"/>
      <c r="O134" s="22"/>
      <c r="P134" s="22"/>
      <c r="Q134" s="22"/>
      <c r="R134" s="22"/>
      <c r="S134" s="22"/>
      <c r="T134" s="22"/>
      <c r="U134" s="22"/>
      <c r="V134" s="22"/>
      <c r="W134" s="22"/>
      <c r="X134" s="22"/>
      <c r="Y134" s="22"/>
      <c r="Z134" s="22"/>
      <c r="AA134" s="22"/>
      <c r="AB134" s="22" t="s">
        <v>253</v>
      </c>
      <c r="AC134" s="22"/>
      <c r="AD134" s="22" t="s">
        <v>253</v>
      </c>
      <c r="AE134" s="22"/>
      <c r="AF134" s="22"/>
      <c r="AG134" s="22"/>
      <c r="AH134" s="22"/>
      <c r="AI134" s="22"/>
      <c r="AJ134" s="22"/>
      <c r="AK134" s="22"/>
      <c r="AL134" s="22"/>
      <c r="AM134" s="22"/>
      <c r="AN134" s="22"/>
    </row>
    <row r="135" spans="2:40" x14ac:dyDescent="0.25">
      <c r="B135" s="32">
        <v>2018</v>
      </c>
      <c r="C135" s="22" t="s">
        <v>165</v>
      </c>
      <c r="D135" s="22"/>
      <c r="E135" s="22"/>
      <c r="F135" s="22"/>
      <c r="G135" s="22"/>
      <c r="H135" s="22">
        <v>35</v>
      </c>
      <c r="I135" s="22">
        <v>30</v>
      </c>
      <c r="J135" s="22">
        <v>21.6666666666667</v>
      </c>
      <c r="K135" s="22">
        <v>13.3333333333333</v>
      </c>
      <c r="L135" s="22"/>
      <c r="M135" s="22"/>
      <c r="N135" s="22"/>
      <c r="O135" s="22"/>
      <c r="P135" s="22"/>
      <c r="Q135" s="22"/>
      <c r="R135" s="22"/>
      <c r="S135" s="22"/>
      <c r="T135" s="22"/>
      <c r="U135" s="22"/>
      <c r="V135" s="22"/>
      <c r="W135" s="22"/>
      <c r="X135" s="22"/>
      <c r="Y135" s="22"/>
      <c r="Z135" s="22"/>
      <c r="AA135" s="22"/>
      <c r="AB135" s="22">
        <v>34.920634920634903</v>
      </c>
      <c r="AC135" s="22">
        <v>42.857142857142897</v>
      </c>
      <c r="AD135" s="22">
        <v>14.285714285714301</v>
      </c>
      <c r="AE135" s="22">
        <v>4.7619047619047601</v>
      </c>
      <c r="AF135" s="22">
        <v>3.17460317460317</v>
      </c>
      <c r="AG135" s="22"/>
      <c r="AH135" s="22"/>
      <c r="AI135" s="22"/>
      <c r="AJ135" s="22"/>
      <c r="AK135" s="22"/>
      <c r="AL135" s="22"/>
      <c r="AM135" s="22"/>
      <c r="AN135" s="22"/>
    </row>
    <row r="136" spans="2:40" x14ac:dyDescent="0.25">
      <c r="B136" s="32">
        <v>2018</v>
      </c>
      <c r="C136" s="22" t="s">
        <v>166</v>
      </c>
      <c r="D136" s="22"/>
      <c r="E136" s="22"/>
      <c r="F136" s="22"/>
      <c r="G136" s="22"/>
      <c r="H136" s="22">
        <v>100</v>
      </c>
      <c r="I136" s="22"/>
      <c r="J136" s="22"/>
      <c r="K136" s="22"/>
      <c r="L136" s="22"/>
      <c r="M136" s="22"/>
      <c r="N136" s="22"/>
      <c r="O136" s="22"/>
      <c r="P136" s="22"/>
      <c r="Q136" s="22"/>
      <c r="R136" s="22"/>
      <c r="S136" s="22"/>
      <c r="T136" s="22"/>
      <c r="U136" s="22"/>
      <c r="V136" s="22"/>
      <c r="W136" s="22"/>
      <c r="X136" s="22"/>
      <c r="Y136" s="22"/>
      <c r="Z136" s="22"/>
      <c r="AA136" s="22"/>
      <c r="AB136" s="22" t="s">
        <v>251</v>
      </c>
      <c r="AC136" s="22"/>
      <c r="AD136" s="22"/>
      <c r="AE136" s="22"/>
      <c r="AF136" s="22"/>
      <c r="AG136" s="22"/>
      <c r="AH136" s="22"/>
      <c r="AI136" s="22"/>
      <c r="AJ136" s="22"/>
      <c r="AK136" s="22"/>
      <c r="AL136" s="22"/>
      <c r="AM136" s="22"/>
      <c r="AN136" s="22"/>
    </row>
    <row r="137" spans="2:40" x14ac:dyDescent="0.25">
      <c r="B137" s="32">
        <v>2018</v>
      </c>
      <c r="C137" s="22" t="s">
        <v>169</v>
      </c>
      <c r="D137" s="22"/>
      <c r="E137" s="22"/>
      <c r="F137" s="22"/>
      <c r="G137" s="22"/>
      <c r="H137" s="22">
        <v>29.2035398230088</v>
      </c>
      <c r="I137" s="22">
        <v>36.283185840708001</v>
      </c>
      <c r="J137" s="22">
        <v>28.318584070796501</v>
      </c>
      <c r="K137" s="22">
        <v>6.19469026548673</v>
      </c>
      <c r="L137" s="22"/>
      <c r="M137" s="22"/>
      <c r="N137" s="22"/>
      <c r="O137" s="22"/>
      <c r="P137" s="22"/>
      <c r="Q137" s="22"/>
      <c r="R137" s="22"/>
      <c r="S137" s="22"/>
      <c r="T137" s="22"/>
      <c r="U137" s="22"/>
      <c r="V137" s="22"/>
      <c r="W137" s="22"/>
      <c r="X137" s="22"/>
      <c r="Y137" s="22"/>
      <c r="Z137" s="22"/>
      <c r="AA137" s="22"/>
      <c r="AB137" s="22">
        <v>45.3125</v>
      </c>
      <c r="AC137" s="22">
        <v>35.9375</v>
      </c>
      <c r="AD137" s="22">
        <v>15.625</v>
      </c>
      <c r="AE137" s="22">
        <v>3.125</v>
      </c>
      <c r="AF137" s="22"/>
      <c r="AG137" s="22"/>
      <c r="AH137" s="22"/>
      <c r="AI137" s="22"/>
      <c r="AJ137" s="22"/>
      <c r="AK137" s="22"/>
      <c r="AL137" s="22"/>
      <c r="AM137" s="22"/>
      <c r="AN137" s="22"/>
    </row>
    <row r="138" spans="2:40" x14ac:dyDescent="0.25">
      <c r="B138" s="32">
        <v>2018</v>
      </c>
      <c r="C138" s="22" t="s">
        <v>170</v>
      </c>
      <c r="D138" s="22"/>
      <c r="E138" s="22"/>
      <c r="F138" s="22"/>
      <c r="G138" s="22"/>
      <c r="H138" s="22">
        <v>20</v>
      </c>
      <c r="I138" s="22">
        <v>35</v>
      </c>
      <c r="J138" s="22">
        <v>20</v>
      </c>
      <c r="K138" s="22">
        <v>25</v>
      </c>
      <c r="L138" s="22"/>
      <c r="M138" s="22"/>
      <c r="N138" s="22"/>
      <c r="O138" s="22"/>
      <c r="P138" s="22"/>
      <c r="Q138" s="22"/>
      <c r="R138" s="22"/>
      <c r="S138" s="22"/>
      <c r="T138" s="22"/>
      <c r="U138" s="22"/>
      <c r="V138" s="22"/>
      <c r="W138" s="22"/>
      <c r="X138" s="22"/>
      <c r="Y138" s="22"/>
      <c r="Z138" s="22"/>
      <c r="AA138" s="22"/>
      <c r="AB138" s="22">
        <v>33.3333333333333</v>
      </c>
      <c r="AC138" s="22">
        <v>38.095238095238102</v>
      </c>
      <c r="AD138" s="22">
        <v>28.571428571428601</v>
      </c>
      <c r="AE138" s="22"/>
      <c r="AF138" s="22"/>
      <c r="AG138" s="22"/>
      <c r="AH138" s="22"/>
      <c r="AI138" s="22"/>
      <c r="AJ138" s="22"/>
      <c r="AK138" s="22"/>
      <c r="AL138" s="22"/>
      <c r="AM138" s="22"/>
      <c r="AN138" s="22"/>
    </row>
    <row r="139" spans="2:40" x14ac:dyDescent="0.25">
      <c r="B139" s="32">
        <v>2018</v>
      </c>
      <c r="C139" s="22" t="s">
        <v>171</v>
      </c>
      <c r="D139" s="22"/>
      <c r="E139" s="22"/>
      <c r="F139" s="22"/>
      <c r="G139" s="22"/>
      <c r="H139" s="22">
        <v>20.5128205128205</v>
      </c>
      <c r="I139" s="22">
        <v>41.025641025641001</v>
      </c>
      <c r="J139" s="22">
        <v>25.6410256410256</v>
      </c>
      <c r="K139" s="22">
        <v>12.8205128205128</v>
      </c>
      <c r="L139" s="22"/>
      <c r="M139" s="22"/>
      <c r="N139" s="22"/>
      <c r="O139" s="22"/>
      <c r="P139" s="22"/>
      <c r="Q139" s="22"/>
      <c r="R139" s="22"/>
      <c r="S139" s="22"/>
      <c r="T139" s="22"/>
      <c r="U139" s="22"/>
      <c r="V139" s="22"/>
      <c r="W139" s="22"/>
      <c r="X139" s="22"/>
      <c r="Y139" s="22"/>
      <c r="Z139" s="22"/>
      <c r="AA139" s="22"/>
      <c r="AB139" s="22">
        <v>42.528735632183903</v>
      </c>
      <c r="AC139" s="22">
        <v>33.3333333333333</v>
      </c>
      <c r="AD139" s="22">
        <v>13.7931034482759</v>
      </c>
      <c r="AE139" s="22">
        <v>10.3448275862069</v>
      </c>
      <c r="AF139" s="22"/>
      <c r="AG139" s="22"/>
      <c r="AH139" s="22"/>
      <c r="AI139" s="22"/>
      <c r="AJ139" s="22"/>
      <c r="AK139" s="22"/>
      <c r="AL139" s="22"/>
      <c r="AM139" s="22"/>
      <c r="AN139" s="22"/>
    </row>
    <row r="140" spans="2:40" x14ac:dyDescent="0.25">
      <c r="B140" s="32">
        <v>2018</v>
      </c>
      <c r="C140" s="22" t="s">
        <v>172</v>
      </c>
      <c r="D140" s="22"/>
      <c r="E140" s="22"/>
      <c r="F140" s="22"/>
      <c r="G140" s="22"/>
      <c r="H140" s="22">
        <v>24.3781094527363</v>
      </c>
      <c r="I140" s="22">
        <v>42.7860696517413</v>
      </c>
      <c r="J140" s="22">
        <v>16.915422885572099</v>
      </c>
      <c r="K140" s="22">
        <v>15.920398009950199</v>
      </c>
      <c r="L140" s="22"/>
      <c r="M140" s="22"/>
      <c r="N140" s="22"/>
      <c r="O140" s="22"/>
      <c r="P140" s="22"/>
      <c r="Q140" s="22"/>
      <c r="R140" s="22"/>
      <c r="S140" s="22"/>
      <c r="T140" s="22"/>
      <c r="U140" s="22"/>
      <c r="V140" s="22"/>
      <c r="W140" s="22"/>
      <c r="X140" s="22"/>
      <c r="Y140" s="22"/>
      <c r="Z140" s="22"/>
      <c r="AA140" s="22"/>
      <c r="AB140" s="22">
        <v>38.785046728971999</v>
      </c>
      <c r="AC140" s="22">
        <v>41.588785046729001</v>
      </c>
      <c r="AD140" s="22">
        <v>16.822429906542101</v>
      </c>
      <c r="AE140" s="22">
        <v>1.86915887850467</v>
      </c>
      <c r="AF140" s="22">
        <v>0.934579439252336</v>
      </c>
      <c r="AG140" s="22"/>
      <c r="AH140" s="22"/>
      <c r="AI140" s="22"/>
      <c r="AJ140" s="22"/>
      <c r="AK140" s="22"/>
      <c r="AL140" s="22"/>
      <c r="AM140" s="22"/>
      <c r="AN140" s="22"/>
    </row>
    <row r="141" spans="2:40" x14ac:dyDescent="0.25">
      <c r="B141" s="32">
        <v>2018</v>
      </c>
      <c r="C141" s="22" t="s">
        <v>197</v>
      </c>
      <c r="D141" s="22"/>
      <c r="E141" s="22"/>
      <c r="F141" s="22"/>
      <c r="G141" s="22"/>
      <c r="H141" s="22"/>
      <c r="I141" s="22">
        <v>100</v>
      </c>
      <c r="J141" s="22"/>
      <c r="K141" s="22"/>
      <c r="L141" s="22"/>
      <c r="M141" s="22"/>
      <c r="N141" s="22"/>
      <c r="O141" s="22"/>
      <c r="P141" s="22"/>
      <c r="Q141" s="22"/>
      <c r="R141" s="22"/>
      <c r="S141" s="22"/>
      <c r="T141" s="22"/>
      <c r="U141" s="22"/>
      <c r="V141" s="22"/>
      <c r="W141" s="22"/>
      <c r="X141" s="22"/>
      <c r="Y141" s="22"/>
      <c r="Z141" s="22"/>
      <c r="AA141" s="22"/>
      <c r="AB141" s="22" t="s">
        <v>251</v>
      </c>
      <c r="AC141" s="22"/>
      <c r="AD141" s="22"/>
      <c r="AE141" s="22"/>
      <c r="AF141" s="22"/>
      <c r="AG141" s="22"/>
      <c r="AH141" s="22"/>
      <c r="AI141" s="22"/>
      <c r="AJ141" s="22"/>
      <c r="AK141" s="22"/>
      <c r="AL141" s="22"/>
      <c r="AM141" s="22"/>
      <c r="AN141" s="22"/>
    </row>
    <row r="142" spans="2:40" x14ac:dyDescent="0.25">
      <c r="B142" s="32">
        <v>2018</v>
      </c>
      <c r="C142" s="22" t="s">
        <v>153</v>
      </c>
      <c r="D142" s="22"/>
      <c r="E142" s="22"/>
      <c r="F142" s="22"/>
      <c r="G142" s="22"/>
      <c r="H142" s="22"/>
      <c r="I142" s="22">
        <v>27.272727272727298</v>
      </c>
      <c r="J142" s="22">
        <v>45.454545454545503</v>
      </c>
      <c r="K142" s="22">
        <v>27.272727272727298</v>
      </c>
      <c r="L142" s="22"/>
      <c r="M142" s="22"/>
      <c r="N142" s="22"/>
      <c r="O142" s="22"/>
      <c r="P142" s="22"/>
      <c r="Q142" s="22"/>
      <c r="R142" s="22"/>
      <c r="S142" s="22"/>
      <c r="T142" s="22"/>
      <c r="U142" s="22"/>
      <c r="V142" s="22"/>
      <c r="W142" s="22"/>
      <c r="X142" s="22"/>
      <c r="Y142" s="22"/>
      <c r="Z142" s="22"/>
      <c r="AA142" s="22"/>
      <c r="AB142" s="22">
        <v>8.3333333333333304</v>
      </c>
      <c r="AC142" s="22">
        <v>33.3333333333333</v>
      </c>
      <c r="AD142" s="22">
        <v>41.6666666666667</v>
      </c>
      <c r="AE142" s="22">
        <v>16.6666666666667</v>
      </c>
      <c r="AF142" s="22"/>
      <c r="AG142" s="22"/>
      <c r="AH142" s="22"/>
      <c r="AI142" s="22"/>
      <c r="AJ142" s="22"/>
      <c r="AK142" s="22"/>
      <c r="AL142" s="22"/>
      <c r="AM142" s="22"/>
      <c r="AN142" s="22"/>
    </row>
    <row r="143" spans="2:40" x14ac:dyDescent="0.25">
      <c r="B143" s="32">
        <v>2018</v>
      </c>
      <c r="C143" s="22" t="s">
        <v>203</v>
      </c>
      <c r="D143" s="22"/>
      <c r="E143" s="22"/>
      <c r="F143" s="22"/>
      <c r="G143" s="22"/>
      <c r="H143" s="22"/>
      <c r="I143" s="22">
        <v>50</v>
      </c>
      <c r="J143" s="22">
        <v>50</v>
      </c>
      <c r="K143" s="22"/>
      <c r="L143" s="22"/>
      <c r="M143" s="22"/>
      <c r="N143" s="22"/>
      <c r="O143" s="22"/>
      <c r="P143" s="22"/>
      <c r="Q143" s="22"/>
      <c r="R143" s="22"/>
      <c r="S143" s="22"/>
      <c r="T143" s="22"/>
      <c r="U143" s="22"/>
      <c r="V143" s="22"/>
      <c r="W143" s="22"/>
      <c r="X143" s="22"/>
      <c r="Y143" s="22"/>
      <c r="Z143" s="22"/>
      <c r="AA143" s="22"/>
      <c r="AB143" s="22"/>
      <c r="AC143" s="22" t="s">
        <v>251</v>
      </c>
      <c r="AD143" s="22"/>
      <c r="AE143" s="22"/>
      <c r="AF143" s="22"/>
      <c r="AG143" s="22"/>
      <c r="AH143" s="22"/>
      <c r="AI143" s="22"/>
      <c r="AJ143" s="22"/>
      <c r="AK143" s="22"/>
      <c r="AL143" s="22"/>
      <c r="AM143" s="22"/>
      <c r="AN143" s="22"/>
    </row>
    <row r="144" spans="2:40" x14ac:dyDescent="0.25">
      <c r="B144" s="32">
        <v>2018</v>
      </c>
      <c r="C144" s="22" t="s">
        <v>191</v>
      </c>
      <c r="D144" s="22"/>
      <c r="E144" s="22"/>
      <c r="F144" s="22"/>
      <c r="G144" s="22"/>
      <c r="H144" s="22"/>
      <c r="I144" s="22">
        <v>100</v>
      </c>
      <c r="J144" s="22"/>
      <c r="K144" s="22"/>
      <c r="L144" s="22"/>
      <c r="M144" s="22"/>
      <c r="N144" s="22"/>
      <c r="O144" s="22"/>
      <c r="P144" s="22"/>
      <c r="Q144" s="22"/>
      <c r="R144" s="22"/>
      <c r="S144" s="22"/>
      <c r="T144" s="22"/>
      <c r="U144" s="22"/>
      <c r="V144" s="22"/>
      <c r="W144" s="22"/>
      <c r="X144" s="22"/>
      <c r="Y144" s="22"/>
      <c r="Z144" s="22"/>
      <c r="AA144" s="22"/>
      <c r="AB144" s="22" t="s">
        <v>251</v>
      </c>
      <c r="AC144" s="22"/>
      <c r="AD144" s="22"/>
      <c r="AE144" s="22"/>
      <c r="AF144" s="22"/>
      <c r="AG144" s="22"/>
      <c r="AH144" s="22"/>
      <c r="AI144" s="22"/>
      <c r="AJ144" s="22"/>
      <c r="AK144" s="22"/>
      <c r="AL144" s="22"/>
      <c r="AM144" s="22"/>
      <c r="AN144" s="22"/>
    </row>
    <row r="145" spans="2:40" x14ac:dyDescent="0.25">
      <c r="B145" s="32">
        <v>2018</v>
      </c>
      <c r="C145" s="22" t="s">
        <v>167</v>
      </c>
      <c r="D145" s="22"/>
      <c r="E145" s="22"/>
      <c r="F145" s="22"/>
      <c r="G145" s="22"/>
      <c r="H145" s="22"/>
      <c r="I145" s="22">
        <v>100</v>
      </c>
      <c r="J145" s="22"/>
      <c r="K145" s="22"/>
      <c r="L145" s="22"/>
      <c r="M145" s="22"/>
      <c r="N145" s="22"/>
      <c r="O145" s="22"/>
      <c r="P145" s="22"/>
      <c r="Q145" s="22"/>
      <c r="R145" s="22"/>
      <c r="S145" s="22"/>
      <c r="T145" s="22"/>
      <c r="U145" s="22"/>
      <c r="V145" s="22"/>
      <c r="W145" s="22"/>
      <c r="X145" s="22"/>
      <c r="Y145" s="22"/>
      <c r="Z145" s="22"/>
      <c r="AA145" s="22"/>
      <c r="AB145" s="22"/>
      <c r="AC145" s="22" t="s">
        <v>253</v>
      </c>
      <c r="AD145" s="22" t="s">
        <v>253</v>
      </c>
      <c r="AE145" s="22"/>
      <c r="AF145" s="22"/>
      <c r="AG145" s="22"/>
      <c r="AH145" s="22"/>
      <c r="AI145" s="22"/>
      <c r="AJ145" s="22"/>
      <c r="AK145" s="22"/>
      <c r="AL145" s="22"/>
      <c r="AM145" s="22"/>
      <c r="AN145" s="22"/>
    </row>
    <row r="146" spans="2:40" x14ac:dyDescent="0.25">
      <c r="B146" s="32">
        <v>2018</v>
      </c>
      <c r="C146" s="22" t="s">
        <v>196</v>
      </c>
      <c r="D146" s="22"/>
      <c r="E146" s="22"/>
      <c r="F146" s="22"/>
      <c r="G146" s="22"/>
      <c r="H146" s="22"/>
      <c r="I146" s="22"/>
      <c r="J146" s="22">
        <v>100</v>
      </c>
      <c r="K146" s="22"/>
      <c r="L146" s="22"/>
      <c r="M146" s="22"/>
      <c r="N146" s="22"/>
      <c r="O146" s="22"/>
      <c r="P146" s="22"/>
      <c r="Q146" s="22"/>
      <c r="R146" s="22"/>
      <c r="S146" s="22"/>
      <c r="T146" s="22"/>
      <c r="U146" s="22"/>
      <c r="V146" s="22"/>
      <c r="W146" s="22"/>
      <c r="X146" s="22"/>
      <c r="Y146" s="22"/>
      <c r="Z146" s="22"/>
      <c r="AA146" s="22"/>
      <c r="AB146" s="22"/>
      <c r="AC146" s="22"/>
      <c r="AD146" s="22"/>
      <c r="AE146" s="22" t="s">
        <v>251</v>
      </c>
      <c r="AF146" s="22"/>
      <c r="AG146" s="22"/>
      <c r="AH146" s="22"/>
      <c r="AI146" s="22"/>
      <c r="AJ146" s="22"/>
      <c r="AK146" s="22"/>
      <c r="AL146" s="22"/>
      <c r="AM146" s="22"/>
      <c r="AN146" s="22"/>
    </row>
    <row r="147" spans="2:40" x14ac:dyDescent="0.25">
      <c r="B147" s="32">
        <v>2018</v>
      </c>
      <c r="C147" s="22" t="s">
        <v>200</v>
      </c>
      <c r="D147" s="22"/>
      <c r="E147" s="22"/>
      <c r="F147" s="22"/>
      <c r="G147" s="22"/>
      <c r="H147" s="22"/>
      <c r="I147" s="22"/>
      <c r="J147" s="22">
        <v>100</v>
      </c>
      <c r="K147" s="22"/>
      <c r="L147" s="22"/>
      <c r="M147" s="22"/>
      <c r="N147" s="22"/>
      <c r="O147" s="22"/>
      <c r="P147" s="22"/>
      <c r="Q147" s="22"/>
      <c r="R147" s="22"/>
      <c r="S147" s="22"/>
      <c r="T147" s="22"/>
      <c r="U147" s="22"/>
      <c r="V147" s="22"/>
      <c r="W147" s="22"/>
      <c r="X147" s="22"/>
      <c r="Y147" s="22"/>
      <c r="Z147" s="22"/>
      <c r="AA147" s="22"/>
      <c r="AB147" s="22"/>
      <c r="AC147" s="22"/>
      <c r="AD147" s="22"/>
      <c r="AE147" s="22" t="s">
        <v>251</v>
      </c>
      <c r="AF147" s="22"/>
      <c r="AG147" s="22"/>
      <c r="AH147" s="22"/>
      <c r="AI147" s="22"/>
      <c r="AJ147" s="22"/>
      <c r="AK147" s="22"/>
      <c r="AL147" s="22"/>
      <c r="AM147" s="22"/>
      <c r="AN147" s="22"/>
    </row>
    <row r="148" spans="2:40" x14ac:dyDescent="0.25">
      <c r="B148" s="32">
        <v>2018</v>
      </c>
      <c r="C148" s="22" t="s">
        <v>188</v>
      </c>
      <c r="D148" s="22"/>
      <c r="E148" s="22"/>
      <c r="F148" s="22"/>
      <c r="G148" s="22"/>
      <c r="H148" s="22"/>
      <c r="I148" s="22"/>
      <c r="J148" s="22">
        <v>100</v>
      </c>
      <c r="K148" s="22"/>
      <c r="L148" s="22"/>
      <c r="M148" s="22"/>
      <c r="N148" s="22"/>
      <c r="O148" s="22"/>
      <c r="P148" s="22"/>
      <c r="Q148" s="22"/>
      <c r="R148" s="22"/>
      <c r="S148" s="22"/>
      <c r="T148" s="22"/>
      <c r="U148" s="22"/>
      <c r="V148" s="22"/>
      <c r="W148" s="22"/>
      <c r="X148" s="22"/>
      <c r="Y148" s="22"/>
      <c r="Z148" s="22"/>
      <c r="AA148" s="22"/>
      <c r="AB148" s="22"/>
      <c r="AC148" s="22" t="s">
        <v>251</v>
      </c>
      <c r="AD148" s="22"/>
      <c r="AE148" s="22"/>
      <c r="AF148" s="22"/>
      <c r="AG148" s="22"/>
      <c r="AH148" s="22"/>
      <c r="AI148" s="22"/>
      <c r="AJ148" s="22"/>
      <c r="AK148" s="22"/>
      <c r="AL148" s="22"/>
      <c r="AM148" s="22"/>
      <c r="AN148" s="22"/>
    </row>
    <row r="149" spans="2:40" x14ac:dyDescent="0.25">
      <c r="B149" s="32">
        <v>2018</v>
      </c>
      <c r="C149" s="22" t="s">
        <v>168</v>
      </c>
      <c r="D149" s="22"/>
      <c r="E149" s="22"/>
      <c r="F149" s="22"/>
      <c r="G149" s="22"/>
      <c r="H149" s="22"/>
      <c r="I149" s="22"/>
      <c r="J149" s="22">
        <v>100</v>
      </c>
      <c r="K149" s="22"/>
      <c r="L149" s="22"/>
      <c r="M149" s="22"/>
      <c r="N149" s="22"/>
      <c r="O149" s="22"/>
      <c r="P149" s="22"/>
      <c r="Q149" s="22"/>
      <c r="R149" s="22"/>
      <c r="S149" s="22"/>
      <c r="T149" s="22"/>
      <c r="U149" s="22"/>
      <c r="V149" s="22"/>
      <c r="W149" s="22"/>
      <c r="X149" s="22"/>
      <c r="Y149" s="22"/>
      <c r="Z149" s="22"/>
      <c r="AA149" s="22"/>
      <c r="AB149" s="22" t="s">
        <v>251</v>
      </c>
      <c r="AC149" s="22"/>
      <c r="AD149" s="22"/>
      <c r="AE149" s="22"/>
      <c r="AF149" s="22"/>
      <c r="AG149" s="22"/>
      <c r="AH149" s="22"/>
      <c r="AI149" s="22"/>
      <c r="AJ149" s="22"/>
      <c r="AK149" s="22"/>
      <c r="AL149" s="22"/>
      <c r="AM149" s="22"/>
      <c r="AN149" s="22"/>
    </row>
    <row r="150" spans="2:40" x14ac:dyDescent="0.25">
      <c r="B150" s="32">
        <v>2018</v>
      </c>
      <c r="C150" s="22" t="s">
        <v>194</v>
      </c>
      <c r="D150" s="22"/>
      <c r="E150" s="22"/>
      <c r="F150" s="22"/>
      <c r="G150" s="22"/>
      <c r="H150" s="22"/>
      <c r="I150" s="22"/>
      <c r="J150" s="22">
        <v>100</v>
      </c>
      <c r="K150" s="22"/>
      <c r="L150" s="22"/>
      <c r="M150" s="22"/>
      <c r="N150" s="22"/>
      <c r="O150" s="22"/>
      <c r="P150" s="22"/>
      <c r="Q150" s="22"/>
      <c r="R150" s="22"/>
      <c r="S150" s="22"/>
      <c r="T150" s="22"/>
      <c r="U150" s="22"/>
      <c r="V150" s="22"/>
      <c r="W150" s="22"/>
      <c r="X150" s="22"/>
      <c r="Y150" s="22"/>
      <c r="Z150" s="22"/>
      <c r="AA150" s="22"/>
      <c r="AB150" s="22"/>
      <c r="AC150" s="22"/>
      <c r="AD150" s="22" t="s">
        <v>251</v>
      </c>
      <c r="AE150" s="22"/>
      <c r="AF150" s="22"/>
      <c r="AG150" s="22"/>
      <c r="AH150" s="22"/>
      <c r="AI150" s="22"/>
      <c r="AJ150" s="22"/>
      <c r="AK150" s="22"/>
      <c r="AL150" s="22"/>
      <c r="AM150" s="22"/>
      <c r="AN150" s="22"/>
    </row>
    <row r="151" spans="2:40" x14ac:dyDescent="0.25">
      <c r="B151" s="32">
        <v>2018</v>
      </c>
      <c r="C151" s="22" t="s">
        <v>199</v>
      </c>
      <c r="D151" s="22"/>
      <c r="E151" s="22"/>
      <c r="F151" s="22"/>
      <c r="G151" s="22"/>
      <c r="H151" s="22"/>
      <c r="I151" s="22"/>
      <c r="J151" s="22"/>
      <c r="K151" s="22">
        <v>100</v>
      </c>
      <c r="L151" s="22"/>
      <c r="M151" s="22"/>
      <c r="N151" s="22"/>
      <c r="O151" s="22"/>
      <c r="P151" s="22"/>
      <c r="Q151" s="22"/>
      <c r="R151" s="22"/>
      <c r="S151" s="22"/>
      <c r="T151" s="22"/>
      <c r="U151" s="22"/>
      <c r="V151" s="22"/>
      <c r="W151" s="22"/>
      <c r="X151" s="22"/>
      <c r="Y151" s="22"/>
      <c r="Z151" s="22"/>
      <c r="AA151" s="22"/>
      <c r="AB151" s="22"/>
      <c r="AC151" s="22" t="s">
        <v>251</v>
      </c>
      <c r="AD151" s="22"/>
      <c r="AE151" s="22"/>
      <c r="AF151" s="22"/>
      <c r="AG151" s="22"/>
      <c r="AH151" s="22"/>
      <c r="AI151" s="22"/>
      <c r="AJ151" s="22"/>
      <c r="AK151" s="22"/>
      <c r="AL151" s="22"/>
      <c r="AM151" s="22"/>
      <c r="AN151" s="22"/>
    </row>
    <row r="152" spans="2:40" x14ac:dyDescent="0.25">
      <c r="B152" s="32">
        <v>2018</v>
      </c>
      <c r="C152" s="22" t="s">
        <v>201</v>
      </c>
      <c r="D152" s="22"/>
      <c r="E152" s="22"/>
      <c r="F152" s="22"/>
      <c r="G152" s="22"/>
      <c r="H152" s="22"/>
      <c r="I152" s="22"/>
      <c r="J152" s="22"/>
      <c r="K152" s="22">
        <v>100</v>
      </c>
      <c r="L152" s="22"/>
      <c r="M152" s="22"/>
      <c r="N152" s="22"/>
      <c r="O152" s="22"/>
      <c r="P152" s="22"/>
      <c r="Q152" s="22"/>
      <c r="R152" s="22"/>
      <c r="S152" s="22"/>
      <c r="T152" s="22"/>
      <c r="U152" s="22"/>
      <c r="V152" s="22"/>
      <c r="W152" s="22"/>
      <c r="X152" s="22"/>
      <c r="Y152" s="22"/>
      <c r="Z152" s="22"/>
      <c r="AA152" s="22"/>
      <c r="AB152" s="22"/>
      <c r="AC152" s="22" t="s">
        <v>251</v>
      </c>
      <c r="AD152" s="22"/>
      <c r="AE152" s="22"/>
      <c r="AF152" s="22"/>
      <c r="AG152" s="22"/>
      <c r="AH152" s="22"/>
      <c r="AI152" s="22"/>
      <c r="AJ152" s="22"/>
      <c r="AK152" s="22"/>
      <c r="AL152" s="22"/>
      <c r="AM152" s="22"/>
      <c r="AN152" s="22"/>
    </row>
    <row r="153" spans="2:40" x14ac:dyDescent="0.25">
      <c r="B153" s="32">
        <v>2018</v>
      </c>
      <c r="C153" s="22" t="s">
        <v>205</v>
      </c>
      <c r="D153" s="22"/>
      <c r="E153" s="22"/>
      <c r="F153" s="22"/>
      <c r="G153" s="22"/>
      <c r="H153" s="22"/>
      <c r="I153" s="22"/>
      <c r="J153" s="22"/>
      <c r="K153" s="22">
        <v>100</v>
      </c>
      <c r="L153" s="22"/>
      <c r="M153" s="22"/>
      <c r="N153" s="22"/>
      <c r="O153" s="22"/>
      <c r="P153" s="22"/>
      <c r="Q153" s="22"/>
      <c r="R153" s="22"/>
      <c r="S153" s="22"/>
      <c r="T153" s="22"/>
      <c r="U153" s="22"/>
      <c r="V153" s="22"/>
      <c r="W153" s="22"/>
      <c r="X153" s="22"/>
      <c r="Y153" s="22"/>
      <c r="Z153" s="22"/>
      <c r="AA153" s="22"/>
      <c r="AB153" s="22"/>
      <c r="AC153" s="22"/>
      <c r="AD153" s="22" t="s">
        <v>251</v>
      </c>
      <c r="AE153" s="22"/>
      <c r="AF153" s="22"/>
      <c r="AG153" s="22"/>
      <c r="AH153" s="22"/>
      <c r="AI153" s="22"/>
      <c r="AJ153" s="22"/>
      <c r="AK153" s="22"/>
      <c r="AL153" s="22"/>
      <c r="AM153" s="22"/>
      <c r="AN153" s="22"/>
    </row>
    <row r="154" spans="2:40" x14ac:dyDescent="0.25">
      <c r="B154" s="32">
        <v>2018</v>
      </c>
      <c r="C154" s="22" t="s">
        <v>206</v>
      </c>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t="s">
        <v>251</v>
      </c>
      <c r="AC154" s="22"/>
      <c r="AD154" s="22"/>
      <c r="AE154" s="22"/>
      <c r="AF154" s="22"/>
      <c r="AG154" s="22"/>
      <c r="AH154" s="22"/>
      <c r="AI154" s="22"/>
      <c r="AJ154" s="22"/>
      <c r="AK154" s="22"/>
      <c r="AL154" s="22"/>
      <c r="AM154" s="22"/>
      <c r="AN154" s="22"/>
    </row>
    <row r="155" spans="2:40" x14ac:dyDescent="0.25">
      <c r="B155" s="32">
        <v>2019</v>
      </c>
      <c r="C155" s="22" t="s">
        <v>137</v>
      </c>
      <c r="D155" s="22"/>
      <c r="E155" s="22"/>
      <c r="F155" s="22"/>
      <c r="G155" s="22"/>
      <c r="H155" s="22">
        <v>8.3457526080476896</v>
      </c>
      <c r="I155" s="22">
        <v>25.633383010432201</v>
      </c>
      <c r="J155" s="22">
        <v>49.776453055141602</v>
      </c>
      <c r="K155" s="22">
        <v>16.244411326378501</v>
      </c>
      <c r="L155" s="22"/>
      <c r="M155" s="22"/>
      <c r="N155" s="22"/>
      <c r="O155" s="22"/>
      <c r="P155" s="22"/>
      <c r="Q155" s="22"/>
      <c r="R155" s="22"/>
      <c r="S155" s="22"/>
      <c r="T155" s="22"/>
      <c r="U155" s="22"/>
      <c r="V155" s="22"/>
      <c r="W155" s="22"/>
      <c r="X155" s="22"/>
      <c r="Y155" s="22"/>
      <c r="Z155" s="22"/>
      <c r="AA155" s="22"/>
      <c r="AB155" s="22">
        <v>28.115942028985501</v>
      </c>
      <c r="AC155" s="22">
        <v>34.492753623188399</v>
      </c>
      <c r="AD155" s="22">
        <v>25.072463768115899</v>
      </c>
      <c r="AE155" s="22" t="s">
        <v>262</v>
      </c>
      <c r="AF155" s="22">
        <v>2.3188405797101499</v>
      </c>
      <c r="AG155" s="22"/>
      <c r="AH155" s="22"/>
      <c r="AI155" s="22"/>
      <c r="AJ155" s="22"/>
      <c r="AK155" s="22"/>
      <c r="AL155" s="22"/>
      <c r="AM155" s="22"/>
      <c r="AN155" s="22"/>
    </row>
    <row r="156" spans="2:40" x14ac:dyDescent="0.25">
      <c r="B156" s="32">
        <v>2019</v>
      </c>
      <c r="C156" s="22" t="s">
        <v>139</v>
      </c>
      <c r="D156" s="22"/>
      <c r="E156" s="22"/>
      <c r="F156" s="22"/>
      <c r="G156" s="22"/>
      <c r="H156" s="22">
        <v>17.647058823529399</v>
      </c>
      <c r="I156" s="22">
        <v>11.764705882352899</v>
      </c>
      <c r="J156" s="22">
        <v>70.588235294117695</v>
      </c>
      <c r="K156" s="22"/>
      <c r="L156" s="22"/>
      <c r="M156" s="22"/>
      <c r="N156" s="22"/>
      <c r="O156" s="22"/>
      <c r="P156" s="22"/>
      <c r="Q156" s="22"/>
      <c r="R156" s="22"/>
      <c r="S156" s="22"/>
      <c r="T156" s="22"/>
      <c r="U156" s="22"/>
      <c r="V156" s="22"/>
      <c r="W156" s="22"/>
      <c r="X156" s="22"/>
      <c r="Y156" s="22"/>
      <c r="Z156" s="22"/>
      <c r="AA156" s="22"/>
      <c r="AB156" s="22">
        <v>44.4444444444444</v>
      </c>
      <c r="AC156" s="22">
        <v>38.8888888888889</v>
      </c>
      <c r="AD156" s="22">
        <v>11.1111111111111</v>
      </c>
      <c r="AE156" s="22">
        <v>5.5555555555555598</v>
      </c>
      <c r="AF156" s="22"/>
      <c r="AG156" s="22"/>
      <c r="AH156" s="22"/>
      <c r="AI156" s="22"/>
      <c r="AJ156" s="22"/>
      <c r="AK156" s="22"/>
      <c r="AL156" s="22"/>
      <c r="AM156" s="22"/>
      <c r="AN156" s="22"/>
    </row>
    <row r="157" spans="2:40" x14ac:dyDescent="0.25">
      <c r="B157" s="32">
        <v>2019</v>
      </c>
      <c r="C157" s="22" t="s">
        <v>140</v>
      </c>
      <c r="D157" s="22"/>
      <c r="E157" s="22"/>
      <c r="F157" s="22"/>
      <c r="G157" s="22"/>
      <c r="H157" s="22">
        <v>14.285714285714301</v>
      </c>
      <c r="I157" s="22">
        <v>38.095238095238102</v>
      </c>
      <c r="J157" s="22">
        <v>30.158730158730201</v>
      </c>
      <c r="K157" s="22">
        <v>17.460317460317501</v>
      </c>
      <c r="L157" s="22"/>
      <c r="M157" s="22"/>
      <c r="N157" s="22"/>
      <c r="O157" s="22"/>
      <c r="P157" s="22"/>
      <c r="Q157" s="22"/>
      <c r="R157" s="22"/>
      <c r="S157" s="22"/>
      <c r="T157" s="22"/>
      <c r="U157" s="22"/>
      <c r="V157" s="22"/>
      <c r="W157" s="22"/>
      <c r="X157" s="22"/>
      <c r="Y157" s="22"/>
      <c r="Z157" s="22"/>
      <c r="AA157" s="22"/>
      <c r="AB157" s="22">
        <v>48.484848484848499</v>
      </c>
      <c r="AC157" s="22">
        <v>27.272727272727298</v>
      </c>
      <c r="AD157" s="22">
        <v>18.181818181818201</v>
      </c>
      <c r="AE157" s="22">
        <v>6.0606060606060597</v>
      </c>
      <c r="AF157" s="22"/>
      <c r="AG157" s="22"/>
      <c r="AH157" s="22"/>
      <c r="AI157" s="22"/>
      <c r="AJ157" s="22"/>
      <c r="AK157" s="22"/>
      <c r="AL157" s="22"/>
      <c r="AM157" s="22"/>
      <c r="AN157" s="22"/>
    </row>
    <row r="158" spans="2:40" x14ac:dyDescent="0.25">
      <c r="B158" s="32">
        <v>2019</v>
      </c>
      <c r="C158" s="22" t="s">
        <v>177</v>
      </c>
      <c r="D158" s="22"/>
      <c r="E158" s="22"/>
      <c r="F158" s="22"/>
      <c r="G158" s="22"/>
      <c r="H158" s="22">
        <v>14.285714285714301</v>
      </c>
      <c r="I158" s="22">
        <v>14.285714285714301</v>
      </c>
      <c r="J158" s="22">
        <v>71.428571428571402</v>
      </c>
      <c r="K158" s="22"/>
      <c r="L158" s="22"/>
      <c r="M158" s="22"/>
      <c r="N158" s="22"/>
      <c r="O158" s="22"/>
      <c r="P158" s="22"/>
      <c r="Q158" s="22"/>
      <c r="R158" s="22"/>
      <c r="S158" s="22"/>
      <c r="T158" s="22"/>
      <c r="U158" s="22"/>
      <c r="V158" s="22"/>
      <c r="W158" s="22"/>
      <c r="X158" s="22"/>
      <c r="Y158" s="22"/>
      <c r="Z158" s="22"/>
      <c r="AA158" s="22"/>
      <c r="AB158" s="22">
        <v>42.857142857142897</v>
      </c>
      <c r="AC158" s="22">
        <v>57.142857142857103</v>
      </c>
      <c r="AD158" s="22"/>
      <c r="AE158" s="22"/>
      <c r="AF158" s="22"/>
      <c r="AG158" s="22"/>
      <c r="AH158" s="22"/>
      <c r="AI158" s="22"/>
      <c r="AJ158" s="22"/>
      <c r="AK158" s="22"/>
      <c r="AL158" s="22"/>
      <c r="AM158" s="22"/>
      <c r="AN158" s="22"/>
    </row>
    <row r="159" spans="2:40" x14ac:dyDescent="0.25">
      <c r="B159" s="32">
        <v>2019</v>
      </c>
      <c r="C159" s="22" t="s">
        <v>141</v>
      </c>
      <c r="D159" s="22"/>
      <c r="E159" s="22"/>
      <c r="F159" s="22"/>
      <c r="G159" s="22"/>
      <c r="H159" s="22">
        <v>33.3333333333333</v>
      </c>
      <c r="I159" s="22">
        <v>33.3333333333333</v>
      </c>
      <c r="J159" s="22">
        <v>33.3333333333333</v>
      </c>
      <c r="K159" s="22"/>
      <c r="L159" s="22"/>
      <c r="M159" s="22"/>
      <c r="N159" s="22"/>
      <c r="O159" s="22"/>
      <c r="P159" s="22"/>
      <c r="Q159" s="22"/>
      <c r="R159" s="22"/>
      <c r="S159" s="22"/>
      <c r="T159" s="22"/>
      <c r="U159" s="22"/>
      <c r="V159" s="22"/>
      <c r="W159" s="22"/>
      <c r="X159" s="22"/>
      <c r="Y159" s="22"/>
      <c r="Z159" s="22"/>
      <c r="AA159" s="22"/>
      <c r="AB159" s="22" t="s">
        <v>253</v>
      </c>
      <c r="AC159" s="22" t="s">
        <v>252</v>
      </c>
      <c r="AD159" s="22" t="s">
        <v>252</v>
      </c>
      <c r="AE159" s="22"/>
      <c r="AF159" s="22"/>
      <c r="AG159" s="22"/>
      <c r="AH159" s="22"/>
      <c r="AI159" s="22"/>
      <c r="AJ159" s="22"/>
      <c r="AK159" s="22"/>
      <c r="AL159" s="22"/>
      <c r="AM159" s="22"/>
      <c r="AN159" s="22"/>
    </row>
    <row r="160" spans="2:40" x14ac:dyDescent="0.25">
      <c r="B160" s="32">
        <v>2019</v>
      </c>
      <c r="C160" s="22" t="s">
        <v>142</v>
      </c>
      <c r="D160" s="22"/>
      <c r="E160" s="22"/>
      <c r="F160" s="22"/>
      <c r="G160" s="22"/>
      <c r="H160" s="22">
        <v>13.7653374233129</v>
      </c>
      <c r="I160" s="22">
        <v>26.9171779141104</v>
      </c>
      <c r="J160" s="22">
        <v>48.657975460122699</v>
      </c>
      <c r="K160" s="22">
        <v>10.659509202454</v>
      </c>
      <c r="L160" s="22"/>
      <c r="M160" s="22"/>
      <c r="N160" s="22"/>
      <c r="O160" s="22"/>
      <c r="P160" s="22"/>
      <c r="Q160" s="22"/>
      <c r="R160" s="22"/>
      <c r="S160" s="22"/>
      <c r="T160" s="22"/>
      <c r="U160" s="22"/>
      <c r="V160" s="22"/>
      <c r="W160" s="22"/>
      <c r="X160" s="22"/>
      <c r="Y160" s="22"/>
      <c r="Z160" s="22"/>
      <c r="AA160" s="22"/>
      <c r="AB160" s="22">
        <v>45.484340859431903</v>
      </c>
      <c r="AC160" s="22">
        <v>33.357611070648197</v>
      </c>
      <c r="AD160" s="22">
        <v>14.639475600874</v>
      </c>
      <c r="AE160" s="22">
        <v>5.2075746540422401</v>
      </c>
      <c r="AF160" s="22">
        <v>1.3109978150036401</v>
      </c>
      <c r="AG160" s="22"/>
      <c r="AH160" s="22"/>
      <c r="AI160" s="22"/>
      <c r="AJ160" s="22"/>
      <c r="AK160" s="22"/>
      <c r="AL160" s="22"/>
      <c r="AM160" s="22"/>
      <c r="AN160" s="22"/>
    </row>
    <row r="161" spans="2:40" x14ac:dyDescent="0.25">
      <c r="B161" s="32">
        <v>2019</v>
      </c>
      <c r="C161" s="22" t="s">
        <v>143</v>
      </c>
      <c r="D161" s="22"/>
      <c r="E161" s="22"/>
      <c r="F161" s="22"/>
      <c r="G161" s="22"/>
      <c r="H161" s="22">
        <v>21.052631578947398</v>
      </c>
      <c r="I161" s="22">
        <v>26.315789473684202</v>
      </c>
      <c r="J161" s="22">
        <v>47.368421052631597</v>
      </c>
      <c r="K161" s="22">
        <v>5.2631578947368398</v>
      </c>
      <c r="L161" s="22"/>
      <c r="M161" s="22"/>
      <c r="N161" s="22"/>
      <c r="O161" s="22"/>
      <c r="P161" s="22"/>
      <c r="Q161" s="22"/>
      <c r="R161" s="22"/>
      <c r="S161" s="22"/>
      <c r="T161" s="22"/>
      <c r="U161" s="22"/>
      <c r="V161" s="22"/>
      <c r="W161" s="22"/>
      <c r="X161" s="22"/>
      <c r="Y161" s="22"/>
      <c r="Z161" s="22"/>
      <c r="AA161" s="22"/>
      <c r="AB161" s="22" t="s">
        <v>256</v>
      </c>
      <c r="AC161" s="22" t="s">
        <v>256</v>
      </c>
      <c r="AD161" s="22" t="s">
        <v>252</v>
      </c>
      <c r="AE161" s="22" t="s">
        <v>263</v>
      </c>
      <c r="AF161" s="22"/>
      <c r="AG161" s="22"/>
      <c r="AH161" s="22"/>
      <c r="AI161" s="22"/>
      <c r="AJ161" s="22"/>
      <c r="AK161" s="22"/>
      <c r="AL161" s="22"/>
      <c r="AM161" s="22"/>
      <c r="AN161" s="22"/>
    </row>
    <row r="162" spans="2:40" x14ac:dyDescent="0.25">
      <c r="B162" s="32">
        <v>2019</v>
      </c>
      <c r="C162" s="22" t="s">
        <v>145</v>
      </c>
      <c r="D162" s="22"/>
      <c r="E162" s="22"/>
      <c r="F162" s="22"/>
      <c r="G162" s="22"/>
      <c r="H162" s="22">
        <v>17.5324675324675</v>
      </c>
      <c r="I162" s="22">
        <v>27.272727272727298</v>
      </c>
      <c r="J162" s="22">
        <v>42.207792207792203</v>
      </c>
      <c r="K162" s="22">
        <v>12.987012987012999</v>
      </c>
      <c r="L162" s="22"/>
      <c r="M162" s="22"/>
      <c r="N162" s="22"/>
      <c r="O162" s="22"/>
      <c r="P162" s="22"/>
      <c r="Q162" s="22"/>
      <c r="R162" s="22"/>
      <c r="S162" s="22"/>
      <c r="T162" s="22"/>
      <c r="U162" s="22"/>
      <c r="V162" s="22"/>
      <c r="W162" s="22"/>
      <c r="X162" s="22"/>
      <c r="Y162" s="22"/>
      <c r="Z162" s="22"/>
      <c r="AA162" s="22"/>
      <c r="AB162" s="22">
        <v>34.756097560975597</v>
      </c>
      <c r="AC162" s="22">
        <v>37.195121951219498</v>
      </c>
      <c r="AD162" s="22">
        <v>19.512195121951201</v>
      </c>
      <c r="AE162" s="22">
        <v>7.9268292682926802</v>
      </c>
      <c r="AF162" s="22">
        <v>0.60975609756097604</v>
      </c>
      <c r="AG162" s="22"/>
      <c r="AH162" s="22"/>
      <c r="AI162" s="22"/>
      <c r="AJ162" s="22"/>
      <c r="AK162" s="22"/>
      <c r="AL162" s="22"/>
      <c r="AM162" s="22"/>
      <c r="AN162" s="22"/>
    </row>
    <row r="163" spans="2:40" x14ac:dyDescent="0.25">
      <c r="B163" s="32">
        <v>2019</v>
      </c>
      <c r="C163" s="22" t="s">
        <v>147</v>
      </c>
      <c r="D163" s="22"/>
      <c r="E163" s="22"/>
      <c r="F163" s="22"/>
      <c r="G163" s="22"/>
      <c r="H163" s="22">
        <v>21.875</v>
      </c>
      <c r="I163" s="22">
        <v>28.125</v>
      </c>
      <c r="J163" s="22">
        <v>37.5</v>
      </c>
      <c r="K163" s="22">
        <v>12.5</v>
      </c>
      <c r="L163" s="22"/>
      <c r="M163" s="22"/>
      <c r="N163" s="22"/>
      <c r="O163" s="22"/>
      <c r="P163" s="22"/>
      <c r="Q163" s="22"/>
      <c r="R163" s="22"/>
      <c r="S163" s="22"/>
      <c r="T163" s="22"/>
      <c r="U163" s="22"/>
      <c r="V163" s="22"/>
      <c r="W163" s="22"/>
      <c r="X163" s="22"/>
      <c r="Y163" s="22"/>
      <c r="Z163" s="22"/>
      <c r="AA163" s="22"/>
      <c r="AB163" s="22">
        <v>45.714285714285701</v>
      </c>
      <c r="AC163" s="22" t="s">
        <v>261</v>
      </c>
      <c r="AD163" s="22">
        <v>11.4285714285714</v>
      </c>
      <c r="AE163" s="22">
        <v>2.8571428571428599</v>
      </c>
      <c r="AF163" s="22"/>
      <c r="AG163" s="22"/>
      <c r="AH163" s="22"/>
      <c r="AI163" s="22"/>
      <c r="AJ163" s="22"/>
      <c r="AK163" s="22"/>
      <c r="AL163" s="22"/>
      <c r="AM163" s="22"/>
      <c r="AN163" s="22"/>
    </row>
    <row r="164" spans="2:40" x14ac:dyDescent="0.25">
      <c r="B164" s="32">
        <v>2019</v>
      </c>
      <c r="C164" s="22" t="s">
        <v>148</v>
      </c>
      <c r="D164" s="22"/>
      <c r="E164" s="22"/>
      <c r="F164" s="22"/>
      <c r="G164" s="22"/>
      <c r="H164" s="22">
        <v>4.5454545454545503</v>
      </c>
      <c r="I164" s="22">
        <v>36.363636363636402</v>
      </c>
      <c r="J164" s="22">
        <v>45.454545454545503</v>
      </c>
      <c r="K164" s="22">
        <v>13.636363636363599</v>
      </c>
      <c r="L164" s="22"/>
      <c r="M164" s="22"/>
      <c r="N164" s="22"/>
      <c r="O164" s="22"/>
      <c r="P164" s="22"/>
      <c r="Q164" s="22"/>
      <c r="R164" s="22"/>
      <c r="S164" s="22"/>
      <c r="T164" s="22"/>
      <c r="U164" s="22"/>
      <c r="V164" s="22"/>
      <c r="W164" s="22"/>
      <c r="X164" s="22"/>
      <c r="Y164" s="22"/>
      <c r="Z164" s="22"/>
      <c r="AA164" s="22"/>
      <c r="AB164" s="22">
        <v>59.090909090909101</v>
      </c>
      <c r="AC164" s="22">
        <v>22.727272727272702</v>
      </c>
      <c r="AD164" s="22">
        <v>13.636363636363599</v>
      </c>
      <c r="AE164" s="22">
        <v>4.5454545454545503</v>
      </c>
      <c r="AF164" s="22"/>
      <c r="AG164" s="22"/>
      <c r="AH164" s="22"/>
      <c r="AI164" s="22"/>
      <c r="AJ164" s="22"/>
      <c r="AK164" s="22"/>
      <c r="AL164" s="22"/>
      <c r="AM164" s="22"/>
      <c r="AN164" s="22"/>
    </row>
    <row r="165" spans="2:40" x14ac:dyDescent="0.25">
      <c r="B165" s="32">
        <v>2019</v>
      </c>
      <c r="C165" s="22" t="s">
        <v>149</v>
      </c>
      <c r="D165" s="22"/>
      <c r="E165" s="22"/>
      <c r="F165" s="22"/>
      <c r="G165" s="22"/>
      <c r="H165" s="22">
        <v>9.0909090909090899</v>
      </c>
      <c r="I165" s="22">
        <v>25.7575757575758</v>
      </c>
      <c r="J165" s="22">
        <v>53.030303030303003</v>
      </c>
      <c r="K165" s="22">
        <v>12.1212121212121</v>
      </c>
      <c r="L165" s="22"/>
      <c r="M165" s="22"/>
      <c r="N165" s="22"/>
      <c r="O165" s="22"/>
      <c r="P165" s="22"/>
      <c r="Q165" s="22"/>
      <c r="R165" s="22"/>
      <c r="S165" s="22"/>
      <c r="T165" s="22"/>
      <c r="U165" s="22"/>
      <c r="V165" s="22"/>
      <c r="W165" s="22"/>
      <c r="X165" s="22"/>
      <c r="Y165" s="22"/>
      <c r="Z165" s="22"/>
      <c r="AA165" s="22"/>
      <c r="AB165" s="22">
        <v>34.285714285714299</v>
      </c>
      <c r="AC165" s="22" t="s">
        <v>253</v>
      </c>
      <c r="AD165" s="22">
        <v>14.285714285714301</v>
      </c>
      <c r="AE165" s="22">
        <v>1.4285714285714299</v>
      </c>
      <c r="AF165" s="22"/>
      <c r="AG165" s="22"/>
      <c r="AH165" s="22"/>
      <c r="AI165" s="22"/>
      <c r="AJ165" s="22"/>
      <c r="AK165" s="22"/>
      <c r="AL165" s="22"/>
      <c r="AM165" s="22"/>
      <c r="AN165" s="22"/>
    </row>
    <row r="166" spans="2:40" x14ac:dyDescent="0.25">
      <c r="B166" s="32">
        <v>2019</v>
      </c>
      <c r="C166" s="22" t="s">
        <v>150</v>
      </c>
      <c r="D166" s="22"/>
      <c r="E166" s="22"/>
      <c r="F166" s="22"/>
      <c r="G166" s="22"/>
      <c r="H166" s="22">
        <v>25</v>
      </c>
      <c r="I166" s="22">
        <v>25</v>
      </c>
      <c r="J166" s="22">
        <v>50</v>
      </c>
      <c r="K166" s="22"/>
      <c r="L166" s="22"/>
      <c r="M166" s="22"/>
      <c r="N166" s="22"/>
      <c r="O166" s="22"/>
      <c r="P166" s="22"/>
      <c r="Q166" s="22"/>
      <c r="R166" s="22"/>
      <c r="S166" s="22"/>
      <c r="T166" s="22"/>
      <c r="U166" s="22"/>
      <c r="V166" s="22"/>
      <c r="W166" s="22"/>
      <c r="X166" s="22"/>
      <c r="Y166" s="22"/>
      <c r="Z166" s="22"/>
      <c r="AA166" s="22"/>
      <c r="AB166" s="22"/>
      <c r="AC166" s="22" t="s">
        <v>259</v>
      </c>
      <c r="AD166" s="22" t="s">
        <v>252</v>
      </c>
      <c r="AE166" s="22"/>
      <c r="AF166" s="22"/>
      <c r="AG166" s="22"/>
      <c r="AH166" s="22"/>
      <c r="AI166" s="22"/>
      <c r="AJ166" s="22"/>
      <c r="AK166" s="22"/>
      <c r="AL166" s="22"/>
      <c r="AM166" s="22"/>
      <c r="AN166" s="22"/>
    </row>
    <row r="167" spans="2:40" x14ac:dyDescent="0.25">
      <c r="B167" s="32">
        <v>2019</v>
      </c>
      <c r="C167" s="22" t="s">
        <v>152</v>
      </c>
      <c r="D167" s="22"/>
      <c r="E167" s="22"/>
      <c r="F167" s="22"/>
      <c r="G167" s="22"/>
      <c r="H167" s="22">
        <v>6.25</v>
      </c>
      <c r="I167" s="22">
        <v>25</v>
      </c>
      <c r="J167" s="22">
        <v>62.5</v>
      </c>
      <c r="K167" s="22">
        <v>6.25</v>
      </c>
      <c r="L167" s="22"/>
      <c r="M167" s="22"/>
      <c r="N167" s="22"/>
      <c r="O167" s="22"/>
      <c r="P167" s="22"/>
      <c r="Q167" s="22"/>
      <c r="R167" s="22"/>
      <c r="S167" s="22"/>
      <c r="T167" s="22"/>
      <c r="U167" s="22"/>
      <c r="V167" s="22"/>
      <c r="W167" s="22"/>
      <c r="X167" s="22"/>
      <c r="Y167" s="22"/>
      <c r="Z167" s="22"/>
      <c r="AA167" s="22"/>
      <c r="AB167" s="22">
        <v>18.75</v>
      </c>
      <c r="AC167" s="22" t="s">
        <v>252</v>
      </c>
      <c r="AD167" s="22">
        <v>31.25</v>
      </c>
      <c r="AE167" s="22">
        <v>12.5</v>
      </c>
      <c r="AF167" s="22">
        <v>12.5</v>
      </c>
      <c r="AG167" s="22"/>
      <c r="AH167" s="22"/>
      <c r="AI167" s="22"/>
      <c r="AJ167" s="22"/>
      <c r="AK167" s="22"/>
      <c r="AL167" s="22"/>
      <c r="AM167" s="22"/>
      <c r="AN167" s="22"/>
    </row>
    <row r="168" spans="2:40" x14ac:dyDescent="0.25">
      <c r="B168" s="32">
        <v>2019</v>
      </c>
      <c r="C168" s="22" t="s">
        <v>155</v>
      </c>
      <c r="D168" s="22"/>
      <c r="E168" s="22"/>
      <c r="F168" s="22"/>
      <c r="G168" s="22"/>
      <c r="H168" s="22">
        <v>13.4177215189873</v>
      </c>
      <c r="I168" s="22">
        <v>27.468354430379701</v>
      </c>
      <c r="J168" s="22">
        <v>50</v>
      </c>
      <c r="K168" s="22">
        <v>9.1139240506329102</v>
      </c>
      <c r="L168" s="22"/>
      <c r="M168" s="22"/>
      <c r="N168" s="22"/>
      <c r="O168" s="22"/>
      <c r="P168" s="22"/>
      <c r="Q168" s="22"/>
      <c r="R168" s="22"/>
      <c r="S168" s="22"/>
      <c r="T168" s="22"/>
      <c r="U168" s="22"/>
      <c r="V168" s="22"/>
      <c r="W168" s="22"/>
      <c r="X168" s="22"/>
      <c r="Y168" s="22"/>
      <c r="Z168" s="22"/>
      <c r="AA168" s="22"/>
      <c r="AB168" s="22">
        <v>38.619854721549601</v>
      </c>
      <c r="AC168" s="22">
        <v>37.530266343825701</v>
      </c>
      <c r="AD168" s="22">
        <v>17.796610169491501</v>
      </c>
      <c r="AE168" s="22">
        <v>5.5690072639225203</v>
      </c>
      <c r="AF168" s="22">
        <v>0.48426150121065398</v>
      </c>
      <c r="AG168" s="22"/>
      <c r="AH168" s="22"/>
      <c r="AI168" s="22"/>
      <c r="AJ168" s="22"/>
      <c r="AK168" s="22"/>
      <c r="AL168" s="22"/>
      <c r="AM168" s="22"/>
      <c r="AN168" s="22"/>
    </row>
    <row r="169" spans="2:40" x14ac:dyDescent="0.25">
      <c r="B169" s="32">
        <v>2019</v>
      </c>
      <c r="C169" s="22" t="s">
        <v>156</v>
      </c>
      <c r="D169" s="22"/>
      <c r="E169" s="22"/>
      <c r="F169" s="22"/>
      <c r="G169" s="22"/>
      <c r="H169" s="22">
        <v>11.2582781456954</v>
      </c>
      <c r="I169" s="22">
        <v>33.112582781457</v>
      </c>
      <c r="J169" s="22">
        <v>45.695364238410598</v>
      </c>
      <c r="K169" s="22">
        <v>9.9337748344370898</v>
      </c>
      <c r="L169" s="22"/>
      <c r="M169" s="22"/>
      <c r="N169" s="22"/>
      <c r="O169" s="22"/>
      <c r="P169" s="22"/>
      <c r="Q169" s="22"/>
      <c r="R169" s="22"/>
      <c r="S169" s="22"/>
      <c r="T169" s="22"/>
      <c r="U169" s="22"/>
      <c r="V169" s="22"/>
      <c r="W169" s="22"/>
      <c r="X169" s="22"/>
      <c r="Y169" s="22"/>
      <c r="Z169" s="22"/>
      <c r="AA169" s="22"/>
      <c r="AB169" s="22">
        <v>43.225806451612897</v>
      </c>
      <c r="AC169" s="22">
        <v>35.4838709677419</v>
      </c>
      <c r="AD169" s="22">
        <v>15.4838709677419</v>
      </c>
      <c r="AE169" s="22">
        <v>5.1612903225806503</v>
      </c>
      <c r="AF169" s="22">
        <v>0.64516129032258096</v>
      </c>
      <c r="AG169" s="22"/>
      <c r="AH169" s="22"/>
      <c r="AI169" s="22"/>
      <c r="AJ169" s="22"/>
      <c r="AK169" s="22"/>
      <c r="AL169" s="22"/>
      <c r="AM169" s="22"/>
      <c r="AN169" s="22"/>
    </row>
    <row r="170" spans="2:40" x14ac:dyDescent="0.25">
      <c r="B170" s="32">
        <v>2019</v>
      </c>
      <c r="C170" s="22" t="s">
        <v>157</v>
      </c>
      <c r="D170" s="22"/>
      <c r="E170" s="22"/>
      <c r="F170" s="22"/>
      <c r="G170" s="22"/>
      <c r="H170" s="22">
        <v>17.647058823529399</v>
      </c>
      <c r="I170" s="22">
        <v>29.411764705882401</v>
      </c>
      <c r="J170" s="22">
        <v>41.176470588235297</v>
      </c>
      <c r="K170" s="22">
        <v>11.764705882352899</v>
      </c>
      <c r="L170" s="22"/>
      <c r="M170" s="22"/>
      <c r="N170" s="22"/>
      <c r="O170" s="22"/>
      <c r="P170" s="22"/>
      <c r="Q170" s="22"/>
      <c r="R170" s="22"/>
      <c r="S170" s="22"/>
      <c r="T170" s="22"/>
      <c r="U170" s="22"/>
      <c r="V170" s="22"/>
      <c r="W170" s="22"/>
      <c r="X170" s="22"/>
      <c r="Y170" s="22"/>
      <c r="Z170" s="22"/>
      <c r="AA170" s="22"/>
      <c r="AB170" s="22">
        <v>20.588235294117599</v>
      </c>
      <c r="AC170" s="22" t="s">
        <v>253</v>
      </c>
      <c r="AD170" s="22">
        <v>23.529411764705898</v>
      </c>
      <c r="AE170" s="22">
        <v>2.9411764705882399</v>
      </c>
      <c r="AF170" s="22">
        <v>2.9411764705882399</v>
      </c>
      <c r="AG170" s="22"/>
      <c r="AH170" s="22"/>
      <c r="AI170" s="22"/>
      <c r="AJ170" s="22"/>
      <c r="AK170" s="22"/>
      <c r="AL170" s="22"/>
      <c r="AM170" s="22"/>
      <c r="AN170" s="22"/>
    </row>
    <row r="171" spans="2:40" x14ac:dyDescent="0.25">
      <c r="B171" s="32">
        <v>2019</v>
      </c>
      <c r="C171" s="22" t="s">
        <v>158</v>
      </c>
      <c r="D171" s="22"/>
      <c r="E171" s="22"/>
      <c r="F171" s="22"/>
      <c r="G171" s="22"/>
      <c r="H171" s="22">
        <v>16.6666666666667</v>
      </c>
      <c r="I171" s="22">
        <v>23.3333333333333</v>
      </c>
      <c r="J171" s="22">
        <v>46.6666666666667</v>
      </c>
      <c r="K171" s="22">
        <v>13.3333333333333</v>
      </c>
      <c r="L171" s="22"/>
      <c r="M171" s="22"/>
      <c r="N171" s="22"/>
      <c r="O171" s="22"/>
      <c r="P171" s="22"/>
      <c r="Q171" s="22"/>
      <c r="R171" s="22"/>
      <c r="S171" s="22"/>
      <c r="T171" s="22"/>
      <c r="U171" s="22"/>
      <c r="V171" s="22"/>
      <c r="W171" s="22"/>
      <c r="X171" s="22"/>
      <c r="Y171" s="22"/>
      <c r="Z171" s="22"/>
      <c r="AA171" s="22"/>
      <c r="AB171" s="22">
        <v>37.5</v>
      </c>
      <c r="AC171" s="22">
        <v>43.75</v>
      </c>
      <c r="AD171" s="22">
        <v>15.625</v>
      </c>
      <c r="AE171" s="22">
        <v>3.125</v>
      </c>
      <c r="AF171" s="22"/>
      <c r="AG171" s="22"/>
      <c r="AH171" s="22"/>
      <c r="AI171" s="22"/>
      <c r="AJ171" s="22"/>
      <c r="AK171" s="22"/>
      <c r="AL171" s="22"/>
      <c r="AM171" s="22"/>
      <c r="AN171" s="22"/>
    </row>
    <row r="172" spans="2:40" x14ac:dyDescent="0.25">
      <c r="B172" s="32">
        <v>2019</v>
      </c>
      <c r="C172" s="22" t="s">
        <v>159</v>
      </c>
      <c r="D172" s="22"/>
      <c r="E172" s="22"/>
      <c r="F172" s="22"/>
      <c r="G172" s="22"/>
      <c r="H172" s="22">
        <v>8.0717488789237706</v>
      </c>
      <c r="I172" s="22">
        <v>24.215246636771301</v>
      </c>
      <c r="J172" s="22">
        <v>54.708520179372201</v>
      </c>
      <c r="K172" s="22">
        <v>13.004484304932699</v>
      </c>
      <c r="L172" s="22"/>
      <c r="M172" s="22"/>
      <c r="N172" s="22"/>
      <c r="O172" s="22"/>
      <c r="P172" s="22"/>
      <c r="Q172" s="22"/>
      <c r="R172" s="22"/>
      <c r="S172" s="22"/>
      <c r="T172" s="22"/>
      <c r="U172" s="22"/>
      <c r="V172" s="22"/>
      <c r="W172" s="22"/>
      <c r="X172" s="22"/>
      <c r="Y172" s="22"/>
      <c r="Z172" s="22"/>
      <c r="AA172" s="22"/>
      <c r="AB172" s="22">
        <v>29.2035398230088</v>
      </c>
      <c r="AC172" s="22">
        <v>41.150442477876098</v>
      </c>
      <c r="AD172" s="22">
        <v>23.4513274336283</v>
      </c>
      <c r="AE172" s="22">
        <v>5.7522123893805297</v>
      </c>
      <c r="AF172" s="22">
        <v>0.44247787610619499</v>
      </c>
      <c r="AG172" s="22"/>
      <c r="AH172" s="22"/>
      <c r="AI172" s="22"/>
      <c r="AJ172" s="22"/>
      <c r="AK172" s="22"/>
      <c r="AL172" s="22"/>
      <c r="AM172" s="22"/>
      <c r="AN172" s="22"/>
    </row>
    <row r="173" spans="2:40" x14ac:dyDescent="0.25">
      <c r="B173" s="32">
        <v>2019</v>
      </c>
      <c r="C173" s="22" t="s">
        <v>160</v>
      </c>
      <c r="D173" s="22"/>
      <c r="E173" s="22"/>
      <c r="F173" s="22"/>
      <c r="G173" s="22"/>
      <c r="H173" s="22">
        <v>11.5942028985507</v>
      </c>
      <c r="I173" s="22">
        <v>27.053140096618399</v>
      </c>
      <c r="J173" s="22">
        <v>53.140096618357497</v>
      </c>
      <c r="K173" s="22">
        <v>8.2125603864734291</v>
      </c>
      <c r="L173" s="22"/>
      <c r="M173" s="22"/>
      <c r="N173" s="22"/>
      <c r="O173" s="22"/>
      <c r="P173" s="22"/>
      <c r="Q173" s="22"/>
      <c r="R173" s="22"/>
      <c r="S173" s="22"/>
      <c r="T173" s="22"/>
      <c r="U173" s="22"/>
      <c r="V173" s="22"/>
      <c r="W173" s="22"/>
      <c r="X173" s="22"/>
      <c r="Y173" s="22"/>
      <c r="Z173" s="22"/>
      <c r="AA173" s="22"/>
      <c r="AB173" s="22">
        <v>33.4862385321101</v>
      </c>
      <c r="AC173" s="22">
        <v>41.284403669724803</v>
      </c>
      <c r="AD173" s="22">
        <v>20.642201834862401</v>
      </c>
      <c r="AE173" s="22">
        <v>4.5871559633027497</v>
      </c>
      <c r="AF173" s="22"/>
      <c r="AG173" s="22"/>
      <c r="AH173" s="22"/>
      <c r="AI173" s="22"/>
      <c r="AJ173" s="22"/>
      <c r="AK173" s="22"/>
      <c r="AL173" s="22"/>
      <c r="AM173" s="22"/>
      <c r="AN173" s="22"/>
    </row>
    <row r="174" spans="2:40" x14ac:dyDescent="0.25">
      <c r="B174" s="32">
        <v>2019</v>
      </c>
      <c r="C174" s="22" t="s">
        <v>163</v>
      </c>
      <c r="D174" s="22"/>
      <c r="E174" s="22"/>
      <c r="F174" s="22"/>
      <c r="G174" s="22"/>
      <c r="H174" s="22">
        <v>14.814814814814801</v>
      </c>
      <c r="I174" s="22">
        <v>27.314814814814799</v>
      </c>
      <c r="J174" s="22">
        <v>50</v>
      </c>
      <c r="K174" s="22">
        <v>7.8703703703703702</v>
      </c>
      <c r="L174" s="22"/>
      <c r="M174" s="22"/>
      <c r="N174" s="22"/>
      <c r="O174" s="22"/>
      <c r="P174" s="22"/>
      <c r="Q174" s="22"/>
      <c r="R174" s="22"/>
      <c r="S174" s="22"/>
      <c r="T174" s="22"/>
      <c r="U174" s="22"/>
      <c r="V174" s="22"/>
      <c r="W174" s="22"/>
      <c r="X174" s="22"/>
      <c r="Y174" s="22"/>
      <c r="Z174" s="22"/>
      <c r="AA174" s="22"/>
      <c r="AB174" s="22">
        <v>26.6666666666667</v>
      </c>
      <c r="AC174" s="22">
        <v>25.3333333333333</v>
      </c>
      <c r="AD174" s="22">
        <v>18.2222222222222</v>
      </c>
      <c r="AE174" s="22" t="s">
        <v>255</v>
      </c>
      <c r="AF174" s="22">
        <v>9.7777777777777803</v>
      </c>
      <c r="AG174" s="22"/>
      <c r="AH174" s="22"/>
      <c r="AI174" s="22"/>
      <c r="AJ174" s="22"/>
      <c r="AK174" s="22"/>
      <c r="AL174" s="22"/>
      <c r="AM174" s="22"/>
      <c r="AN174" s="22"/>
    </row>
    <row r="175" spans="2:40" x14ac:dyDescent="0.25">
      <c r="B175" s="32">
        <v>2019</v>
      </c>
      <c r="C175" s="22" t="s">
        <v>188</v>
      </c>
      <c r="D175" s="22"/>
      <c r="E175" s="22"/>
      <c r="F175" s="22"/>
      <c r="G175" s="22"/>
      <c r="H175" s="22">
        <v>33.3333333333333</v>
      </c>
      <c r="I175" s="22"/>
      <c r="J175" s="22">
        <v>66.6666666666667</v>
      </c>
      <c r="K175" s="22"/>
      <c r="L175" s="22"/>
      <c r="M175" s="22"/>
      <c r="N175" s="22"/>
      <c r="O175" s="22"/>
      <c r="P175" s="22"/>
      <c r="Q175" s="22"/>
      <c r="R175" s="22"/>
      <c r="S175" s="22"/>
      <c r="T175" s="22"/>
      <c r="U175" s="22"/>
      <c r="V175" s="22"/>
      <c r="W175" s="22"/>
      <c r="X175" s="22"/>
      <c r="Y175" s="22"/>
      <c r="Z175" s="22"/>
      <c r="AA175" s="22"/>
      <c r="AB175" s="22">
        <v>66.6666666666667</v>
      </c>
      <c r="AC175" s="22"/>
      <c r="AD175" s="22">
        <v>33.3333333333333</v>
      </c>
      <c r="AE175" s="22"/>
      <c r="AF175" s="22"/>
      <c r="AG175" s="22"/>
      <c r="AH175" s="22"/>
      <c r="AI175" s="22"/>
      <c r="AJ175" s="22"/>
      <c r="AK175" s="22"/>
      <c r="AL175" s="22"/>
      <c r="AM175" s="22"/>
      <c r="AN175" s="22"/>
    </row>
    <row r="176" spans="2:40" x14ac:dyDescent="0.25">
      <c r="B176" s="32">
        <v>2019</v>
      </c>
      <c r="C176" s="22" t="s">
        <v>164</v>
      </c>
      <c r="D176" s="22"/>
      <c r="E176" s="22"/>
      <c r="F176" s="22"/>
      <c r="G176" s="22"/>
      <c r="H176" s="22">
        <v>11.1111111111111</v>
      </c>
      <c r="I176" s="22">
        <v>51.851851851851798</v>
      </c>
      <c r="J176" s="22">
        <v>37.037037037037003</v>
      </c>
      <c r="K176" s="22"/>
      <c r="L176" s="22"/>
      <c r="M176" s="22"/>
      <c r="N176" s="22"/>
      <c r="O176" s="22"/>
      <c r="P176" s="22"/>
      <c r="Q176" s="22"/>
      <c r="R176" s="22"/>
      <c r="S176" s="22"/>
      <c r="T176" s="22"/>
      <c r="U176" s="22"/>
      <c r="V176" s="22"/>
      <c r="W176" s="22"/>
      <c r="X176" s="22"/>
      <c r="Y176" s="22"/>
      <c r="Z176" s="22"/>
      <c r="AA176" s="22"/>
      <c r="AB176" s="22">
        <v>40.740740740740698</v>
      </c>
      <c r="AC176" s="22">
        <v>37.037037037037003</v>
      </c>
      <c r="AD176" s="22">
        <v>22.2222222222222</v>
      </c>
      <c r="AE176" s="22"/>
      <c r="AF176" s="22"/>
      <c r="AG176" s="22"/>
      <c r="AH176" s="22"/>
      <c r="AI176" s="22"/>
      <c r="AJ176" s="22"/>
      <c r="AK176" s="22"/>
      <c r="AL176" s="22"/>
      <c r="AM176" s="22"/>
      <c r="AN176" s="22"/>
    </row>
    <row r="177" spans="2:40" x14ac:dyDescent="0.25">
      <c r="B177" s="32">
        <v>2019</v>
      </c>
      <c r="C177" s="22" t="s">
        <v>165</v>
      </c>
      <c r="D177" s="22"/>
      <c r="E177" s="22"/>
      <c r="F177" s="22"/>
      <c r="G177" s="22"/>
      <c r="H177" s="22">
        <v>25.714285714285701</v>
      </c>
      <c r="I177" s="22">
        <v>25.714285714285701</v>
      </c>
      <c r="J177" s="22">
        <v>34.285714285714299</v>
      </c>
      <c r="K177" s="22">
        <v>14.285714285714301</v>
      </c>
      <c r="L177" s="22"/>
      <c r="M177" s="22"/>
      <c r="N177" s="22"/>
      <c r="O177" s="22"/>
      <c r="P177" s="22"/>
      <c r="Q177" s="22"/>
      <c r="R177" s="22"/>
      <c r="S177" s="22"/>
      <c r="T177" s="22"/>
      <c r="U177" s="22"/>
      <c r="V177" s="22"/>
      <c r="W177" s="22"/>
      <c r="X177" s="22"/>
      <c r="Y177" s="22"/>
      <c r="Z177" s="22"/>
      <c r="AA177" s="22"/>
      <c r="AB177" s="22">
        <v>41.6666666666667</v>
      </c>
      <c r="AC177" s="22">
        <v>38.8888888888889</v>
      </c>
      <c r="AD177" s="22">
        <v>19.4444444444444</v>
      </c>
      <c r="AE177" s="22"/>
      <c r="AF177" s="22"/>
      <c r="AG177" s="22"/>
      <c r="AH177" s="22"/>
      <c r="AI177" s="22"/>
      <c r="AJ177" s="22"/>
      <c r="AK177" s="22"/>
      <c r="AL177" s="22"/>
      <c r="AM177" s="22"/>
      <c r="AN177" s="22"/>
    </row>
    <row r="178" spans="2:40" x14ac:dyDescent="0.25">
      <c r="B178" s="32">
        <v>2019</v>
      </c>
      <c r="C178" s="22" t="s">
        <v>191</v>
      </c>
      <c r="D178" s="22"/>
      <c r="E178" s="22"/>
      <c r="F178" s="22"/>
      <c r="G178" s="22"/>
      <c r="H178" s="22">
        <v>14.285714285714301</v>
      </c>
      <c r="I178" s="22">
        <v>28.571428571428601</v>
      </c>
      <c r="J178" s="22">
        <v>28.571428571428601</v>
      </c>
      <c r="K178" s="22">
        <v>28.571428571428601</v>
      </c>
      <c r="L178" s="22"/>
      <c r="M178" s="22"/>
      <c r="N178" s="22"/>
      <c r="O178" s="22"/>
      <c r="P178" s="22"/>
      <c r="Q178" s="22"/>
      <c r="R178" s="22"/>
      <c r="S178" s="22"/>
      <c r="T178" s="22"/>
      <c r="U178" s="22"/>
      <c r="V178" s="22"/>
      <c r="W178" s="22"/>
      <c r="X178" s="22"/>
      <c r="Y178" s="22"/>
      <c r="Z178" s="22"/>
      <c r="AA178" s="22"/>
      <c r="AB178" s="22">
        <v>28.571428571428601</v>
      </c>
      <c r="AC178" s="22">
        <v>57.142857142857103</v>
      </c>
      <c r="AD178" s="22">
        <v>14.285714285714301</v>
      </c>
      <c r="AE178" s="22"/>
      <c r="AF178" s="22"/>
      <c r="AG178" s="22"/>
      <c r="AH178" s="22"/>
      <c r="AI178" s="22"/>
      <c r="AJ178" s="22"/>
      <c r="AK178" s="22"/>
      <c r="AL178" s="22"/>
      <c r="AM178" s="22"/>
      <c r="AN178" s="22"/>
    </row>
    <row r="179" spans="2:40" x14ac:dyDescent="0.25">
      <c r="B179" s="32">
        <v>2019</v>
      </c>
      <c r="C179" s="22" t="s">
        <v>166</v>
      </c>
      <c r="D179" s="22"/>
      <c r="E179" s="22"/>
      <c r="F179" s="22"/>
      <c r="G179" s="22"/>
      <c r="H179" s="22">
        <v>10</v>
      </c>
      <c r="I179" s="22">
        <v>40</v>
      </c>
      <c r="J179" s="22">
        <v>50</v>
      </c>
      <c r="K179" s="22"/>
      <c r="L179" s="22"/>
      <c r="M179" s="22"/>
      <c r="N179" s="22"/>
      <c r="O179" s="22"/>
      <c r="P179" s="22"/>
      <c r="Q179" s="22"/>
      <c r="R179" s="22"/>
      <c r="S179" s="22"/>
      <c r="T179" s="22"/>
      <c r="U179" s="22"/>
      <c r="V179" s="22"/>
      <c r="W179" s="22"/>
      <c r="X179" s="22"/>
      <c r="Y179" s="22"/>
      <c r="Z179" s="22"/>
      <c r="AA179" s="22"/>
      <c r="AB179" s="22" t="s">
        <v>261</v>
      </c>
      <c r="AC179" s="22" t="s">
        <v>257</v>
      </c>
      <c r="AD179" s="22" t="s">
        <v>257</v>
      </c>
      <c r="AE179" s="22"/>
      <c r="AF179" s="22"/>
      <c r="AG179" s="22"/>
      <c r="AH179" s="22"/>
      <c r="AI179" s="22"/>
      <c r="AJ179" s="22"/>
      <c r="AK179" s="22"/>
      <c r="AL179" s="22"/>
      <c r="AM179" s="22"/>
      <c r="AN179" s="22"/>
    </row>
    <row r="180" spans="2:40" x14ac:dyDescent="0.25">
      <c r="B180" s="32">
        <v>2019</v>
      </c>
      <c r="C180" s="22" t="s">
        <v>213</v>
      </c>
      <c r="D180" s="22"/>
      <c r="E180" s="22"/>
      <c r="F180" s="22"/>
      <c r="G180" s="22"/>
      <c r="H180" s="22">
        <v>100</v>
      </c>
      <c r="I180" s="22"/>
      <c r="J180" s="22"/>
      <c r="K180" s="22"/>
      <c r="L180" s="22"/>
      <c r="M180" s="22"/>
      <c r="N180" s="22"/>
      <c r="O180" s="22"/>
      <c r="P180" s="22"/>
      <c r="Q180" s="22"/>
      <c r="R180" s="22"/>
      <c r="S180" s="22"/>
      <c r="T180" s="22"/>
      <c r="U180" s="22"/>
      <c r="V180" s="22"/>
      <c r="W180" s="22"/>
      <c r="X180" s="22"/>
      <c r="Y180" s="22"/>
      <c r="Z180" s="22"/>
      <c r="AA180" s="22"/>
      <c r="AB180" s="22" t="s">
        <v>251</v>
      </c>
      <c r="AC180" s="22"/>
      <c r="AD180" s="22"/>
      <c r="AE180" s="22"/>
      <c r="AF180" s="22"/>
      <c r="AG180" s="22"/>
      <c r="AH180" s="22"/>
      <c r="AI180" s="22"/>
      <c r="AJ180" s="22"/>
      <c r="AK180" s="22"/>
      <c r="AL180" s="22"/>
      <c r="AM180" s="22"/>
      <c r="AN180" s="22"/>
    </row>
    <row r="181" spans="2:40" x14ac:dyDescent="0.25">
      <c r="B181" s="32">
        <v>2019</v>
      </c>
      <c r="C181" s="22" t="s">
        <v>193</v>
      </c>
      <c r="D181" s="22"/>
      <c r="E181" s="22"/>
      <c r="F181" s="22"/>
      <c r="G181" s="22"/>
      <c r="H181" s="22">
        <v>100</v>
      </c>
      <c r="I181" s="22"/>
      <c r="J181" s="22"/>
      <c r="K181" s="22"/>
      <c r="L181" s="22"/>
      <c r="M181" s="22"/>
      <c r="N181" s="22"/>
      <c r="O181" s="22"/>
      <c r="P181" s="22"/>
      <c r="Q181" s="22"/>
      <c r="R181" s="22"/>
      <c r="S181" s="22"/>
      <c r="T181" s="22"/>
      <c r="U181" s="22"/>
      <c r="V181" s="22"/>
      <c r="W181" s="22"/>
      <c r="X181" s="22"/>
      <c r="Y181" s="22"/>
      <c r="Z181" s="22"/>
      <c r="AA181" s="22"/>
      <c r="AB181" s="22" t="s">
        <v>251</v>
      </c>
      <c r="AC181" s="22"/>
      <c r="AD181" s="22"/>
      <c r="AE181" s="22"/>
      <c r="AF181" s="22"/>
      <c r="AG181" s="22"/>
      <c r="AH181" s="22"/>
      <c r="AI181" s="22"/>
      <c r="AJ181" s="22"/>
      <c r="AK181" s="22"/>
      <c r="AL181" s="22"/>
      <c r="AM181" s="22"/>
      <c r="AN181" s="22"/>
    </row>
    <row r="182" spans="2:40" x14ac:dyDescent="0.25">
      <c r="B182" s="32">
        <v>2019</v>
      </c>
      <c r="C182" s="22" t="s">
        <v>169</v>
      </c>
      <c r="D182" s="22"/>
      <c r="E182" s="22"/>
      <c r="F182" s="22"/>
      <c r="G182" s="22"/>
      <c r="H182" s="22">
        <v>16.538461538461501</v>
      </c>
      <c r="I182" s="22">
        <v>30</v>
      </c>
      <c r="J182" s="22">
        <v>45</v>
      </c>
      <c r="K182" s="22">
        <v>8.4615384615384599</v>
      </c>
      <c r="L182" s="22"/>
      <c r="M182" s="22"/>
      <c r="N182" s="22"/>
      <c r="O182" s="22"/>
      <c r="P182" s="22"/>
      <c r="Q182" s="22"/>
      <c r="R182" s="22"/>
      <c r="S182" s="22"/>
      <c r="T182" s="22"/>
      <c r="U182" s="22"/>
      <c r="V182" s="22"/>
      <c r="W182" s="22"/>
      <c r="X182" s="22"/>
      <c r="Y182" s="22"/>
      <c r="Z182" s="22"/>
      <c r="AA182" s="22"/>
      <c r="AB182" s="22">
        <v>56.028368794326198</v>
      </c>
      <c r="AC182" s="22">
        <v>29.078014184397201</v>
      </c>
      <c r="AD182" s="22">
        <v>12.056737588652499</v>
      </c>
      <c r="AE182" s="22">
        <v>2.12765957446809</v>
      </c>
      <c r="AF182" s="22">
        <v>0.70921985815602795</v>
      </c>
      <c r="AG182" s="22"/>
      <c r="AH182" s="22"/>
      <c r="AI182" s="22"/>
      <c r="AJ182" s="22"/>
      <c r="AK182" s="22"/>
      <c r="AL182" s="22"/>
      <c r="AM182" s="22"/>
      <c r="AN182" s="22"/>
    </row>
    <row r="183" spans="2:40" x14ac:dyDescent="0.25">
      <c r="B183" s="32">
        <v>2019</v>
      </c>
      <c r="C183" s="22" t="s">
        <v>170</v>
      </c>
      <c r="D183" s="22"/>
      <c r="E183" s="22"/>
      <c r="F183" s="22"/>
      <c r="G183" s="22"/>
      <c r="H183" s="22">
        <v>9.5238095238095202</v>
      </c>
      <c r="I183" s="22">
        <v>14.285714285714301</v>
      </c>
      <c r="J183" s="22">
        <v>61.904761904761898</v>
      </c>
      <c r="K183" s="22">
        <v>14.285714285714301</v>
      </c>
      <c r="L183" s="22"/>
      <c r="M183" s="22"/>
      <c r="N183" s="22"/>
      <c r="O183" s="22"/>
      <c r="P183" s="22"/>
      <c r="Q183" s="22"/>
      <c r="R183" s="22"/>
      <c r="S183" s="22"/>
      <c r="T183" s="22"/>
      <c r="U183" s="22"/>
      <c r="V183" s="22"/>
      <c r="W183" s="22"/>
      <c r="X183" s="22"/>
      <c r="Y183" s="22"/>
      <c r="Z183" s="22"/>
      <c r="AA183" s="22"/>
      <c r="AB183" s="22">
        <v>47.619047619047599</v>
      </c>
      <c r="AC183" s="22">
        <v>33.3333333333333</v>
      </c>
      <c r="AD183" s="22">
        <v>14.285714285714301</v>
      </c>
      <c r="AE183" s="22"/>
      <c r="AF183" s="22">
        <v>4.7619047619047601</v>
      </c>
      <c r="AG183" s="22"/>
      <c r="AH183" s="22"/>
      <c r="AI183" s="22"/>
      <c r="AJ183" s="22"/>
      <c r="AK183" s="22"/>
      <c r="AL183" s="22"/>
      <c r="AM183" s="22"/>
      <c r="AN183" s="22"/>
    </row>
    <row r="184" spans="2:40" x14ac:dyDescent="0.25">
      <c r="B184" s="32">
        <v>2019</v>
      </c>
      <c r="C184" s="22" t="s">
        <v>171</v>
      </c>
      <c r="D184" s="22"/>
      <c r="E184" s="22"/>
      <c r="F184" s="22"/>
      <c r="G184" s="22"/>
      <c r="H184" s="22">
        <v>6.0240963855421699</v>
      </c>
      <c r="I184" s="22">
        <v>25.3012048192771</v>
      </c>
      <c r="J184" s="22">
        <v>59.036144578313298</v>
      </c>
      <c r="K184" s="22">
        <v>9.6385542168674707</v>
      </c>
      <c r="L184" s="22"/>
      <c r="M184" s="22"/>
      <c r="N184" s="22"/>
      <c r="O184" s="22"/>
      <c r="P184" s="22"/>
      <c r="Q184" s="22"/>
      <c r="R184" s="22"/>
      <c r="S184" s="22"/>
      <c r="T184" s="22"/>
      <c r="U184" s="22"/>
      <c r="V184" s="22"/>
      <c r="W184" s="22"/>
      <c r="X184" s="22"/>
      <c r="Y184" s="22"/>
      <c r="Z184" s="22"/>
      <c r="AA184" s="22"/>
      <c r="AB184" s="22">
        <v>31.325301204819301</v>
      </c>
      <c r="AC184" s="22">
        <v>42.168674698795201</v>
      </c>
      <c r="AD184" s="22">
        <v>16.867469879518101</v>
      </c>
      <c r="AE184" s="22">
        <v>8.4337349397590398</v>
      </c>
      <c r="AF184" s="22">
        <v>1.2048192771084301</v>
      </c>
      <c r="AG184" s="22"/>
      <c r="AH184" s="22"/>
      <c r="AI184" s="22"/>
      <c r="AJ184" s="22"/>
      <c r="AK184" s="22"/>
      <c r="AL184" s="22"/>
      <c r="AM184" s="22"/>
      <c r="AN184" s="22"/>
    </row>
    <row r="185" spans="2:40" x14ac:dyDescent="0.25">
      <c r="B185" s="32">
        <v>2019</v>
      </c>
      <c r="C185" s="22" t="s">
        <v>172</v>
      </c>
      <c r="D185" s="22"/>
      <c r="E185" s="22"/>
      <c r="F185" s="22"/>
      <c r="G185" s="22"/>
      <c r="H185" s="22">
        <v>7.59493670886076</v>
      </c>
      <c r="I185" s="22">
        <v>30.063291139240501</v>
      </c>
      <c r="J185" s="22">
        <v>47.468354430379698</v>
      </c>
      <c r="K185" s="22">
        <v>14.873417721519001</v>
      </c>
      <c r="L185" s="22"/>
      <c r="M185" s="22"/>
      <c r="N185" s="22"/>
      <c r="O185" s="22"/>
      <c r="P185" s="22"/>
      <c r="Q185" s="22"/>
      <c r="R185" s="22"/>
      <c r="S185" s="22"/>
      <c r="T185" s="22"/>
      <c r="U185" s="22"/>
      <c r="V185" s="22"/>
      <c r="W185" s="22"/>
      <c r="X185" s="22"/>
      <c r="Y185" s="22"/>
      <c r="Z185" s="22"/>
      <c r="AA185" s="22"/>
      <c r="AB185" s="22">
        <v>44.307692307692299</v>
      </c>
      <c r="AC185" s="22" t="s">
        <v>264</v>
      </c>
      <c r="AD185" s="22" t="s">
        <v>265</v>
      </c>
      <c r="AE185" s="22">
        <v>3.3846153846153801</v>
      </c>
      <c r="AF185" s="22">
        <v>0.30769230769230799</v>
      </c>
      <c r="AG185" s="22"/>
      <c r="AH185" s="22"/>
      <c r="AI185" s="22"/>
      <c r="AJ185" s="22"/>
      <c r="AK185" s="22"/>
      <c r="AL185" s="22"/>
      <c r="AM185" s="22"/>
      <c r="AN185" s="22"/>
    </row>
    <row r="186" spans="2:40" x14ac:dyDescent="0.25">
      <c r="B186" s="32">
        <v>2019</v>
      </c>
      <c r="C186" s="22" t="s">
        <v>196</v>
      </c>
      <c r="D186" s="22"/>
      <c r="E186" s="22"/>
      <c r="F186" s="22"/>
      <c r="G186" s="22"/>
      <c r="H186" s="22"/>
      <c r="I186" s="22">
        <v>66.6666666666667</v>
      </c>
      <c r="J186" s="22"/>
      <c r="K186" s="22">
        <v>33.3333333333333</v>
      </c>
      <c r="L186" s="22"/>
      <c r="M186" s="22"/>
      <c r="N186" s="22"/>
      <c r="O186" s="22"/>
      <c r="P186" s="22"/>
      <c r="Q186" s="22"/>
      <c r="R186" s="22"/>
      <c r="S186" s="22"/>
      <c r="T186" s="22"/>
      <c r="U186" s="22"/>
      <c r="V186" s="22"/>
      <c r="W186" s="22"/>
      <c r="X186" s="22"/>
      <c r="Y186" s="22"/>
      <c r="Z186" s="22"/>
      <c r="AA186" s="22"/>
      <c r="AB186" s="22"/>
      <c r="AC186" s="22">
        <v>33.3333333333333</v>
      </c>
      <c r="AD186" s="22">
        <v>66.6666666666667</v>
      </c>
      <c r="AE186" s="22"/>
      <c r="AF186" s="22"/>
      <c r="AG186" s="22"/>
      <c r="AH186" s="22"/>
      <c r="AI186" s="22"/>
      <c r="AJ186" s="22"/>
      <c r="AK186" s="22"/>
      <c r="AL186" s="22"/>
      <c r="AM186" s="22"/>
      <c r="AN186" s="22"/>
    </row>
    <row r="187" spans="2:40" x14ac:dyDescent="0.25">
      <c r="B187" s="32">
        <v>2019</v>
      </c>
      <c r="C187" s="22" t="s">
        <v>175</v>
      </c>
      <c r="D187" s="22"/>
      <c r="E187" s="22"/>
      <c r="F187" s="22"/>
      <c r="G187" s="22"/>
      <c r="H187" s="22"/>
      <c r="I187" s="22">
        <v>25</v>
      </c>
      <c r="J187" s="22">
        <v>50</v>
      </c>
      <c r="K187" s="22">
        <v>25</v>
      </c>
      <c r="L187" s="22"/>
      <c r="M187" s="22"/>
      <c r="N187" s="22"/>
      <c r="O187" s="22"/>
      <c r="P187" s="22"/>
      <c r="Q187" s="22"/>
      <c r="R187" s="22"/>
      <c r="S187" s="22"/>
      <c r="T187" s="22"/>
      <c r="U187" s="22"/>
      <c r="V187" s="22"/>
      <c r="W187" s="22"/>
      <c r="X187" s="22"/>
      <c r="Y187" s="22"/>
      <c r="Z187" s="22"/>
      <c r="AA187" s="22"/>
      <c r="AB187" s="22" t="s">
        <v>252</v>
      </c>
      <c r="AC187" s="22" t="s">
        <v>252</v>
      </c>
      <c r="AD187" s="22" t="s">
        <v>253</v>
      </c>
      <c r="AE187" s="22"/>
      <c r="AF187" s="22"/>
      <c r="AG187" s="22"/>
      <c r="AH187" s="22"/>
      <c r="AI187" s="22"/>
      <c r="AJ187" s="22"/>
      <c r="AK187" s="22"/>
      <c r="AL187" s="22"/>
      <c r="AM187" s="22"/>
      <c r="AN187" s="22"/>
    </row>
    <row r="188" spans="2:40" x14ac:dyDescent="0.25">
      <c r="B188" s="32">
        <v>2019</v>
      </c>
      <c r="C188" s="22" t="s">
        <v>176</v>
      </c>
      <c r="D188" s="22"/>
      <c r="E188" s="22"/>
      <c r="F188" s="22"/>
      <c r="G188" s="22"/>
      <c r="H188" s="22"/>
      <c r="I188" s="22">
        <v>40</v>
      </c>
      <c r="J188" s="22">
        <v>40</v>
      </c>
      <c r="K188" s="22">
        <v>20</v>
      </c>
      <c r="L188" s="22"/>
      <c r="M188" s="22"/>
      <c r="N188" s="22"/>
      <c r="O188" s="22"/>
      <c r="P188" s="22"/>
      <c r="Q188" s="22"/>
      <c r="R188" s="22"/>
      <c r="S188" s="22"/>
      <c r="T188" s="22"/>
      <c r="U188" s="22"/>
      <c r="V188" s="22"/>
      <c r="W188" s="22"/>
      <c r="X188" s="22"/>
      <c r="Y188" s="22"/>
      <c r="Z188" s="22"/>
      <c r="AA188" s="22"/>
      <c r="AB188" s="22" t="s">
        <v>261</v>
      </c>
      <c r="AC188" s="22"/>
      <c r="AD188" s="22" t="s">
        <v>261</v>
      </c>
      <c r="AE188" s="22" t="s">
        <v>255</v>
      </c>
      <c r="AF188" s="22"/>
      <c r="AG188" s="22"/>
      <c r="AH188" s="22"/>
      <c r="AI188" s="22"/>
      <c r="AJ188" s="22"/>
      <c r="AK188" s="22"/>
      <c r="AL188" s="22"/>
      <c r="AM188" s="22"/>
      <c r="AN188" s="22"/>
    </row>
    <row r="189" spans="2:40" x14ac:dyDescent="0.25">
      <c r="B189" s="32">
        <v>2019</v>
      </c>
      <c r="C189" s="22" t="s">
        <v>199</v>
      </c>
      <c r="D189" s="22"/>
      <c r="E189" s="22"/>
      <c r="F189" s="22"/>
      <c r="G189" s="22"/>
      <c r="H189" s="22"/>
      <c r="I189" s="22">
        <v>50</v>
      </c>
      <c r="J189" s="22">
        <v>50</v>
      </c>
      <c r="K189" s="22"/>
      <c r="L189" s="22"/>
      <c r="M189" s="22"/>
      <c r="N189" s="22"/>
      <c r="O189" s="22"/>
      <c r="P189" s="22"/>
      <c r="Q189" s="22"/>
      <c r="R189" s="22"/>
      <c r="S189" s="22"/>
      <c r="T189" s="22"/>
      <c r="U189" s="22"/>
      <c r="V189" s="22"/>
      <c r="W189" s="22"/>
      <c r="X189" s="22"/>
      <c r="Y189" s="22"/>
      <c r="Z189" s="22"/>
      <c r="AA189" s="22"/>
      <c r="AB189" s="22" t="s">
        <v>253</v>
      </c>
      <c r="AC189" s="22" t="s">
        <v>253</v>
      </c>
      <c r="AD189" s="22"/>
      <c r="AE189" s="22"/>
      <c r="AF189" s="22"/>
      <c r="AG189" s="22"/>
      <c r="AH189" s="22"/>
      <c r="AI189" s="22"/>
      <c r="AJ189" s="22"/>
      <c r="AK189" s="22"/>
      <c r="AL189" s="22"/>
      <c r="AM189" s="22"/>
      <c r="AN189" s="22"/>
    </row>
    <row r="190" spans="2:40" x14ac:dyDescent="0.25">
      <c r="B190" s="32">
        <v>2019</v>
      </c>
      <c r="C190" s="22" t="s">
        <v>180</v>
      </c>
      <c r="D190" s="22"/>
      <c r="E190" s="22"/>
      <c r="F190" s="22"/>
      <c r="G190" s="22"/>
      <c r="H190" s="22"/>
      <c r="I190" s="22">
        <v>50</v>
      </c>
      <c r="J190" s="22">
        <v>50</v>
      </c>
      <c r="K190" s="22"/>
      <c r="L190" s="22"/>
      <c r="M190" s="22"/>
      <c r="N190" s="22"/>
      <c r="O190" s="22"/>
      <c r="P190" s="22"/>
      <c r="Q190" s="22"/>
      <c r="R190" s="22"/>
      <c r="S190" s="22"/>
      <c r="T190" s="22"/>
      <c r="U190" s="22"/>
      <c r="V190" s="22"/>
      <c r="W190" s="22"/>
      <c r="X190" s="22"/>
      <c r="Y190" s="22"/>
      <c r="Z190" s="22"/>
      <c r="AA190" s="22"/>
      <c r="AB190" s="22" t="s">
        <v>253</v>
      </c>
      <c r="AC190" s="22" t="s">
        <v>252</v>
      </c>
      <c r="AD190" s="22" t="s">
        <v>252</v>
      </c>
      <c r="AE190" s="22"/>
      <c r="AF190" s="22"/>
      <c r="AG190" s="22"/>
      <c r="AH190" s="22"/>
      <c r="AI190" s="22"/>
      <c r="AJ190" s="22"/>
      <c r="AK190" s="22"/>
      <c r="AL190" s="22"/>
      <c r="AM190" s="22"/>
      <c r="AN190" s="22"/>
    </row>
    <row r="191" spans="2:40" x14ac:dyDescent="0.25">
      <c r="B191" s="32">
        <v>2019</v>
      </c>
      <c r="C191" s="22" t="s">
        <v>183</v>
      </c>
      <c r="D191" s="22"/>
      <c r="E191" s="22"/>
      <c r="F191" s="22"/>
      <c r="G191" s="22"/>
      <c r="H191" s="22"/>
      <c r="I191" s="22">
        <v>100</v>
      </c>
      <c r="J191" s="22"/>
      <c r="K191" s="22"/>
      <c r="L191" s="22"/>
      <c r="M191" s="22"/>
      <c r="N191" s="22"/>
      <c r="O191" s="22"/>
      <c r="P191" s="22"/>
      <c r="Q191" s="22"/>
      <c r="R191" s="22"/>
      <c r="S191" s="22"/>
      <c r="T191" s="22"/>
      <c r="U191" s="22"/>
      <c r="V191" s="22"/>
      <c r="W191" s="22"/>
      <c r="X191" s="22"/>
      <c r="Y191" s="22"/>
      <c r="Z191" s="22"/>
      <c r="AA191" s="22"/>
      <c r="AB191" s="22"/>
      <c r="AC191" s="22"/>
      <c r="AD191" s="22" t="s">
        <v>251</v>
      </c>
      <c r="AE191" s="22"/>
      <c r="AF191" s="22"/>
      <c r="AG191" s="22"/>
      <c r="AH191" s="22"/>
      <c r="AI191" s="22"/>
      <c r="AJ191" s="22"/>
      <c r="AK191" s="22"/>
      <c r="AL191" s="22"/>
      <c r="AM191" s="22"/>
      <c r="AN191" s="22"/>
    </row>
    <row r="192" spans="2:40" x14ac:dyDescent="0.25">
      <c r="B192" s="32">
        <v>2019</v>
      </c>
      <c r="C192" s="22" t="s">
        <v>184</v>
      </c>
      <c r="D192" s="22"/>
      <c r="E192" s="22"/>
      <c r="F192" s="22"/>
      <c r="G192" s="22"/>
      <c r="H192" s="22"/>
      <c r="I192" s="22">
        <v>100</v>
      </c>
      <c r="J192" s="22"/>
      <c r="K192" s="22"/>
      <c r="L192" s="22"/>
      <c r="M192" s="22"/>
      <c r="N192" s="22"/>
      <c r="O192" s="22"/>
      <c r="P192" s="22"/>
      <c r="Q192" s="22"/>
      <c r="R192" s="22"/>
      <c r="S192" s="22"/>
      <c r="T192" s="22"/>
      <c r="U192" s="22"/>
      <c r="V192" s="22"/>
      <c r="W192" s="22"/>
      <c r="X192" s="22"/>
      <c r="Y192" s="22"/>
      <c r="Z192" s="22"/>
      <c r="AA192" s="22"/>
      <c r="AB192" s="22"/>
      <c r="AC192" s="22" t="s">
        <v>253</v>
      </c>
      <c r="AD192" s="22" t="s">
        <v>253</v>
      </c>
      <c r="AE192" s="22"/>
      <c r="AF192" s="22"/>
      <c r="AG192" s="22"/>
      <c r="AH192" s="22"/>
      <c r="AI192" s="22"/>
      <c r="AJ192" s="22"/>
      <c r="AK192" s="22"/>
      <c r="AL192" s="22"/>
      <c r="AM192" s="22"/>
      <c r="AN192" s="22"/>
    </row>
    <row r="193" spans="2:40" x14ac:dyDescent="0.25">
      <c r="B193" s="32">
        <v>2019</v>
      </c>
      <c r="C193" s="22" t="s">
        <v>153</v>
      </c>
      <c r="D193" s="22"/>
      <c r="E193" s="22"/>
      <c r="F193" s="22"/>
      <c r="G193" s="22"/>
      <c r="H193" s="22"/>
      <c r="I193" s="22">
        <v>10</v>
      </c>
      <c r="J193" s="22">
        <v>70</v>
      </c>
      <c r="K193" s="22">
        <v>20</v>
      </c>
      <c r="L193" s="22"/>
      <c r="M193" s="22"/>
      <c r="N193" s="22"/>
      <c r="O193" s="22"/>
      <c r="P193" s="22"/>
      <c r="Q193" s="22"/>
      <c r="R193" s="22"/>
      <c r="S193" s="22"/>
      <c r="T193" s="22"/>
      <c r="U193" s="22"/>
      <c r="V193" s="22"/>
      <c r="W193" s="22"/>
      <c r="X193" s="22"/>
      <c r="Y193" s="22"/>
      <c r="Z193" s="22"/>
      <c r="AA193" s="22"/>
      <c r="AB193" s="22"/>
      <c r="AC193" s="22" t="s">
        <v>261</v>
      </c>
      <c r="AD193" s="22" t="s">
        <v>261</v>
      </c>
      <c r="AE193" s="22" t="s">
        <v>255</v>
      </c>
      <c r="AF193" s="22"/>
      <c r="AG193" s="22"/>
      <c r="AH193" s="22"/>
      <c r="AI193" s="22"/>
      <c r="AJ193" s="22"/>
      <c r="AK193" s="22"/>
      <c r="AL193" s="22"/>
      <c r="AM193" s="22"/>
      <c r="AN193" s="22"/>
    </row>
    <row r="194" spans="2:40" x14ac:dyDescent="0.25">
      <c r="B194" s="32">
        <v>2019</v>
      </c>
      <c r="C194" s="22" t="s">
        <v>154</v>
      </c>
      <c r="D194" s="22"/>
      <c r="E194" s="22"/>
      <c r="F194" s="22"/>
      <c r="G194" s="22"/>
      <c r="H194" s="22"/>
      <c r="I194" s="22">
        <v>31.034482758620701</v>
      </c>
      <c r="J194" s="22">
        <v>44.827586206896598</v>
      </c>
      <c r="K194" s="22">
        <v>24.137931034482801</v>
      </c>
      <c r="L194" s="22"/>
      <c r="M194" s="22"/>
      <c r="N194" s="22"/>
      <c r="O194" s="22"/>
      <c r="P194" s="22"/>
      <c r="Q194" s="22"/>
      <c r="R194" s="22"/>
      <c r="S194" s="22"/>
      <c r="T194" s="22"/>
      <c r="U194" s="22"/>
      <c r="V194" s="22"/>
      <c r="W194" s="22"/>
      <c r="X194" s="22"/>
      <c r="Y194" s="22"/>
      <c r="Z194" s="22"/>
      <c r="AA194" s="22"/>
      <c r="AB194" s="22">
        <v>22.580645161290299</v>
      </c>
      <c r="AC194" s="22">
        <v>38.709677419354797</v>
      </c>
      <c r="AD194" s="22">
        <v>29.0322580645161</v>
      </c>
      <c r="AE194" s="22">
        <v>9.67741935483871</v>
      </c>
      <c r="AF194" s="22"/>
      <c r="AG194" s="22"/>
      <c r="AH194" s="22"/>
      <c r="AI194" s="22"/>
      <c r="AJ194" s="22"/>
      <c r="AK194" s="22"/>
      <c r="AL194" s="22"/>
      <c r="AM194" s="22"/>
      <c r="AN194" s="22"/>
    </row>
    <row r="195" spans="2:40" x14ac:dyDescent="0.25">
      <c r="B195" s="32">
        <v>2019</v>
      </c>
      <c r="C195" s="22" t="s">
        <v>162</v>
      </c>
      <c r="D195" s="22"/>
      <c r="E195" s="22"/>
      <c r="F195" s="22"/>
      <c r="G195" s="22"/>
      <c r="H195" s="22"/>
      <c r="I195" s="22">
        <v>50</v>
      </c>
      <c r="J195" s="22">
        <v>50</v>
      </c>
      <c r="K195" s="22"/>
      <c r="L195" s="22"/>
      <c r="M195" s="22"/>
      <c r="N195" s="22"/>
      <c r="O195" s="22"/>
      <c r="P195" s="22"/>
      <c r="Q195" s="22"/>
      <c r="R195" s="22"/>
      <c r="S195" s="22"/>
      <c r="T195" s="22"/>
      <c r="U195" s="22"/>
      <c r="V195" s="22"/>
      <c r="W195" s="22"/>
      <c r="X195" s="22"/>
      <c r="Y195" s="22"/>
      <c r="Z195" s="22"/>
      <c r="AA195" s="22"/>
      <c r="AB195" s="22">
        <v>16.6666666666667</v>
      </c>
      <c r="AC195" s="22" t="s">
        <v>253</v>
      </c>
      <c r="AD195" s="22">
        <v>33.3333333333333</v>
      </c>
      <c r="AE195" s="22"/>
      <c r="AF195" s="22"/>
      <c r="AG195" s="22"/>
      <c r="AH195" s="22"/>
      <c r="AI195" s="22"/>
      <c r="AJ195" s="22"/>
      <c r="AK195" s="22"/>
      <c r="AL195" s="22"/>
      <c r="AM195" s="22"/>
      <c r="AN195" s="22"/>
    </row>
    <row r="196" spans="2:40" x14ac:dyDescent="0.25">
      <c r="B196" s="32">
        <v>2019</v>
      </c>
      <c r="C196" s="22" t="s">
        <v>189</v>
      </c>
      <c r="D196" s="22"/>
      <c r="E196" s="22"/>
      <c r="F196" s="22"/>
      <c r="G196" s="22"/>
      <c r="H196" s="22"/>
      <c r="I196" s="22">
        <v>25</v>
      </c>
      <c r="J196" s="22">
        <v>50</v>
      </c>
      <c r="K196" s="22">
        <v>25</v>
      </c>
      <c r="L196" s="22"/>
      <c r="M196" s="22"/>
      <c r="N196" s="22"/>
      <c r="O196" s="22"/>
      <c r="P196" s="22"/>
      <c r="Q196" s="22"/>
      <c r="R196" s="22"/>
      <c r="S196" s="22"/>
      <c r="T196" s="22"/>
      <c r="U196" s="22"/>
      <c r="V196" s="22"/>
      <c r="W196" s="22"/>
      <c r="X196" s="22"/>
      <c r="Y196" s="22"/>
      <c r="Z196" s="22"/>
      <c r="AA196" s="22"/>
      <c r="AB196" s="22"/>
      <c r="AC196" s="22" t="s">
        <v>259</v>
      </c>
      <c r="AD196" s="22" t="s">
        <v>252</v>
      </c>
      <c r="AE196" s="22"/>
      <c r="AF196" s="22"/>
      <c r="AG196" s="22"/>
      <c r="AH196" s="22"/>
      <c r="AI196" s="22"/>
      <c r="AJ196" s="22"/>
      <c r="AK196" s="22"/>
      <c r="AL196" s="22"/>
      <c r="AM196" s="22"/>
      <c r="AN196" s="22"/>
    </row>
    <row r="197" spans="2:40" x14ac:dyDescent="0.25">
      <c r="B197" s="32">
        <v>2019</v>
      </c>
      <c r="C197" s="22" t="s">
        <v>168</v>
      </c>
      <c r="D197" s="22"/>
      <c r="E197" s="22"/>
      <c r="F197" s="22"/>
      <c r="G197" s="22"/>
      <c r="H197" s="22"/>
      <c r="I197" s="22">
        <v>100</v>
      </c>
      <c r="J197" s="22"/>
      <c r="K197" s="22"/>
      <c r="L197" s="22"/>
      <c r="M197" s="22"/>
      <c r="N197" s="22"/>
      <c r="O197" s="22"/>
      <c r="P197" s="22"/>
      <c r="Q197" s="22"/>
      <c r="R197" s="22"/>
      <c r="S197" s="22"/>
      <c r="T197" s="22"/>
      <c r="U197" s="22"/>
      <c r="V197" s="22"/>
      <c r="W197" s="22"/>
      <c r="X197" s="22"/>
      <c r="Y197" s="22"/>
      <c r="Z197" s="22"/>
      <c r="AA197" s="22"/>
      <c r="AB197" s="22" t="s">
        <v>251</v>
      </c>
      <c r="AC197" s="22"/>
      <c r="AD197" s="22"/>
      <c r="AE197" s="22"/>
      <c r="AF197" s="22"/>
      <c r="AG197" s="22"/>
      <c r="AH197" s="22"/>
      <c r="AI197" s="22"/>
      <c r="AJ197" s="22"/>
      <c r="AK197" s="22"/>
      <c r="AL197" s="22"/>
      <c r="AM197" s="22"/>
      <c r="AN197" s="22"/>
    </row>
    <row r="198" spans="2:40" x14ac:dyDescent="0.25">
      <c r="B198" s="32">
        <v>2019</v>
      </c>
      <c r="C198" s="22" t="s">
        <v>194</v>
      </c>
      <c r="D198" s="22"/>
      <c r="E198" s="22"/>
      <c r="F198" s="22"/>
      <c r="G198" s="22"/>
      <c r="H198" s="22"/>
      <c r="I198" s="22">
        <v>50</v>
      </c>
      <c r="J198" s="22">
        <v>50</v>
      </c>
      <c r="K198" s="22"/>
      <c r="L198" s="22"/>
      <c r="M198" s="22"/>
      <c r="N198" s="22"/>
      <c r="O198" s="22"/>
      <c r="P198" s="22"/>
      <c r="Q198" s="22"/>
      <c r="R198" s="22"/>
      <c r="S198" s="22"/>
      <c r="T198" s="22"/>
      <c r="U198" s="22"/>
      <c r="V198" s="22"/>
      <c r="W198" s="22"/>
      <c r="X198" s="22"/>
      <c r="Y198" s="22"/>
      <c r="Z198" s="22"/>
      <c r="AA198" s="22"/>
      <c r="AB198" s="22" t="s">
        <v>251</v>
      </c>
      <c r="AC198" s="22"/>
      <c r="AD198" s="22"/>
      <c r="AE198" s="22"/>
      <c r="AF198" s="22"/>
      <c r="AG198" s="22"/>
      <c r="AH198" s="22"/>
      <c r="AI198" s="22"/>
      <c r="AJ198" s="22"/>
      <c r="AK198" s="22"/>
      <c r="AL198" s="22"/>
      <c r="AM198" s="22"/>
      <c r="AN198" s="22"/>
    </row>
    <row r="199" spans="2:40" x14ac:dyDescent="0.25">
      <c r="B199" s="32">
        <v>2019</v>
      </c>
      <c r="C199" s="22" t="s">
        <v>173</v>
      </c>
      <c r="D199" s="22"/>
      <c r="E199" s="22"/>
      <c r="F199" s="22"/>
      <c r="G199" s="22"/>
      <c r="H199" s="22"/>
      <c r="I199" s="22"/>
      <c r="J199" s="22">
        <v>100</v>
      </c>
      <c r="K199" s="22"/>
      <c r="L199" s="22"/>
      <c r="M199" s="22"/>
      <c r="N199" s="22"/>
      <c r="O199" s="22"/>
      <c r="P199" s="22"/>
      <c r="Q199" s="22"/>
      <c r="R199" s="22"/>
      <c r="S199" s="22"/>
      <c r="T199" s="22"/>
      <c r="U199" s="22"/>
      <c r="V199" s="22"/>
      <c r="W199" s="22"/>
      <c r="X199" s="22"/>
      <c r="Y199" s="22"/>
      <c r="Z199" s="22"/>
      <c r="AA199" s="22"/>
      <c r="AB199" s="22" t="s">
        <v>251</v>
      </c>
      <c r="AC199" s="22"/>
      <c r="AD199" s="22"/>
      <c r="AE199" s="22"/>
      <c r="AF199" s="22"/>
      <c r="AG199" s="22"/>
      <c r="AH199" s="22"/>
      <c r="AI199" s="22"/>
      <c r="AJ199" s="22"/>
      <c r="AK199" s="22"/>
      <c r="AL199" s="22"/>
      <c r="AM199" s="22"/>
      <c r="AN199" s="22"/>
    </row>
    <row r="200" spans="2:40" x14ac:dyDescent="0.25">
      <c r="B200" s="32">
        <v>2019</v>
      </c>
      <c r="C200" s="22" t="s">
        <v>207</v>
      </c>
      <c r="D200" s="22"/>
      <c r="E200" s="22"/>
      <c r="F200" s="22"/>
      <c r="G200" s="22"/>
      <c r="H200" s="22"/>
      <c r="I200" s="22"/>
      <c r="J200" s="22">
        <v>100</v>
      </c>
      <c r="K200" s="22"/>
      <c r="L200" s="22"/>
      <c r="M200" s="22"/>
      <c r="N200" s="22"/>
      <c r="O200" s="22"/>
      <c r="P200" s="22"/>
      <c r="Q200" s="22"/>
      <c r="R200" s="22"/>
      <c r="S200" s="22"/>
      <c r="T200" s="22"/>
      <c r="U200" s="22"/>
      <c r="V200" s="22"/>
      <c r="W200" s="22"/>
      <c r="X200" s="22"/>
      <c r="Y200" s="22"/>
      <c r="Z200" s="22"/>
      <c r="AA200" s="22"/>
      <c r="AB200" s="22"/>
      <c r="AC200" s="22" t="s">
        <v>251</v>
      </c>
      <c r="AD200" s="22"/>
      <c r="AE200" s="22"/>
      <c r="AF200" s="22"/>
      <c r="AG200" s="22"/>
      <c r="AH200" s="22"/>
      <c r="AI200" s="22"/>
      <c r="AJ200" s="22"/>
      <c r="AK200" s="22"/>
      <c r="AL200" s="22"/>
      <c r="AM200" s="22"/>
      <c r="AN200" s="22"/>
    </row>
    <row r="201" spans="2:40" x14ac:dyDescent="0.25">
      <c r="B201" s="32">
        <v>2019</v>
      </c>
      <c r="C201" s="22" t="s">
        <v>208</v>
      </c>
      <c r="D201" s="22"/>
      <c r="E201" s="22"/>
      <c r="F201" s="22"/>
      <c r="G201" s="22"/>
      <c r="H201" s="22"/>
      <c r="I201" s="22"/>
      <c r="J201" s="22">
        <v>100</v>
      </c>
      <c r="K201" s="22"/>
      <c r="L201" s="22"/>
      <c r="M201" s="22"/>
      <c r="N201" s="22"/>
      <c r="O201" s="22"/>
      <c r="P201" s="22"/>
      <c r="Q201" s="22"/>
      <c r="R201" s="22"/>
      <c r="S201" s="22"/>
      <c r="T201" s="22"/>
      <c r="U201" s="22"/>
      <c r="V201" s="22"/>
      <c r="W201" s="22"/>
      <c r="X201" s="22"/>
      <c r="Y201" s="22"/>
      <c r="Z201" s="22"/>
      <c r="AA201" s="22"/>
      <c r="AB201" s="22"/>
      <c r="AC201" s="22"/>
      <c r="AD201" s="22"/>
      <c r="AE201" s="22" t="s">
        <v>251</v>
      </c>
      <c r="AF201" s="22"/>
      <c r="AG201" s="22"/>
      <c r="AH201" s="22"/>
      <c r="AI201" s="22"/>
      <c r="AJ201" s="22"/>
      <c r="AK201" s="22"/>
      <c r="AL201" s="22"/>
      <c r="AM201" s="22"/>
      <c r="AN201" s="22"/>
    </row>
    <row r="202" spans="2:40" x14ac:dyDescent="0.25">
      <c r="B202" s="32">
        <v>2019</v>
      </c>
      <c r="C202" s="22" t="s">
        <v>181</v>
      </c>
      <c r="D202" s="22"/>
      <c r="E202" s="22"/>
      <c r="F202" s="22"/>
      <c r="G202" s="22"/>
      <c r="H202" s="22"/>
      <c r="I202" s="22"/>
      <c r="J202" s="22">
        <v>100</v>
      </c>
      <c r="K202" s="22"/>
      <c r="L202" s="22"/>
      <c r="M202" s="22"/>
      <c r="N202" s="22"/>
      <c r="O202" s="22"/>
      <c r="P202" s="22"/>
      <c r="Q202" s="22"/>
      <c r="R202" s="22"/>
      <c r="S202" s="22"/>
      <c r="T202" s="22"/>
      <c r="U202" s="22"/>
      <c r="V202" s="22"/>
      <c r="W202" s="22"/>
      <c r="X202" s="22"/>
      <c r="Y202" s="22"/>
      <c r="Z202" s="22"/>
      <c r="AA202" s="22"/>
      <c r="AB202" s="22"/>
      <c r="AC202" s="22"/>
      <c r="AD202" s="22" t="s">
        <v>251</v>
      </c>
      <c r="AE202" s="22"/>
      <c r="AF202" s="22"/>
      <c r="AG202" s="22"/>
      <c r="AH202" s="22"/>
      <c r="AI202" s="22"/>
      <c r="AJ202" s="22"/>
      <c r="AK202" s="22"/>
      <c r="AL202" s="22"/>
      <c r="AM202" s="22"/>
      <c r="AN202" s="22"/>
    </row>
    <row r="203" spans="2:40" x14ac:dyDescent="0.25">
      <c r="B203" s="32">
        <v>2019</v>
      </c>
      <c r="C203" s="22" t="s">
        <v>151</v>
      </c>
      <c r="D203" s="22"/>
      <c r="E203" s="22"/>
      <c r="F203" s="22"/>
      <c r="G203" s="22"/>
      <c r="H203" s="22"/>
      <c r="I203" s="22"/>
      <c r="J203" s="22">
        <v>100</v>
      </c>
      <c r="K203" s="22"/>
      <c r="L203" s="22"/>
      <c r="M203" s="22"/>
      <c r="N203" s="22"/>
      <c r="O203" s="22"/>
      <c r="P203" s="22"/>
      <c r="Q203" s="22"/>
      <c r="R203" s="22"/>
      <c r="S203" s="22"/>
      <c r="T203" s="22"/>
      <c r="U203" s="22"/>
      <c r="V203" s="22"/>
      <c r="W203" s="22"/>
      <c r="X203" s="22"/>
      <c r="Y203" s="22"/>
      <c r="Z203" s="22"/>
      <c r="AA203" s="22"/>
      <c r="AB203" s="22" t="s">
        <v>255</v>
      </c>
      <c r="AC203" s="22" t="s">
        <v>255</v>
      </c>
      <c r="AD203" s="22"/>
      <c r="AE203" s="22" t="s">
        <v>260</v>
      </c>
      <c r="AF203" s="22"/>
      <c r="AG203" s="22"/>
      <c r="AH203" s="22"/>
      <c r="AI203" s="22"/>
      <c r="AJ203" s="22"/>
      <c r="AK203" s="22"/>
      <c r="AL203" s="22"/>
      <c r="AM203" s="22"/>
      <c r="AN203" s="22"/>
    </row>
    <row r="204" spans="2:40" x14ac:dyDescent="0.25">
      <c r="B204" s="32">
        <v>2019</v>
      </c>
      <c r="C204" s="22" t="s">
        <v>209</v>
      </c>
      <c r="D204" s="22"/>
      <c r="E204" s="22"/>
      <c r="F204" s="22"/>
      <c r="G204" s="22"/>
      <c r="H204" s="22"/>
      <c r="I204" s="22"/>
      <c r="J204" s="22">
        <v>100</v>
      </c>
      <c r="K204" s="22"/>
      <c r="L204" s="22"/>
      <c r="M204" s="22"/>
      <c r="N204" s="22"/>
      <c r="O204" s="22"/>
      <c r="P204" s="22"/>
      <c r="Q204" s="22"/>
      <c r="R204" s="22"/>
      <c r="S204" s="22"/>
      <c r="T204" s="22"/>
      <c r="U204" s="22"/>
      <c r="V204" s="22"/>
      <c r="W204" s="22"/>
      <c r="X204" s="22"/>
      <c r="Y204" s="22"/>
      <c r="Z204" s="22"/>
      <c r="AA204" s="22"/>
      <c r="AB204" s="22"/>
      <c r="AC204" s="22"/>
      <c r="AD204" s="22"/>
      <c r="AE204" s="22" t="s">
        <v>251</v>
      </c>
      <c r="AF204" s="22"/>
      <c r="AG204" s="22"/>
      <c r="AH204" s="22"/>
      <c r="AI204" s="22"/>
      <c r="AJ204" s="22"/>
      <c r="AK204" s="22"/>
      <c r="AL204" s="22"/>
      <c r="AM204" s="22"/>
      <c r="AN204" s="22"/>
    </row>
    <row r="205" spans="2:40" x14ac:dyDescent="0.25">
      <c r="B205" s="32">
        <v>2019</v>
      </c>
      <c r="C205" s="22" t="s">
        <v>186</v>
      </c>
      <c r="D205" s="22"/>
      <c r="E205" s="22"/>
      <c r="F205" s="22"/>
      <c r="G205" s="22"/>
      <c r="H205" s="22"/>
      <c r="I205" s="22"/>
      <c r="J205" s="22">
        <v>100</v>
      </c>
      <c r="K205" s="22"/>
      <c r="L205" s="22"/>
      <c r="M205" s="22"/>
      <c r="N205" s="22"/>
      <c r="O205" s="22"/>
      <c r="P205" s="22"/>
      <c r="Q205" s="22"/>
      <c r="R205" s="22"/>
      <c r="S205" s="22"/>
      <c r="T205" s="22"/>
      <c r="U205" s="22"/>
      <c r="V205" s="22"/>
      <c r="W205" s="22"/>
      <c r="X205" s="22"/>
      <c r="Y205" s="22"/>
      <c r="Z205" s="22"/>
      <c r="AA205" s="22"/>
      <c r="AB205" s="22"/>
      <c r="AC205" s="22" t="s">
        <v>251</v>
      </c>
      <c r="AD205" s="22"/>
      <c r="AE205" s="22"/>
      <c r="AF205" s="22"/>
      <c r="AG205" s="22"/>
      <c r="AH205" s="22"/>
      <c r="AI205" s="22"/>
      <c r="AJ205" s="22"/>
      <c r="AK205" s="22"/>
      <c r="AL205" s="22"/>
      <c r="AM205" s="22"/>
      <c r="AN205" s="22"/>
    </row>
    <row r="206" spans="2:40" x14ac:dyDescent="0.25">
      <c r="B206" s="32">
        <v>2019</v>
      </c>
      <c r="C206" s="22" t="s">
        <v>211</v>
      </c>
      <c r="D206" s="22"/>
      <c r="E206" s="22"/>
      <c r="F206" s="22"/>
      <c r="G206" s="22"/>
      <c r="H206" s="22"/>
      <c r="I206" s="22"/>
      <c r="J206" s="22">
        <v>100</v>
      </c>
      <c r="K206" s="22"/>
      <c r="L206" s="22"/>
      <c r="M206" s="22"/>
      <c r="N206" s="22"/>
      <c r="O206" s="22"/>
      <c r="P206" s="22"/>
      <c r="Q206" s="22"/>
      <c r="R206" s="22"/>
      <c r="S206" s="22"/>
      <c r="T206" s="22"/>
      <c r="U206" s="22"/>
      <c r="V206" s="22"/>
      <c r="W206" s="22"/>
      <c r="X206" s="22"/>
      <c r="Y206" s="22"/>
      <c r="Z206" s="22"/>
      <c r="AA206" s="22"/>
      <c r="AB206" s="22"/>
      <c r="AC206" s="22"/>
      <c r="AD206" s="22" t="s">
        <v>251</v>
      </c>
      <c r="AE206" s="22"/>
      <c r="AF206" s="22"/>
      <c r="AG206" s="22"/>
      <c r="AH206" s="22"/>
      <c r="AI206" s="22"/>
      <c r="AJ206" s="22"/>
      <c r="AK206" s="22"/>
      <c r="AL206" s="22"/>
      <c r="AM206" s="22"/>
      <c r="AN206" s="22"/>
    </row>
    <row r="207" spans="2:40" x14ac:dyDescent="0.25">
      <c r="B207" s="32">
        <v>2019</v>
      </c>
      <c r="C207" s="22" t="s">
        <v>202</v>
      </c>
      <c r="D207" s="22"/>
      <c r="E207" s="22"/>
      <c r="F207" s="22"/>
      <c r="G207" s="22"/>
      <c r="H207" s="22"/>
      <c r="I207" s="22"/>
      <c r="J207" s="22">
        <v>100</v>
      </c>
      <c r="K207" s="22"/>
      <c r="L207" s="22"/>
      <c r="M207" s="22"/>
      <c r="N207" s="22"/>
      <c r="O207" s="22"/>
      <c r="P207" s="22"/>
      <c r="Q207" s="22"/>
      <c r="R207" s="22"/>
      <c r="S207" s="22"/>
      <c r="T207" s="22"/>
      <c r="U207" s="22"/>
      <c r="V207" s="22"/>
      <c r="W207" s="22"/>
      <c r="X207" s="22"/>
      <c r="Y207" s="22"/>
      <c r="Z207" s="22"/>
      <c r="AA207" s="22"/>
      <c r="AB207" s="22"/>
      <c r="AC207" s="22"/>
      <c r="AD207" s="22"/>
      <c r="AE207" s="22" t="s">
        <v>251</v>
      </c>
      <c r="AF207" s="22"/>
      <c r="AG207" s="22"/>
      <c r="AH207" s="22"/>
      <c r="AI207" s="22"/>
      <c r="AJ207" s="22"/>
      <c r="AK207" s="22"/>
      <c r="AL207" s="22"/>
      <c r="AM207" s="22"/>
      <c r="AN207" s="22"/>
    </row>
    <row r="208" spans="2:40" x14ac:dyDescent="0.25">
      <c r="B208" s="32">
        <v>2019</v>
      </c>
      <c r="C208" s="22" t="s">
        <v>187</v>
      </c>
      <c r="D208" s="22"/>
      <c r="E208" s="22"/>
      <c r="F208" s="22"/>
      <c r="G208" s="22"/>
      <c r="H208" s="22"/>
      <c r="I208" s="22"/>
      <c r="J208" s="22">
        <v>100</v>
      </c>
      <c r="K208" s="22"/>
      <c r="L208" s="22"/>
      <c r="M208" s="22"/>
      <c r="N208" s="22"/>
      <c r="O208" s="22"/>
      <c r="P208" s="22"/>
      <c r="Q208" s="22"/>
      <c r="R208" s="22"/>
      <c r="S208" s="22"/>
      <c r="T208" s="22"/>
      <c r="U208" s="22"/>
      <c r="V208" s="22"/>
      <c r="W208" s="22"/>
      <c r="X208" s="22"/>
      <c r="Y208" s="22"/>
      <c r="Z208" s="22"/>
      <c r="AA208" s="22"/>
      <c r="AB208" s="22"/>
      <c r="AC208" s="22"/>
      <c r="AD208" s="22" t="s">
        <v>251</v>
      </c>
      <c r="AE208" s="22"/>
      <c r="AF208" s="22"/>
      <c r="AG208" s="22"/>
      <c r="AH208" s="22"/>
      <c r="AI208" s="22"/>
      <c r="AJ208" s="22"/>
      <c r="AK208" s="22"/>
      <c r="AL208" s="22"/>
      <c r="AM208" s="22"/>
      <c r="AN208" s="22"/>
    </row>
    <row r="209" spans="2:40" x14ac:dyDescent="0.25">
      <c r="B209" s="32">
        <v>2019</v>
      </c>
      <c r="C209" s="22" t="s">
        <v>205</v>
      </c>
      <c r="D209" s="22"/>
      <c r="E209" s="22"/>
      <c r="F209" s="22"/>
      <c r="G209" s="22"/>
      <c r="H209" s="22"/>
      <c r="I209" s="22"/>
      <c r="J209" s="22">
        <v>100</v>
      </c>
      <c r="K209" s="22"/>
      <c r="L209" s="22"/>
      <c r="M209" s="22"/>
      <c r="N209" s="22"/>
      <c r="O209" s="22"/>
      <c r="P209" s="22"/>
      <c r="Q209" s="22"/>
      <c r="R209" s="22"/>
      <c r="S209" s="22"/>
      <c r="T209" s="22"/>
      <c r="U209" s="22"/>
      <c r="V209" s="22"/>
      <c r="W209" s="22"/>
      <c r="X209" s="22"/>
      <c r="Y209" s="22"/>
      <c r="Z209" s="22"/>
      <c r="AA209" s="22"/>
      <c r="AB209" s="22"/>
      <c r="AC209" s="22"/>
      <c r="AD209" s="22"/>
      <c r="AE209" s="22" t="s">
        <v>251</v>
      </c>
      <c r="AF209" s="22"/>
      <c r="AG209" s="22"/>
      <c r="AH209" s="22"/>
      <c r="AI209" s="22"/>
      <c r="AJ209" s="22"/>
      <c r="AK209" s="22"/>
      <c r="AL209" s="22"/>
      <c r="AM209" s="22"/>
      <c r="AN209" s="22"/>
    </row>
    <row r="210" spans="2:40" x14ac:dyDescent="0.25">
      <c r="B210" s="32">
        <v>2019</v>
      </c>
      <c r="C210" s="22" t="s">
        <v>210</v>
      </c>
      <c r="D210" s="22"/>
      <c r="E210" s="22"/>
      <c r="F210" s="22"/>
      <c r="G210" s="22"/>
      <c r="H210" s="22"/>
      <c r="I210" s="22"/>
      <c r="J210" s="22"/>
      <c r="K210" s="22">
        <v>100</v>
      </c>
      <c r="L210" s="22"/>
      <c r="M210" s="22"/>
      <c r="N210" s="22"/>
      <c r="O210" s="22"/>
      <c r="P210" s="22"/>
      <c r="Q210" s="22"/>
      <c r="R210" s="22"/>
      <c r="S210" s="22"/>
      <c r="T210" s="22"/>
      <c r="U210" s="22"/>
      <c r="V210" s="22"/>
      <c r="W210" s="22"/>
      <c r="X210" s="22"/>
      <c r="Y210" s="22"/>
      <c r="Z210" s="22"/>
      <c r="AA210" s="22"/>
      <c r="AB210" s="22" t="s">
        <v>251</v>
      </c>
      <c r="AC210" s="22"/>
      <c r="AD210" s="22"/>
      <c r="AE210" s="22"/>
      <c r="AF210" s="22"/>
      <c r="AG210" s="22"/>
      <c r="AH210" s="22"/>
      <c r="AI210" s="22"/>
      <c r="AJ210" s="22"/>
      <c r="AK210" s="22"/>
      <c r="AL210" s="22"/>
      <c r="AM210" s="22"/>
      <c r="AN210" s="22"/>
    </row>
    <row r="211" spans="2:40" x14ac:dyDescent="0.25">
      <c r="B211" s="32">
        <v>2019</v>
      </c>
      <c r="C211" s="22" t="s">
        <v>212</v>
      </c>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t="s">
        <v>251</v>
      </c>
      <c r="AC211" s="22"/>
      <c r="AD211" s="22"/>
      <c r="AE211" s="22"/>
      <c r="AF211" s="22"/>
      <c r="AG211" s="22"/>
      <c r="AH211" s="22"/>
      <c r="AI211" s="22"/>
      <c r="AJ211" s="22"/>
      <c r="AK211" s="22"/>
      <c r="AL211" s="22"/>
      <c r="AM211" s="22"/>
      <c r="AN211" s="22"/>
    </row>
    <row r="212" spans="2:40" x14ac:dyDescent="0.25">
      <c r="B212" s="32">
        <v>2020</v>
      </c>
      <c r="C212" s="22" t="s">
        <v>137</v>
      </c>
      <c r="D212" s="22"/>
      <c r="E212" s="22"/>
      <c r="F212" s="22"/>
      <c r="G212" s="22"/>
      <c r="H212" s="22">
        <v>30.5993690851735</v>
      </c>
      <c r="I212" s="22">
        <v>35.520504731861202</v>
      </c>
      <c r="J212" s="22">
        <v>24.542586750788601</v>
      </c>
      <c r="K212" s="22">
        <v>9.3375394321766496</v>
      </c>
      <c r="L212" s="22"/>
      <c r="M212" s="22"/>
      <c r="N212" s="22"/>
      <c r="O212" s="22"/>
      <c r="P212" s="22"/>
      <c r="Q212" s="22"/>
      <c r="R212" s="22"/>
      <c r="S212" s="22"/>
      <c r="T212" s="22"/>
      <c r="U212" s="22"/>
      <c r="V212" s="22"/>
      <c r="W212" s="22"/>
      <c r="X212" s="22"/>
      <c r="Y212" s="22"/>
      <c r="Z212" s="22"/>
      <c r="AA212" s="22"/>
      <c r="AB212" s="22">
        <v>35.501962983735297</v>
      </c>
      <c r="AC212" s="22">
        <v>33.482893998878303</v>
      </c>
      <c r="AD212" s="22">
        <v>19.7420078519349</v>
      </c>
      <c r="AE212" s="22">
        <v>9.5344924284913102</v>
      </c>
      <c r="AF212" s="22">
        <v>1.73864273696018</v>
      </c>
      <c r="AG212" s="22"/>
      <c r="AH212" s="22"/>
      <c r="AI212" s="22"/>
      <c r="AJ212" s="22"/>
      <c r="AK212" s="22"/>
      <c r="AL212" s="22"/>
      <c r="AM212" s="22"/>
      <c r="AN212" s="22"/>
    </row>
    <row r="213" spans="2:40" x14ac:dyDescent="0.25">
      <c r="B213" s="32">
        <v>2020</v>
      </c>
      <c r="C213" s="22" t="s">
        <v>196</v>
      </c>
      <c r="D213" s="22"/>
      <c r="E213" s="22"/>
      <c r="F213" s="22"/>
      <c r="G213" s="22"/>
      <c r="H213" s="22">
        <v>100</v>
      </c>
      <c r="I213" s="22"/>
      <c r="J213" s="22"/>
      <c r="K213" s="22"/>
      <c r="L213" s="22"/>
      <c r="M213" s="22"/>
      <c r="N213" s="22"/>
      <c r="O213" s="22"/>
      <c r="P213" s="22"/>
      <c r="Q213" s="22"/>
      <c r="R213" s="22"/>
      <c r="S213" s="22"/>
      <c r="T213" s="22"/>
      <c r="U213" s="22"/>
      <c r="V213" s="22"/>
      <c r="W213" s="22"/>
      <c r="X213" s="22"/>
      <c r="Y213" s="22"/>
      <c r="Z213" s="22"/>
      <c r="AA213" s="22"/>
      <c r="AB213" s="22" t="s">
        <v>253</v>
      </c>
      <c r="AC213" s="22"/>
      <c r="AD213" s="22" t="s">
        <v>252</v>
      </c>
      <c r="AE213" s="22"/>
      <c r="AF213" s="22" t="s">
        <v>252</v>
      </c>
      <c r="AG213" s="22"/>
      <c r="AH213" s="22"/>
      <c r="AI213" s="22"/>
      <c r="AJ213" s="22"/>
      <c r="AK213" s="22"/>
      <c r="AL213" s="22"/>
      <c r="AM213" s="22"/>
      <c r="AN213" s="22"/>
    </row>
    <row r="214" spans="2:40" x14ac:dyDescent="0.25">
      <c r="B214" s="32">
        <v>2020</v>
      </c>
      <c r="C214" s="22" t="s">
        <v>138</v>
      </c>
      <c r="D214" s="22"/>
      <c r="E214" s="22"/>
      <c r="F214" s="22"/>
      <c r="G214" s="22"/>
      <c r="H214" s="22">
        <v>100</v>
      </c>
      <c r="I214" s="22"/>
      <c r="J214" s="22"/>
      <c r="K214" s="22"/>
      <c r="L214" s="22"/>
      <c r="M214" s="22"/>
      <c r="N214" s="22"/>
      <c r="O214" s="22"/>
      <c r="P214" s="22"/>
      <c r="Q214" s="22"/>
      <c r="R214" s="22"/>
      <c r="S214" s="22"/>
      <c r="T214" s="22"/>
      <c r="U214" s="22"/>
      <c r="V214" s="22"/>
      <c r="W214" s="22"/>
      <c r="X214" s="22"/>
      <c r="Y214" s="22"/>
      <c r="Z214" s="22"/>
      <c r="AA214" s="22"/>
      <c r="AB214" s="22"/>
      <c r="AC214" s="22"/>
      <c r="AD214" s="22" t="s">
        <v>251</v>
      </c>
      <c r="AE214" s="22"/>
      <c r="AF214" s="22"/>
      <c r="AG214" s="22"/>
      <c r="AH214" s="22"/>
      <c r="AI214" s="22"/>
      <c r="AJ214" s="22"/>
      <c r="AK214" s="22"/>
      <c r="AL214" s="22"/>
      <c r="AM214" s="22"/>
      <c r="AN214" s="22"/>
    </row>
    <row r="215" spans="2:40" x14ac:dyDescent="0.25">
      <c r="B215" s="32">
        <v>2020</v>
      </c>
      <c r="C215" s="22" t="s">
        <v>139</v>
      </c>
      <c r="D215" s="22"/>
      <c r="E215" s="22"/>
      <c r="F215" s="22"/>
      <c r="G215" s="22"/>
      <c r="H215" s="22">
        <v>37.5</v>
      </c>
      <c r="I215" s="22">
        <v>37.5</v>
      </c>
      <c r="J215" s="22">
        <v>12.5</v>
      </c>
      <c r="K215" s="22">
        <v>12.5</v>
      </c>
      <c r="L215" s="22"/>
      <c r="M215" s="22"/>
      <c r="N215" s="22"/>
      <c r="O215" s="22"/>
      <c r="P215" s="22"/>
      <c r="Q215" s="22"/>
      <c r="R215" s="22"/>
      <c r="S215" s="22"/>
      <c r="T215" s="22"/>
      <c r="U215" s="22"/>
      <c r="V215" s="22"/>
      <c r="W215" s="22"/>
      <c r="X215" s="22"/>
      <c r="Y215" s="22"/>
      <c r="Z215" s="22"/>
      <c r="AA215" s="22"/>
      <c r="AB215" s="22">
        <v>23.076923076923102</v>
      </c>
      <c r="AC215" s="22">
        <v>53.846153846153797</v>
      </c>
      <c r="AD215" s="22">
        <v>23.076923076923102</v>
      </c>
      <c r="AE215" s="22"/>
      <c r="AF215" s="22"/>
      <c r="AG215" s="22"/>
      <c r="AH215" s="22"/>
      <c r="AI215" s="22"/>
      <c r="AJ215" s="22"/>
      <c r="AK215" s="22"/>
      <c r="AL215" s="22"/>
      <c r="AM215" s="22"/>
      <c r="AN215" s="22"/>
    </row>
    <row r="216" spans="2:40" x14ac:dyDescent="0.25">
      <c r="B216" s="32">
        <v>2020</v>
      </c>
      <c r="C216" s="22" t="s">
        <v>175</v>
      </c>
      <c r="D216" s="22"/>
      <c r="E216" s="22"/>
      <c r="F216" s="22"/>
      <c r="G216" s="22"/>
      <c r="H216" s="22">
        <v>50</v>
      </c>
      <c r="I216" s="22">
        <v>33.3333333333333</v>
      </c>
      <c r="J216" s="22">
        <v>16.6666666666667</v>
      </c>
      <c r="K216" s="22"/>
      <c r="L216" s="22"/>
      <c r="M216" s="22"/>
      <c r="N216" s="22"/>
      <c r="O216" s="22"/>
      <c r="P216" s="22"/>
      <c r="Q216" s="22"/>
      <c r="R216" s="22"/>
      <c r="S216" s="22"/>
      <c r="T216" s="22"/>
      <c r="U216" s="22"/>
      <c r="V216" s="22"/>
      <c r="W216" s="22"/>
      <c r="X216" s="22"/>
      <c r="Y216" s="22"/>
      <c r="Z216" s="22"/>
      <c r="AA216" s="22"/>
      <c r="AB216" s="22" t="s">
        <v>253</v>
      </c>
      <c r="AC216" s="22">
        <v>16.6666666666667</v>
      </c>
      <c r="AD216" s="22" t="s">
        <v>252</v>
      </c>
      <c r="AE216" s="22">
        <v>8.3333333333333304</v>
      </c>
      <c r="AF216" s="22"/>
      <c r="AG216" s="22"/>
      <c r="AH216" s="22"/>
      <c r="AI216" s="22"/>
      <c r="AJ216" s="22"/>
      <c r="AK216" s="22"/>
      <c r="AL216" s="22"/>
      <c r="AM216" s="22"/>
      <c r="AN216" s="22"/>
    </row>
    <row r="217" spans="2:40" x14ac:dyDescent="0.25">
      <c r="B217" s="32">
        <v>2020</v>
      </c>
      <c r="C217" s="22" t="s">
        <v>207</v>
      </c>
      <c r="D217" s="22"/>
      <c r="E217" s="22"/>
      <c r="F217" s="22"/>
      <c r="G217" s="22"/>
      <c r="H217" s="22">
        <v>100</v>
      </c>
      <c r="I217" s="22"/>
      <c r="J217" s="22"/>
      <c r="K217" s="22"/>
      <c r="L217" s="22"/>
      <c r="M217" s="22"/>
      <c r="N217" s="22"/>
      <c r="O217" s="22"/>
      <c r="P217" s="22"/>
      <c r="Q217" s="22"/>
      <c r="R217" s="22"/>
      <c r="S217" s="22"/>
      <c r="T217" s="22"/>
      <c r="U217" s="22"/>
      <c r="V217" s="22"/>
      <c r="W217" s="22"/>
      <c r="X217" s="22"/>
      <c r="Y217" s="22"/>
      <c r="Z217" s="22"/>
      <c r="AA217" s="22"/>
      <c r="AB217" s="22" t="s">
        <v>251</v>
      </c>
      <c r="AC217" s="22"/>
      <c r="AD217" s="22"/>
      <c r="AE217" s="22"/>
      <c r="AF217" s="22"/>
      <c r="AG217" s="22"/>
      <c r="AH217" s="22"/>
      <c r="AI217" s="22"/>
      <c r="AJ217" s="22"/>
      <c r="AK217" s="22"/>
      <c r="AL217" s="22"/>
      <c r="AM217" s="22"/>
      <c r="AN217" s="22"/>
    </row>
    <row r="218" spans="2:40" x14ac:dyDescent="0.25">
      <c r="B218" s="32">
        <v>2020</v>
      </c>
      <c r="C218" s="22" t="s">
        <v>176</v>
      </c>
      <c r="D218" s="22"/>
      <c r="E218" s="22"/>
      <c r="F218" s="22"/>
      <c r="G218" s="22"/>
      <c r="H218" s="22">
        <v>12.5</v>
      </c>
      <c r="I218" s="22">
        <v>31.25</v>
      </c>
      <c r="J218" s="22">
        <v>37.5</v>
      </c>
      <c r="K218" s="22">
        <v>18.75</v>
      </c>
      <c r="L218" s="22"/>
      <c r="M218" s="22"/>
      <c r="N218" s="22"/>
      <c r="O218" s="22"/>
      <c r="P218" s="22"/>
      <c r="Q218" s="22"/>
      <c r="R218" s="22"/>
      <c r="S218" s="22"/>
      <c r="T218" s="22"/>
      <c r="U218" s="22"/>
      <c r="V218" s="22"/>
      <c r="W218" s="22"/>
      <c r="X218" s="22"/>
      <c r="Y218" s="22"/>
      <c r="Z218" s="22"/>
      <c r="AA218" s="22"/>
      <c r="AB218" s="22">
        <v>23.529411764705898</v>
      </c>
      <c r="AC218" s="22">
        <v>29.411764705882401</v>
      </c>
      <c r="AD218" s="22">
        <v>41.176470588235297</v>
      </c>
      <c r="AE218" s="22">
        <v>5.8823529411764701</v>
      </c>
      <c r="AF218" s="22"/>
      <c r="AG218" s="22"/>
      <c r="AH218" s="22"/>
      <c r="AI218" s="22"/>
      <c r="AJ218" s="22"/>
      <c r="AK218" s="22"/>
      <c r="AL218" s="22"/>
      <c r="AM218" s="22"/>
      <c r="AN218" s="22"/>
    </row>
    <row r="219" spans="2:40" x14ac:dyDescent="0.25">
      <c r="B219" s="32">
        <v>2020</v>
      </c>
      <c r="C219" s="22" t="s">
        <v>140</v>
      </c>
      <c r="D219" s="22"/>
      <c r="E219" s="22"/>
      <c r="F219" s="22"/>
      <c r="G219" s="22"/>
      <c r="H219" s="22">
        <v>50</v>
      </c>
      <c r="I219" s="22"/>
      <c r="J219" s="22">
        <v>50</v>
      </c>
      <c r="K219" s="22"/>
      <c r="L219" s="22"/>
      <c r="M219" s="22"/>
      <c r="N219" s="22"/>
      <c r="O219" s="22"/>
      <c r="P219" s="22"/>
      <c r="Q219" s="22"/>
      <c r="R219" s="22"/>
      <c r="S219" s="22"/>
      <c r="T219" s="22"/>
      <c r="U219" s="22"/>
      <c r="V219" s="22"/>
      <c r="W219" s="22"/>
      <c r="X219" s="22"/>
      <c r="Y219" s="22"/>
      <c r="Z219" s="22"/>
      <c r="AA219" s="22"/>
      <c r="AB219" s="22" t="s">
        <v>253</v>
      </c>
      <c r="AC219" s="22"/>
      <c r="AD219" s="22" t="s">
        <v>253</v>
      </c>
      <c r="AE219" s="22"/>
      <c r="AF219" s="22"/>
      <c r="AG219" s="22"/>
      <c r="AH219" s="22"/>
      <c r="AI219" s="22"/>
      <c r="AJ219" s="22"/>
      <c r="AK219" s="22"/>
      <c r="AL219" s="22"/>
      <c r="AM219" s="22"/>
      <c r="AN219" s="22"/>
    </row>
    <row r="220" spans="2:40" x14ac:dyDescent="0.25">
      <c r="B220" s="32">
        <v>2020</v>
      </c>
      <c r="C220" s="22" t="s">
        <v>199</v>
      </c>
      <c r="D220" s="22"/>
      <c r="E220" s="22"/>
      <c r="F220" s="22"/>
      <c r="G220" s="22"/>
      <c r="H220" s="22">
        <v>100</v>
      </c>
      <c r="I220" s="22"/>
      <c r="J220" s="22"/>
      <c r="K220" s="22"/>
      <c r="L220" s="22"/>
      <c r="M220" s="22"/>
      <c r="N220" s="22"/>
      <c r="O220" s="22"/>
      <c r="P220" s="22"/>
      <c r="Q220" s="22"/>
      <c r="R220" s="22"/>
      <c r="S220" s="22"/>
      <c r="T220" s="22"/>
      <c r="U220" s="22"/>
      <c r="V220" s="22"/>
      <c r="W220" s="22"/>
      <c r="X220" s="22"/>
      <c r="Y220" s="22"/>
      <c r="Z220" s="22"/>
      <c r="AA220" s="22"/>
      <c r="AB220" s="22" t="s">
        <v>251</v>
      </c>
      <c r="AC220" s="22"/>
      <c r="AD220" s="22"/>
      <c r="AE220" s="22"/>
      <c r="AF220" s="22"/>
      <c r="AG220" s="22"/>
      <c r="AH220" s="22"/>
      <c r="AI220" s="22"/>
      <c r="AJ220" s="22"/>
      <c r="AK220" s="22"/>
      <c r="AL220" s="22"/>
      <c r="AM220" s="22"/>
      <c r="AN220" s="22"/>
    </row>
    <row r="221" spans="2:40" x14ac:dyDescent="0.25">
      <c r="B221" s="32">
        <v>2020</v>
      </c>
      <c r="C221" s="22" t="s">
        <v>214</v>
      </c>
      <c r="D221" s="22"/>
      <c r="E221" s="22"/>
      <c r="F221" s="22"/>
      <c r="G221" s="22"/>
      <c r="H221" s="22">
        <v>33.3333333333333</v>
      </c>
      <c r="I221" s="22">
        <v>33.3333333333333</v>
      </c>
      <c r="J221" s="22">
        <v>33.3333333333333</v>
      </c>
      <c r="K221" s="22"/>
      <c r="L221" s="22"/>
      <c r="M221" s="22"/>
      <c r="N221" s="22"/>
      <c r="O221" s="22"/>
      <c r="P221" s="22"/>
      <c r="Q221" s="22"/>
      <c r="R221" s="22"/>
      <c r="S221" s="22"/>
      <c r="T221" s="22"/>
      <c r="U221" s="22"/>
      <c r="V221" s="22"/>
      <c r="W221" s="22"/>
      <c r="X221" s="22"/>
      <c r="Y221" s="22"/>
      <c r="Z221" s="22"/>
      <c r="AA221" s="22"/>
      <c r="AB221" s="22"/>
      <c r="AC221" s="22">
        <v>66.6666666666667</v>
      </c>
      <c r="AD221" s="22">
        <v>33.3333333333333</v>
      </c>
      <c r="AE221" s="22"/>
      <c r="AF221" s="22"/>
      <c r="AG221" s="22"/>
      <c r="AH221" s="22"/>
      <c r="AI221" s="22"/>
      <c r="AJ221" s="22"/>
      <c r="AK221" s="22"/>
      <c r="AL221" s="22"/>
      <c r="AM221" s="22"/>
      <c r="AN221" s="22"/>
    </row>
    <row r="222" spans="2:40" x14ac:dyDescent="0.25">
      <c r="B222" s="32">
        <v>2020</v>
      </c>
      <c r="C222" s="22" t="s">
        <v>177</v>
      </c>
      <c r="D222" s="22"/>
      <c r="E222" s="22"/>
      <c r="F222" s="22"/>
      <c r="G222" s="22"/>
      <c r="H222" s="22">
        <v>14.285714285714301</v>
      </c>
      <c r="I222" s="22">
        <v>33.3333333333333</v>
      </c>
      <c r="J222" s="22">
        <v>38.095238095238102</v>
      </c>
      <c r="K222" s="22">
        <v>14.285714285714301</v>
      </c>
      <c r="L222" s="22"/>
      <c r="M222" s="22"/>
      <c r="N222" s="22"/>
      <c r="O222" s="22"/>
      <c r="P222" s="22"/>
      <c r="Q222" s="22"/>
      <c r="R222" s="22"/>
      <c r="S222" s="22"/>
      <c r="T222" s="22"/>
      <c r="U222" s="22"/>
      <c r="V222" s="22"/>
      <c r="W222" s="22"/>
      <c r="X222" s="22"/>
      <c r="Y222" s="22"/>
      <c r="Z222" s="22"/>
      <c r="AA222" s="22"/>
      <c r="AB222" s="22" t="s">
        <v>253</v>
      </c>
      <c r="AC222" s="22">
        <v>23.076923076923102</v>
      </c>
      <c r="AD222" s="22">
        <v>19.230769230769202</v>
      </c>
      <c r="AE222" s="22">
        <v>7.6923076923076898</v>
      </c>
      <c r="AF222" s="22"/>
      <c r="AG222" s="22"/>
      <c r="AH222" s="22"/>
      <c r="AI222" s="22"/>
      <c r="AJ222" s="22"/>
      <c r="AK222" s="22"/>
      <c r="AL222" s="22"/>
      <c r="AM222" s="22"/>
      <c r="AN222" s="22"/>
    </row>
    <row r="223" spans="2:40" x14ac:dyDescent="0.25">
      <c r="B223" s="32">
        <v>2020</v>
      </c>
      <c r="C223" s="22" t="s">
        <v>142</v>
      </c>
      <c r="D223" s="22"/>
      <c r="E223" s="22"/>
      <c r="F223" s="22"/>
      <c r="G223" s="22"/>
      <c r="H223" s="22">
        <v>34.246575342465803</v>
      </c>
      <c r="I223" s="22">
        <v>40.6392694063927</v>
      </c>
      <c r="J223" s="22">
        <v>19.178082191780799</v>
      </c>
      <c r="K223" s="22">
        <v>5.93607305936073</v>
      </c>
      <c r="L223" s="22"/>
      <c r="M223" s="22"/>
      <c r="N223" s="22"/>
      <c r="O223" s="22"/>
      <c r="P223" s="22"/>
      <c r="Q223" s="22"/>
      <c r="R223" s="22"/>
      <c r="S223" s="22"/>
      <c r="T223" s="22"/>
      <c r="U223" s="22"/>
      <c r="V223" s="22"/>
      <c r="W223" s="22"/>
      <c r="X223" s="22"/>
      <c r="Y223" s="22"/>
      <c r="Z223" s="22"/>
      <c r="AA223" s="22"/>
      <c r="AB223" s="22">
        <v>39.112903225806399</v>
      </c>
      <c r="AC223" s="22">
        <v>37.096774193548399</v>
      </c>
      <c r="AD223" s="22">
        <v>19.354838709677399</v>
      </c>
      <c r="AE223" s="22">
        <v>4.0322580645161299</v>
      </c>
      <c r="AF223" s="22">
        <v>0.40322580645161299</v>
      </c>
      <c r="AG223" s="22"/>
      <c r="AH223" s="22"/>
      <c r="AI223" s="22"/>
      <c r="AJ223" s="22"/>
      <c r="AK223" s="22"/>
      <c r="AL223" s="22"/>
      <c r="AM223" s="22"/>
      <c r="AN223" s="22"/>
    </row>
    <row r="224" spans="2:40" x14ac:dyDescent="0.25">
      <c r="B224" s="32">
        <v>2020</v>
      </c>
      <c r="C224" s="22" t="s">
        <v>143</v>
      </c>
      <c r="D224" s="22"/>
      <c r="E224" s="22"/>
      <c r="F224" s="22"/>
      <c r="G224" s="22"/>
      <c r="H224" s="22">
        <v>42.857142857142897</v>
      </c>
      <c r="I224" s="22">
        <v>28.571428571428601</v>
      </c>
      <c r="J224" s="22">
        <v>28.571428571428601</v>
      </c>
      <c r="K224" s="22"/>
      <c r="L224" s="22"/>
      <c r="M224" s="22"/>
      <c r="N224" s="22"/>
      <c r="O224" s="22"/>
      <c r="P224" s="22"/>
      <c r="Q224" s="22"/>
      <c r="R224" s="22"/>
      <c r="S224" s="22"/>
      <c r="T224" s="22"/>
      <c r="U224" s="22"/>
      <c r="V224" s="22"/>
      <c r="W224" s="22"/>
      <c r="X224" s="22"/>
      <c r="Y224" s="22"/>
      <c r="Z224" s="22"/>
      <c r="AA224" s="22"/>
      <c r="AB224" s="22" t="s">
        <v>253</v>
      </c>
      <c r="AC224" s="22">
        <v>37.5</v>
      </c>
      <c r="AD224" s="22">
        <v>12.5</v>
      </c>
      <c r="AE224" s="22"/>
      <c r="AF224" s="22"/>
      <c r="AG224" s="22"/>
      <c r="AH224" s="22"/>
      <c r="AI224" s="22"/>
      <c r="AJ224" s="22"/>
      <c r="AK224" s="22"/>
      <c r="AL224" s="22"/>
      <c r="AM224" s="22"/>
      <c r="AN224" s="22"/>
    </row>
    <row r="225" spans="2:40" x14ac:dyDescent="0.25">
      <c r="B225" s="32">
        <v>2020</v>
      </c>
      <c r="C225" s="22" t="s">
        <v>144</v>
      </c>
      <c r="D225" s="22"/>
      <c r="E225" s="22"/>
      <c r="F225" s="22"/>
      <c r="G225" s="22"/>
      <c r="H225" s="22">
        <v>50</v>
      </c>
      <c r="I225" s="22">
        <v>50</v>
      </c>
      <c r="J225" s="22"/>
      <c r="K225" s="22"/>
      <c r="L225" s="22"/>
      <c r="M225" s="22"/>
      <c r="N225" s="22"/>
      <c r="O225" s="22"/>
      <c r="P225" s="22"/>
      <c r="Q225" s="22"/>
      <c r="R225" s="22"/>
      <c r="S225" s="22"/>
      <c r="T225" s="22"/>
      <c r="U225" s="22"/>
      <c r="V225" s="22"/>
      <c r="W225" s="22"/>
      <c r="X225" s="22"/>
      <c r="Y225" s="22"/>
      <c r="Z225" s="22"/>
      <c r="AA225" s="22"/>
      <c r="AB225" s="22" t="s">
        <v>253</v>
      </c>
      <c r="AC225" s="22" t="s">
        <v>253</v>
      </c>
      <c r="AD225" s="22"/>
      <c r="AE225" s="22"/>
      <c r="AF225" s="22"/>
      <c r="AG225" s="22"/>
      <c r="AH225" s="22"/>
      <c r="AI225" s="22"/>
      <c r="AJ225" s="22"/>
      <c r="AK225" s="22"/>
      <c r="AL225" s="22"/>
      <c r="AM225" s="22"/>
      <c r="AN225" s="22"/>
    </row>
    <row r="226" spans="2:40" x14ac:dyDescent="0.25">
      <c r="B226" s="32">
        <v>2020</v>
      </c>
      <c r="C226" s="22" t="s">
        <v>145</v>
      </c>
      <c r="D226" s="22"/>
      <c r="E226" s="22"/>
      <c r="F226" s="22"/>
      <c r="G226" s="22"/>
      <c r="H226" s="22">
        <v>26.785714285714299</v>
      </c>
      <c r="I226" s="22">
        <v>28.571428571428601</v>
      </c>
      <c r="J226" s="22">
        <v>28.571428571428601</v>
      </c>
      <c r="K226" s="22">
        <v>16.071428571428601</v>
      </c>
      <c r="L226" s="22"/>
      <c r="M226" s="22"/>
      <c r="N226" s="22"/>
      <c r="O226" s="22"/>
      <c r="P226" s="22"/>
      <c r="Q226" s="22"/>
      <c r="R226" s="22"/>
      <c r="S226" s="22"/>
      <c r="T226" s="22"/>
      <c r="U226" s="22"/>
      <c r="V226" s="22"/>
      <c r="W226" s="22"/>
      <c r="X226" s="22"/>
      <c r="Y226" s="22"/>
      <c r="Z226" s="22"/>
      <c r="AA226" s="22"/>
      <c r="AB226" s="22">
        <v>23.4375</v>
      </c>
      <c r="AC226" s="22">
        <v>46.875</v>
      </c>
      <c r="AD226" s="22">
        <v>15.625</v>
      </c>
      <c r="AE226" s="22">
        <v>9.375</v>
      </c>
      <c r="AF226" s="22">
        <v>4.6875</v>
      </c>
      <c r="AG226" s="22"/>
      <c r="AH226" s="22"/>
      <c r="AI226" s="22"/>
      <c r="AJ226" s="22"/>
      <c r="AK226" s="22"/>
      <c r="AL226" s="22"/>
      <c r="AM226" s="22"/>
      <c r="AN226" s="22"/>
    </row>
    <row r="227" spans="2:40" x14ac:dyDescent="0.25">
      <c r="B227" s="32">
        <v>2020</v>
      </c>
      <c r="C227" s="22" t="s">
        <v>180</v>
      </c>
      <c r="D227" s="22"/>
      <c r="E227" s="22"/>
      <c r="F227" s="22"/>
      <c r="G227" s="22"/>
      <c r="H227" s="22">
        <v>17.647058823529399</v>
      </c>
      <c r="I227" s="22">
        <v>35.294117647058798</v>
      </c>
      <c r="J227" s="22">
        <v>35.294117647058798</v>
      </c>
      <c r="K227" s="22">
        <v>11.764705882352899</v>
      </c>
      <c r="L227" s="22"/>
      <c r="M227" s="22"/>
      <c r="N227" s="22"/>
      <c r="O227" s="22"/>
      <c r="P227" s="22"/>
      <c r="Q227" s="22"/>
      <c r="R227" s="22"/>
      <c r="S227" s="22"/>
      <c r="T227" s="22"/>
      <c r="U227" s="22"/>
      <c r="V227" s="22"/>
      <c r="W227" s="22"/>
      <c r="X227" s="22"/>
      <c r="Y227" s="22"/>
      <c r="Z227" s="22"/>
      <c r="AA227" s="22"/>
      <c r="AB227" s="22" t="s">
        <v>252</v>
      </c>
      <c r="AC227" s="22" t="s">
        <v>261</v>
      </c>
      <c r="AD227" s="22" t="s">
        <v>252</v>
      </c>
      <c r="AE227" s="22" t="s">
        <v>262</v>
      </c>
      <c r="AF227" s="22"/>
      <c r="AG227" s="22"/>
      <c r="AH227" s="22"/>
      <c r="AI227" s="22"/>
      <c r="AJ227" s="22"/>
      <c r="AK227" s="22"/>
      <c r="AL227" s="22"/>
      <c r="AM227" s="22"/>
      <c r="AN227" s="22"/>
    </row>
    <row r="228" spans="2:40" x14ac:dyDescent="0.25">
      <c r="B228" s="32">
        <v>2020</v>
      </c>
      <c r="C228" s="22" t="s">
        <v>147</v>
      </c>
      <c r="D228" s="22"/>
      <c r="E228" s="22"/>
      <c r="F228" s="22"/>
      <c r="G228" s="22"/>
      <c r="H228" s="22">
        <v>18.75</v>
      </c>
      <c r="I228" s="22">
        <v>43.75</v>
      </c>
      <c r="J228" s="22">
        <v>25</v>
      </c>
      <c r="K228" s="22">
        <v>12.5</v>
      </c>
      <c r="L228" s="22"/>
      <c r="M228" s="22"/>
      <c r="N228" s="22"/>
      <c r="O228" s="22"/>
      <c r="P228" s="22"/>
      <c r="Q228" s="22"/>
      <c r="R228" s="22"/>
      <c r="S228" s="22"/>
      <c r="T228" s="22"/>
      <c r="U228" s="22"/>
      <c r="V228" s="22"/>
      <c r="W228" s="22"/>
      <c r="X228" s="22"/>
      <c r="Y228" s="22"/>
      <c r="Z228" s="22"/>
      <c r="AA228" s="22"/>
      <c r="AB228" s="22">
        <v>21.052631578947398</v>
      </c>
      <c r="AC228" s="22">
        <v>47.368421052631597</v>
      </c>
      <c r="AD228" s="22">
        <v>31.578947368421101</v>
      </c>
      <c r="AE228" s="22"/>
      <c r="AF228" s="22"/>
      <c r="AG228" s="22"/>
      <c r="AH228" s="22"/>
      <c r="AI228" s="22"/>
      <c r="AJ228" s="22"/>
      <c r="AK228" s="22"/>
      <c r="AL228" s="22"/>
      <c r="AM228" s="22"/>
      <c r="AN228" s="22"/>
    </row>
    <row r="229" spans="2:40" x14ac:dyDescent="0.25">
      <c r="B229" s="32">
        <v>2020</v>
      </c>
      <c r="C229" s="22" t="s">
        <v>149</v>
      </c>
      <c r="D229" s="22"/>
      <c r="E229" s="22"/>
      <c r="F229" s="22"/>
      <c r="G229" s="22"/>
      <c r="H229" s="22">
        <v>34.482758620689701</v>
      </c>
      <c r="I229" s="22">
        <v>34.482758620689701</v>
      </c>
      <c r="J229" s="22">
        <v>22.413793103448299</v>
      </c>
      <c r="K229" s="22">
        <v>8.6206896551724093</v>
      </c>
      <c r="L229" s="22"/>
      <c r="M229" s="22"/>
      <c r="N229" s="22"/>
      <c r="O229" s="22"/>
      <c r="P229" s="22"/>
      <c r="Q229" s="22"/>
      <c r="R229" s="22"/>
      <c r="S229" s="22"/>
      <c r="T229" s="22"/>
      <c r="U229" s="22"/>
      <c r="V229" s="22"/>
      <c r="W229" s="22"/>
      <c r="X229" s="22"/>
      <c r="Y229" s="22"/>
      <c r="Z229" s="22"/>
      <c r="AA229" s="22"/>
      <c r="AB229" s="22">
        <v>38.461538461538503</v>
      </c>
      <c r="AC229" s="22">
        <v>33.846153846153797</v>
      </c>
      <c r="AD229" s="22">
        <v>21.538461538461501</v>
      </c>
      <c r="AE229" s="22">
        <v>6.1538461538461497</v>
      </c>
      <c r="AF229" s="22"/>
      <c r="AG229" s="22"/>
      <c r="AH229" s="22"/>
      <c r="AI229" s="22"/>
      <c r="AJ229" s="22"/>
      <c r="AK229" s="22"/>
      <c r="AL229" s="22"/>
      <c r="AM229" s="22"/>
      <c r="AN229" s="22"/>
    </row>
    <row r="230" spans="2:40" x14ac:dyDescent="0.25">
      <c r="B230" s="32">
        <v>2020</v>
      </c>
      <c r="C230" s="22" t="s">
        <v>150</v>
      </c>
      <c r="D230" s="22"/>
      <c r="E230" s="22"/>
      <c r="F230" s="22"/>
      <c r="G230" s="22"/>
      <c r="H230" s="22">
        <v>25</v>
      </c>
      <c r="I230" s="22">
        <v>51.785714285714299</v>
      </c>
      <c r="J230" s="22">
        <v>16.071428571428601</v>
      </c>
      <c r="K230" s="22">
        <v>7.1428571428571397</v>
      </c>
      <c r="L230" s="22"/>
      <c r="M230" s="22"/>
      <c r="N230" s="22"/>
      <c r="O230" s="22"/>
      <c r="P230" s="22"/>
      <c r="Q230" s="22"/>
      <c r="R230" s="22"/>
      <c r="S230" s="22"/>
      <c r="T230" s="22"/>
      <c r="U230" s="22"/>
      <c r="V230" s="22"/>
      <c r="W230" s="22"/>
      <c r="X230" s="22"/>
      <c r="Y230" s="22"/>
      <c r="Z230" s="22"/>
      <c r="AA230" s="22"/>
      <c r="AB230" s="22">
        <v>40.983606557377101</v>
      </c>
      <c r="AC230" s="22">
        <v>37.7049180327869</v>
      </c>
      <c r="AD230" s="22">
        <v>16.393442622950801</v>
      </c>
      <c r="AE230" s="22">
        <v>4.9180327868852496</v>
      </c>
      <c r="AF230" s="22"/>
      <c r="AG230" s="22"/>
      <c r="AH230" s="22"/>
      <c r="AI230" s="22"/>
      <c r="AJ230" s="22"/>
      <c r="AK230" s="22"/>
      <c r="AL230" s="22"/>
      <c r="AM230" s="22"/>
      <c r="AN230" s="22"/>
    </row>
    <row r="231" spans="2:40" x14ac:dyDescent="0.25">
      <c r="B231" s="32">
        <v>2020</v>
      </c>
      <c r="C231" s="22" t="s">
        <v>151</v>
      </c>
      <c r="D231" s="22"/>
      <c r="E231" s="22"/>
      <c r="F231" s="22"/>
      <c r="G231" s="22"/>
      <c r="H231" s="22">
        <v>25</v>
      </c>
      <c r="I231" s="22">
        <v>25</v>
      </c>
      <c r="J231" s="22">
        <v>50</v>
      </c>
      <c r="K231" s="22"/>
      <c r="L231" s="22"/>
      <c r="M231" s="22"/>
      <c r="N231" s="22"/>
      <c r="O231" s="22"/>
      <c r="P231" s="22"/>
      <c r="Q231" s="22"/>
      <c r="R231" s="22"/>
      <c r="S231" s="22"/>
      <c r="T231" s="22"/>
      <c r="U231" s="22"/>
      <c r="V231" s="22"/>
      <c r="W231" s="22"/>
      <c r="X231" s="22"/>
      <c r="Y231" s="22"/>
      <c r="Z231" s="22"/>
      <c r="AA231" s="22"/>
      <c r="AB231" s="22" t="s">
        <v>255</v>
      </c>
      <c r="AC231" s="22" t="s">
        <v>261</v>
      </c>
      <c r="AD231" s="22" t="s">
        <v>255</v>
      </c>
      <c r="AE231" s="22" t="s">
        <v>255</v>
      </c>
      <c r="AF231" s="22"/>
      <c r="AG231" s="22"/>
      <c r="AH231" s="22"/>
      <c r="AI231" s="22"/>
      <c r="AJ231" s="22"/>
      <c r="AK231" s="22"/>
      <c r="AL231" s="22"/>
      <c r="AM231" s="22"/>
      <c r="AN231" s="22"/>
    </row>
    <row r="232" spans="2:40" x14ac:dyDescent="0.25">
      <c r="B232" s="32">
        <v>2020</v>
      </c>
      <c r="C232" s="22" t="s">
        <v>184</v>
      </c>
      <c r="D232" s="22"/>
      <c r="E232" s="22"/>
      <c r="F232" s="22"/>
      <c r="G232" s="22"/>
      <c r="H232" s="22">
        <v>40</v>
      </c>
      <c r="I232" s="22">
        <v>20</v>
      </c>
      <c r="J232" s="22">
        <v>20</v>
      </c>
      <c r="K232" s="22">
        <v>20</v>
      </c>
      <c r="L232" s="22"/>
      <c r="M232" s="22"/>
      <c r="N232" s="22"/>
      <c r="O232" s="22"/>
      <c r="P232" s="22"/>
      <c r="Q232" s="22"/>
      <c r="R232" s="22"/>
      <c r="S232" s="22"/>
      <c r="T232" s="22"/>
      <c r="U232" s="22"/>
      <c r="V232" s="22"/>
      <c r="W232" s="22"/>
      <c r="X232" s="22"/>
      <c r="Y232" s="22"/>
      <c r="Z232" s="22"/>
      <c r="AA232" s="22"/>
      <c r="AB232" s="22">
        <v>16.6666666666667</v>
      </c>
      <c r="AC232" s="22" t="s">
        <v>253</v>
      </c>
      <c r="AD232" s="22">
        <v>33.3333333333333</v>
      </c>
      <c r="AE232" s="22"/>
      <c r="AF232" s="22"/>
      <c r="AG232" s="22"/>
      <c r="AH232" s="22"/>
      <c r="AI232" s="22"/>
      <c r="AJ232" s="22"/>
      <c r="AK232" s="22"/>
      <c r="AL232" s="22"/>
      <c r="AM232" s="22"/>
      <c r="AN232" s="22"/>
    </row>
    <row r="233" spans="2:40" x14ac:dyDescent="0.25">
      <c r="B233" s="32">
        <v>2020</v>
      </c>
      <c r="C233" s="22" t="s">
        <v>216</v>
      </c>
      <c r="D233" s="22"/>
      <c r="E233" s="22"/>
      <c r="F233" s="22"/>
      <c r="G233" s="22"/>
      <c r="H233" s="22">
        <v>50</v>
      </c>
      <c r="I233" s="22">
        <v>50</v>
      </c>
      <c r="J233" s="22"/>
      <c r="K233" s="22"/>
      <c r="L233" s="22"/>
      <c r="M233" s="22"/>
      <c r="N233" s="22"/>
      <c r="O233" s="22"/>
      <c r="P233" s="22"/>
      <c r="Q233" s="22"/>
      <c r="R233" s="22"/>
      <c r="S233" s="22"/>
      <c r="T233" s="22"/>
      <c r="U233" s="22"/>
      <c r="V233" s="22"/>
      <c r="W233" s="22"/>
      <c r="X233" s="22"/>
      <c r="Y233" s="22"/>
      <c r="Z233" s="22"/>
      <c r="AA233" s="22"/>
      <c r="AB233" s="22" t="s">
        <v>251</v>
      </c>
      <c r="AC233" s="22"/>
      <c r="AD233" s="22"/>
      <c r="AE233" s="22"/>
      <c r="AF233" s="22"/>
      <c r="AG233" s="22"/>
      <c r="AH233" s="22"/>
      <c r="AI233" s="22"/>
      <c r="AJ233" s="22"/>
      <c r="AK233" s="22"/>
      <c r="AL233" s="22"/>
      <c r="AM233" s="22"/>
      <c r="AN233" s="22"/>
    </row>
    <row r="234" spans="2:40" x14ac:dyDescent="0.25">
      <c r="B234" s="32">
        <v>2020</v>
      </c>
      <c r="C234" s="22" t="s">
        <v>152</v>
      </c>
      <c r="D234" s="22"/>
      <c r="E234" s="22"/>
      <c r="F234" s="22"/>
      <c r="G234" s="22"/>
      <c r="H234" s="22">
        <v>13.8888888888889</v>
      </c>
      <c r="I234" s="22">
        <v>52.7777777777778</v>
      </c>
      <c r="J234" s="22">
        <v>16.6666666666667</v>
      </c>
      <c r="K234" s="22">
        <v>16.6666666666667</v>
      </c>
      <c r="L234" s="22"/>
      <c r="M234" s="22"/>
      <c r="N234" s="22"/>
      <c r="O234" s="22"/>
      <c r="P234" s="22"/>
      <c r="Q234" s="22"/>
      <c r="R234" s="22"/>
      <c r="S234" s="22"/>
      <c r="T234" s="22"/>
      <c r="U234" s="22"/>
      <c r="V234" s="22"/>
      <c r="W234" s="22"/>
      <c r="X234" s="22"/>
      <c r="Y234" s="22"/>
      <c r="Z234" s="22"/>
      <c r="AA234" s="22"/>
      <c r="AB234" s="22">
        <v>13.8888888888889</v>
      </c>
      <c r="AC234" s="22">
        <v>33.3333333333333</v>
      </c>
      <c r="AD234" s="22">
        <v>33.3333333333333</v>
      </c>
      <c r="AE234" s="22">
        <v>19.4444444444444</v>
      </c>
      <c r="AF234" s="22"/>
      <c r="AG234" s="22"/>
      <c r="AH234" s="22"/>
      <c r="AI234" s="22"/>
      <c r="AJ234" s="22"/>
      <c r="AK234" s="22"/>
      <c r="AL234" s="22"/>
      <c r="AM234" s="22"/>
      <c r="AN234" s="22"/>
    </row>
    <row r="235" spans="2:40" x14ac:dyDescent="0.25">
      <c r="B235" s="32">
        <v>2020</v>
      </c>
      <c r="C235" s="22" t="s">
        <v>153</v>
      </c>
      <c r="D235" s="22"/>
      <c r="E235" s="22"/>
      <c r="F235" s="22"/>
      <c r="G235" s="22"/>
      <c r="H235" s="22">
        <v>19.230769230769202</v>
      </c>
      <c r="I235" s="22">
        <v>42.307692307692299</v>
      </c>
      <c r="J235" s="22">
        <v>30.769230769230798</v>
      </c>
      <c r="K235" s="22">
        <v>7.6923076923076898</v>
      </c>
      <c r="L235" s="22"/>
      <c r="M235" s="22"/>
      <c r="N235" s="22"/>
      <c r="O235" s="22"/>
      <c r="P235" s="22"/>
      <c r="Q235" s="22"/>
      <c r="R235" s="22"/>
      <c r="S235" s="22"/>
      <c r="T235" s="22"/>
      <c r="U235" s="22"/>
      <c r="V235" s="22"/>
      <c r="W235" s="22"/>
      <c r="X235" s="22"/>
      <c r="Y235" s="22"/>
      <c r="Z235" s="22"/>
      <c r="AA235" s="22"/>
      <c r="AB235" s="22">
        <v>17.8571428571429</v>
      </c>
      <c r="AC235" s="22">
        <v>21.428571428571399</v>
      </c>
      <c r="AD235" s="22">
        <v>39.285714285714299</v>
      </c>
      <c r="AE235" s="22">
        <v>21.428571428571399</v>
      </c>
      <c r="AF235" s="22"/>
      <c r="AG235" s="22"/>
      <c r="AH235" s="22"/>
      <c r="AI235" s="22"/>
      <c r="AJ235" s="22"/>
      <c r="AK235" s="22"/>
      <c r="AL235" s="22"/>
      <c r="AM235" s="22"/>
      <c r="AN235" s="22"/>
    </row>
    <row r="236" spans="2:40" x14ac:dyDescent="0.25">
      <c r="B236" s="32">
        <v>2020</v>
      </c>
      <c r="C236" s="22" t="s">
        <v>154</v>
      </c>
      <c r="D236" s="22"/>
      <c r="E236" s="22"/>
      <c r="F236" s="22"/>
      <c r="G236" s="22"/>
      <c r="H236" s="22">
        <v>30</v>
      </c>
      <c r="I236" s="22">
        <v>38.571428571428598</v>
      </c>
      <c r="J236" s="22">
        <v>25.714285714285701</v>
      </c>
      <c r="K236" s="22">
        <v>5.71428571428571</v>
      </c>
      <c r="L236" s="22"/>
      <c r="M236" s="22"/>
      <c r="N236" s="22"/>
      <c r="O236" s="22"/>
      <c r="P236" s="22"/>
      <c r="Q236" s="22"/>
      <c r="R236" s="22"/>
      <c r="S236" s="22"/>
      <c r="T236" s="22"/>
      <c r="U236" s="22"/>
      <c r="V236" s="22"/>
      <c r="W236" s="22"/>
      <c r="X236" s="22"/>
      <c r="Y236" s="22"/>
      <c r="Z236" s="22"/>
      <c r="AA236" s="22"/>
      <c r="AB236" s="22">
        <v>35.365853658536601</v>
      </c>
      <c r="AC236" s="22">
        <v>26.829268292682901</v>
      </c>
      <c r="AD236" s="22">
        <v>18.292682926829301</v>
      </c>
      <c r="AE236" s="22">
        <v>12.1951219512195</v>
      </c>
      <c r="AF236" s="22">
        <v>7.3170731707317103</v>
      </c>
      <c r="AG236" s="22"/>
      <c r="AH236" s="22"/>
      <c r="AI236" s="22"/>
      <c r="AJ236" s="22"/>
      <c r="AK236" s="22"/>
      <c r="AL236" s="22"/>
      <c r="AM236" s="22"/>
      <c r="AN236" s="22"/>
    </row>
    <row r="237" spans="2:40" x14ac:dyDescent="0.25">
      <c r="B237" s="32">
        <v>2020</v>
      </c>
      <c r="C237" s="22" t="s">
        <v>219</v>
      </c>
      <c r="D237" s="22"/>
      <c r="E237" s="22"/>
      <c r="F237" s="22"/>
      <c r="G237" s="22"/>
      <c r="H237" s="22">
        <v>100</v>
      </c>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t="s">
        <v>251</v>
      </c>
      <c r="AF237" s="22"/>
      <c r="AG237" s="22"/>
      <c r="AH237" s="22"/>
      <c r="AI237" s="22"/>
      <c r="AJ237" s="22"/>
      <c r="AK237" s="22"/>
      <c r="AL237" s="22"/>
      <c r="AM237" s="22"/>
      <c r="AN237" s="22"/>
    </row>
    <row r="238" spans="2:40" x14ac:dyDescent="0.25">
      <c r="B238" s="32">
        <v>2020</v>
      </c>
      <c r="C238" s="22" t="s">
        <v>155</v>
      </c>
      <c r="D238" s="22"/>
      <c r="E238" s="22"/>
      <c r="F238" s="22"/>
      <c r="G238" s="22"/>
      <c r="H238" s="22">
        <v>31.578947368421101</v>
      </c>
      <c r="I238" s="22">
        <v>37.6518218623482</v>
      </c>
      <c r="J238" s="22">
        <v>21.862348178137701</v>
      </c>
      <c r="K238" s="22">
        <v>8.9068825910931206</v>
      </c>
      <c r="L238" s="22"/>
      <c r="M238" s="22"/>
      <c r="N238" s="22"/>
      <c r="O238" s="22"/>
      <c r="P238" s="22"/>
      <c r="Q238" s="22"/>
      <c r="R238" s="22"/>
      <c r="S238" s="22"/>
      <c r="T238" s="22"/>
      <c r="U238" s="22"/>
      <c r="V238" s="22"/>
      <c r="W238" s="22"/>
      <c r="X238" s="22"/>
      <c r="Y238" s="22"/>
      <c r="Z238" s="22"/>
      <c r="AA238" s="22"/>
      <c r="AB238" s="22">
        <v>32.876712328767098</v>
      </c>
      <c r="AC238" s="22">
        <v>46.575342465753401</v>
      </c>
      <c r="AD238" s="22">
        <v>16.095890410958901</v>
      </c>
      <c r="AE238" s="22">
        <v>4.10958904109589</v>
      </c>
      <c r="AF238" s="22">
        <v>0.34246575342465801</v>
      </c>
      <c r="AG238" s="22"/>
      <c r="AH238" s="22"/>
      <c r="AI238" s="22"/>
      <c r="AJ238" s="22"/>
      <c r="AK238" s="22"/>
      <c r="AL238" s="22"/>
      <c r="AM238" s="22"/>
      <c r="AN238" s="22"/>
    </row>
    <row r="239" spans="2:40" x14ac:dyDescent="0.25">
      <c r="B239" s="32">
        <v>2020</v>
      </c>
      <c r="C239" s="22" t="s">
        <v>156</v>
      </c>
      <c r="D239" s="22"/>
      <c r="E239" s="22"/>
      <c r="F239" s="22"/>
      <c r="G239" s="22"/>
      <c r="H239" s="22">
        <v>20</v>
      </c>
      <c r="I239" s="22">
        <v>70</v>
      </c>
      <c r="J239" s="22">
        <v>10</v>
      </c>
      <c r="K239" s="22"/>
      <c r="L239" s="22"/>
      <c r="M239" s="22"/>
      <c r="N239" s="22"/>
      <c r="O239" s="22"/>
      <c r="P239" s="22"/>
      <c r="Q239" s="22"/>
      <c r="R239" s="22"/>
      <c r="S239" s="22"/>
      <c r="T239" s="22"/>
      <c r="U239" s="22"/>
      <c r="V239" s="22"/>
      <c r="W239" s="22"/>
      <c r="X239" s="22"/>
      <c r="Y239" s="22"/>
      <c r="Z239" s="22"/>
      <c r="AA239" s="22"/>
      <c r="AB239" s="22">
        <v>33.3333333333333</v>
      </c>
      <c r="AC239" s="22">
        <v>58.3333333333333</v>
      </c>
      <c r="AD239" s="22">
        <v>8.3333333333333304</v>
      </c>
      <c r="AE239" s="22"/>
      <c r="AF239" s="22"/>
      <c r="AG239" s="22"/>
      <c r="AH239" s="22"/>
      <c r="AI239" s="22"/>
      <c r="AJ239" s="22"/>
      <c r="AK239" s="22"/>
      <c r="AL239" s="22"/>
      <c r="AM239" s="22"/>
      <c r="AN239" s="22"/>
    </row>
    <row r="240" spans="2:40" x14ac:dyDescent="0.25">
      <c r="B240" s="32">
        <v>2020</v>
      </c>
      <c r="C240" s="22" t="s">
        <v>157</v>
      </c>
      <c r="D240" s="22"/>
      <c r="E240" s="22"/>
      <c r="F240" s="22"/>
      <c r="G240" s="22"/>
      <c r="H240" s="22">
        <v>25.531914893617</v>
      </c>
      <c r="I240" s="22">
        <v>40.425531914893597</v>
      </c>
      <c r="J240" s="22">
        <v>27.659574468085101</v>
      </c>
      <c r="K240" s="22">
        <v>6.3829787234042596</v>
      </c>
      <c r="L240" s="22"/>
      <c r="M240" s="22"/>
      <c r="N240" s="22"/>
      <c r="O240" s="22"/>
      <c r="P240" s="22"/>
      <c r="Q240" s="22"/>
      <c r="R240" s="22"/>
      <c r="S240" s="22"/>
      <c r="T240" s="22"/>
      <c r="U240" s="22"/>
      <c r="V240" s="22"/>
      <c r="W240" s="22"/>
      <c r="X240" s="22"/>
      <c r="Y240" s="22"/>
      <c r="Z240" s="22"/>
      <c r="AA240" s="22"/>
      <c r="AB240" s="22">
        <v>27.7777777777778</v>
      </c>
      <c r="AC240" s="22">
        <v>48.148148148148103</v>
      </c>
      <c r="AD240" s="22">
        <v>15.7407407407407</v>
      </c>
      <c r="AE240" s="22">
        <v>7.4074074074074101</v>
      </c>
      <c r="AF240" s="22">
        <v>0.92592592592592604</v>
      </c>
      <c r="AG240" s="22"/>
      <c r="AH240" s="22"/>
      <c r="AI240" s="22"/>
      <c r="AJ240" s="22"/>
      <c r="AK240" s="22"/>
      <c r="AL240" s="22"/>
      <c r="AM240" s="22"/>
      <c r="AN240" s="22"/>
    </row>
    <row r="241" spans="2:40" x14ac:dyDescent="0.25">
      <c r="B241" s="32">
        <v>2020</v>
      </c>
      <c r="C241" s="22" t="s">
        <v>158</v>
      </c>
      <c r="D241" s="22"/>
      <c r="E241" s="22"/>
      <c r="F241" s="22"/>
      <c r="G241" s="22"/>
      <c r="H241" s="22">
        <v>40</v>
      </c>
      <c r="I241" s="22">
        <v>45</v>
      </c>
      <c r="J241" s="22">
        <v>15</v>
      </c>
      <c r="K241" s="22"/>
      <c r="L241" s="22"/>
      <c r="M241" s="22"/>
      <c r="N241" s="22"/>
      <c r="O241" s="22"/>
      <c r="P241" s="22"/>
      <c r="Q241" s="22"/>
      <c r="R241" s="22"/>
      <c r="S241" s="22"/>
      <c r="T241" s="22"/>
      <c r="U241" s="22"/>
      <c r="V241" s="22"/>
      <c r="W241" s="22"/>
      <c r="X241" s="22"/>
      <c r="Y241" s="22"/>
      <c r="Z241" s="22"/>
      <c r="AA241" s="22"/>
      <c r="AB241" s="22">
        <v>38.095238095238102</v>
      </c>
      <c r="AC241" s="22">
        <v>52.380952380952401</v>
      </c>
      <c r="AD241" s="22">
        <v>4.7619047619047601</v>
      </c>
      <c r="AE241" s="22">
        <v>4.7619047619047601</v>
      </c>
      <c r="AF241" s="22"/>
      <c r="AG241" s="22"/>
      <c r="AH241" s="22"/>
      <c r="AI241" s="22"/>
      <c r="AJ241" s="22"/>
      <c r="AK241" s="22"/>
      <c r="AL241" s="22"/>
      <c r="AM241" s="22"/>
      <c r="AN241" s="22"/>
    </row>
    <row r="242" spans="2:40" x14ac:dyDescent="0.25">
      <c r="B242" s="32">
        <v>2020</v>
      </c>
      <c r="C242" s="22" t="s">
        <v>159</v>
      </c>
      <c r="D242" s="22"/>
      <c r="E242" s="22"/>
      <c r="F242" s="22"/>
      <c r="G242" s="22"/>
      <c r="H242" s="22">
        <v>26.063829787233999</v>
      </c>
      <c r="I242" s="22">
        <v>35.106382978723403</v>
      </c>
      <c r="J242" s="22">
        <v>27.659574468085101</v>
      </c>
      <c r="K242" s="22">
        <v>11.1702127659574</v>
      </c>
      <c r="L242" s="22"/>
      <c r="M242" s="22"/>
      <c r="N242" s="22"/>
      <c r="O242" s="22"/>
      <c r="P242" s="22"/>
      <c r="Q242" s="22"/>
      <c r="R242" s="22"/>
      <c r="S242" s="22"/>
      <c r="T242" s="22"/>
      <c r="U242" s="22"/>
      <c r="V242" s="22"/>
      <c r="W242" s="22"/>
      <c r="X242" s="22"/>
      <c r="Y242" s="22"/>
      <c r="Z242" s="22"/>
      <c r="AA242" s="22"/>
      <c r="AB242" s="22">
        <v>33.018867924528301</v>
      </c>
      <c r="AC242" s="22">
        <v>37.264150943396203</v>
      </c>
      <c r="AD242" s="22">
        <v>20.2830188679245</v>
      </c>
      <c r="AE242" s="22">
        <v>8.0188679245282994</v>
      </c>
      <c r="AF242" s="22">
        <v>1.4150943396226401</v>
      </c>
      <c r="AG242" s="22"/>
      <c r="AH242" s="22"/>
      <c r="AI242" s="22"/>
      <c r="AJ242" s="22"/>
      <c r="AK242" s="22"/>
      <c r="AL242" s="22"/>
      <c r="AM242" s="22"/>
      <c r="AN242" s="22"/>
    </row>
    <row r="243" spans="2:40" x14ac:dyDescent="0.25">
      <c r="B243" s="32">
        <v>2020</v>
      </c>
      <c r="C243" s="22" t="s">
        <v>220</v>
      </c>
      <c r="D243" s="22"/>
      <c r="E243" s="22"/>
      <c r="F243" s="22"/>
      <c r="G243" s="22"/>
      <c r="H243" s="22">
        <v>100</v>
      </c>
      <c r="I243" s="22"/>
      <c r="J243" s="22"/>
      <c r="K243" s="22"/>
      <c r="L243" s="22"/>
      <c r="M243" s="22"/>
      <c r="N243" s="22"/>
      <c r="O243" s="22"/>
      <c r="P243" s="22"/>
      <c r="Q243" s="22"/>
      <c r="R243" s="22"/>
      <c r="S243" s="22"/>
      <c r="T243" s="22"/>
      <c r="U243" s="22"/>
      <c r="V243" s="22"/>
      <c r="W243" s="22"/>
      <c r="X243" s="22"/>
      <c r="Y243" s="22"/>
      <c r="Z243" s="22"/>
      <c r="AA243" s="22"/>
      <c r="AB243" s="22" t="s">
        <v>251</v>
      </c>
      <c r="AC243" s="22"/>
      <c r="AD243" s="22"/>
      <c r="AE243" s="22"/>
      <c r="AF243" s="22"/>
      <c r="AG243" s="22"/>
      <c r="AH243" s="22"/>
      <c r="AI243" s="22"/>
      <c r="AJ243" s="22"/>
      <c r="AK243" s="22"/>
      <c r="AL243" s="22"/>
      <c r="AM243" s="22"/>
      <c r="AN243" s="22"/>
    </row>
    <row r="244" spans="2:40" x14ac:dyDescent="0.25">
      <c r="B244" s="32">
        <v>2020</v>
      </c>
      <c r="C244" s="22" t="s">
        <v>160</v>
      </c>
      <c r="D244" s="22"/>
      <c r="E244" s="22"/>
      <c r="F244" s="22"/>
      <c r="G244" s="22"/>
      <c r="H244" s="22">
        <v>29.585798816568001</v>
      </c>
      <c r="I244" s="22">
        <v>36.094674556213</v>
      </c>
      <c r="J244" s="22">
        <v>22.485207100591701</v>
      </c>
      <c r="K244" s="22">
        <v>11.834319526627199</v>
      </c>
      <c r="L244" s="22"/>
      <c r="M244" s="22"/>
      <c r="N244" s="22"/>
      <c r="O244" s="22"/>
      <c r="P244" s="22"/>
      <c r="Q244" s="22"/>
      <c r="R244" s="22"/>
      <c r="S244" s="22"/>
      <c r="T244" s="22"/>
      <c r="U244" s="22"/>
      <c r="V244" s="22"/>
      <c r="W244" s="22"/>
      <c r="X244" s="22"/>
      <c r="Y244" s="22"/>
      <c r="Z244" s="22"/>
      <c r="AA244" s="22"/>
      <c r="AB244" s="22">
        <v>34.210526315789501</v>
      </c>
      <c r="AC244" s="22">
        <v>36.842105263157897</v>
      </c>
      <c r="AD244" s="22">
        <v>17.894736842105299</v>
      </c>
      <c r="AE244" s="22">
        <v>9.4736842105263204</v>
      </c>
      <c r="AF244" s="22">
        <v>1.57894736842105</v>
      </c>
      <c r="AG244" s="22"/>
      <c r="AH244" s="22"/>
      <c r="AI244" s="22"/>
      <c r="AJ244" s="22"/>
      <c r="AK244" s="22"/>
      <c r="AL244" s="22"/>
      <c r="AM244" s="22"/>
      <c r="AN244" s="22"/>
    </row>
    <row r="245" spans="2:40" x14ac:dyDescent="0.25">
      <c r="B245" s="32">
        <v>2020</v>
      </c>
      <c r="C245" s="22" t="s">
        <v>161</v>
      </c>
      <c r="D245" s="22"/>
      <c r="E245" s="22"/>
      <c r="F245" s="22"/>
      <c r="G245" s="22"/>
      <c r="H245" s="22">
        <v>33.3333333333333</v>
      </c>
      <c r="I245" s="22">
        <v>66.6666666666667</v>
      </c>
      <c r="J245" s="22"/>
      <c r="K245" s="22"/>
      <c r="L245" s="22"/>
      <c r="M245" s="22"/>
      <c r="N245" s="22"/>
      <c r="O245" s="22"/>
      <c r="P245" s="22"/>
      <c r="Q245" s="22"/>
      <c r="R245" s="22"/>
      <c r="S245" s="22"/>
      <c r="T245" s="22"/>
      <c r="U245" s="22"/>
      <c r="V245" s="22"/>
      <c r="W245" s="22"/>
      <c r="X245" s="22"/>
      <c r="Y245" s="22"/>
      <c r="Z245" s="22"/>
      <c r="AA245" s="22"/>
      <c r="AB245" s="22">
        <v>66.6666666666667</v>
      </c>
      <c r="AC245" s="22">
        <v>33.3333333333333</v>
      </c>
      <c r="AD245" s="22"/>
      <c r="AE245" s="22"/>
      <c r="AF245" s="22"/>
      <c r="AG245" s="22"/>
      <c r="AH245" s="22"/>
      <c r="AI245" s="22"/>
      <c r="AJ245" s="22"/>
      <c r="AK245" s="22"/>
      <c r="AL245" s="22"/>
      <c r="AM245" s="22"/>
      <c r="AN245" s="22"/>
    </row>
    <row r="246" spans="2:40" x14ac:dyDescent="0.25">
      <c r="B246" s="32">
        <v>2020</v>
      </c>
      <c r="C246" s="22" t="s">
        <v>203</v>
      </c>
      <c r="D246" s="22"/>
      <c r="E246" s="22"/>
      <c r="F246" s="22"/>
      <c r="G246" s="22"/>
      <c r="H246" s="22">
        <v>50</v>
      </c>
      <c r="I246" s="22"/>
      <c r="J246" s="22">
        <v>25</v>
      </c>
      <c r="K246" s="22">
        <v>25</v>
      </c>
      <c r="L246" s="22"/>
      <c r="M246" s="22"/>
      <c r="N246" s="22"/>
      <c r="O246" s="22"/>
      <c r="P246" s="22"/>
      <c r="Q246" s="22"/>
      <c r="R246" s="22"/>
      <c r="S246" s="22"/>
      <c r="T246" s="22"/>
      <c r="U246" s="22"/>
      <c r="V246" s="22"/>
      <c r="W246" s="22"/>
      <c r="X246" s="22"/>
      <c r="Y246" s="22"/>
      <c r="Z246" s="22"/>
      <c r="AA246" s="22"/>
      <c r="AB246" s="22" t="s">
        <v>253</v>
      </c>
      <c r="AC246" s="22" t="s">
        <v>252</v>
      </c>
      <c r="AD246" s="22"/>
      <c r="AE246" s="22" t="s">
        <v>252</v>
      </c>
      <c r="AF246" s="22"/>
      <c r="AG246" s="22"/>
      <c r="AH246" s="22"/>
      <c r="AI246" s="22"/>
      <c r="AJ246" s="22"/>
      <c r="AK246" s="22"/>
      <c r="AL246" s="22"/>
      <c r="AM246" s="22"/>
      <c r="AN246" s="22"/>
    </row>
    <row r="247" spans="2:40" x14ac:dyDescent="0.25">
      <c r="B247" s="32">
        <v>2020</v>
      </c>
      <c r="C247" s="22" t="s">
        <v>162</v>
      </c>
      <c r="D247" s="22"/>
      <c r="E247" s="22"/>
      <c r="F247" s="22"/>
      <c r="G247" s="22"/>
      <c r="H247" s="22">
        <v>14.285714285714301</v>
      </c>
      <c r="I247" s="22">
        <v>14.285714285714301</v>
      </c>
      <c r="J247" s="22">
        <v>57.142857142857103</v>
      </c>
      <c r="K247" s="22">
        <v>14.285714285714301</v>
      </c>
      <c r="L247" s="22"/>
      <c r="M247" s="22"/>
      <c r="N247" s="22"/>
      <c r="O247" s="22"/>
      <c r="P247" s="22"/>
      <c r="Q247" s="22"/>
      <c r="R247" s="22"/>
      <c r="S247" s="22"/>
      <c r="T247" s="22"/>
      <c r="U247" s="22"/>
      <c r="V247" s="22"/>
      <c r="W247" s="22"/>
      <c r="X247" s="22"/>
      <c r="Y247" s="22"/>
      <c r="Z247" s="22"/>
      <c r="AA247" s="22"/>
      <c r="AB247" s="22">
        <v>57.142857142857103</v>
      </c>
      <c r="AC247" s="22">
        <v>14.285714285714301</v>
      </c>
      <c r="AD247" s="22">
        <v>28.571428571428601</v>
      </c>
      <c r="AE247" s="22"/>
      <c r="AF247" s="22"/>
      <c r="AG247" s="22"/>
      <c r="AH247" s="22"/>
      <c r="AI247" s="22"/>
      <c r="AJ247" s="22"/>
      <c r="AK247" s="22"/>
      <c r="AL247" s="22"/>
      <c r="AM247" s="22"/>
      <c r="AN247" s="22"/>
    </row>
    <row r="248" spans="2:40" x14ac:dyDescent="0.25">
      <c r="B248" s="32">
        <v>2020</v>
      </c>
      <c r="C248" s="22" t="s">
        <v>163</v>
      </c>
      <c r="D248" s="22"/>
      <c r="E248" s="22"/>
      <c r="F248" s="22"/>
      <c r="G248" s="22"/>
      <c r="H248" s="22">
        <v>33.043478260869598</v>
      </c>
      <c r="I248" s="22">
        <v>29.565217391304301</v>
      </c>
      <c r="J248" s="22">
        <v>25.2173913043478</v>
      </c>
      <c r="K248" s="22">
        <v>12.173913043478301</v>
      </c>
      <c r="L248" s="22"/>
      <c r="M248" s="22"/>
      <c r="N248" s="22"/>
      <c r="O248" s="22"/>
      <c r="P248" s="22"/>
      <c r="Q248" s="22"/>
      <c r="R248" s="22"/>
      <c r="S248" s="22"/>
      <c r="T248" s="22"/>
      <c r="U248" s="22"/>
      <c r="V248" s="22"/>
      <c r="W248" s="22"/>
      <c r="X248" s="22"/>
      <c r="Y248" s="22"/>
      <c r="Z248" s="22"/>
      <c r="AA248" s="22"/>
      <c r="AB248" s="22">
        <v>31.343283582089601</v>
      </c>
      <c r="AC248" s="22">
        <v>29.8507462686567</v>
      </c>
      <c r="AD248" s="22">
        <v>17.164179104477601</v>
      </c>
      <c r="AE248" s="22">
        <v>15.6716417910448</v>
      </c>
      <c r="AF248" s="22">
        <v>5.9701492537313401</v>
      </c>
      <c r="AG248" s="22"/>
      <c r="AH248" s="22"/>
      <c r="AI248" s="22"/>
      <c r="AJ248" s="22"/>
      <c r="AK248" s="22"/>
      <c r="AL248" s="22"/>
      <c r="AM248" s="22"/>
      <c r="AN248" s="22"/>
    </row>
    <row r="249" spans="2:40" x14ac:dyDescent="0.25">
      <c r="B249" s="32">
        <v>2020</v>
      </c>
      <c r="C249" s="22" t="s">
        <v>164</v>
      </c>
      <c r="D249" s="22"/>
      <c r="E249" s="22"/>
      <c r="F249" s="22"/>
      <c r="G249" s="22"/>
      <c r="H249" s="22">
        <v>47.368421052631597</v>
      </c>
      <c r="I249" s="22">
        <v>42.105263157894697</v>
      </c>
      <c r="J249" s="22">
        <v>10.526315789473699</v>
      </c>
      <c r="K249" s="22"/>
      <c r="L249" s="22"/>
      <c r="M249" s="22"/>
      <c r="N249" s="22"/>
      <c r="O249" s="22"/>
      <c r="P249" s="22"/>
      <c r="Q249" s="22"/>
      <c r="R249" s="22"/>
      <c r="S249" s="22"/>
      <c r="T249" s="22"/>
      <c r="U249" s="22"/>
      <c r="V249" s="22"/>
      <c r="W249" s="22"/>
      <c r="X249" s="22"/>
      <c r="Y249" s="22"/>
      <c r="Z249" s="22"/>
      <c r="AA249" s="22"/>
      <c r="AB249" s="22">
        <v>47.826086956521699</v>
      </c>
      <c r="AC249" s="22">
        <v>52.173913043478301</v>
      </c>
      <c r="AD249" s="22"/>
      <c r="AE249" s="22"/>
      <c r="AF249" s="22"/>
      <c r="AG249" s="22"/>
      <c r="AH249" s="22"/>
      <c r="AI249" s="22"/>
      <c r="AJ249" s="22"/>
      <c r="AK249" s="22"/>
      <c r="AL249" s="22"/>
      <c r="AM249" s="22"/>
      <c r="AN249" s="22"/>
    </row>
    <row r="250" spans="2:40" x14ac:dyDescent="0.25">
      <c r="B250" s="32">
        <v>2020</v>
      </c>
      <c r="C250" s="22" t="s">
        <v>189</v>
      </c>
      <c r="D250" s="22"/>
      <c r="E250" s="22"/>
      <c r="F250" s="22"/>
      <c r="G250" s="22"/>
      <c r="H250" s="22">
        <v>25</v>
      </c>
      <c r="I250" s="22">
        <v>50</v>
      </c>
      <c r="J250" s="22">
        <v>25</v>
      </c>
      <c r="K250" s="22"/>
      <c r="L250" s="22"/>
      <c r="M250" s="22"/>
      <c r="N250" s="22"/>
      <c r="O250" s="22"/>
      <c r="P250" s="22"/>
      <c r="Q250" s="22"/>
      <c r="R250" s="22"/>
      <c r="S250" s="22"/>
      <c r="T250" s="22"/>
      <c r="U250" s="22"/>
      <c r="V250" s="22"/>
      <c r="W250" s="22"/>
      <c r="X250" s="22"/>
      <c r="Y250" s="22"/>
      <c r="Z250" s="22"/>
      <c r="AA250" s="22"/>
      <c r="AB250" s="22">
        <v>37.5</v>
      </c>
      <c r="AC250" s="22" t="s">
        <v>253</v>
      </c>
      <c r="AD250" s="22">
        <v>12.5</v>
      </c>
      <c r="AE250" s="22"/>
      <c r="AF250" s="22"/>
      <c r="AG250" s="22"/>
      <c r="AH250" s="22"/>
      <c r="AI250" s="22"/>
      <c r="AJ250" s="22"/>
      <c r="AK250" s="22"/>
      <c r="AL250" s="22"/>
      <c r="AM250" s="22"/>
      <c r="AN250" s="22"/>
    </row>
    <row r="251" spans="2:40" x14ac:dyDescent="0.25">
      <c r="B251" s="32">
        <v>2020</v>
      </c>
      <c r="C251" s="22" t="s">
        <v>204</v>
      </c>
      <c r="D251" s="22"/>
      <c r="E251" s="22"/>
      <c r="F251" s="22"/>
      <c r="G251" s="22"/>
      <c r="H251" s="22">
        <v>100</v>
      </c>
      <c r="I251" s="22"/>
      <c r="J251" s="22"/>
      <c r="K251" s="22"/>
      <c r="L251" s="22"/>
      <c r="M251" s="22"/>
      <c r="N251" s="22"/>
      <c r="O251" s="22"/>
      <c r="P251" s="22"/>
      <c r="Q251" s="22"/>
      <c r="R251" s="22"/>
      <c r="S251" s="22"/>
      <c r="T251" s="22"/>
      <c r="U251" s="22"/>
      <c r="V251" s="22"/>
      <c r="W251" s="22"/>
      <c r="X251" s="22"/>
      <c r="Y251" s="22"/>
      <c r="Z251" s="22"/>
      <c r="AA251" s="22"/>
      <c r="AB251" s="22"/>
      <c r="AC251" s="22"/>
      <c r="AD251" s="22" t="s">
        <v>251</v>
      </c>
      <c r="AE251" s="22"/>
      <c r="AF251" s="22"/>
      <c r="AG251" s="22"/>
      <c r="AH251" s="22"/>
      <c r="AI251" s="22"/>
      <c r="AJ251" s="22"/>
      <c r="AK251" s="22"/>
      <c r="AL251" s="22"/>
      <c r="AM251" s="22"/>
      <c r="AN251" s="22"/>
    </row>
    <row r="252" spans="2:40" x14ac:dyDescent="0.25">
      <c r="B252" s="32">
        <v>2020</v>
      </c>
      <c r="C252" s="22" t="s">
        <v>165</v>
      </c>
      <c r="D252" s="22"/>
      <c r="E252" s="22"/>
      <c r="F252" s="22"/>
      <c r="G252" s="22"/>
      <c r="H252" s="22">
        <v>40.909090909090899</v>
      </c>
      <c r="I252" s="22">
        <v>30.303030303030301</v>
      </c>
      <c r="J252" s="22">
        <v>19.696969696969699</v>
      </c>
      <c r="K252" s="22">
        <v>9.0909090909090899</v>
      </c>
      <c r="L252" s="22"/>
      <c r="M252" s="22"/>
      <c r="N252" s="22"/>
      <c r="O252" s="22"/>
      <c r="P252" s="22"/>
      <c r="Q252" s="22"/>
      <c r="R252" s="22"/>
      <c r="S252" s="22"/>
      <c r="T252" s="22"/>
      <c r="U252" s="22"/>
      <c r="V252" s="22"/>
      <c r="W252" s="22"/>
      <c r="X252" s="22"/>
      <c r="Y252" s="22"/>
      <c r="Z252" s="22"/>
      <c r="AA252" s="22"/>
      <c r="AB252" s="22">
        <v>36.585365853658502</v>
      </c>
      <c r="AC252" s="22">
        <v>31.707317073170699</v>
      </c>
      <c r="AD252" s="22">
        <v>19.512195121951201</v>
      </c>
      <c r="AE252" s="22">
        <v>10.975609756097599</v>
      </c>
      <c r="AF252" s="22">
        <v>1.2195121951219501</v>
      </c>
      <c r="AG252" s="22"/>
      <c r="AH252" s="22"/>
      <c r="AI252" s="22"/>
      <c r="AJ252" s="22"/>
      <c r="AK252" s="22"/>
      <c r="AL252" s="22"/>
      <c r="AM252" s="22"/>
      <c r="AN252" s="22"/>
    </row>
    <row r="253" spans="2:40" x14ac:dyDescent="0.25">
      <c r="B253" s="32">
        <v>2020</v>
      </c>
      <c r="C253" s="22" t="s">
        <v>191</v>
      </c>
      <c r="D253" s="22"/>
      <c r="E253" s="22"/>
      <c r="F253" s="22"/>
      <c r="G253" s="22"/>
      <c r="H253" s="22">
        <v>22.2222222222222</v>
      </c>
      <c r="I253" s="22">
        <v>33.3333333333333</v>
      </c>
      <c r="J253" s="22">
        <v>22.2222222222222</v>
      </c>
      <c r="K253" s="22">
        <v>22.2222222222222</v>
      </c>
      <c r="L253" s="22"/>
      <c r="M253" s="22"/>
      <c r="N253" s="22"/>
      <c r="O253" s="22"/>
      <c r="P253" s="22"/>
      <c r="Q253" s="22"/>
      <c r="R253" s="22"/>
      <c r="S253" s="22"/>
      <c r="T253" s="22"/>
      <c r="U253" s="22"/>
      <c r="V253" s="22"/>
      <c r="W253" s="22"/>
      <c r="X253" s="22"/>
      <c r="Y253" s="22"/>
      <c r="Z253" s="22"/>
      <c r="AA253" s="22"/>
      <c r="AB253" s="22">
        <v>22.2222222222222</v>
      </c>
      <c r="AC253" s="22">
        <v>22.2222222222222</v>
      </c>
      <c r="AD253" s="22">
        <v>44.4444444444444</v>
      </c>
      <c r="AE253" s="22">
        <v>11.1111111111111</v>
      </c>
      <c r="AF253" s="22"/>
      <c r="AG253" s="22"/>
      <c r="AH253" s="22"/>
      <c r="AI253" s="22"/>
      <c r="AJ253" s="22"/>
      <c r="AK253" s="22"/>
      <c r="AL253" s="22"/>
      <c r="AM253" s="22"/>
      <c r="AN253" s="22"/>
    </row>
    <row r="254" spans="2:40" x14ac:dyDescent="0.25">
      <c r="B254" s="32">
        <v>2020</v>
      </c>
      <c r="C254" s="22" t="s">
        <v>168</v>
      </c>
      <c r="D254" s="22"/>
      <c r="E254" s="22"/>
      <c r="F254" s="22"/>
      <c r="G254" s="22"/>
      <c r="H254" s="22">
        <v>57.142857142857103</v>
      </c>
      <c r="I254" s="22">
        <v>42.857142857142897</v>
      </c>
      <c r="J254" s="22"/>
      <c r="K254" s="22"/>
      <c r="L254" s="22"/>
      <c r="M254" s="22"/>
      <c r="N254" s="22"/>
      <c r="O254" s="22"/>
      <c r="P254" s="22"/>
      <c r="Q254" s="22"/>
      <c r="R254" s="22"/>
      <c r="S254" s="22"/>
      <c r="T254" s="22"/>
      <c r="U254" s="22"/>
      <c r="V254" s="22"/>
      <c r="W254" s="22"/>
      <c r="X254" s="22"/>
      <c r="Y254" s="22"/>
      <c r="Z254" s="22"/>
      <c r="AA254" s="22"/>
      <c r="AB254" s="22">
        <v>57.142857142857103</v>
      </c>
      <c r="AC254" s="22">
        <v>42.857142857142897</v>
      </c>
      <c r="AD254" s="22"/>
      <c r="AE254" s="22"/>
      <c r="AF254" s="22"/>
      <c r="AG254" s="22"/>
      <c r="AH254" s="22"/>
      <c r="AI254" s="22"/>
      <c r="AJ254" s="22"/>
      <c r="AK254" s="22"/>
      <c r="AL254" s="22"/>
      <c r="AM254" s="22"/>
      <c r="AN254" s="22"/>
    </row>
    <row r="255" spans="2:40" x14ac:dyDescent="0.25">
      <c r="B255" s="32">
        <v>2020</v>
      </c>
      <c r="C255" s="22" t="s">
        <v>169</v>
      </c>
      <c r="D255" s="22"/>
      <c r="E255" s="22"/>
      <c r="F255" s="22"/>
      <c r="G255" s="22"/>
      <c r="H255" s="22">
        <v>36.283185840708001</v>
      </c>
      <c r="I255" s="22">
        <v>43.362831858407098</v>
      </c>
      <c r="J255" s="22">
        <v>14.159292035398201</v>
      </c>
      <c r="K255" s="22">
        <v>6.19469026548673</v>
      </c>
      <c r="L255" s="22"/>
      <c r="M255" s="22"/>
      <c r="N255" s="22"/>
      <c r="O255" s="22"/>
      <c r="P255" s="22"/>
      <c r="Q255" s="22"/>
      <c r="R255" s="22"/>
      <c r="S255" s="22"/>
      <c r="T255" s="22"/>
      <c r="U255" s="22"/>
      <c r="V255" s="22"/>
      <c r="W255" s="22"/>
      <c r="X255" s="22"/>
      <c r="Y255" s="22"/>
      <c r="Z255" s="22"/>
      <c r="AA255" s="22"/>
      <c r="AB255" s="22">
        <v>50.769230769230802</v>
      </c>
      <c r="AC255" s="22">
        <v>37.692307692307701</v>
      </c>
      <c r="AD255" s="22">
        <v>7.6923076923076898</v>
      </c>
      <c r="AE255" s="22">
        <v>3.8461538461538498</v>
      </c>
      <c r="AF255" s="22"/>
      <c r="AG255" s="22"/>
      <c r="AH255" s="22"/>
      <c r="AI255" s="22"/>
      <c r="AJ255" s="22"/>
      <c r="AK255" s="22"/>
      <c r="AL255" s="22"/>
      <c r="AM255" s="22"/>
      <c r="AN255" s="22"/>
    </row>
    <row r="256" spans="2:40" x14ac:dyDescent="0.25">
      <c r="B256" s="32">
        <v>2020</v>
      </c>
      <c r="C256" s="22" t="s">
        <v>194</v>
      </c>
      <c r="D256" s="22"/>
      <c r="E256" s="22"/>
      <c r="F256" s="22"/>
      <c r="G256" s="22"/>
      <c r="H256" s="22">
        <v>25</v>
      </c>
      <c r="I256" s="22">
        <v>25</v>
      </c>
      <c r="J256" s="22">
        <v>25</v>
      </c>
      <c r="K256" s="22">
        <v>25</v>
      </c>
      <c r="L256" s="22"/>
      <c r="M256" s="22"/>
      <c r="N256" s="22"/>
      <c r="O256" s="22"/>
      <c r="P256" s="22"/>
      <c r="Q256" s="22"/>
      <c r="R256" s="22"/>
      <c r="S256" s="22"/>
      <c r="T256" s="22"/>
      <c r="U256" s="22"/>
      <c r="V256" s="22"/>
      <c r="W256" s="22"/>
      <c r="X256" s="22"/>
      <c r="Y256" s="22"/>
      <c r="Z256" s="22"/>
      <c r="AA256" s="22"/>
      <c r="AB256" s="22"/>
      <c r="AC256" s="22" t="s">
        <v>259</v>
      </c>
      <c r="AD256" s="22" t="s">
        <v>252</v>
      </c>
      <c r="AE256" s="22"/>
      <c r="AF256" s="22"/>
      <c r="AG256" s="22"/>
      <c r="AH256" s="22"/>
      <c r="AI256" s="22"/>
      <c r="AJ256" s="22"/>
      <c r="AK256" s="22"/>
      <c r="AL256" s="22"/>
      <c r="AM256" s="22"/>
      <c r="AN256" s="22"/>
    </row>
    <row r="257" spans="2:40" x14ac:dyDescent="0.25">
      <c r="B257" s="32">
        <v>2020</v>
      </c>
      <c r="C257" s="22" t="s">
        <v>170</v>
      </c>
      <c r="D257" s="22"/>
      <c r="E257" s="22"/>
      <c r="F257" s="22"/>
      <c r="G257" s="22"/>
      <c r="H257" s="22">
        <v>15.625</v>
      </c>
      <c r="I257" s="22">
        <v>31.25</v>
      </c>
      <c r="J257" s="22">
        <v>40.625</v>
      </c>
      <c r="K257" s="22">
        <v>12.5</v>
      </c>
      <c r="L257" s="22"/>
      <c r="M257" s="22"/>
      <c r="N257" s="22"/>
      <c r="O257" s="22"/>
      <c r="P257" s="22"/>
      <c r="Q257" s="22"/>
      <c r="R257" s="22"/>
      <c r="S257" s="22"/>
      <c r="T257" s="22"/>
      <c r="U257" s="22"/>
      <c r="V257" s="22"/>
      <c r="W257" s="22"/>
      <c r="X257" s="22"/>
      <c r="Y257" s="22"/>
      <c r="Z257" s="22"/>
      <c r="AA257" s="22"/>
      <c r="AB257" s="22">
        <v>42.5</v>
      </c>
      <c r="AC257" s="22" t="s">
        <v>256</v>
      </c>
      <c r="AD257" s="22" t="s">
        <v>266</v>
      </c>
      <c r="AE257" s="22">
        <v>7.5</v>
      </c>
      <c r="AF257" s="22"/>
      <c r="AG257" s="22"/>
      <c r="AH257" s="22"/>
      <c r="AI257" s="22"/>
      <c r="AJ257" s="22"/>
      <c r="AK257" s="22"/>
      <c r="AL257" s="22"/>
      <c r="AM257" s="22"/>
      <c r="AN257" s="22"/>
    </row>
    <row r="258" spans="2:40" x14ac:dyDescent="0.25">
      <c r="B258" s="32">
        <v>2020</v>
      </c>
      <c r="C258" s="22" t="s">
        <v>171</v>
      </c>
      <c r="D258" s="22"/>
      <c r="E258" s="22"/>
      <c r="F258" s="22"/>
      <c r="G258" s="22"/>
      <c r="H258" s="22">
        <v>32.5</v>
      </c>
      <c r="I258" s="22">
        <v>30.625</v>
      </c>
      <c r="J258" s="22">
        <v>30</v>
      </c>
      <c r="K258" s="22">
        <v>6.875</v>
      </c>
      <c r="L258" s="22"/>
      <c r="M258" s="22"/>
      <c r="N258" s="22"/>
      <c r="O258" s="22"/>
      <c r="P258" s="22"/>
      <c r="Q258" s="22"/>
      <c r="R258" s="22"/>
      <c r="S258" s="22"/>
      <c r="T258" s="22"/>
      <c r="U258" s="22"/>
      <c r="V258" s="22"/>
      <c r="W258" s="22"/>
      <c r="X258" s="22"/>
      <c r="Y258" s="22"/>
      <c r="Z258" s="22"/>
      <c r="AA258" s="22"/>
      <c r="AB258" s="22">
        <v>40.935672514619903</v>
      </c>
      <c r="AC258" s="22">
        <v>40.935672514619903</v>
      </c>
      <c r="AD258" s="22">
        <v>14.0350877192982</v>
      </c>
      <c r="AE258" s="22">
        <v>3.5087719298245599</v>
      </c>
      <c r="AF258" s="22">
        <v>0.58479532163742698</v>
      </c>
      <c r="AG258" s="22"/>
      <c r="AH258" s="22"/>
      <c r="AI258" s="22"/>
      <c r="AJ258" s="22"/>
      <c r="AK258" s="22"/>
      <c r="AL258" s="22"/>
      <c r="AM258" s="22"/>
      <c r="AN258" s="22"/>
    </row>
    <row r="259" spans="2:40" x14ac:dyDescent="0.25">
      <c r="B259" s="32">
        <v>2020</v>
      </c>
      <c r="C259" s="22" t="s">
        <v>172</v>
      </c>
      <c r="D259" s="22"/>
      <c r="E259" s="22"/>
      <c r="F259" s="22"/>
      <c r="G259" s="22"/>
      <c r="H259" s="22">
        <v>21.052631578947398</v>
      </c>
      <c r="I259" s="22">
        <v>57.894736842105303</v>
      </c>
      <c r="J259" s="22">
        <v>5.2631578947368398</v>
      </c>
      <c r="K259" s="22">
        <v>15.789473684210501</v>
      </c>
      <c r="L259" s="22"/>
      <c r="M259" s="22"/>
      <c r="N259" s="22"/>
      <c r="O259" s="22"/>
      <c r="P259" s="22"/>
      <c r="Q259" s="22"/>
      <c r="R259" s="22"/>
      <c r="S259" s="22"/>
      <c r="T259" s="22"/>
      <c r="U259" s="22"/>
      <c r="V259" s="22"/>
      <c r="W259" s="22"/>
      <c r="X259" s="22"/>
      <c r="Y259" s="22"/>
      <c r="Z259" s="22"/>
      <c r="AA259" s="22"/>
      <c r="AB259" s="22">
        <v>26.086956521739101</v>
      </c>
      <c r="AC259" s="22">
        <v>52.173913043478301</v>
      </c>
      <c r="AD259" s="22">
        <v>17.3913043478261</v>
      </c>
      <c r="AE259" s="22">
        <v>4.3478260869565197</v>
      </c>
      <c r="AF259" s="22"/>
      <c r="AG259" s="22"/>
      <c r="AH259" s="22"/>
      <c r="AI259" s="22"/>
      <c r="AJ259" s="22"/>
      <c r="AK259" s="22"/>
      <c r="AL259" s="22"/>
      <c r="AM259" s="22"/>
      <c r="AN259" s="22"/>
    </row>
    <row r="260" spans="2:40" x14ac:dyDescent="0.25">
      <c r="B260" s="32">
        <v>2020</v>
      </c>
      <c r="C260" s="22" t="s">
        <v>215</v>
      </c>
      <c r="D260" s="22"/>
      <c r="E260" s="22"/>
      <c r="F260" s="22"/>
      <c r="G260" s="22"/>
      <c r="H260" s="22"/>
      <c r="I260" s="22">
        <v>100</v>
      </c>
      <c r="J260" s="22"/>
      <c r="K260" s="22"/>
      <c r="L260" s="22"/>
      <c r="M260" s="22"/>
      <c r="N260" s="22"/>
      <c r="O260" s="22"/>
      <c r="P260" s="22"/>
      <c r="Q260" s="22"/>
      <c r="R260" s="22"/>
      <c r="S260" s="22"/>
      <c r="T260" s="22"/>
      <c r="U260" s="22"/>
      <c r="V260" s="22"/>
      <c r="W260" s="22"/>
      <c r="X260" s="22"/>
      <c r="Y260" s="22"/>
      <c r="Z260" s="22"/>
      <c r="AA260" s="22"/>
      <c r="AB260" s="22" t="s">
        <v>251</v>
      </c>
      <c r="AC260" s="22"/>
      <c r="AD260" s="22"/>
      <c r="AE260" s="22"/>
      <c r="AF260" s="22"/>
      <c r="AG260" s="22"/>
      <c r="AH260" s="22"/>
      <c r="AI260" s="22"/>
      <c r="AJ260" s="22"/>
      <c r="AK260" s="22"/>
      <c r="AL260" s="22"/>
      <c r="AM260" s="22"/>
      <c r="AN260" s="22"/>
    </row>
    <row r="261" spans="2:40" x14ac:dyDescent="0.25">
      <c r="B261" s="32">
        <v>2020</v>
      </c>
      <c r="C261" s="22" t="s">
        <v>148</v>
      </c>
      <c r="D261" s="22"/>
      <c r="E261" s="22"/>
      <c r="F261" s="22"/>
      <c r="G261" s="22"/>
      <c r="H261" s="22"/>
      <c r="I261" s="22">
        <v>100</v>
      </c>
      <c r="J261" s="22"/>
      <c r="K261" s="22"/>
      <c r="L261" s="22"/>
      <c r="M261" s="22"/>
      <c r="N261" s="22"/>
      <c r="O261" s="22"/>
      <c r="P261" s="22"/>
      <c r="Q261" s="22"/>
      <c r="R261" s="22"/>
      <c r="S261" s="22"/>
      <c r="T261" s="22"/>
      <c r="U261" s="22"/>
      <c r="V261" s="22"/>
      <c r="W261" s="22"/>
      <c r="X261" s="22"/>
      <c r="Y261" s="22"/>
      <c r="Z261" s="22"/>
      <c r="AA261" s="22"/>
      <c r="AB261" s="22" t="s">
        <v>251</v>
      </c>
      <c r="AC261" s="22"/>
      <c r="AD261" s="22"/>
      <c r="AE261" s="22"/>
      <c r="AF261" s="22"/>
      <c r="AG261" s="22"/>
      <c r="AH261" s="22"/>
      <c r="AI261" s="22"/>
      <c r="AJ261" s="22"/>
      <c r="AK261" s="22"/>
      <c r="AL261" s="22"/>
      <c r="AM261" s="22"/>
      <c r="AN261" s="22"/>
    </row>
    <row r="262" spans="2:40" x14ac:dyDescent="0.25">
      <c r="B262" s="32">
        <v>2020</v>
      </c>
      <c r="C262" s="22" t="s">
        <v>217</v>
      </c>
      <c r="D262" s="22"/>
      <c r="E262" s="22"/>
      <c r="F262" s="22"/>
      <c r="G262" s="22"/>
      <c r="H262" s="22"/>
      <c r="I262" s="22">
        <v>100</v>
      </c>
      <c r="J262" s="22"/>
      <c r="K262" s="22"/>
      <c r="L262" s="22"/>
      <c r="M262" s="22"/>
      <c r="N262" s="22"/>
      <c r="O262" s="22"/>
      <c r="P262" s="22"/>
      <c r="Q262" s="22"/>
      <c r="R262" s="22"/>
      <c r="S262" s="22"/>
      <c r="T262" s="22"/>
      <c r="U262" s="22"/>
      <c r="V262" s="22"/>
      <c r="W262" s="22"/>
      <c r="X262" s="22"/>
      <c r="Y262" s="22"/>
      <c r="Z262" s="22"/>
      <c r="AA262" s="22"/>
      <c r="AB262" s="22"/>
      <c r="AC262" s="22"/>
      <c r="AD262" s="22" t="s">
        <v>251</v>
      </c>
      <c r="AE262" s="22"/>
      <c r="AF262" s="22"/>
      <c r="AG262" s="22"/>
      <c r="AH262" s="22"/>
      <c r="AI262" s="22"/>
      <c r="AJ262" s="22"/>
      <c r="AK262" s="22"/>
      <c r="AL262" s="22"/>
      <c r="AM262" s="22"/>
      <c r="AN262" s="22"/>
    </row>
    <row r="263" spans="2:40" x14ac:dyDescent="0.25">
      <c r="B263" s="32">
        <v>2020</v>
      </c>
      <c r="C263" s="22" t="s">
        <v>218</v>
      </c>
      <c r="D263" s="22"/>
      <c r="E263" s="22"/>
      <c r="F263" s="22"/>
      <c r="G263" s="22"/>
      <c r="H263" s="22"/>
      <c r="I263" s="22">
        <v>100</v>
      </c>
      <c r="J263" s="22"/>
      <c r="K263" s="22"/>
      <c r="L263" s="22"/>
      <c r="M263" s="22"/>
      <c r="N263" s="22"/>
      <c r="O263" s="22"/>
      <c r="P263" s="22"/>
      <c r="Q263" s="22"/>
      <c r="R263" s="22"/>
      <c r="S263" s="22"/>
      <c r="T263" s="22"/>
      <c r="U263" s="22"/>
      <c r="V263" s="22"/>
      <c r="W263" s="22"/>
      <c r="X263" s="22"/>
      <c r="Y263" s="22"/>
      <c r="Z263" s="22"/>
      <c r="AA263" s="22"/>
      <c r="AB263" s="22" t="s">
        <v>251</v>
      </c>
      <c r="AC263" s="22"/>
      <c r="AD263" s="22"/>
      <c r="AE263" s="22"/>
      <c r="AF263" s="22"/>
      <c r="AG263" s="22"/>
      <c r="AH263" s="22"/>
      <c r="AI263" s="22"/>
      <c r="AJ263" s="22"/>
      <c r="AK263" s="22"/>
      <c r="AL263" s="22"/>
      <c r="AM263" s="22"/>
      <c r="AN263" s="22"/>
    </row>
    <row r="264" spans="2:40" x14ac:dyDescent="0.25">
      <c r="B264" s="32">
        <v>2020</v>
      </c>
      <c r="C264" s="22" t="s">
        <v>186</v>
      </c>
      <c r="D264" s="22"/>
      <c r="E264" s="22"/>
      <c r="F264" s="22"/>
      <c r="G264" s="22"/>
      <c r="H264" s="22"/>
      <c r="I264" s="22">
        <v>80</v>
      </c>
      <c r="J264" s="22"/>
      <c r="K264" s="22">
        <v>20</v>
      </c>
      <c r="L264" s="22"/>
      <c r="M264" s="22"/>
      <c r="N264" s="22"/>
      <c r="O264" s="22"/>
      <c r="P264" s="22"/>
      <c r="Q264" s="22"/>
      <c r="R264" s="22"/>
      <c r="S264" s="22"/>
      <c r="T264" s="22"/>
      <c r="U264" s="22"/>
      <c r="V264" s="22"/>
      <c r="W264" s="22"/>
      <c r="X264" s="22"/>
      <c r="Y264" s="22"/>
      <c r="Z264" s="22"/>
      <c r="AA264" s="22"/>
      <c r="AB264" s="22">
        <v>16.6666666666667</v>
      </c>
      <c r="AC264" s="22">
        <v>33.3333333333333</v>
      </c>
      <c r="AD264" s="22" t="s">
        <v>253</v>
      </c>
      <c r="AE264" s="22"/>
      <c r="AF264" s="22"/>
      <c r="AG264" s="22"/>
      <c r="AH264" s="22"/>
      <c r="AI264" s="22"/>
      <c r="AJ264" s="22"/>
      <c r="AK264" s="22"/>
      <c r="AL264" s="22"/>
      <c r="AM264" s="22"/>
      <c r="AN264" s="22"/>
    </row>
    <row r="265" spans="2:40" x14ac:dyDescent="0.25">
      <c r="B265" s="32">
        <v>2020</v>
      </c>
      <c r="C265" s="22" t="s">
        <v>201</v>
      </c>
      <c r="D265" s="22"/>
      <c r="E265" s="22"/>
      <c r="F265" s="22"/>
      <c r="G265" s="22"/>
      <c r="H265" s="22"/>
      <c r="I265" s="22">
        <v>100</v>
      </c>
      <c r="J265" s="22"/>
      <c r="K265" s="22"/>
      <c r="L265" s="22"/>
      <c r="M265" s="22"/>
      <c r="N265" s="22"/>
      <c r="O265" s="22"/>
      <c r="P265" s="22"/>
      <c r="Q265" s="22"/>
      <c r="R265" s="22"/>
      <c r="S265" s="22"/>
      <c r="T265" s="22"/>
      <c r="U265" s="22"/>
      <c r="V265" s="22"/>
      <c r="W265" s="22"/>
      <c r="X265" s="22"/>
      <c r="Y265" s="22"/>
      <c r="Z265" s="22"/>
      <c r="AA265" s="22"/>
      <c r="AB265" s="22" t="s">
        <v>253</v>
      </c>
      <c r="AC265" s="22" t="s">
        <v>252</v>
      </c>
      <c r="AD265" s="22" t="s">
        <v>252</v>
      </c>
      <c r="AE265" s="22"/>
      <c r="AF265" s="22"/>
      <c r="AG265" s="22"/>
      <c r="AH265" s="22"/>
      <c r="AI265" s="22"/>
      <c r="AJ265" s="22"/>
      <c r="AK265" s="22"/>
      <c r="AL265" s="22"/>
      <c r="AM265" s="22"/>
      <c r="AN265" s="22"/>
    </row>
    <row r="266" spans="2:40" x14ac:dyDescent="0.25">
      <c r="B266" s="32">
        <v>2020</v>
      </c>
      <c r="C266" s="22" t="s">
        <v>188</v>
      </c>
      <c r="D266" s="22"/>
      <c r="E266" s="22"/>
      <c r="F266" s="22"/>
      <c r="G266" s="22"/>
      <c r="H266" s="22"/>
      <c r="I266" s="22">
        <v>50</v>
      </c>
      <c r="J266" s="22"/>
      <c r="K266" s="22">
        <v>50</v>
      </c>
      <c r="L266" s="22"/>
      <c r="M266" s="22"/>
      <c r="N266" s="22"/>
      <c r="O266" s="22"/>
      <c r="P266" s="22"/>
      <c r="Q266" s="22"/>
      <c r="R266" s="22"/>
      <c r="S266" s="22"/>
      <c r="T266" s="22"/>
      <c r="U266" s="22"/>
      <c r="V266" s="22"/>
      <c r="W266" s="22"/>
      <c r="X266" s="22"/>
      <c r="Y266" s="22"/>
      <c r="Z266" s="22"/>
      <c r="AA266" s="22"/>
      <c r="AB266" s="22" t="s">
        <v>253</v>
      </c>
      <c r="AC266" s="22"/>
      <c r="AD266" s="22" t="s">
        <v>253</v>
      </c>
      <c r="AE266" s="22"/>
      <c r="AF266" s="22"/>
      <c r="AG266" s="22"/>
      <c r="AH266" s="22"/>
      <c r="AI266" s="22"/>
      <c r="AJ266" s="22"/>
      <c r="AK266" s="22"/>
      <c r="AL266" s="22"/>
      <c r="AM266" s="22"/>
      <c r="AN266" s="22"/>
    </row>
    <row r="267" spans="2:40" x14ac:dyDescent="0.25">
      <c r="B267" s="32">
        <v>2020</v>
      </c>
      <c r="C267" s="22" t="s">
        <v>222</v>
      </c>
      <c r="D267" s="22"/>
      <c r="E267" s="22"/>
      <c r="F267" s="22"/>
      <c r="G267" s="22"/>
      <c r="H267" s="22"/>
      <c r="I267" s="22">
        <v>100</v>
      </c>
      <c r="J267" s="22"/>
      <c r="K267" s="22"/>
      <c r="L267" s="22"/>
      <c r="M267" s="22"/>
      <c r="N267" s="22"/>
      <c r="O267" s="22"/>
      <c r="P267" s="22"/>
      <c r="Q267" s="22"/>
      <c r="R267" s="22"/>
      <c r="S267" s="22"/>
      <c r="T267" s="22"/>
      <c r="U267" s="22"/>
      <c r="V267" s="22"/>
      <c r="W267" s="22"/>
      <c r="X267" s="22"/>
      <c r="Y267" s="22"/>
      <c r="Z267" s="22"/>
      <c r="AA267" s="22"/>
      <c r="AB267" s="22" t="s">
        <v>251</v>
      </c>
      <c r="AC267" s="22"/>
      <c r="AD267" s="22"/>
      <c r="AE267" s="22"/>
      <c r="AF267" s="22"/>
      <c r="AG267" s="22"/>
      <c r="AH267" s="22"/>
      <c r="AI267" s="22"/>
      <c r="AJ267" s="22"/>
      <c r="AK267" s="22"/>
      <c r="AL267" s="22"/>
      <c r="AM267" s="22"/>
      <c r="AN267" s="22"/>
    </row>
    <row r="268" spans="2:40" x14ac:dyDescent="0.25">
      <c r="B268" s="32">
        <v>2020</v>
      </c>
      <c r="C268" s="22" t="s">
        <v>166</v>
      </c>
      <c r="D268" s="22"/>
      <c r="E268" s="22"/>
      <c r="F268" s="22"/>
      <c r="G268" s="22"/>
      <c r="H268" s="22"/>
      <c r="I268" s="22">
        <v>100</v>
      </c>
      <c r="J268" s="22"/>
      <c r="K268" s="22"/>
      <c r="L268" s="22"/>
      <c r="M268" s="22"/>
      <c r="N268" s="22"/>
      <c r="O268" s="22"/>
      <c r="P268" s="22"/>
      <c r="Q268" s="22"/>
      <c r="R268" s="22"/>
      <c r="S268" s="22"/>
      <c r="T268" s="22"/>
      <c r="U268" s="22"/>
      <c r="V268" s="22"/>
      <c r="W268" s="22"/>
      <c r="X268" s="22"/>
      <c r="Y268" s="22"/>
      <c r="Z268" s="22"/>
      <c r="AA268" s="22"/>
      <c r="AB268" s="22">
        <v>66.6666666666667</v>
      </c>
      <c r="AC268" s="22"/>
      <c r="AD268" s="22"/>
      <c r="AE268" s="22">
        <v>33.3333333333333</v>
      </c>
      <c r="AF268" s="22"/>
      <c r="AG268" s="22"/>
      <c r="AH268" s="22"/>
      <c r="AI268" s="22"/>
      <c r="AJ268" s="22"/>
      <c r="AK268" s="22"/>
      <c r="AL268" s="22"/>
      <c r="AM268" s="22"/>
      <c r="AN268" s="22"/>
    </row>
    <row r="269" spans="2:40" x14ac:dyDescent="0.25">
      <c r="B269" s="32">
        <v>2020</v>
      </c>
      <c r="C269" s="22" t="s">
        <v>167</v>
      </c>
      <c r="D269" s="22"/>
      <c r="E269" s="22"/>
      <c r="F269" s="22"/>
      <c r="G269" s="22"/>
      <c r="H269" s="22"/>
      <c r="I269" s="22">
        <v>66.6666666666667</v>
      </c>
      <c r="J269" s="22">
        <v>33.3333333333333</v>
      </c>
      <c r="K269" s="22"/>
      <c r="L269" s="22"/>
      <c r="M269" s="22"/>
      <c r="N269" s="22"/>
      <c r="O269" s="22"/>
      <c r="P269" s="22"/>
      <c r="Q269" s="22"/>
      <c r="R269" s="22"/>
      <c r="S269" s="22"/>
      <c r="T269" s="22"/>
      <c r="U269" s="22"/>
      <c r="V269" s="22"/>
      <c r="W269" s="22"/>
      <c r="X269" s="22"/>
      <c r="Y269" s="22"/>
      <c r="Z269" s="22"/>
      <c r="AA269" s="22"/>
      <c r="AB269" s="22"/>
      <c r="AC269" s="22">
        <v>66.6666666666667</v>
      </c>
      <c r="AD269" s="22">
        <v>33.3333333333333</v>
      </c>
      <c r="AE269" s="22"/>
      <c r="AF269" s="22"/>
      <c r="AG269" s="22"/>
      <c r="AH269" s="22"/>
      <c r="AI269" s="22"/>
      <c r="AJ269" s="22"/>
      <c r="AK269" s="22"/>
      <c r="AL269" s="22"/>
      <c r="AM269" s="22"/>
      <c r="AN269" s="22"/>
    </row>
    <row r="270" spans="2:40" x14ac:dyDescent="0.25">
      <c r="B270" s="32">
        <v>2020</v>
      </c>
      <c r="C270" s="22" t="s">
        <v>213</v>
      </c>
      <c r="D270" s="22"/>
      <c r="E270" s="22"/>
      <c r="F270" s="22"/>
      <c r="G270" s="22"/>
      <c r="H270" s="22"/>
      <c r="I270" s="22">
        <v>50</v>
      </c>
      <c r="J270" s="22">
        <v>50</v>
      </c>
      <c r="K270" s="22"/>
      <c r="L270" s="22"/>
      <c r="M270" s="22"/>
      <c r="N270" s="22"/>
      <c r="O270" s="22"/>
      <c r="P270" s="22"/>
      <c r="Q270" s="22"/>
      <c r="R270" s="22"/>
      <c r="S270" s="22"/>
      <c r="T270" s="22"/>
      <c r="U270" s="22"/>
      <c r="V270" s="22"/>
      <c r="W270" s="22"/>
      <c r="X270" s="22"/>
      <c r="Y270" s="22"/>
      <c r="Z270" s="22"/>
      <c r="AA270" s="22"/>
      <c r="AB270" s="22" t="s">
        <v>253</v>
      </c>
      <c r="AC270" s="22"/>
      <c r="AD270" s="22" t="s">
        <v>253</v>
      </c>
      <c r="AE270" s="22"/>
      <c r="AF270" s="22"/>
      <c r="AG270" s="22"/>
      <c r="AH270" s="22"/>
      <c r="AI270" s="22"/>
      <c r="AJ270" s="22"/>
      <c r="AK270" s="22"/>
      <c r="AL270" s="22"/>
      <c r="AM270" s="22"/>
      <c r="AN270" s="22"/>
    </row>
    <row r="271" spans="2:40" x14ac:dyDescent="0.25">
      <c r="B271" s="32">
        <v>2020</v>
      </c>
      <c r="C271" s="22" t="s">
        <v>173</v>
      </c>
      <c r="D271" s="22"/>
      <c r="E271" s="22"/>
      <c r="F271" s="22"/>
      <c r="G271" s="22"/>
      <c r="H271" s="22"/>
      <c r="I271" s="22"/>
      <c r="J271" s="22">
        <v>100</v>
      </c>
      <c r="K271" s="22"/>
      <c r="L271" s="22"/>
      <c r="M271" s="22"/>
      <c r="N271" s="22"/>
      <c r="O271" s="22"/>
      <c r="P271" s="22"/>
      <c r="Q271" s="22"/>
      <c r="R271" s="22"/>
      <c r="S271" s="22"/>
      <c r="T271" s="22"/>
      <c r="U271" s="22"/>
      <c r="V271" s="22"/>
      <c r="W271" s="22"/>
      <c r="X271" s="22"/>
      <c r="Y271" s="22"/>
      <c r="Z271" s="22"/>
      <c r="AA271" s="22"/>
      <c r="AB271" s="22" t="s">
        <v>251</v>
      </c>
      <c r="AC271" s="22"/>
      <c r="AD271" s="22"/>
      <c r="AE271" s="22"/>
      <c r="AF271" s="22"/>
      <c r="AG271" s="22"/>
      <c r="AH271" s="22"/>
      <c r="AI271" s="22"/>
      <c r="AJ271" s="22"/>
      <c r="AK271" s="22"/>
      <c r="AL271" s="22"/>
      <c r="AM271" s="22"/>
      <c r="AN271" s="22"/>
    </row>
    <row r="272" spans="2:40" x14ac:dyDescent="0.25">
      <c r="B272" s="32">
        <v>2020</v>
      </c>
      <c r="C272" s="22" t="s">
        <v>190</v>
      </c>
      <c r="D272" s="22"/>
      <c r="E272" s="22"/>
      <c r="F272" s="22"/>
      <c r="G272" s="22"/>
      <c r="H272" s="22"/>
      <c r="I272" s="22"/>
      <c r="J272" s="22">
        <v>100</v>
      </c>
      <c r="K272" s="22"/>
      <c r="L272" s="22"/>
      <c r="M272" s="22"/>
      <c r="N272" s="22"/>
      <c r="O272" s="22"/>
      <c r="P272" s="22"/>
      <c r="Q272" s="22"/>
      <c r="R272" s="22"/>
      <c r="S272" s="22"/>
      <c r="T272" s="22"/>
      <c r="U272" s="22"/>
      <c r="V272" s="22"/>
      <c r="W272" s="22"/>
      <c r="X272" s="22"/>
      <c r="Y272" s="22"/>
      <c r="Z272" s="22"/>
      <c r="AA272" s="22"/>
      <c r="AB272" s="22"/>
      <c r="AC272" s="22" t="s">
        <v>251</v>
      </c>
      <c r="AD272" s="22"/>
      <c r="AE272" s="22"/>
      <c r="AF272" s="22"/>
      <c r="AG272" s="22"/>
      <c r="AH272" s="22"/>
      <c r="AI272" s="22"/>
      <c r="AJ272" s="22"/>
      <c r="AK272" s="22"/>
      <c r="AL272" s="22"/>
      <c r="AM272" s="22"/>
      <c r="AN272" s="22"/>
    </row>
    <row r="273" spans="2:40" x14ac:dyDescent="0.25">
      <c r="B273" s="32">
        <v>2020</v>
      </c>
      <c r="C273" s="22" t="s">
        <v>202</v>
      </c>
      <c r="D273" s="22"/>
      <c r="E273" s="22"/>
      <c r="F273" s="22"/>
      <c r="G273" s="22"/>
      <c r="H273" s="22"/>
      <c r="I273" s="22"/>
      <c r="J273" s="22"/>
      <c r="K273" s="22">
        <v>100</v>
      </c>
      <c r="L273" s="22"/>
      <c r="M273" s="22"/>
      <c r="N273" s="22"/>
      <c r="O273" s="22"/>
      <c r="P273" s="22"/>
      <c r="Q273" s="22"/>
      <c r="R273" s="22"/>
      <c r="S273" s="22"/>
      <c r="T273" s="22"/>
      <c r="U273" s="22"/>
      <c r="V273" s="22"/>
      <c r="W273" s="22"/>
      <c r="X273" s="22"/>
      <c r="Y273" s="22"/>
      <c r="Z273" s="22"/>
      <c r="AA273" s="22"/>
      <c r="AB273" s="22"/>
      <c r="AC273" s="22"/>
      <c r="AD273" s="22" t="s">
        <v>251</v>
      </c>
      <c r="AE273" s="22"/>
      <c r="AF273" s="22"/>
      <c r="AG273" s="22"/>
      <c r="AH273" s="22"/>
      <c r="AI273" s="22"/>
      <c r="AJ273" s="22"/>
      <c r="AK273" s="22"/>
      <c r="AL273" s="22"/>
      <c r="AM273" s="22"/>
      <c r="AN273" s="22"/>
    </row>
    <row r="274" spans="2:40" x14ac:dyDescent="0.25">
      <c r="B274" s="32">
        <v>2020</v>
      </c>
      <c r="C274" s="22" t="s">
        <v>212</v>
      </c>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t="s">
        <v>251</v>
      </c>
      <c r="AC274" s="22"/>
      <c r="AD274" s="22"/>
      <c r="AE274" s="22"/>
      <c r="AF274" s="22"/>
      <c r="AG274" s="22"/>
      <c r="AH274" s="22"/>
      <c r="AI274" s="22"/>
      <c r="AJ274" s="22"/>
      <c r="AK274" s="22"/>
      <c r="AL274" s="22"/>
      <c r="AM274" s="22"/>
      <c r="AN274" s="22"/>
    </row>
    <row r="275" spans="2:40" x14ac:dyDescent="0.25">
      <c r="B275" s="32">
        <v>2020</v>
      </c>
      <c r="C275" s="22" t="s">
        <v>211</v>
      </c>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t="s">
        <v>251</v>
      </c>
      <c r="AD275" s="22"/>
      <c r="AE275" s="22"/>
      <c r="AF275" s="22"/>
      <c r="AG275" s="22"/>
      <c r="AH275" s="22"/>
      <c r="AI275" s="22"/>
      <c r="AJ275" s="22"/>
      <c r="AK275" s="22"/>
      <c r="AL275" s="22"/>
      <c r="AM275" s="22"/>
      <c r="AN275" s="22"/>
    </row>
    <row r="276" spans="2:40" x14ac:dyDescent="0.25">
      <c r="B276" s="32">
        <v>2020</v>
      </c>
      <c r="C276" s="22" t="s">
        <v>221</v>
      </c>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t="s">
        <v>251</v>
      </c>
      <c r="AD276" s="22"/>
      <c r="AE276" s="22"/>
      <c r="AF276" s="22"/>
      <c r="AG276" s="22"/>
      <c r="AH276" s="22"/>
      <c r="AI276" s="22"/>
      <c r="AJ276" s="22"/>
      <c r="AK276" s="22"/>
      <c r="AL276" s="22"/>
      <c r="AM276" s="22"/>
      <c r="AN276" s="22"/>
    </row>
    <row r="277" spans="2:40" x14ac:dyDescent="0.25">
      <c r="B277" s="32">
        <v>2020</v>
      </c>
      <c r="C277" s="22" t="s">
        <v>206</v>
      </c>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t="s">
        <v>251</v>
      </c>
      <c r="AE277" s="22"/>
      <c r="AF277" s="22"/>
      <c r="AG277" s="22"/>
      <c r="AH277" s="22"/>
      <c r="AI277" s="22"/>
      <c r="AJ277" s="22"/>
      <c r="AK277" s="22"/>
      <c r="AL277" s="22"/>
      <c r="AM277" s="22"/>
      <c r="AN277" s="22"/>
    </row>
    <row r="278" spans="2:40" x14ac:dyDescent="0.25">
      <c r="B278" s="32">
        <v>2021</v>
      </c>
      <c r="C278" s="22" t="s">
        <v>173</v>
      </c>
      <c r="D278" s="22">
        <v>100</v>
      </c>
      <c r="E278" s="22"/>
      <c r="F278" s="22"/>
      <c r="G278" s="22"/>
      <c r="H278" s="22"/>
      <c r="I278" s="22">
        <v>100</v>
      </c>
      <c r="J278" s="22"/>
      <c r="K278" s="22"/>
      <c r="L278" s="22"/>
      <c r="M278" s="22"/>
      <c r="N278" s="22"/>
      <c r="O278" s="22"/>
      <c r="P278" s="22"/>
      <c r="Q278" s="22"/>
      <c r="R278" s="22"/>
      <c r="S278" s="22"/>
      <c r="T278" s="22"/>
      <c r="U278" s="22"/>
      <c r="V278" s="22"/>
      <c r="W278" s="22"/>
      <c r="X278" s="22"/>
      <c r="Y278" s="22"/>
      <c r="Z278" s="22"/>
      <c r="AA278" s="22"/>
      <c r="AB278" s="22" t="s">
        <v>251</v>
      </c>
      <c r="AC278" s="22"/>
      <c r="AD278" s="22"/>
      <c r="AE278" s="22"/>
      <c r="AF278" s="22"/>
      <c r="AG278" s="22"/>
      <c r="AH278" s="22" t="s">
        <v>251</v>
      </c>
      <c r="AI278" s="22"/>
      <c r="AJ278" s="22"/>
      <c r="AK278" s="22"/>
      <c r="AL278" s="22" t="s">
        <v>251</v>
      </c>
      <c r="AM278" s="22"/>
      <c r="AN278" s="22"/>
    </row>
    <row r="279" spans="2:40" x14ac:dyDescent="0.25">
      <c r="B279" s="32">
        <v>2021</v>
      </c>
      <c r="C279" s="22" t="s">
        <v>137</v>
      </c>
      <c r="D279" s="22">
        <v>34.699272967614</v>
      </c>
      <c r="E279" s="22">
        <v>51.090548578982201</v>
      </c>
      <c r="F279" s="22">
        <v>9.9140779907468595</v>
      </c>
      <c r="G279" s="22">
        <v>4.2961004626569697</v>
      </c>
      <c r="H279" s="22">
        <v>21.279654924514698</v>
      </c>
      <c r="I279" s="22">
        <v>58.806613946800901</v>
      </c>
      <c r="J279" s="22">
        <v>11.861969805895001</v>
      </c>
      <c r="K279" s="22">
        <v>8.0517613227893605</v>
      </c>
      <c r="L279" s="22"/>
      <c r="M279" s="22"/>
      <c r="N279" s="22"/>
      <c r="O279" s="22"/>
      <c r="P279" s="22"/>
      <c r="Q279" s="22"/>
      <c r="R279" s="22"/>
      <c r="S279" s="22"/>
      <c r="T279" s="22"/>
      <c r="U279" s="22"/>
      <c r="V279" s="22"/>
      <c r="W279" s="22"/>
      <c r="X279" s="22"/>
      <c r="Y279" s="22"/>
      <c r="Z279" s="22"/>
      <c r="AA279" s="22"/>
      <c r="AB279" s="22">
        <v>34.346103038309103</v>
      </c>
      <c r="AC279" s="22">
        <v>31.109643328930002</v>
      </c>
      <c r="AD279" s="22">
        <v>22.523117569352699</v>
      </c>
      <c r="AE279" s="22">
        <v>9.4451783355350099</v>
      </c>
      <c r="AF279" s="22">
        <v>2.5759577278731798</v>
      </c>
      <c r="AG279" s="22">
        <v>15.928618638466601</v>
      </c>
      <c r="AH279" s="22">
        <v>52.2141440846001</v>
      </c>
      <c r="AI279" s="22">
        <v>28.420356906807701</v>
      </c>
      <c r="AJ279" s="22">
        <v>3.4368803701255799</v>
      </c>
      <c r="AK279" s="22">
        <v>15.5981493721084</v>
      </c>
      <c r="AL279" s="22">
        <v>57.303370786516901</v>
      </c>
      <c r="AM279" s="22">
        <v>23.992068737607401</v>
      </c>
      <c r="AN279" s="22">
        <v>3.1064111037673499</v>
      </c>
    </row>
    <row r="280" spans="2:40" x14ac:dyDescent="0.25">
      <c r="B280" s="32">
        <v>2021</v>
      </c>
      <c r="C280" s="22" t="s">
        <v>196</v>
      </c>
      <c r="D280" s="22">
        <v>25</v>
      </c>
      <c r="E280" s="22">
        <v>50</v>
      </c>
      <c r="F280" s="22">
        <v>25</v>
      </c>
      <c r="G280" s="22"/>
      <c r="H280" s="22"/>
      <c r="I280" s="22">
        <v>66.6666666666667</v>
      </c>
      <c r="J280" s="22">
        <v>33.3333333333333</v>
      </c>
      <c r="K280" s="22"/>
      <c r="L280" s="22"/>
      <c r="M280" s="22"/>
      <c r="N280" s="22"/>
      <c r="O280" s="22"/>
      <c r="P280" s="22"/>
      <c r="Q280" s="22"/>
      <c r="R280" s="22"/>
      <c r="S280" s="22"/>
      <c r="T280" s="22"/>
      <c r="U280" s="22"/>
      <c r="V280" s="22"/>
      <c r="W280" s="22"/>
      <c r="X280" s="22"/>
      <c r="Y280" s="22"/>
      <c r="Z280" s="22"/>
      <c r="AA280" s="22"/>
      <c r="AB280" s="22" t="s">
        <v>252</v>
      </c>
      <c r="AC280" s="22" t="s">
        <v>253</v>
      </c>
      <c r="AD280" s="22" t="s">
        <v>252</v>
      </c>
      <c r="AE280" s="22"/>
      <c r="AF280" s="22"/>
      <c r="AG280" s="22"/>
      <c r="AH280" s="22" t="s">
        <v>252</v>
      </c>
      <c r="AI280" s="22" t="s">
        <v>259</v>
      </c>
      <c r="AJ280" s="22"/>
      <c r="AK280" s="22"/>
      <c r="AL280" s="22" t="s">
        <v>259</v>
      </c>
      <c r="AM280" s="22" t="s">
        <v>252</v>
      </c>
      <c r="AN280" s="22"/>
    </row>
    <row r="281" spans="2:40" x14ac:dyDescent="0.25">
      <c r="B281" s="32">
        <v>2021</v>
      </c>
      <c r="C281" s="22" t="s">
        <v>139</v>
      </c>
      <c r="D281" s="22">
        <v>50</v>
      </c>
      <c r="E281" s="22">
        <v>33.3333333333333</v>
      </c>
      <c r="F281" s="22">
        <v>16.6666666666667</v>
      </c>
      <c r="G281" s="22"/>
      <c r="H281" s="22">
        <v>36.363636363636402</v>
      </c>
      <c r="I281" s="22">
        <v>54.545454545454497</v>
      </c>
      <c r="J281" s="22">
        <v>9.0909090909090899</v>
      </c>
      <c r="K281" s="22"/>
      <c r="L281" s="22"/>
      <c r="M281" s="22"/>
      <c r="N281" s="22"/>
      <c r="O281" s="22"/>
      <c r="P281" s="22"/>
      <c r="Q281" s="22"/>
      <c r="R281" s="22"/>
      <c r="S281" s="22"/>
      <c r="T281" s="22"/>
      <c r="U281" s="22"/>
      <c r="V281" s="22"/>
      <c r="W281" s="22"/>
      <c r="X281" s="22"/>
      <c r="Y281" s="22"/>
      <c r="Z281" s="22"/>
      <c r="AA281" s="22"/>
      <c r="AB281" s="22">
        <v>41.6666666666667</v>
      </c>
      <c r="AC281" s="22" t="s">
        <v>253</v>
      </c>
      <c r="AD281" s="22">
        <v>8.3333333333333304</v>
      </c>
      <c r="AE281" s="22"/>
      <c r="AF281" s="22"/>
      <c r="AG281" s="22">
        <v>16.6666666666667</v>
      </c>
      <c r="AH281" s="22">
        <v>58.3333333333333</v>
      </c>
      <c r="AI281" s="22" t="s">
        <v>252</v>
      </c>
      <c r="AJ281" s="22"/>
      <c r="AK281" s="22">
        <v>33.3333333333333</v>
      </c>
      <c r="AL281" s="22" t="s">
        <v>253</v>
      </c>
      <c r="AM281" s="22">
        <v>16.6666666666667</v>
      </c>
      <c r="AN281" s="22"/>
    </row>
    <row r="282" spans="2:40" x14ac:dyDescent="0.25">
      <c r="B282" s="32">
        <v>2021</v>
      </c>
      <c r="C282" s="22" t="s">
        <v>175</v>
      </c>
      <c r="D282" s="22">
        <v>9.5238095238095202</v>
      </c>
      <c r="E282" s="22">
        <v>57.142857142857103</v>
      </c>
      <c r="F282" s="22">
        <v>19.047619047619001</v>
      </c>
      <c r="G282" s="22">
        <v>14.285714285714301</v>
      </c>
      <c r="H282" s="22">
        <v>23.8095238095238</v>
      </c>
      <c r="I282" s="22">
        <v>57.142857142857103</v>
      </c>
      <c r="J282" s="22">
        <v>9.5238095238095202</v>
      </c>
      <c r="K282" s="22">
        <v>9.5238095238095202</v>
      </c>
      <c r="L282" s="22"/>
      <c r="M282" s="22"/>
      <c r="N282" s="22"/>
      <c r="O282" s="22"/>
      <c r="P282" s="22"/>
      <c r="Q282" s="22"/>
      <c r="R282" s="22"/>
      <c r="S282" s="22"/>
      <c r="T282" s="22"/>
      <c r="U282" s="22"/>
      <c r="V282" s="22"/>
      <c r="W282" s="22"/>
      <c r="X282" s="22"/>
      <c r="Y282" s="22"/>
      <c r="Z282" s="22"/>
      <c r="AA282" s="22"/>
      <c r="AB282" s="22">
        <v>19.047619047619001</v>
      </c>
      <c r="AC282" s="22">
        <v>47.619047619047599</v>
      </c>
      <c r="AD282" s="22">
        <v>19.047619047619001</v>
      </c>
      <c r="AE282" s="22">
        <v>9.5238095238095202</v>
      </c>
      <c r="AF282" s="22">
        <v>4.7619047619047601</v>
      </c>
      <c r="AG282" s="22">
        <v>4.7619047619047601</v>
      </c>
      <c r="AH282" s="22">
        <v>57.142857142857103</v>
      </c>
      <c r="AI282" s="22">
        <v>33.3333333333333</v>
      </c>
      <c r="AJ282" s="22">
        <v>4.7619047619047601</v>
      </c>
      <c r="AK282" s="22">
        <v>14.285714285714301</v>
      </c>
      <c r="AL282" s="22">
        <v>52.380952380952401</v>
      </c>
      <c r="AM282" s="22">
        <v>28.571428571428601</v>
      </c>
      <c r="AN282" s="22">
        <v>4.7619047619047601</v>
      </c>
    </row>
    <row r="283" spans="2:40" x14ac:dyDescent="0.25">
      <c r="B283" s="32">
        <v>2021</v>
      </c>
      <c r="C283" s="22" t="s">
        <v>223</v>
      </c>
      <c r="D283" s="22">
        <v>100</v>
      </c>
      <c r="E283" s="22"/>
      <c r="F283" s="22"/>
      <c r="G283" s="22"/>
      <c r="H283" s="22"/>
      <c r="I283" s="22">
        <v>100</v>
      </c>
      <c r="J283" s="22"/>
      <c r="K283" s="22"/>
      <c r="L283" s="22"/>
      <c r="M283" s="22"/>
      <c r="N283" s="22"/>
      <c r="O283" s="22"/>
      <c r="P283" s="22"/>
      <c r="Q283" s="22"/>
      <c r="R283" s="22"/>
      <c r="S283" s="22"/>
      <c r="T283" s="22"/>
      <c r="U283" s="22"/>
      <c r="V283" s="22"/>
      <c r="W283" s="22"/>
      <c r="X283" s="22"/>
      <c r="Y283" s="22"/>
      <c r="Z283" s="22"/>
      <c r="AA283" s="22"/>
      <c r="AB283" s="22" t="s">
        <v>251</v>
      </c>
      <c r="AC283" s="22"/>
      <c r="AD283" s="22"/>
      <c r="AE283" s="22"/>
      <c r="AF283" s="22"/>
      <c r="AG283" s="22" t="s">
        <v>251</v>
      </c>
      <c r="AH283" s="22"/>
      <c r="AI283" s="22"/>
      <c r="AJ283" s="22"/>
      <c r="AK283" s="22"/>
      <c r="AL283" s="22" t="s">
        <v>251</v>
      </c>
      <c r="AM283" s="22"/>
      <c r="AN283" s="22"/>
    </row>
    <row r="284" spans="2:40" x14ac:dyDescent="0.25">
      <c r="B284" s="32">
        <v>2021</v>
      </c>
      <c r="C284" s="22" t="s">
        <v>176</v>
      </c>
      <c r="D284" s="22">
        <v>23.529411764705898</v>
      </c>
      <c r="E284" s="22">
        <v>58.823529411764703</v>
      </c>
      <c r="F284" s="22">
        <v>8.8235294117647101</v>
      </c>
      <c r="G284" s="22">
        <v>8.8235294117647101</v>
      </c>
      <c r="H284" s="22">
        <v>14.705882352941201</v>
      </c>
      <c r="I284" s="22">
        <v>47.058823529411796</v>
      </c>
      <c r="J284" s="22">
        <v>20.588235294117599</v>
      </c>
      <c r="K284" s="22">
        <v>17.647058823529399</v>
      </c>
      <c r="L284" s="22"/>
      <c r="M284" s="22"/>
      <c r="N284" s="22"/>
      <c r="O284" s="22"/>
      <c r="P284" s="22"/>
      <c r="Q284" s="22"/>
      <c r="R284" s="22"/>
      <c r="S284" s="22"/>
      <c r="T284" s="22"/>
      <c r="U284" s="22"/>
      <c r="V284" s="22"/>
      <c r="W284" s="22"/>
      <c r="X284" s="22"/>
      <c r="Y284" s="22"/>
      <c r="Z284" s="22"/>
      <c r="AA284" s="22"/>
      <c r="AB284" s="22">
        <v>20.588235294117599</v>
      </c>
      <c r="AC284" s="22">
        <v>41.176470588235297</v>
      </c>
      <c r="AD284" s="22">
        <v>26.470588235294102</v>
      </c>
      <c r="AE284" s="22">
        <v>11.764705882352899</v>
      </c>
      <c r="AF284" s="22"/>
      <c r="AG284" s="22">
        <v>8.8235294117647101</v>
      </c>
      <c r="AH284" s="22">
        <v>44.117647058823501</v>
      </c>
      <c r="AI284" s="22">
        <v>44.117647058823501</v>
      </c>
      <c r="AJ284" s="22">
        <v>2.9411764705882399</v>
      </c>
      <c r="AK284" s="22"/>
      <c r="AL284" s="22">
        <v>38.235294117647101</v>
      </c>
      <c r="AM284" s="22">
        <v>55.882352941176499</v>
      </c>
      <c r="AN284" s="22">
        <v>5.8823529411764701</v>
      </c>
    </row>
    <row r="285" spans="2:40" x14ac:dyDescent="0.25">
      <c r="B285" s="32">
        <v>2021</v>
      </c>
      <c r="C285" s="22" t="s">
        <v>199</v>
      </c>
      <c r="D285" s="22">
        <v>50</v>
      </c>
      <c r="E285" s="22">
        <v>50</v>
      </c>
      <c r="F285" s="22"/>
      <c r="G285" s="22"/>
      <c r="H285" s="22"/>
      <c r="I285" s="22">
        <v>50</v>
      </c>
      <c r="J285" s="22"/>
      <c r="K285" s="22">
        <v>50</v>
      </c>
      <c r="L285" s="22"/>
      <c r="M285" s="22"/>
      <c r="N285" s="22"/>
      <c r="O285" s="22"/>
      <c r="P285" s="22"/>
      <c r="Q285" s="22"/>
      <c r="R285" s="22"/>
      <c r="S285" s="22"/>
      <c r="T285" s="22"/>
      <c r="U285" s="22"/>
      <c r="V285" s="22"/>
      <c r="W285" s="22"/>
      <c r="X285" s="22"/>
      <c r="Y285" s="22"/>
      <c r="Z285" s="22"/>
      <c r="AA285" s="22"/>
      <c r="AB285" s="22" t="s">
        <v>253</v>
      </c>
      <c r="AC285" s="22"/>
      <c r="AD285" s="22" t="s">
        <v>253</v>
      </c>
      <c r="AE285" s="22"/>
      <c r="AF285" s="22"/>
      <c r="AG285" s="22" t="s">
        <v>253</v>
      </c>
      <c r="AH285" s="22"/>
      <c r="AI285" s="22" t="s">
        <v>253</v>
      </c>
      <c r="AJ285" s="22"/>
      <c r="AK285" s="22" t="s">
        <v>253</v>
      </c>
      <c r="AL285" s="22" t="s">
        <v>253</v>
      </c>
      <c r="AM285" s="22"/>
      <c r="AN285" s="22"/>
    </row>
    <row r="286" spans="2:40" x14ac:dyDescent="0.25">
      <c r="B286" s="32">
        <v>2021</v>
      </c>
      <c r="C286" s="22" t="s">
        <v>177</v>
      </c>
      <c r="D286" s="22">
        <v>21.875</v>
      </c>
      <c r="E286" s="22">
        <v>62.5</v>
      </c>
      <c r="F286" s="22">
        <v>6.25</v>
      </c>
      <c r="G286" s="22">
        <v>9.375</v>
      </c>
      <c r="H286" s="22">
        <v>25.925925925925899</v>
      </c>
      <c r="I286" s="22">
        <v>48.148148148148103</v>
      </c>
      <c r="J286" s="22">
        <v>14.814814814814801</v>
      </c>
      <c r="K286" s="22">
        <v>11.1111111111111</v>
      </c>
      <c r="L286" s="22"/>
      <c r="M286" s="22"/>
      <c r="N286" s="22"/>
      <c r="O286" s="22"/>
      <c r="P286" s="22"/>
      <c r="Q286" s="22"/>
      <c r="R286" s="22"/>
      <c r="S286" s="22"/>
      <c r="T286" s="22"/>
      <c r="U286" s="22"/>
      <c r="V286" s="22"/>
      <c r="W286" s="22"/>
      <c r="X286" s="22"/>
      <c r="Y286" s="22"/>
      <c r="Z286" s="22"/>
      <c r="AA286" s="22"/>
      <c r="AB286" s="22">
        <v>37.5</v>
      </c>
      <c r="AC286" s="22">
        <v>40.625</v>
      </c>
      <c r="AD286" s="22">
        <v>21.875</v>
      </c>
      <c r="AE286" s="22"/>
      <c r="AF286" s="22"/>
      <c r="AG286" s="22">
        <v>12.5</v>
      </c>
      <c r="AH286" s="22">
        <v>62.5</v>
      </c>
      <c r="AI286" s="22">
        <v>18.75</v>
      </c>
      <c r="AJ286" s="22">
        <v>6.25</v>
      </c>
      <c r="AK286" s="22">
        <v>9.375</v>
      </c>
      <c r="AL286" s="22">
        <v>68.75</v>
      </c>
      <c r="AM286" s="22">
        <v>15.625</v>
      </c>
      <c r="AN286" s="22">
        <v>6.25</v>
      </c>
    </row>
    <row r="287" spans="2:40" x14ac:dyDescent="0.25">
      <c r="B287" s="32">
        <v>2021</v>
      </c>
      <c r="C287" s="22" t="s">
        <v>142</v>
      </c>
      <c r="D287" s="22">
        <v>36.585365853658502</v>
      </c>
      <c r="E287" s="22">
        <v>53.048780487804898</v>
      </c>
      <c r="F287" s="22">
        <v>6.7073170731707297</v>
      </c>
      <c r="G287" s="22">
        <v>3.6585365853658498</v>
      </c>
      <c r="H287" s="22">
        <v>23.4177215189873</v>
      </c>
      <c r="I287" s="22">
        <v>60.126582278481003</v>
      </c>
      <c r="J287" s="22">
        <v>10.126582278480999</v>
      </c>
      <c r="K287" s="22">
        <v>6.3291139240506302</v>
      </c>
      <c r="L287" s="22"/>
      <c r="M287" s="22"/>
      <c r="N287" s="22"/>
      <c r="O287" s="22"/>
      <c r="P287" s="22"/>
      <c r="Q287" s="22"/>
      <c r="R287" s="22"/>
      <c r="S287" s="22"/>
      <c r="T287" s="22"/>
      <c r="U287" s="22"/>
      <c r="V287" s="22"/>
      <c r="W287" s="22"/>
      <c r="X287" s="22"/>
      <c r="Y287" s="22"/>
      <c r="Z287" s="22"/>
      <c r="AA287" s="22"/>
      <c r="AB287" s="22">
        <v>33.536585365853703</v>
      </c>
      <c r="AC287" s="22">
        <v>34.756097560975597</v>
      </c>
      <c r="AD287" s="22">
        <v>25.609756097561</v>
      </c>
      <c r="AE287" s="22">
        <v>3.6585365853658498</v>
      </c>
      <c r="AF287" s="22">
        <v>2.4390243902439002</v>
      </c>
      <c r="AG287" s="22">
        <v>15.243902439024399</v>
      </c>
      <c r="AH287" s="22">
        <v>52.439024390243901</v>
      </c>
      <c r="AI287" s="22">
        <v>31.097560975609799</v>
      </c>
      <c r="AJ287" s="22">
        <v>1.2195121951219501</v>
      </c>
      <c r="AK287" s="22">
        <v>14.024390243902401</v>
      </c>
      <c r="AL287" s="22">
        <v>63.414634146341498</v>
      </c>
      <c r="AM287" s="22">
        <v>21.951219512195099</v>
      </c>
      <c r="AN287" s="22">
        <v>0.60975609756097604</v>
      </c>
    </row>
    <row r="288" spans="2:40" x14ac:dyDescent="0.25">
      <c r="B288" s="32">
        <v>2021</v>
      </c>
      <c r="C288" s="22" t="s">
        <v>143</v>
      </c>
      <c r="D288" s="22">
        <v>52.631578947368403</v>
      </c>
      <c r="E288" s="22">
        <v>36.842105263157897</v>
      </c>
      <c r="F288" s="22">
        <v>5.2631578947368398</v>
      </c>
      <c r="G288" s="22">
        <v>5.2631578947368398</v>
      </c>
      <c r="H288" s="22">
        <v>18.75</v>
      </c>
      <c r="I288" s="22">
        <v>62.5</v>
      </c>
      <c r="J288" s="22">
        <v>12.5</v>
      </c>
      <c r="K288" s="22">
        <v>6.25</v>
      </c>
      <c r="L288" s="22"/>
      <c r="M288" s="22"/>
      <c r="N288" s="22"/>
      <c r="O288" s="22"/>
      <c r="P288" s="22"/>
      <c r="Q288" s="22"/>
      <c r="R288" s="22"/>
      <c r="S288" s="22"/>
      <c r="T288" s="22"/>
      <c r="U288" s="22"/>
      <c r="V288" s="22"/>
      <c r="W288" s="22"/>
      <c r="X288" s="22"/>
      <c r="Y288" s="22"/>
      <c r="Z288" s="22"/>
      <c r="AA288" s="22"/>
      <c r="AB288" s="22">
        <v>42.105263157894697</v>
      </c>
      <c r="AC288" s="22">
        <v>36.842105263157897</v>
      </c>
      <c r="AD288" s="22">
        <v>15.789473684210501</v>
      </c>
      <c r="AE288" s="22">
        <v>5.2631578947368398</v>
      </c>
      <c r="AF288" s="22"/>
      <c r="AG288" s="22">
        <v>31.578947368421101</v>
      </c>
      <c r="AH288" s="22">
        <v>47.368421052631597</v>
      </c>
      <c r="AI288" s="22">
        <v>21.052631578947398</v>
      </c>
      <c r="AJ288" s="22"/>
      <c r="AK288" s="22">
        <v>26.315789473684202</v>
      </c>
      <c r="AL288" s="22">
        <v>73.684210526315795</v>
      </c>
      <c r="AM288" s="22"/>
      <c r="AN288" s="22"/>
    </row>
    <row r="289" spans="2:40" x14ac:dyDescent="0.25">
      <c r="B289" s="32">
        <v>2021</v>
      </c>
      <c r="C289" s="22" t="s">
        <v>144</v>
      </c>
      <c r="D289" s="22">
        <v>33.3333333333333</v>
      </c>
      <c r="E289" s="22">
        <v>66.6666666666667</v>
      </c>
      <c r="F289" s="22"/>
      <c r="G289" s="22"/>
      <c r="H289" s="22"/>
      <c r="I289" s="22">
        <v>50</v>
      </c>
      <c r="J289" s="22"/>
      <c r="K289" s="22">
        <v>50</v>
      </c>
      <c r="L289" s="22"/>
      <c r="M289" s="22"/>
      <c r="N289" s="22"/>
      <c r="O289" s="22"/>
      <c r="P289" s="22"/>
      <c r="Q289" s="22"/>
      <c r="R289" s="22"/>
      <c r="S289" s="22"/>
      <c r="T289" s="22"/>
      <c r="U289" s="22"/>
      <c r="V289" s="22"/>
      <c r="W289" s="22"/>
      <c r="X289" s="22"/>
      <c r="Y289" s="22"/>
      <c r="Z289" s="22"/>
      <c r="AA289" s="22"/>
      <c r="AB289" s="22" t="s">
        <v>253</v>
      </c>
      <c r="AC289" s="22">
        <v>33.3333333333333</v>
      </c>
      <c r="AD289" s="22">
        <v>16.6666666666667</v>
      </c>
      <c r="AE289" s="22"/>
      <c r="AF289" s="22"/>
      <c r="AG289" s="22">
        <v>16.6666666666667</v>
      </c>
      <c r="AH289" s="22" t="s">
        <v>253</v>
      </c>
      <c r="AI289" s="22">
        <v>33.3333333333333</v>
      </c>
      <c r="AJ289" s="22"/>
      <c r="AK289" s="22">
        <v>16.6666666666667</v>
      </c>
      <c r="AL289" s="22">
        <v>83.3333333333333</v>
      </c>
      <c r="AM289" s="22"/>
      <c r="AN289" s="22"/>
    </row>
    <row r="290" spans="2:40" x14ac:dyDescent="0.25">
      <c r="B290" s="32">
        <v>2021</v>
      </c>
      <c r="C290" s="22" t="s">
        <v>200</v>
      </c>
      <c r="D290" s="22">
        <v>50</v>
      </c>
      <c r="E290" s="22">
        <v>50</v>
      </c>
      <c r="F290" s="22"/>
      <c r="G290" s="22"/>
      <c r="H290" s="22">
        <v>50</v>
      </c>
      <c r="I290" s="22">
        <v>50</v>
      </c>
      <c r="J290" s="22"/>
      <c r="K290" s="22"/>
      <c r="L290" s="22"/>
      <c r="M290" s="22"/>
      <c r="N290" s="22"/>
      <c r="O290" s="22"/>
      <c r="P290" s="22"/>
      <c r="Q290" s="22"/>
      <c r="R290" s="22"/>
      <c r="S290" s="22"/>
      <c r="T290" s="22"/>
      <c r="U290" s="22"/>
      <c r="V290" s="22"/>
      <c r="W290" s="22"/>
      <c r="X290" s="22"/>
      <c r="Y290" s="22"/>
      <c r="Z290" s="22"/>
      <c r="AA290" s="22"/>
      <c r="AB290" s="22"/>
      <c r="AC290" s="22" t="s">
        <v>253</v>
      </c>
      <c r="AD290" s="22" t="s">
        <v>253</v>
      </c>
      <c r="AE290" s="22"/>
      <c r="AF290" s="22"/>
      <c r="AG290" s="22"/>
      <c r="AH290" s="22" t="s">
        <v>251</v>
      </c>
      <c r="AI290" s="22"/>
      <c r="AJ290" s="22"/>
      <c r="AK290" s="22"/>
      <c r="AL290" s="22" t="s">
        <v>251</v>
      </c>
      <c r="AM290" s="22"/>
      <c r="AN290" s="22"/>
    </row>
    <row r="291" spans="2:40" x14ac:dyDescent="0.25">
      <c r="B291" s="32">
        <v>2021</v>
      </c>
      <c r="C291" s="22" t="s">
        <v>145</v>
      </c>
      <c r="D291" s="22">
        <v>35.9375</v>
      </c>
      <c r="E291" s="22">
        <v>50</v>
      </c>
      <c r="F291" s="22">
        <v>13.28125</v>
      </c>
      <c r="G291" s="22">
        <v>0.78125</v>
      </c>
      <c r="H291" s="22">
        <v>21.138211382113798</v>
      </c>
      <c r="I291" s="22">
        <v>58.536585365853703</v>
      </c>
      <c r="J291" s="22">
        <v>13.821138211382101</v>
      </c>
      <c r="K291" s="22">
        <v>6.5040650406504099</v>
      </c>
      <c r="L291" s="22"/>
      <c r="M291" s="22"/>
      <c r="N291" s="22"/>
      <c r="O291" s="22"/>
      <c r="P291" s="22"/>
      <c r="Q291" s="22" t="s">
        <v>251</v>
      </c>
      <c r="R291" s="22"/>
      <c r="S291" s="22"/>
      <c r="T291" s="22" t="s">
        <v>251</v>
      </c>
      <c r="U291" s="22"/>
      <c r="V291" s="22"/>
      <c r="W291" s="22"/>
      <c r="X291" s="22"/>
      <c r="Y291" s="22"/>
      <c r="Z291" s="22"/>
      <c r="AA291" s="22"/>
      <c r="AB291" s="22">
        <v>35.15625</v>
      </c>
      <c r="AC291" s="22">
        <v>33.59375</v>
      </c>
      <c r="AD291" s="22">
        <v>24.21875</v>
      </c>
      <c r="AE291" s="22">
        <v>7.03125</v>
      </c>
      <c r="AF291" s="22"/>
      <c r="AG291" s="22">
        <v>15.625</v>
      </c>
      <c r="AH291" s="22">
        <v>59.375</v>
      </c>
      <c r="AI291" s="22" t="s">
        <v>252</v>
      </c>
      <c r="AJ291" s="22"/>
      <c r="AK291" s="22">
        <v>12.5</v>
      </c>
      <c r="AL291" s="22">
        <v>62.5</v>
      </c>
      <c r="AM291" s="22">
        <v>21.875</v>
      </c>
      <c r="AN291" s="22">
        <v>3.125</v>
      </c>
    </row>
    <row r="292" spans="2:40" x14ac:dyDescent="0.25">
      <c r="B292" s="32">
        <v>2021</v>
      </c>
      <c r="C292" s="22" t="s">
        <v>180</v>
      </c>
      <c r="D292" s="22">
        <v>38.8888888888889</v>
      </c>
      <c r="E292" s="22">
        <v>51.3888888888889</v>
      </c>
      <c r="F292" s="22">
        <v>9.7222222222222197</v>
      </c>
      <c r="G292" s="22"/>
      <c r="H292" s="22">
        <v>13.235294117647101</v>
      </c>
      <c r="I292" s="22">
        <v>64.705882352941202</v>
      </c>
      <c r="J292" s="22">
        <v>10.294117647058799</v>
      </c>
      <c r="K292" s="22">
        <v>11.764705882352899</v>
      </c>
      <c r="L292" s="22"/>
      <c r="M292" s="22"/>
      <c r="N292" s="22"/>
      <c r="O292" s="22"/>
      <c r="P292" s="22"/>
      <c r="Q292" s="22"/>
      <c r="R292" s="22"/>
      <c r="S292" s="22"/>
      <c r="T292" s="22"/>
      <c r="U292" s="22"/>
      <c r="V292" s="22"/>
      <c r="W292" s="22"/>
      <c r="X292" s="22"/>
      <c r="Y292" s="22"/>
      <c r="Z292" s="22"/>
      <c r="AA292" s="22"/>
      <c r="AB292" s="22">
        <v>22.2222222222222</v>
      </c>
      <c r="AC292" s="22">
        <v>45.8333333333333</v>
      </c>
      <c r="AD292" s="22">
        <v>23.6111111111111</v>
      </c>
      <c r="AE292" s="22">
        <v>6.9444444444444402</v>
      </c>
      <c r="AF292" s="22">
        <v>1.3888888888888899</v>
      </c>
      <c r="AG292" s="22">
        <v>18.0555555555556</v>
      </c>
      <c r="AH292" s="22">
        <v>54.1666666666667</v>
      </c>
      <c r="AI292" s="22" t="s">
        <v>252</v>
      </c>
      <c r="AJ292" s="22">
        <v>2.7777777777777799</v>
      </c>
      <c r="AK292" s="22">
        <v>15.2777777777778</v>
      </c>
      <c r="AL292" s="22">
        <v>70.8333333333333</v>
      </c>
      <c r="AM292" s="22">
        <v>12.5</v>
      </c>
      <c r="AN292" s="22">
        <v>1.3888888888888899</v>
      </c>
    </row>
    <row r="293" spans="2:40" x14ac:dyDescent="0.25">
      <c r="B293" s="32">
        <v>2021</v>
      </c>
      <c r="C293" s="22" t="s">
        <v>147</v>
      </c>
      <c r="D293" s="22">
        <v>22.2222222222222</v>
      </c>
      <c r="E293" s="22">
        <v>55.5555555555556</v>
      </c>
      <c r="F293" s="22">
        <v>22.2222222222222</v>
      </c>
      <c r="G293" s="22"/>
      <c r="H293" s="22">
        <v>38.8888888888889</v>
      </c>
      <c r="I293" s="22">
        <v>38.8888888888889</v>
      </c>
      <c r="J293" s="22">
        <v>11.1111111111111</v>
      </c>
      <c r="K293" s="22">
        <v>11.1111111111111</v>
      </c>
      <c r="L293" s="22"/>
      <c r="M293" s="22"/>
      <c r="N293" s="22"/>
      <c r="O293" s="22"/>
      <c r="P293" s="22"/>
      <c r="Q293" s="22"/>
      <c r="R293" s="22"/>
      <c r="S293" s="22"/>
      <c r="T293" s="22"/>
      <c r="U293" s="22"/>
      <c r="V293" s="22"/>
      <c r="W293" s="22"/>
      <c r="X293" s="22"/>
      <c r="Y293" s="22"/>
      <c r="Z293" s="22"/>
      <c r="AA293" s="22"/>
      <c r="AB293" s="22">
        <v>33.3333333333333</v>
      </c>
      <c r="AC293" s="22">
        <v>38.8888888888889</v>
      </c>
      <c r="AD293" s="22">
        <v>22.2222222222222</v>
      </c>
      <c r="AE293" s="22">
        <v>5.5555555555555598</v>
      </c>
      <c r="AF293" s="22"/>
      <c r="AG293" s="22">
        <v>11.1111111111111</v>
      </c>
      <c r="AH293" s="22">
        <v>55.5555555555556</v>
      </c>
      <c r="AI293" s="22">
        <v>27.7777777777778</v>
      </c>
      <c r="AJ293" s="22">
        <v>5.5555555555555598</v>
      </c>
      <c r="AK293" s="22">
        <v>11.1111111111111</v>
      </c>
      <c r="AL293" s="22">
        <v>72.2222222222222</v>
      </c>
      <c r="AM293" s="22">
        <v>16.6666666666667</v>
      </c>
      <c r="AN293" s="22"/>
    </row>
    <row r="294" spans="2:40" x14ac:dyDescent="0.25">
      <c r="B294" s="32">
        <v>2021</v>
      </c>
      <c r="C294" s="22" t="s">
        <v>183</v>
      </c>
      <c r="D294" s="22">
        <v>42.857142857142897</v>
      </c>
      <c r="E294" s="22">
        <v>42.857142857142897</v>
      </c>
      <c r="F294" s="22">
        <v>14.285714285714301</v>
      </c>
      <c r="G294" s="22"/>
      <c r="H294" s="22">
        <v>16.6666666666667</v>
      </c>
      <c r="I294" s="22">
        <v>33.3333333333333</v>
      </c>
      <c r="J294" s="22">
        <v>33.3333333333333</v>
      </c>
      <c r="K294" s="22">
        <v>16.6666666666667</v>
      </c>
      <c r="L294" s="22"/>
      <c r="M294" s="22"/>
      <c r="N294" s="22"/>
      <c r="O294" s="22"/>
      <c r="P294" s="22"/>
      <c r="Q294" s="22"/>
      <c r="R294" s="22"/>
      <c r="S294" s="22"/>
      <c r="T294" s="22"/>
      <c r="U294" s="22"/>
      <c r="V294" s="22"/>
      <c r="W294" s="22"/>
      <c r="X294" s="22"/>
      <c r="Y294" s="22"/>
      <c r="Z294" s="22"/>
      <c r="AA294" s="22"/>
      <c r="AB294" s="22">
        <v>28.571428571428601</v>
      </c>
      <c r="AC294" s="22">
        <v>57.142857142857103</v>
      </c>
      <c r="AD294" s="22">
        <v>14.285714285714301</v>
      </c>
      <c r="AE294" s="22"/>
      <c r="AF294" s="22"/>
      <c r="AG294" s="22"/>
      <c r="AH294" s="22">
        <v>71.428571428571402</v>
      </c>
      <c r="AI294" s="22">
        <v>28.571428571428601</v>
      </c>
      <c r="AJ294" s="22"/>
      <c r="AK294" s="22">
        <v>28.571428571428601</v>
      </c>
      <c r="AL294" s="22">
        <v>71.428571428571402</v>
      </c>
      <c r="AM294" s="22"/>
      <c r="AN294" s="22"/>
    </row>
    <row r="295" spans="2:40" x14ac:dyDescent="0.25">
      <c r="B295" s="32">
        <v>2021</v>
      </c>
      <c r="C295" s="22" t="s">
        <v>226</v>
      </c>
      <c r="D295" s="22">
        <v>100</v>
      </c>
      <c r="E295" s="22"/>
      <c r="F295" s="22"/>
      <c r="G295" s="22"/>
      <c r="H295" s="22"/>
      <c r="I295" s="22">
        <v>100</v>
      </c>
      <c r="J295" s="22"/>
      <c r="K295" s="22"/>
      <c r="L295" s="22"/>
      <c r="M295" s="22"/>
      <c r="N295" s="22"/>
      <c r="O295" s="22"/>
      <c r="P295" s="22"/>
      <c r="Q295" s="22"/>
      <c r="R295" s="22"/>
      <c r="S295" s="22"/>
      <c r="T295" s="22"/>
      <c r="U295" s="22"/>
      <c r="V295" s="22"/>
      <c r="W295" s="22"/>
      <c r="X295" s="22"/>
      <c r="Y295" s="22"/>
      <c r="Z295" s="22"/>
      <c r="AA295" s="22"/>
      <c r="AB295" s="22" t="s">
        <v>251</v>
      </c>
      <c r="AC295" s="22"/>
      <c r="AD295" s="22"/>
      <c r="AE295" s="22"/>
      <c r="AF295" s="22"/>
      <c r="AG295" s="22"/>
      <c r="AH295" s="22" t="s">
        <v>251</v>
      </c>
      <c r="AI295" s="22"/>
      <c r="AJ295" s="22"/>
      <c r="AK295" s="22" t="s">
        <v>251</v>
      </c>
      <c r="AL295" s="22"/>
      <c r="AM295" s="22"/>
      <c r="AN295" s="22"/>
    </row>
    <row r="296" spans="2:40" x14ac:dyDescent="0.25">
      <c r="B296" s="32">
        <v>2021</v>
      </c>
      <c r="C296" s="22" t="s">
        <v>149</v>
      </c>
      <c r="D296" s="22">
        <v>29.870129870129901</v>
      </c>
      <c r="E296" s="22">
        <v>55.8441558441558</v>
      </c>
      <c r="F296" s="22">
        <v>7.7922077922077904</v>
      </c>
      <c r="G296" s="22">
        <v>6.4935064935064899</v>
      </c>
      <c r="H296" s="22">
        <v>26.6666666666667</v>
      </c>
      <c r="I296" s="22">
        <v>46.6666666666667</v>
      </c>
      <c r="J296" s="22">
        <v>18.6666666666667</v>
      </c>
      <c r="K296" s="22">
        <v>8</v>
      </c>
      <c r="L296" s="22"/>
      <c r="M296" s="22"/>
      <c r="N296" s="22"/>
      <c r="O296" s="22"/>
      <c r="P296" s="22"/>
      <c r="Q296" s="22"/>
      <c r="R296" s="22"/>
      <c r="S296" s="22"/>
      <c r="T296" s="22"/>
      <c r="U296" s="22"/>
      <c r="V296" s="22"/>
      <c r="W296" s="22"/>
      <c r="X296" s="22"/>
      <c r="Y296" s="22"/>
      <c r="Z296" s="22"/>
      <c r="AA296" s="22"/>
      <c r="AB296" s="22">
        <v>33.766233766233803</v>
      </c>
      <c r="AC296" s="22">
        <v>38.961038961039002</v>
      </c>
      <c r="AD296" s="22">
        <v>20.7792207792208</v>
      </c>
      <c r="AE296" s="22">
        <v>5.1948051948051903</v>
      </c>
      <c r="AF296" s="22">
        <v>1.2987012987013</v>
      </c>
      <c r="AG296" s="22">
        <v>14.285714285714301</v>
      </c>
      <c r="AH296" s="22">
        <v>49.350649350649299</v>
      </c>
      <c r="AI296" s="22">
        <v>32.4675324675325</v>
      </c>
      <c r="AJ296" s="22">
        <v>3.8961038961039001</v>
      </c>
      <c r="AK296" s="22">
        <v>6.4935064935064899</v>
      </c>
      <c r="AL296" s="22">
        <v>66.233766233766204</v>
      </c>
      <c r="AM296" s="22">
        <v>20.7792207792208</v>
      </c>
      <c r="AN296" s="22">
        <v>6.4935064935064899</v>
      </c>
    </row>
    <row r="297" spans="2:40" x14ac:dyDescent="0.25">
      <c r="B297" s="32">
        <v>2021</v>
      </c>
      <c r="C297" s="22" t="s">
        <v>150</v>
      </c>
      <c r="D297" s="22">
        <v>35</v>
      </c>
      <c r="E297" s="22">
        <v>50</v>
      </c>
      <c r="F297" s="22">
        <v>12.5</v>
      </c>
      <c r="G297" s="22">
        <v>2.5</v>
      </c>
      <c r="H297" s="22">
        <v>28.205128205128201</v>
      </c>
      <c r="I297" s="22">
        <v>46.153846153846203</v>
      </c>
      <c r="J297" s="22">
        <v>12.8205128205128</v>
      </c>
      <c r="K297" s="22">
        <v>12.8205128205128</v>
      </c>
      <c r="L297" s="22"/>
      <c r="M297" s="22"/>
      <c r="N297" s="22"/>
      <c r="O297" s="22"/>
      <c r="P297" s="22"/>
      <c r="Q297" s="22"/>
      <c r="R297" s="22"/>
      <c r="S297" s="22"/>
      <c r="T297" s="22"/>
      <c r="U297" s="22"/>
      <c r="V297" s="22"/>
      <c r="W297" s="22"/>
      <c r="X297" s="22"/>
      <c r="Y297" s="22"/>
      <c r="Z297" s="22"/>
      <c r="AA297" s="22"/>
      <c r="AB297" s="22" t="s">
        <v>255</v>
      </c>
      <c r="AC297" s="22" t="s">
        <v>267</v>
      </c>
      <c r="AD297" s="22">
        <v>22.5</v>
      </c>
      <c r="AE297" s="22">
        <v>2.5</v>
      </c>
      <c r="AF297" s="22"/>
      <c r="AG297" s="22">
        <v>7.5</v>
      </c>
      <c r="AH297" s="22">
        <v>57.5</v>
      </c>
      <c r="AI297" s="22">
        <v>32.5</v>
      </c>
      <c r="AJ297" s="22">
        <v>2.5</v>
      </c>
      <c r="AK297" s="22">
        <v>12.5</v>
      </c>
      <c r="AL297" s="22">
        <v>57.5</v>
      </c>
      <c r="AM297" s="22">
        <v>22.5</v>
      </c>
      <c r="AN297" s="22">
        <v>7.5</v>
      </c>
    </row>
    <row r="298" spans="2:40" x14ac:dyDescent="0.25">
      <c r="B298" s="32">
        <v>2021</v>
      </c>
      <c r="C298" s="22" t="s">
        <v>227</v>
      </c>
      <c r="D298" s="22">
        <v>50</v>
      </c>
      <c r="E298" s="22">
        <v>50</v>
      </c>
      <c r="F298" s="22"/>
      <c r="G298" s="22"/>
      <c r="H298" s="22"/>
      <c r="I298" s="22">
        <v>100</v>
      </c>
      <c r="J298" s="22"/>
      <c r="K298" s="22"/>
      <c r="L298" s="22"/>
      <c r="M298" s="22"/>
      <c r="N298" s="22"/>
      <c r="O298" s="22"/>
      <c r="P298" s="22"/>
      <c r="Q298" s="22"/>
      <c r="R298" s="22"/>
      <c r="S298" s="22"/>
      <c r="T298" s="22"/>
      <c r="U298" s="22"/>
      <c r="V298" s="22"/>
      <c r="W298" s="22"/>
      <c r="X298" s="22"/>
      <c r="Y298" s="22"/>
      <c r="Z298" s="22"/>
      <c r="AA298" s="22"/>
      <c r="AB298" s="22"/>
      <c r="AC298" s="22" t="s">
        <v>251</v>
      </c>
      <c r="AD298" s="22"/>
      <c r="AE298" s="22"/>
      <c r="AF298" s="22"/>
      <c r="AG298" s="22" t="s">
        <v>253</v>
      </c>
      <c r="AH298" s="22" t="s">
        <v>253</v>
      </c>
      <c r="AI298" s="22"/>
      <c r="AJ298" s="22"/>
      <c r="AK298" s="22" t="s">
        <v>251</v>
      </c>
      <c r="AL298" s="22"/>
      <c r="AM298" s="22"/>
      <c r="AN298" s="22"/>
    </row>
    <row r="299" spans="2:40" x14ac:dyDescent="0.25">
      <c r="B299" s="32">
        <v>2021</v>
      </c>
      <c r="C299" s="22" t="s">
        <v>228</v>
      </c>
      <c r="D299" s="22">
        <v>100</v>
      </c>
      <c r="E299" s="22"/>
      <c r="F299" s="22"/>
      <c r="G299" s="22"/>
      <c r="H299" s="22">
        <v>50</v>
      </c>
      <c r="I299" s="22">
        <v>50</v>
      </c>
      <c r="J299" s="22"/>
      <c r="K299" s="22"/>
      <c r="L299" s="22"/>
      <c r="M299" s="22"/>
      <c r="N299" s="22"/>
      <c r="O299" s="22"/>
      <c r="P299" s="22"/>
      <c r="Q299" s="22"/>
      <c r="R299" s="22"/>
      <c r="S299" s="22"/>
      <c r="T299" s="22"/>
      <c r="U299" s="22"/>
      <c r="V299" s="22"/>
      <c r="W299" s="22"/>
      <c r="X299" s="22"/>
      <c r="Y299" s="22"/>
      <c r="Z299" s="22"/>
      <c r="AA299" s="22"/>
      <c r="AB299" s="22" t="s">
        <v>253</v>
      </c>
      <c r="AC299" s="22"/>
      <c r="AD299" s="22" t="s">
        <v>253</v>
      </c>
      <c r="AE299" s="22"/>
      <c r="AF299" s="22"/>
      <c r="AG299" s="22" t="s">
        <v>253</v>
      </c>
      <c r="AH299" s="22" t="s">
        <v>253</v>
      </c>
      <c r="AI299" s="22"/>
      <c r="AJ299" s="22"/>
      <c r="AK299" s="22"/>
      <c r="AL299" s="22" t="s">
        <v>251</v>
      </c>
      <c r="AM299" s="22"/>
      <c r="AN299" s="22"/>
    </row>
    <row r="300" spans="2:40" x14ac:dyDescent="0.25">
      <c r="B300" s="32">
        <v>2021</v>
      </c>
      <c r="C300" s="22" t="s">
        <v>151</v>
      </c>
      <c r="D300" s="22">
        <v>20</v>
      </c>
      <c r="E300" s="22">
        <v>40</v>
      </c>
      <c r="F300" s="22">
        <v>40</v>
      </c>
      <c r="G300" s="22"/>
      <c r="H300" s="22">
        <v>20</v>
      </c>
      <c r="I300" s="22">
        <v>80</v>
      </c>
      <c r="J300" s="22"/>
      <c r="K300" s="22"/>
      <c r="L300" s="22"/>
      <c r="M300" s="22"/>
      <c r="N300" s="22"/>
      <c r="O300" s="22"/>
      <c r="P300" s="22"/>
      <c r="Q300" s="22"/>
      <c r="R300" s="22"/>
      <c r="S300" s="22"/>
      <c r="T300" s="22"/>
      <c r="U300" s="22"/>
      <c r="V300" s="22"/>
      <c r="W300" s="22"/>
      <c r="X300" s="22"/>
      <c r="Y300" s="22"/>
      <c r="Z300" s="22"/>
      <c r="AA300" s="22"/>
      <c r="AB300" s="22" t="s">
        <v>255</v>
      </c>
      <c r="AC300" s="22" t="s">
        <v>260</v>
      </c>
      <c r="AD300" s="22"/>
      <c r="AE300" s="22" t="s">
        <v>255</v>
      </c>
      <c r="AF300" s="22"/>
      <c r="AG300" s="22"/>
      <c r="AH300" s="22" t="s">
        <v>260</v>
      </c>
      <c r="AI300" s="22" t="s">
        <v>261</v>
      </c>
      <c r="AJ300" s="22"/>
      <c r="AK300" s="22"/>
      <c r="AL300" s="22" t="s">
        <v>261</v>
      </c>
      <c r="AM300" s="22" t="s">
        <v>261</v>
      </c>
      <c r="AN300" s="22" t="s">
        <v>255</v>
      </c>
    </row>
    <row r="301" spans="2:40" x14ac:dyDescent="0.25">
      <c r="B301" s="32">
        <v>2021</v>
      </c>
      <c r="C301" s="22" t="s">
        <v>210</v>
      </c>
      <c r="D301" s="22">
        <v>100</v>
      </c>
      <c r="E301" s="22"/>
      <c r="F301" s="22"/>
      <c r="G301" s="22"/>
      <c r="H301" s="22"/>
      <c r="I301" s="22"/>
      <c r="J301" s="22"/>
      <c r="K301" s="22">
        <v>100</v>
      </c>
      <c r="L301" s="22"/>
      <c r="M301" s="22"/>
      <c r="N301" s="22"/>
      <c r="O301" s="22"/>
      <c r="P301" s="22"/>
      <c r="Q301" s="22"/>
      <c r="R301" s="22"/>
      <c r="S301" s="22"/>
      <c r="T301" s="22"/>
      <c r="U301" s="22"/>
      <c r="V301" s="22"/>
      <c r="W301" s="22"/>
      <c r="X301" s="22"/>
      <c r="Y301" s="22"/>
      <c r="Z301" s="22"/>
      <c r="AA301" s="22"/>
      <c r="AB301" s="22" t="s">
        <v>251</v>
      </c>
      <c r="AC301" s="22"/>
      <c r="AD301" s="22"/>
      <c r="AE301" s="22"/>
      <c r="AF301" s="22"/>
      <c r="AG301" s="22"/>
      <c r="AH301" s="22"/>
      <c r="AI301" s="22" t="s">
        <v>251</v>
      </c>
      <c r="AJ301" s="22"/>
      <c r="AK301" s="22"/>
      <c r="AL301" s="22"/>
      <c r="AM301" s="22"/>
      <c r="AN301" s="22" t="s">
        <v>251</v>
      </c>
    </row>
    <row r="302" spans="2:40" x14ac:dyDescent="0.25">
      <c r="B302" s="32">
        <v>2021</v>
      </c>
      <c r="C302" s="22" t="s">
        <v>229</v>
      </c>
      <c r="D302" s="22">
        <v>100</v>
      </c>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t="s">
        <v>251</v>
      </c>
      <c r="AD302" s="22"/>
      <c r="AE302" s="22"/>
      <c r="AF302" s="22"/>
      <c r="AG302" s="22" t="s">
        <v>251</v>
      </c>
      <c r="AH302" s="22"/>
      <c r="AI302" s="22"/>
      <c r="AJ302" s="22"/>
      <c r="AK302" s="22"/>
      <c r="AL302" s="22" t="s">
        <v>251</v>
      </c>
      <c r="AM302" s="22"/>
      <c r="AN302" s="22"/>
    </row>
    <row r="303" spans="2:40" x14ac:dyDescent="0.25">
      <c r="B303" s="32">
        <v>2021</v>
      </c>
      <c r="C303" s="22" t="s">
        <v>152</v>
      </c>
      <c r="D303" s="22">
        <v>29.3333333333333</v>
      </c>
      <c r="E303" s="22">
        <v>53.3333333333333</v>
      </c>
      <c r="F303" s="22">
        <v>13.3333333333333</v>
      </c>
      <c r="G303" s="22">
        <v>4</v>
      </c>
      <c r="H303" s="22">
        <v>22.2222222222222</v>
      </c>
      <c r="I303" s="22">
        <v>55.5555555555556</v>
      </c>
      <c r="J303" s="22">
        <v>9.7222222222222197</v>
      </c>
      <c r="K303" s="22">
        <v>12.5</v>
      </c>
      <c r="L303" s="22"/>
      <c r="M303" s="22"/>
      <c r="N303" s="22"/>
      <c r="O303" s="22"/>
      <c r="P303" s="22"/>
      <c r="Q303" s="22"/>
      <c r="R303" s="22"/>
      <c r="S303" s="22"/>
      <c r="T303" s="22"/>
      <c r="U303" s="22"/>
      <c r="V303" s="22"/>
      <c r="W303" s="22"/>
      <c r="X303" s="22"/>
      <c r="Y303" s="22"/>
      <c r="Z303" s="22"/>
      <c r="AA303" s="22"/>
      <c r="AB303" s="22">
        <v>13.3333333333333</v>
      </c>
      <c r="AC303" s="22" t="s">
        <v>268</v>
      </c>
      <c r="AD303" s="22" t="s">
        <v>261</v>
      </c>
      <c r="AE303" s="22" t="s">
        <v>269</v>
      </c>
      <c r="AF303" s="22">
        <v>2.6666666666666701</v>
      </c>
      <c r="AG303" s="22">
        <v>9.3333333333333304</v>
      </c>
      <c r="AH303" s="22">
        <v>54.6666666666667</v>
      </c>
      <c r="AI303" s="22">
        <v>33.3333333333333</v>
      </c>
      <c r="AJ303" s="22">
        <v>2.6666666666666701</v>
      </c>
      <c r="AK303" s="22">
        <v>13.3333333333333</v>
      </c>
      <c r="AL303" s="22">
        <v>58.6666666666667</v>
      </c>
      <c r="AM303" s="22">
        <v>26.6666666666667</v>
      </c>
      <c r="AN303" s="22">
        <v>1.3333333333333299</v>
      </c>
    </row>
    <row r="304" spans="2:40" x14ac:dyDescent="0.25">
      <c r="B304" s="32">
        <v>2021</v>
      </c>
      <c r="C304" s="22" t="s">
        <v>153</v>
      </c>
      <c r="D304" s="22">
        <v>17.3913043478261</v>
      </c>
      <c r="E304" s="22">
        <v>54.347826086956502</v>
      </c>
      <c r="F304" s="22">
        <v>21.739130434782599</v>
      </c>
      <c r="G304" s="22">
        <v>6.5217391304347796</v>
      </c>
      <c r="H304" s="22">
        <v>20</v>
      </c>
      <c r="I304" s="22">
        <v>60</v>
      </c>
      <c r="J304" s="22">
        <v>8.8888888888888893</v>
      </c>
      <c r="K304" s="22">
        <v>11.1111111111111</v>
      </c>
      <c r="L304" s="22"/>
      <c r="M304" s="22"/>
      <c r="N304" s="22"/>
      <c r="O304" s="22"/>
      <c r="P304" s="22"/>
      <c r="Q304" s="22"/>
      <c r="R304" s="22"/>
      <c r="S304" s="22"/>
      <c r="T304" s="22"/>
      <c r="U304" s="22"/>
      <c r="V304" s="22"/>
      <c r="W304" s="22"/>
      <c r="X304" s="22"/>
      <c r="Y304" s="22"/>
      <c r="Z304" s="22"/>
      <c r="AA304" s="22"/>
      <c r="AB304" s="22">
        <v>13.0434782608696</v>
      </c>
      <c r="AC304" s="22">
        <v>23.913043478260899</v>
      </c>
      <c r="AD304" s="22">
        <v>36.956521739130402</v>
      </c>
      <c r="AE304" s="22">
        <v>26.086956521739101</v>
      </c>
      <c r="AF304" s="22"/>
      <c r="AG304" s="22">
        <v>4.3478260869565197</v>
      </c>
      <c r="AH304" s="22">
        <v>41.304347826087003</v>
      </c>
      <c r="AI304" s="22">
        <v>52.173913043478301</v>
      </c>
      <c r="AJ304" s="22">
        <v>2.1739130434782599</v>
      </c>
      <c r="AK304" s="22">
        <v>8.6956521739130395</v>
      </c>
      <c r="AL304" s="22">
        <v>56.521739130434803</v>
      </c>
      <c r="AM304" s="22">
        <v>28.260869565217401</v>
      </c>
      <c r="AN304" s="22">
        <v>6.5217391304347796</v>
      </c>
    </row>
    <row r="305" spans="2:40" x14ac:dyDescent="0.25">
      <c r="B305" s="32">
        <v>2021</v>
      </c>
      <c r="C305" s="22" t="s">
        <v>186</v>
      </c>
      <c r="D305" s="22">
        <v>25</v>
      </c>
      <c r="E305" s="22">
        <v>50</v>
      </c>
      <c r="F305" s="22">
        <v>25</v>
      </c>
      <c r="G305" s="22"/>
      <c r="H305" s="22">
        <v>25</v>
      </c>
      <c r="I305" s="22">
        <v>50</v>
      </c>
      <c r="J305" s="22"/>
      <c r="K305" s="22">
        <v>25</v>
      </c>
      <c r="L305" s="22"/>
      <c r="M305" s="22"/>
      <c r="N305" s="22"/>
      <c r="O305" s="22"/>
      <c r="P305" s="22"/>
      <c r="Q305" s="22"/>
      <c r="R305" s="22"/>
      <c r="S305" s="22"/>
      <c r="T305" s="22"/>
      <c r="U305" s="22"/>
      <c r="V305" s="22"/>
      <c r="W305" s="22"/>
      <c r="X305" s="22"/>
      <c r="Y305" s="22"/>
      <c r="Z305" s="22"/>
      <c r="AA305" s="22"/>
      <c r="AB305" s="22">
        <v>12.5</v>
      </c>
      <c r="AC305" s="22">
        <v>37.5</v>
      </c>
      <c r="AD305" s="22">
        <v>37.5</v>
      </c>
      <c r="AE305" s="22">
        <v>12.5</v>
      </c>
      <c r="AF305" s="22"/>
      <c r="AG305" s="22"/>
      <c r="AH305" s="22" t="s">
        <v>252</v>
      </c>
      <c r="AI305" s="22">
        <v>62.5</v>
      </c>
      <c r="AJ305" s="22">
        <v>12.5</v>
      </c>
      <c r="AK305" s="22"/>
      <c r="AL305" s="22">
        <v>37.5</v>
      </c>
      <c r="AM305" s="22">
        <v>62.5</v>
      </c>
      <c r="AN305" s="22"/>
    </row>
    <row r="306" spans="2:40" x14ac:dyDescent="0.25">
      <c r="B306" s="32">
        <v>2021</v>
      </c>
      <c r="C306" s="22" t="s">
        <v>154</v>
      </c>
      <c r="D306" s="22">
        <v>41.463414634146297</v>
      </c>
      <c r="E306" s="22">
        <v>37.804878048780502</v>
      </c>
      <c r="F306" s="22">
        <v>15.853658536585399</v>
      </c>
      <c r="G306" s="22">
        <v>4.8780487804878003</v>
      </c>
      <c r="H306" s="22">
        <v>18.421052631578899</v>
      </c>
      <c r="I306" s="22">
        <v>63.157894736842103</v>
      </c>
      <c r="J306" s="22">
        <v>7.8947368421052602</v>
      </c>
      <c r="K306" s="22">
        <v>10.526315789473699</v>
      </c>
      <c r="L306" s="22"/>
      <c r="M306" s="22"/>
      <c r="N306" s="22"/>
      <c r="O306" s="22"/>
      <c r="P306" s="22"/>
      <c r="Q306" s="22"/>
      <c r="R306" s="22"/>
      <c r="S306" s="22"/>
      <c r="T306" s="22"/>
      <c r="U306" s="22"/>
      <c r="V306" s="22"/>
      <c r="W306" s="22"/>
      <c r="X306" s="22"/>
      <c r="Y306" s="22"/>
      <c r="Z306" s="22"/>
      <c r="AA306" s="22"/>
      <c r="AB306" s="22">
        <v>35.365853658536601</v>
      </c>
      <c r="AC306" s="22">
        <v>24.390243902439</v>
      </c>
      <c r="AD306" s="22">
        <v>24.390243902439</v>
      </c>
      <c r="AE306" s="22">
        <v>10.975609756097599</v>
      </c>
      <c r="AF306" s="22">
        <v>4.8780487804878003</v>
      </c>
      <c r="AG306" s="22">
        <v>20.731707317073202</v>
      </c>
      <c r="AH306" s="22">
        <v>48.780487804878</v>
      </c>
      <c r="AI306" s="22">
        <v>26.829268292682901</v>
      </c>
      <c r="AJ306" s="22">
        <v>3.6585365853658498</v>
      </c>
      <c r="AK306" s="22">
        <v>17.0731707317073</v>
      </c>
      <c r="AL306" s="22">
        <v>48.780487804878</v>
      </c>
      <c r="AM306" s="22">
        <v>32.9268292682927</v>
      </c>
      <c r="AN306" s="22">
        <v>1.2195121951219501</v>
      </c>
    </row>
    <row r="307" spans="2:40" x14ac:dyDescent="0.25">
      <c r="B307" s="32">
        <v>2021</v>
      </c>
      <c r="C307" s="22" t="s">
        <v>155</v>
      </c>
      <c r="D307" s="22">
        <v>42.021276595744702</v>
      </c>
      <c r="E307" s="22">
        <v>47.340425531914903</v>
      </c>
      <c r="F307" s="22">
        <v>8.5106382978723403</v>
      </c>
      <c r="G307" s="22">
        <v>2.12765957446809</v>
      </c>
      <c r="H307" s="22">
        <v>27.647058823529399</v>
      </c>
      <c r="I307" s="22">
        <v>53.529411764705898</v>
      </c>
      <c r="J307" s="22">
        <v>12.9411764705882</v>
      </c>
      <c r="K307" s="22">
        <v>5.8823529411764701</v>
      </c>
      <c r="L307" s="22"/>
      <c r="M307" s="22"/>
      <c r="N307" s="22"/>
      <c r="O307" s="22"/>
      <c r="P307" s="22"/>
      <c r="Q307" s="22"/>
      <c r="R307" s="22"/>
      <c r="S307" s="22"/>
      <c r="T307" s="22"/>
      <c r="U307" s="22"/>
      <c r="V307" s="22"/>
      <c r="W307" s="22"/>
      <c r="X307" s="22"/>
      <c r="Y307" s="22"/>
      <c r="Z307" s="22"/>
      <c r="AA307" s="22"/>
      <c r="AB307" s="22">
        <v>35.978835978836003</v>
      </c>
      <c r="AC307" s="22">
        <v>32.2751322751323</v>
      </c>
      <c r="AD307" s="22">
        <v>23.8095238095238</v>
      </c>
      <c r="AE307" s="22">
        <v>7.4074074074074101</v>
      </c>
      <c r="AF307" s="22">
        <v>0.52910052910052896</v>
      </c>
      <c r="AG307" s="22">
        <v>21.2765957446809</v>
      </c>
      <c r="AH307" s="22">
        <v>51.595744680851098</v>
      </c>
      <c r="AI307" s="22">
        <v>25.531914893617</v>
      </c>
      <c r="AJ307" s="22">
        <v>1.59574468085106</v>
      </c>
      <c r="AK307" s="22">
        <v>22.872340425531899</v>
      </c>
      <c r="AL307" s="22">
        <v>54.255319148936202</v>
      </c>
      <c r="AM307" s="22">
        <v>21.8085106382979</v>
      </c>
      <c r="AN307" s="22">
        <v>1.0638297872340401</v>
      </c>
    </row>
    <row r="308" spans="2:40" x14ac:dyDescent="0.25">
      <c r="B308" s="32">
        <v>2021</v>
      </c>
      <c r="C308" s="22" t="s">
        <v>157</v>
      </c>
      <c r="D308" s="22">
        <v>36.363636363636402</v>
      </c>
      <c r="E308" s="22">
        <v>48.484848484848499</v>
      </c>
      <c r="F308" s="22">
        <v>12.1212121212121</v>
      </c>
      <c r="G308" s="22">
        <v>3.0303030303030298</v>
      </c>
      <c r="H308" s="22">
        <v>26.6233766233766</v>
      </c>
      <c r="I308" s="22">
        <v>50.649350649350602</v>
      </c>
      <c r="J308" s="22">
        <v>13.636363636363599</v>
      </c>
      <c r="K308" s="22">
        <v>9.0909090909090899</v>
      </c>
      <c r="L308" s="22"/>
      <c r="M308" s="22"/>
      <c r="N308" s="22"/>
      <c r="O308" s="22"/>
      <c r="P308" s="22" t="s">
        <v>251</v>
      </c>
      <c r="Q308" s="22"/>
      <c r="R308" s="22"/>
      <c r="S308" s="22"/>
      <c r="T308" s="22">
        <v>57.142857142857103</v>
      </c>
      <c r="U308" s="22">
        <v>28.571428571428601</v>
      </c>
      <c r="V308" s="22">
        <v>14.285714285714301</v>
      </c>
      <c r="W308" s="22"/>
      <c r="X308" s="22"/>
      <c r="Y308" s="22"/>
      <c r="Z308" s="22"/>
      <c r="AA308" s="22"/>
      <c r="AB308" s="22">
        <v>32.121212121212103</v>
      </c>
      <c r="AC308" s="22">
        <v>36.363636363636402</v>
      </c>
      <c r="AD308" s="22">
        <v>22.424242424242401</v>
      </c>
      <c r="AE308" s="22">
        <v>8.4848484848484897</v>
      </c>
      <c r="AF308" s="22">
        <v>0.60606060606060597</v>
      </c>
      <c r="AG308" s="22">
        <v>12.7272727272727</v>
      </c>
      <c r="AH308" s="22">
        <v>61.212121212121197</v>
      </c>
      <c r="AI308" s="22">
        <v>25.454545454545499</v>
      </c>
      <c r="AJ308" s="22">
        <v>0.60606060606060597</v>
      </c>
      <c r="AK308" s="22">
        <v>13.3333333333333</v>
      </c>
      <c r="AL308" s="22">
        <v>63.636363636363598</v>
      </c>
      <c r="AM308" s="22">
        <v>18.7878787878788</v>
      </c>
      <c r="AN308" s="22">
        <v>4.2424242424242404</v>
      </c>
    </row>
    <row r="309" spans="2:40" x14ac:dyDescent="0.25">
      <c r="B309" s="32">
        <v>2021</v>
      </c>
      <c r="C309" s="22" t="s">
        <v>158</v>
      </c>
      <c r="D309" s="22">
        <v>56</v>
      </c>
      <c r="E309" s="22">
        <v>36</v>
      </c>
      <c r="F309" s="22">
        <v>4</v>
      </c>
      <c r="G309" s="22">
        <v>4</v>
      </c>
      <c r="H309" s="22">
        <v>37.5</v>
      </c>
      <c r="I309" s="22">
        <v>50</v>
      </c>
      <c r="J309" s="22">
        <v>8.3333333333333304</v>
      </c>
      <c r="K309" s="22">
        <v>4.1666666666666696</v>
      </c>
      <c r="L309" s="22"/>
      <c r="M309" s="22"/>
      <c r="N309" s="22"/>
      <c r="O309" s="22"/>
      <c r="P309" s="22"/>
      <c r="Q309" s="22"/>
      <c r="R309" s="22"/>
      <c r="S309" s="22"/>
      <c r="T309" s="22"/>
      <c r="U309" s="22"/>
      <c r="V309" s="22"/>
      <c r="W309" s="22"/>
      <c r="X309" s="22"/>
      <c r="Y309" s="22"/>
      <c r="Z309" s="22"/>
      <c r="AA309" s="22"/>
      <c r="AB309" s="22" t="s">
        <v>270</v>
      </c>
      <c r="AC309" s="22" t="s">
        <v>271</v>
      </c>
      <c r="AD309" s="22" t="s">
        <v>269</v>
      </c>
      <c r="AE309" s="22" t="s">
        <v>269</v>
      </c>
      <c r="AF309" s="22"/>
      <c r="AG309" s="22" t="s">
        <v>261</v>
      </c>
      <c r="AH309" s="22" t="s">
        <v>268</v>
      </c>
      <c r="AI309" s="22" t="s">
        <v>272</v>
      </c>
      <c r="AJ309" s="22"/>
      <c r="AK309" s="22" t="s">
        <v>255</v>
      </c>
      <c r="AL309" s="22" t="s">
        <v>260</v>
      </c>
      <c r="AM309" s="22" t="s">
        <v>265</v>
      </c>
      <c r="AN309" s="22" t="s">
        <v>273</v>
      </c>
    </row>
    <row r="310" spans="2:40" x14ac:dyDescent="0.25">
      <c r="B310" s="32">
        <v>2021</v>
      </c>
      <c r="C310" s="22" t="s">
        <v>159</v>
      </c>
      <c r="D310" s="22">
        <v>31.277533039647601</v>
      </c>
      <c r="E310" s="22">
        <v>55.947136563876697</v>
      </c>
      <c r="F310" s="22">
        <v>6.1674008810572696</v>
      </c>
      <c r="G310" s="22">
        <v>6.6079295154185003</v>
      </c>
      <c r="H310" s="22">
        <v>26</v>
      </c>
      <c r="I310" s="22">
        <v>50</v>
      </c>
      <c r="J310" s="22">
        <v>10</v>
      </c>
      <c r="K310" s="22">
        <v>14</v>
      </c>
      <c r="L310" s="22"/>
      <c r="M310" s="22"/>
      <c r="N310" s="22"/>
      <c r="O310" s="22"/>
      <c r="P310" s="22"/>
      <c r="Q310" s="22" t="s">
        <v>251</v>
      </c>
      <c r="R310" s="22"/>
      <c r="S310" s="22"/>
      <c r="T310" s="22"/>
      <c r="U310" s="22"/>
      <c r="V310" s="22"/>
      <c r="W310" s="22"/>
      <c r="X310" s="22" t="s">
        <v>251</v>
      </c>
      <c r="Y310" s="22"/>
      <c r="Z310" s="22"/>
      <c r="AA310" s="22"/>
      <c r="AB310" s="22">
        <v>35.242290748898697</v>
      </c>
      <c r="AC310" s="22">
        <v>31.277533039647601</v>
      </c>
      <c r="AD310" s="22">
        <v>24.6696035242291</v>
      </c>
      <c r="AE310" s="22">
        <v>7.0484581497797398</v>
      </c>
      <c r="AF310" s="22">
        <v>1.7621145374449301</v>
      </c>
      <c r="AG310" s="22">
        <v>10.1321585903084</v>
      </c>
      <c r="AH310" s="22">
        <v>56.828193832599098</v>
      </c>
      <c r="AI310" s="22">
        <v>30.3964757709251</v>
      </c>
      <c r="AJ310" s="22">
        <v>2.6431718061674001</v>
      </c>
      <c r="AK310" s="22">
        <v>8.3700440528634399</v>
      </c>
      <c r="AL310" s="22">
        <v>55.506607929515397</v>
      </c>
      <c r="AM310" s="22">
        <v>29.5154185022026</v>
      </c>
      <c r="AN310" s="22">
        <v>6.6079295154185003</v>
      </c>
    </row>
    <row r="311" spans="2:40" x14ac:dyDescent="0.25">
      <c r="B311" s="32">
        <v>2021</v>
      </c>
      <c r="C311" s="22" t="s">
        <v>220</v>
      </c>
      <c r="D311" s="22">
        <v>25</v>
      </c>
      <c r="E311" s="22">
        <v>75</v>
      </c>
      <c r="F311" s="22"/>
      <c r="G311" s="22"/>
      <c r="H311" s="22">
        <v>50</v>
      </c>
      <c r="I311" s="22">
        <v>50</v>
      </c>
      <c r="J311" s="22"/>
      <c r="K311" s="22"/>
      <c r="L311" s="22"/>
      <c r="M311" s="22"/>
      <c r="N311" s="22"/>
      <c r="O311" s="22"/>
      <c r="P311" s="22"/>
      <c r="Q311" s="22"/>
      <c r="R311" s="22"/>
      <c r="S311" s="22"/>
      <c r="T311" s="22"/>
      <c r="U311" s="22"/>
      <c r="V311" s="22"/>
      <c r="W311" s="22"/>
      <c r="X311" s="22"/>
      <c r="Y311" s="22"/>
      <c r="Z311" s="22"/>
      <c r="AA311" s="22"/>
      <c r="AB311" s="22" t="s">
        <v>253</v>
      </c>
      <c r="AC311" s="22" t="s">
        <v>252</v>
      </c>
      <c r="AD311" s="22" t="s">
        <v>252</v>
      </c>
      <c r="AE311" s="22"/>
      <c r="AF311" s="22"/>
      <c r="AG311" s="22" t="s">
        <v>252</v>
      </c>
      <c r="AH311" s="22" t="s">
        <v>253</v>
      </c>
      <c r="AI311" s="22" t="s">
        <v>252</v>
      </c>
      <c r="AJ311" s="22"/>
      <c r="AK311" s="22"/>
      <c r="AL311" s="22" t="s">
        <v>259</v>
      </c>
      <c r="AM311" s="22" t="s">
        <v>252</v>
      </c>
      <c r="AN311" s="22"/>
    </row>
    <row r="312" spans="2:40" x14ac:dyDescent="0.25">
      <c r="B312" s="32">
        <v>2021</v>
      </c>
      <c r="C312" s="22" t="s">
        <v>160</v>
      </c>
      <c r="D312" s="22">
        <v>35.1111111111111</v>
      </c>
      <c r="E312" s="22">
        <v>53.7777777777778</v>
      </c>
      <c r="F312" s="22">
        <v>8.4444444444444393</v>
      </c>
      <c r="G312" s="22">
        <v>2.6666666666666701</v>
      </c>
      <c r="H312" s="22">
        <v>33.809523809523803</v>
      </c>
      <c r="I312" s="22">
        <v>49.047619047619001</v>
      </c>
      <c r="J312" s="22">
        <v>11.4285714285714</v>
      </c>
      <c r="K312" s="22">
        <v>5.71428571428571</v>
      </c>
      <c r="L312" s="22"/>
      <c r="M312" s="22"/>
      <c r="N312" s="22"/>
      <c r="O312" s="22"/>
      <c r="P312" s="22"/>
      <c r="Q312" s="22"/>
      <c r="R312" s="22"/>
      <c r="S312" s="22"/>
      <c r="T312" s="22"/>
      <c r="U312" s="22"/>
      <c r="V312" s="22"/>
      <c r="W312" s="22"/>
      <c r="X312" s="22"/>
      <c r="Y312" s="22"/>
      <c r="Z312" s="22"/>
      <c r="AA312" s="22"/>
      <c r="AB312" s="22">
        <v>35.1111111111111</v>
      </c>
      <c r="AC312" s="22">
        <v>33.3333333333333</v>
      </c>
      <c r="AD312" s="22">
        <v>24.8888888888889</v>
      </c>
      <c r="AE312" s="22">
        <v>5.7777777777777803</v>
      </c>
      <c r="AF312" s="22">
        <v>0.88888888888888895</v>
      </c>
      <c r="AG312" s="22">
        <v>11.1111111111111</v>
      </c>
      <c r="AH312" s="22" t="s">
        <v>260</v>
      </c>
      <c r="AI312" s="22">
        <v>26.2222222222222</v>
      </c>
      <c r="AJ312" s="22">
        <v>2.6666666666666701</v>
      </c>
      <c r="AK312" s="22">
        <v>12.8888888888889</v>
      </c>
      <c r="AL312" s="22" t="s">
        <v>260</v>
      </c>
      <c r="AM312" s="22">
        <v>24.4444444444444</v>
      </c>
      <c r="AN312" s="22">
        <v>2.6666666666666701</v>
      </c>
    </row>
    <row r="313" spans="2:40" x14ac:dyDescent="0.25">
      <c r="B313" s="32">
        <v>2021</v>
      </c>
      <c r="C313" s="22" t="s">
        <v>203</v>
      </c>
      <c r="D313" s="22">
        <v>25</v>
      </c>
      <c r="E313" s="22">
        <v>75</v>
      </c>
      <c r="F313" s="22"/>
      <c r="G313" s="22"/>
      <c r="H313" s="22">
        <v>66.6666666666667</v>
      </c>
      <c r="I313" s="22"/>
      <c r="J313" s="22">
        <v>33.3333333333333</v>
      </c>
      <c r="K313" s="22"/>
      <c r="L313" s="22"/>
      <c r="M313" s="22"/>
      <c r="N313" s="22"/>
      <c r="O313" s="22"/>
      <c r="P313" s="22"/>
      <c r="Q313" s="22"/>
      <c r="R313" s="22"/>
      <c r="S313" s="22"/>
      <c r="T313" s="22"/>
      <c r="U313" s="22"/>
      <c r="V313" s="22"/>
      <c r="W313" s="22"/>
      <c r="X313" s="22"/>
      <c r="Y313" s="22"/>
      <c r="Z313" s="22"/>
      <c r="AA313" s="22"/>
      <c r="AB313" s="22" t="s">
        <v>253</v>
      </c>
      <c r="AC313" s="22" t="s">
        <v>252</v>
      </c>
      <c r="AD313" s="22" t="s">
        <v>252</v>
      </c>
      <c r="AE313" s="22"/>
      <c r="AF313" s="22"/>
      <c r="AG313" s="22" t="s">
        <v>252</v>
      </c>
      <c r="AH313" s="22" t="s">
        <v>259</v>
      </c>
      <c r="AI313" s="22"/>
      <c r="AJ313" s="22"/>
      <c r="AK313" s="22"/>
      <c r="AL313" s="22" t="s">
        <v>251</v>
      </c>
      <c r="AM313" s="22"/>
      <c r="AN313" s="22"/>
    </row>
    <row r="314" spans="2:40" x14ac:dyDescent="0.25">
      <c r="B314" s="32">
        <v>2021</v>
      </c>
      <c r="C314" s="22" t="s">
        <v>162</v>
      </c>
      <c r="D314" s="22">
        <v>30.434782608695699</v>
      </c>
      <c r="E314" s="22">
        <v>39.130434782608702</v>
      </c>
      <c r="F314" s="22">
        <v>21.739130434782599</v>
      </c>
      <c r="G314" s="22">
        <v>8.6956521739130395</v>
      </c>
      <c r="H314" s="22">
        <v>19.047619047619001</v>
      </c>
      <c r="I314" s="22">
        <v>42.857142857142897</v>
      </c>
      <c r="J314" s="22">
        <v>19.047619047619001</v>
      </c>
      <c r="K314" s="22">
        <v>19.047619047619001</v>
      </c>
      <c r="L314" s="22"/>
      <c r="M314" s="22"/>
      <c r="N314" s="22"/>
      <c r="O314" s="22"/>
      <c r="P314" s="22" t="s">
        <v>251</v>
      </c>
      <c r="Q314" s="22"/>
      <c r="R314" s="22"/>
      <c r="S314" s="22"/>
      <c r="T314" s="22"/>
      <c r="U314" s="22"/>
      <c r="V314" s="22"/>
      <c r="W314" s="22"/>
      <c r="X314" s="22" t="s">
        <v>251</v>
      </c>
      <c r="Y314" s="22"/>
      <c r="Z314" s="22"/>
      <c r="AA314" s="22"/>
      <c r="AB314" s="22">
        <v>21.739130434782599</v>
      </c>
      <c r="AC314" s="22">
        <v>43.478260869565197</v>
      </c>
      <c r="AD314" s="22">
        <v>21.739130434782599</v>
      </c>
      <c r="AE314" s="22">
        <v>8.6956521739130395</v>
      </c>
      <c r="AF314" s="22">
        <v>4.3478260869565197</v>
      </c>
      <c r="AG314" s="22">
        <v>8.6956521739130395</v>
      </c>
      <c r="AH314" s="22">
        <v>47.826086956521699</v>
      </c>
      <c r="AI314" s="22">
        <v>43.478260869565197</v>
      </c>
      <c r="AJ314" s="22"/>
      <c r="AK314" s="22">
        <v>13.0434782608696</v>
      </c>
      <c r="AL314" s="22">
        <v>43.478260869565197</v>
      </c>
      <c r="AM314" s="22">
        <v>34.7826086956522</v>
      </c>
      <c r="AN314" s="22">
        <v>8.6956521739130395</v>
      </c>
    </row>
    <row r="315" spans="2:40" x14ac:dyDescent="0.25">
      <c r="B315" s="32">
        <v>2021</v>
      </c>
      <c r="C315" s="22" t="s">
        <v>163</v>
      </c>
      <c r="D315" s="22">
        <v>38.0597014925373</v>
      </c>
      <c r="E315" s="22">
        <v>49.253731343283597</v>
      </c>
      <c r="F315" s="22">
        <v>9.7014925373134293</v>
      </c>
      <c r="G315" s="22">
        <v>2.98507462686567</v>
      </c>
      <c r="H315" s="22">
        <v>23.8095238095238</v>
      </c>
      <c r="I315" s="22">
        <v>57.936507936507901</v>
      </c>
      <c r="J315" s="22">
        <v>11.1111111111111</v>
      </c>
      <c r="K315" s="22">
        <v>7.1428571428571397</v>
      </c>
      <c r="L315" s="22"/>
      <c r="M315" s="22"/>
      <c r="N315" s="22"/>
      <c r="O315" s="22"/>
      <c r="P315" s="22"/>
      <c r="Q315" s="22"/>
      <c r="R315" s="22"/>
      <c r="S315" s="22"/>
      <c r="T315" s="22"/>
      <c r="U315" s="22"/>
      <c r="V315" s="22"/>
      <c r="W315" s="22"/>
      <c r="X315" s="22"/>
      <c r="Y315" s="22"/>
      <c r="Z315" s="22"/>
      <c r="AA315" s="22"/>
      <c r="AB315" s="22">
        <v>29.1044776119403</v>
      </c>
      <c r="AC315" s="22">
        <v>26.119402985074601</v>
      </c>
      <c r="AD315" s="22">
        <v>16.417910447761201</v>
      </c>
      <c r="AE315" s="22">
        <v>17.164179104477601</v>
      </c>
      <c r="AF315" s="22">
        <v>11.194029850746301</v>
      </c>
      <c r="AG315" s="22">
        <v>16.417910447761201</v>
      </c>
      <c r="AH315" s="22">
        <v>55.223880597014897</v>
      </c>
      <c r="AI315" s="22">
        <v>25.373134328358201</v>
      </c>
      <c r="AJ315" s="22">
        <v>2.98507462686567</v>
      </c>
      <c r="AK315" s="22">
        <v>19.402985074626901</v>
      </c>
      <c r="AL315" s="22">
        <v>60.447761194029802</v>
      </c>
      <c r="AM315" s="22">
        <v>17.910447761194</v>
      </c>
      <c r="AN315" s="22">
        <v>2.23880597014925</v>
      </c>
    </row>
    <row r="316" spans="2:40" x14ac:dyDescent="0.25">
      <c r="B316" s="32">
        <v>2021</v>
      </c>
      <c r="C316" s="22" t="s">
        <v>221</v>
      </c>
      <c r="D316" s="22">
        <v>100</v>
      </c>
      <c r="E316" s="22"/>
      <c r="F316" s="22"/>
      <c r="G316" s="22"/>
      <c r="H316" s="22"/>
      <c r="I316" s="22"/>
      <c r="J316" s="22">
        <v>100</v>
      </c>
      <c r="K316" s="22"/>
      <c r="L316" s="22"/>
      <c r="M316" s="22"/>
      <c r="N316" s="22"/>
      <c r="O316" s="22"/>
      <c r="P316" s="22"/>
      <c r="Q316" s="22"/>
      <c r="R316" s="22"/>
      <c r="S316" s="22"/>
      <c r="T316" s="22"/>
      <c r="U316" s="22"/>
      <c r="V316" s="22"/>
      <c r="W316" s="22"/>
      <c r="X316" s="22"/>
      <c r="Y316" s="22"/>
      <c r="Z316" s="22"/>
      <c r="AA316" s="22"/>
      <c r="AB316" s="22"/>
      <c r="AC316" s="22" t="s">
        <v>251</v>
      </c>
      <c r="AD316" s="22"/>
      <c r="AE316" s="22"/>
      <c r="AF316" s="22"/>
      <c r="AG316" s="22"/>
      <c r="AH316" s="22" t="s">
        <v>251</v>
      </c>
      <c r="AI316" s="22"/>
      <c r="AJ316" s="22"/>
      <c r="AK316" s="22"/>
      <c r="AL316" s="22" t="s">
        <v>253</v>
      </c>
      <c r="AM316" s="22" t="s">
        <v>253</v>
      </c>
      <c r="AN316" s="22"/>
    </row>
    <row r="317" spans="2:40" x14ac:dyDescent="0.25">
      <c r="B317" s="32">
        <v>2021</v>
      </c>
      <c r="C317" s="22" t="s">
        <v>164</v>
      </c>
      <c r="D317" s="22">
        <v>48.275862068965502</v>
      </c>
      <c r="E317" s="22">
        <v>44.827586206896598</v>
      </c>
      <c r="F317" s="22">
        <v>6.8965517241379297</v>
      </c>
      <c r="G317" s="22"/>
      <c r="H317" s="22">
        <v>32</v>
      </c>
      <c r="I317" s="22">
        <v>56</v>
      </c>
      <c r="J317" s="22">
        <v>8</v>
      </c>
      <c r="K317" s="22">
        <v>4</v>
      </c>
      <c r="L317" s="22"/>
      <c r="M317" s="22"/>
      <c r="N317" s="22"/>
      <c r="O317" s="22"/>
      <c r="P317" s="22"/>
      <c r="Q317" s="22"/>
      <c r="R317" s="22"/>
      <c r="S317" s="22"/>
      <c r="T317" s="22"/>
      <c r="U317" s="22"/>
      <c r="V317" s="22"/>
      <c r="W317" s="22"/>
      <c r="X317" s="22"/>
      <c r="Y317" s="22"/>
      <c r="Z317" s="22"/>
      <c r="AA317" s="22"/>
      <c r="AB317" s="22">
        <v>31.034482758620701</v>
      </c>
      <c r="AC317" s="22">
        <v>41.379310344827601</v>
      </c>
      <c r="AD317" s="22">
        <v>24.137931034482801</v>
      </c>
      <c r="AE317" s="22">
        <v>3.4482758620689702</v>
      </c>
      <c r="AF317" s="22"/>
      <c r="AG317" s="22">
        <v>34.482758620689701</v>
      </c>
      <c r="AH317" s="22">
        <v>44.827586206896598</v>
      </c>
      <c r="AI317" s="22">
        <v>20.689655172413801</v>
      </c>
      <c r="AJ317" s="22"/>
      <c r="AK317" s="22">
        <v>17.241379310344801</v>
      </c>
      <c r="AL317" s="22">
        <v>72.413793103448299</v>
      </c>
      <c r="AM317" s="22">
        <v>10.3448275862069</v>
      </c>
      <c r="AN317" s="22"/>
    </row>
    <row r="318" spans="2:40" x14ac:dyDescent="0.25">
      <c r="B318" s="32">
        <v>2021</v>
      </c>
      <c r="C318" s="22" t="s">
        <v>189</v>
      </c>
      <c r="D318" s="22">
        <v>16.6666666666667</v>
      </c>
      <c r="E318" s="22">
        <v>66.6666666666667</v>
      </c>
      <c r="F318" s="22">
        <v>16.6666666666667</v>
      </c>
      <c r="G318" s="22"/>
      <c r="H318" s="22">
        <v>50</v>
      </c>
      <c r="I318" s="22">
        <v>33.3333333333333</v>
      </c>
      <c r="J318" s="22">
        <v>16.6666666666667</v>
      </c>
      <c r="K318" s="22"/>
      <c r="L318" s="22"/>
      <c r="M318" s="22"/>
      <c r="N318" s="22"/>
      <c r="O318" s="22"/>
      <c r="P318" s="22"/>
      <c r="Q318" s="22"/>
      <c r="R318" s="22"/>
      <c r="S318" s="22"/>
      <c r="T318" s="22"/>
      <c r="U318" s="22"/>
      <c r="V318" s="22"/>
      <c r="W318" s="22"/>
      <c r="X318" s="22"/>
      <c r="Y318" s="22"/>
      <c r="Z318" s="22"/>
      <c r="AA318" s="22"/>
      <c r="AB318" s="22">
        <v>33.3333333333333</v>
      </c>
      <c r="AC318" s="22">
        <v>16.6666666666667</v>
      </c>
      <c r="AD318" s="22">
        <v>33.3333333333333</v>
      </c>
      <c r="AE318" s="22">
        <v>16.6666666666667</v>
      </c>
      <c r="AF318" s="22"/>
      <c r="AG318" s="22">
        <v>33.3333333333333</v>
      </c>
      <c r="AH318" s="22">
        <v>33.3333333333333</v>
      </c>
      <c r="AI318" s="22">
        <v>33.3333333333333</v>
      </c>
      <c r="AJ318" s="22"/>
      <c r="AK318" s="22">
        <v>16.6666666666667</v>
      </c>
      <c r="AL318" s="22" t="s">
        <v>253</v>
      </c>
      <c r="AM318" s="22">
        <v>33.3333333333333</v>
      </c>
      <c r="AN318" s="22"/>
    </row>
    <row r="319" spans="2:40" x14ac:dyDescent="0.25">
      <c r="B319" s="32">
        <v>2021</v>
      </c>
      <c r="C319" s="22" t="s">
        <v>222</v>
      </c>
      <c r="D319" s="22">
        <v>33.3333333333333</v>
      </c>
      <c r="E319" s="22">
        <v>33.3333333333333</v>
      </c>
      <c r="F319" s="22">
        <v>33.3333333333333</v>
      </c>
      <c r="G319" s="22"/>
      <c r="H319" s="22">
        <v>33.3333333333333</v>
      </c>
      <c r="I319" s="22"/>
      <c r="J319" s="22">
        <v>66.6666666666667</v>
      </c>
      <c r="K319" s="22"/>
      <c r="L319" s="22"/>
      <c r="M319" s="22"/>
      <c r="N319" s="22"/>
      <c r="O319" s="22"/>
      <c r="P319" s="22"/>
      <c r="Q319" s="22"/>
      <c r="R319" s="22"/>
      <c r="S319" s="22"/>
      <c r="T319" s="22"/>
      <c r="U319" s="22"/>
      <c r="V319" s="22"/>
      <c r="W319" s="22"/>
      <c r="X319" s="22"/>
      <c r="Y319" s="22"/>
      <c r="Z319" s="22"/>
      <c r="AA319" s="22"/>
      <c r="AB319" s="22"/>
      <c r="AC319" s="22">
        <v>66.6666666666667</v>
      </c>
      <c r="AD319" s="22"/>
      <c r="AE319" s="22">
        <v>33.3333333333333</v>
      </c>
      <c r="AF319" s="22"/>
      <c r="AG319" s="22"/>
      <c r="AH319" s="22">
        <v>66.6666666666667</v>
      </c>
      <c r="AI319" s="22">
        <v>33.3333333333333</v>
      </c>
      <c r="AJ319" s="22"/>
      <c r="AK319" s="22"/>
      <c r="AL319" s="22" t="s">
        <v>251</v>
      </c>
      <c r="AM319" s="22"/>
      <c r="AN319" s="22"/>
    </row>
    <row r="320" spans="2:40" x14ac:dyDescent="0.25">
      <c r="B320" s="32">
        <v>2021</v>
      </c>
      <c r="C320" s="22" t="s">
        <v>165</v>
      </c>
      <c r="D320" s="22">
        <v>60</v>
      </c>
      <c r="E320" s="22">
        <v>26.6666666666667</v>
      </c>
      <c r="F320" s="22">
        <v>10</v>
      </c>
      <c r="G320" s="22">
        <v>3.3333333333333299</v>
      </c>
      <c r="H320" s="22">
        <v>36.6666666666667</v>
      </c>
      <c r="I320" s="22">
        <v>60</v>
      </c>
      <c r="J320" s="22"/>
      <c r="K320" s="22">
        <v>3.3333333333333299</v>
      </c>
      <c r="L320" s="22"/>
      <c r="M320" s="22"/>
      <c r="N320" s="22"/>
      <c r="O320" s="22"/>
      <c r="P320" s="22" t="s">
        <v>251</v>
      </c>
      <c r="Q320" s="22"/>
      <c r="R320" s="22"/>
      <c r="S320" s="22"/>
      <c r="T320" s="22"/>
      <c r="U320" s="22"/>
      <c r="V320" s="22"/>
      <c r="W320" s="22"/>
      <c r="X320" s="22" t="s">
        <v>251</v>
      </c>
      <c r="Y320" s="22"/>
      <c r="Z320" s="22"/>
      <c r="AA320" s="22"/>
      <c r="AB320" s="22">
        <v>53.3333333333333</v>
      </c>
      <c r="AC320" s="22" t="s">
        <v>255</v>
      </c>
      <c r="AD320" s="22">
        <v>16.6666666666667</v>
      </c>
      <c r="AE320" s="22">
        <v>6.6666666666666696</v>
      </c>
      <c r="AF320" s="22">
        <v>3.3333333333333299</v>
      </c>
      <c r="AG320" s="22">
        <v>23.3333333333333</v>
      </c>
      <c r="AH320" s="22">
        <v>66.6666666666667</v>
      </c>
      <c r="AI320" s="22">
        <v>3.3333333333333299</v>
      </c>
      <c r="AJ320" s="22">
        <v>6.6666666666666696</v>
      </c>
      <c r="AK320" s="22">
        <v>23.3333333333333</v>
      </c>
      <c r="AL320" s="22">
        <v>56.6666666666667</v>
      </c>
      <c r="AM320" s="22">
        <v>13.3333333333333</v>
      </c>
      <c r="AN320" s="22">
        <v>6.6666666666666696</v>
      </c>
    </row>
    <row r="321" spans="2:40" x14ac:dyDescent="0.25">
      <c r="B321" s="32">
        <v>2021</v>
      </c>
      <c r="C321" s="22" t="s">
        <v>191</v>
      </c>
      <c r="D321" s="22">
        <v>46.153846153846203</v>
      </c>
      <c r="E321" s="22">
        <v>53.846153846153797</v>
      </c>
      <c r="F321" s="22"/>
      <c r="G321" s="22"/>
      <c r="H321" s="22">
        <v>27.272727272727298</v>
      </c>
      <c r="I321" s="22">
        <v>36.363636363636402</v>
      </c>
      <c r="J321" s="22">
        <v>27.272727272727298</v>
      </c>
      <c r="K321" s="22">
        <v>9.0909090909090899</v>
      </c>
      <c r="L321" s="22"/>
      <c r="M321" s="22"/>
      <c r="N321" s="22"/>
      <c r="O321" s="22"/>
      <c r="P321" s="22"/>
      <c r="Q321" s="22"/>
      <c r="R321" s="22"/>
      <c r="S321" s="22"/>
      <c r="T321" s="22"/>
      <c r="U321" s="22"/>
      <c r="V321" s="22"/>
      <c r="W321" s="22"/>
      <c r="X321" s="22"/>
      <c r="Y321" s="22"/>
      <c r="Z321" s="22"/>
      <c r="AA321" s="22"/>
      <c r="AB321" s="22">
        <v>38.461538461538503</v>
      </c>
      <c r="AC321" s="22">
        <v>30.769230769230798</v>
      </c>
      <c r="AD321" s="22">
        <v>23.076923076923102</v>
      </c>
      <c r="AE321" s="22">
        <v>7.6923076923076898</v>
      </c>
      <c r="AF321" s="22"/>
      <c r="AG321" s="22">
        <v>23.076923076923102</v>
      </c>
      <c r="AH321" s="22">
        <v>61.538461538461497</v>
      </c>
      <c r="AI321" s="22">
        <v>15.384615384615399</v>
      </c>
      <c r="AJ321" s="22"/>
      <c r="AK321" s="22">
        <v>15.384615384615399</v>
      </c>
      <c r="AL321" s="22">
        <v>61.538461538461497</v>
      </c>
      <c r="AM321" s="22">
        <v>23.076923076923102</v>
      </c>
      <c r="AN321" s="22"/>
    </row>
    <row r="322" spans="2:40" x14ac:dyDescent="0.25">
      <c r="B322" s="32">
        <v>2021</v>
      </c>
      <c r="C322" s="22" t="s">
        <v>167</v>
      </c>
      <c r="D322" s="22">
        <v>9.0909090909090899</v>
      </c>
      <c r="E322" s="22">
        <v>81.818181818181799</v>
      </c>
      <c r="F322" s="22">
        <v>9.0909090909090899</v>
      </c>
      <c r="G322" s="22"/>
      <c r="H322" s="22">
        <v>27.272727272727298</v>
      </c>
      <c r="I322" s="22">
        <v>72.727272727272705</v>
      </c>
      <c r="J322" s="22"/>
      <c r="K322" s="22"/>
      <c r="L322" s="22"/>
      <c r="M322" s="22"/>
      <c r="N322" s="22"/>
      <c r="O322" s="22"/>
      <c r="P322" s="22"/>
      <c r="Q322" s="22"/>
      <c r="R322" s="22"/>
      <c r="S322" s="22"/>
      <c r="T322" s="22"/>
      <c r="U322" s="22"/>
      <c r="V322" s="22"/>
      <c r="W322" s="22"/>
      <c r="X322" s="22"/>
      <c r="Y322" s="22"/>
      <c r="Z322" s="22"/>
      <c r="AA322" s="22"/>
      <c r="AB322" s="22">
        <v>9.0909090909090899</v>
      </c>
      <c r="AC322" s="22">
        <v>54.545454545454497</v>
      </c>
      <c r="AD322" s="22">
        <v>27.272727272727298</v>
      </c>
      <c r="AE322" s="22">
        <v>9.0909090909090899</v>
      </c>
      <c r="AF322" s="22"/>
      <c r="AG322" s="22">
        <v>9.0909090909090899</v>
      </c>
      <c r="AH322" s="22">
        <v>63.636363636363598</v>
      </c>
      <c r="AI322" s="22">
        <v>27.272727272727298</v>
      </c>
      <c r="AJ322" s="22"/>
      <c r="AK322" s="22"/>
      <c r="AL322" s="22">
        <v>72.727272727272705</v>
      </c>
      <c r="AM322" s="22">
        <v>27.272727272727298</v>
      </c>
      <c r="AN322" s="22"/>
    </row>
    <row r="323" spans="2:40" x14ac:dyDescent="0.25">
      <c r="B323" s="32">
        <v>2021</v>
      </c>
      <c r="C323" s="22" t="s">
        <v>168</v>
      </c>
      <c r="D323" s="22">
        <v>30.769230769230798</v>
      </c>
      <c r="E323" s="22">
        <v>61.538461538461497</v>
      </c>
      <c r="F323" s="22">
        <v>7.6923076923076898</v>
      </c>
      <c r="G323" s="22"/>
      <c r="H323" s="22">
        <v>16.6666666666667</v>
      </c>
      <c r="I323" s="22">
        <v>58.3333333333333</v>
      </c>
      <c r="J323" s="22">
        <v>16.6666666666667</v>
      </c>
      <c r="K323" s="22">
        <v>8.3333333333333304</v>
      </c>
      <c r="L323" s="22"/>
      <c r="M323" s="22"/>
      <c r="N323" s="22"/>
      <c r="O323" s="22"/>
      <c r="P323" s="22"/>
      <c r="Q323" s="22"/>
      <c r="R323" s="22"/>
      <c r="S323" s="22"/>
      <c r="T323" s="22"/>
      <c r="U323" s="22"/>
      <c r="V323" s="22"/>
      <c r="W323" s="22"/>
      <c r="X323" s="22"/>
      <c r="Y323" s="22"/>
      <c r="Z323" s="22"/>
      <c r="AA323" s="22"/>
      <c r="AB323" s="22">
        <v>53.846153846153797</v>
      </c>
      <c r="AC323" s="22">
        <v>15.384615384615399</v>
      </c>
      <c r="AD323" s="22">
        <v>30.769230769230798</v>
      </c>
      <c r="AE323" s="22"/>
      <c r="AF323" s="22"/>
      <c r="AG323" s="22">
        <v>15.384615384615399</v>
      </c>
      <c r="AH323" s="22">
        <v>38.461538461538503</v>
      </c>
      <c r="AI323" s="22">
        <v>30.769230769230798</v>
      </c>
      <c r="AJ323" s="22">
        <v>15.384615384615399</v>
      </c>
      <c r="AK323" s="22">
        <v>23.076923076923102</v>
      </c>
      <c r="AL323" s="22">
        <v>38.461538461538503</v>
      </c>
      <c r="AM323" s="22">
        <v>23.076923076923102</v>
      </c>
      <c r="AN323" s="22">
        <v>15.384615384615399</v>
      </c>
    </row>
    <row r="324" spans="2:40" x14ac:dyDescent="0.25">
      <c r="B324" s="32">
        <v>2021</v>
      </c>
      <c r="C324" s="22" t="s">
        <v>193</v>
      </c>
      <c r="D324" s="22">
        <v>57.142857142857103</v>
      </c>
      <c r="E324" s="22">
        <v>42.857142857142897</v>
      </c>
      <c r="F324" s="22"/>
      <c r="G324" s="22"/>
      <c r="H324" s="22">
        <v>83.3333333333333</v>
      </c>
      <c r="I324" s="22">
        <v>16.6666666666667</v>
      </c>
      <c r="J324" s="22"/>
      <c r="K324" s="22"/>
      <c r="L324" s="22"/>
      <c r="M324" s="22"/>
      <c r="N324" s="22"/>
      <c r="O324" s="22"/>
      <c r="P324" s="22"/>
      <c r="Q324" s="22"/>
      <c r="R324" s="22"/>
      <c r="S324" s="22"/>
      <c r="T324" s="22"/>
      <c r="U324" s="22"/>
      <c r="V324" s="22"/>
      <c r="W324" s="22"/>
      <c r="X324" s="22"/>
      <c r="Y324" s="22"/>
      <c r="Z324" s="22"/>
      <c r="AA324" s="22"/>
      <c r="AB324" s="22">
        <v>57.142857142857103</v>
      </c>
      <c r="AC324" s="22">
        <v>42.857142857142897</v>
      </c>
      <c r="AD324" s="22"/>
      <c r="AE324" s="22"/>
      <c r="AF324" s="22"/>
      <c r="AG324" s="22">
        <v>71.428571428571402</v>
      </c>
      <c r="AH324" s="22">
        <v>14.285714285714301</v>
      </c>
      <c r="AI324" s="22">
        <v>14.285714285714301</v>
      </c>
      <c r="AJ324" s="22"/>
      <c r="AK324" s="22">
        <v>14.285714285714301</v>
      </c>
      <c r="AL324" s="22">
        <v>85.714285714285694</v>
      </c>
      <c r="AM324" s="22"/>
      <c r="AN324" s="22"/>
    </row>
    <row r="325" spans="2:40" x14ac:dyDescent="0.25">
      <c r="B325" s="32">
        <v>2021</v>
      </c>
      <c r="C325" s="22" t="s">
        <v>169</v>
      </c>
      <c r="D325" s="22">
        <v>41.6666666666667</v>
      </c>
      <c r="E325" s="22">
        <v>48.076923076923102</v>
      </c>
      <c r="F325" s="22">
        <v>6.4102564102564097</v>
      </c>
      <c r="G325" s="22">
        <v>3.8461538461538498</v>
      </c>
      <c r="H325" s="22">
        <v>34.285714285714299</v>
      </c>
      <c r="I325" s="22">
        <v>51.428571428571402</v>
      </c>
      <c r="J325" s="22">
        <v>8.5714285714285694</v>
      </c>
      <c r="K325" s="22">
        <v>5.71428571428571</v>
      </c>
      <c r="L325" s="22"/>
      <c r="M325" s="22"/>
      <c r="N325" s="22"/>
      <c r="O325" s="22"/>
      <c r="P325" s="22"/>
      <c r="Q325" s="22"/>
      <c r="R325" s="22"/>
      <c r="S325" s="22"/>
      <c r="T325" s="22"/>
      <c r="U325" s="22"/>
      <c r="V325" s="22"/>
      <c r="W325" s="22"/>
      <c r="X325" s="22"/>
      <c r="Y325" s="22"/>
      <c r="Z325" s="22"/>
      <c r="AA325" s="22"/>
      <c r="AB325" s="22">
        <v>32.692307692307701</v>
      </c>
      <c r="AC325" s="22">
        <v>44.230769230769198</v>
      </c>
      <c r="AD325" s="22">
        <v>17.307692307692299</v>
      </c>
      <c r="AE325" s="22">
        <v>3.8461538461538498</v>
      </c>
      <c r="AF325" s="22">
        <v>1.92307692307692</v>
      </c>
      <c r="AG325" s="22">
        <v>26.923076923076898</v>
      </c>
      <c r="AH325" s="22">
        <v>51.923076923076898</v>
      </c>
      <c r="AI325" s="22">
        <v>19.230769230769202</v>
      </c>
      <c r="AJ325" s="22">
        <v>1.92307692307692</v>
      </c>
      <c r="AK325" s="22">
        <v>21.794871794871799</v>
      </c>
      <c r="AL325" s="22">
        <v>65.384615384615401</v>
      </c>
      <c r="AM325" s="22">
        <v>11.538461538461499</v>
      </c>
      <c r="AN325" s="22">
        <v>1.2820512820512799</v>
      </c>
    </row>
    <row r="326" spans="2:40" x14ac:dyDescent="0.25">
      <c r="B326" s="32">
        <v>2021</v>
      </c>
      <c r="C326" s="22" t="s">
        <v>194</v>
      </c>
      <c r="D326" s="22">
        <v>39.285714285714299</v>
      </c>
      <c r="E326" s="22">
        <v>53.571428571428598</v>
      </c>
      <c r="F326" s="22">
        <v>7.1428571428571397</v>
      </c>
      <c r="G326" s="22"/>
      <c r="H326" s="22">
        <v>44</v>
      </c>
      <c r="I326" s="22">
        <v>48</v>
      </c>
      <c r="J326" s="22">
        <v>8</v>
      </c>
      <c r="K326" s="22"/>
      <c r="L326" s="22"/>
      <c r="M326" s="22"/>
      <c r="N326" s="22"/>
      <c r="O326" s="22"/>
      <c r="P326" s="22"/>
      <c r="Q326" s="22"/>
      <c r="R326" s="22"/>
      <c r="S326" s="22"/>
      <c r="T326" s="22"/>
      <c r="U326" s="22"/>
      <c r="V326" s="22"/>
      <c r="W326" s="22"/>
      <c r="X326" s="22"/>
      <c r="Y326" s="22"/>
      <c r="Z326" s="22"/>
      <c r="AA326" s="22"/>
      <c r="AB326" s="22">
        <v>32.142857142857103</v>
      </c>
      <c r="AC326" s="22">
        <v>53.571428571428598</v>
      </c>
      <c r="AD326" s="22">
        <v>14.285714285714301</v>
      </c>
      <c r="AE326" s="22"/>
      <c r="AF326" s="22"/>
      <c r="AG326" s="22" t="s">
        <v>252</v>
      </c>
      <c r="AH326" s="22">
        <v>60.714285714285701</v>
      </c>
      <c r="AI326" s="22">
        <v>14.285714285714301</v>
      </c>
      <c r="AJ326" s="22"/>
      <c r="AK326" s="22" t="s">
        <v>252</v>
      </c>
      <c r="AL326" s="22">
        <v>60.714285714285701</v>
      </c>
      <c r="AM326" s="22">
        <v>14.285714285714301</v>
      </c>
      <c r="AN326" s="22"/>
    </row>
    <row r="327" spans="2:40" x14ac:dyDescent="0.25">
      <c r="B327" s="32">
        <v>2021</v>
      </c>
      <c r="C327" s="22" t="s">
        <v>170</v>
      </c>
      <c r="D327" s="22">
        <v>30.2631578947368</v>
      </c>
      <c r="E327" s="22">
        <v>56.578947368420998</v>
      </c>
      <c r="F327" s="22">
        <v>7.8947368421052602</v>
      </c>
      <c r="G327" s="22">
        <v>5.2631578947368398</v>
      </c>
      <c r="H327" s="22">
        <v>28.985507246376802</v>
      </c>
      <c r="I327" s="22">
        <v>57.971014492753604</v>
      </c>
      <c r="J327" s="22">
        <v>5.7971014492753596</v>
      </c>
      <c r="K327" s="22">
        <v>7.2463768115942004</v>
      </c>
      <c r="L327" s="22"/>
      <c r="M327" s="22"/>
      <c r="N327" s="22"/>
      <c r="O327" s="22"/>
      <c r="P327" s="22"/>
      <c r="Q327" s="22"/>
      <c r="R327" s="22"/>
      <c r="S327" s="22"/>
      <c r="T327" s="22"/>
      <c r="U327" s="22"/>
      <c r="V327" s="22"/>
      <c r="W327" s="22"/>
      <c r="X327" s="22"/>
      <c r="Y327" s="22"/>
      <c r="Z327" s="22"/>
      <c r="AA327" s="22"/>
      <c r="AB327" s="22">
        <v>27.6315789473684</v>
      </c>
      <c r="AC327" s="22">
        <v>32.894736842105303</v>
      </c>
      <c r="AD327" s="22">
        <v>28.947368421052602</v>
      </c>
      <c r="AE327" s="22">
        <v>6.5789473684210504</v>
      </c>
      <c r="AF327" s="22">
        <v>3.9473684210526301</v>
      </c>
      <c r="AG327" s="22">
        <v>17.105263157894701</v>
      </c>
      <c r="AH327" s="22">
        <v>51.315789473684198</v>
      </c>
      <c r="AI327" s="22">
        <v>27.6315789473684</v>
      </c>
      <c r="AJ327" s="22">
        <v>3.9473684210526301</v>
      </c>
      <c r="AK327" s="22">
        <v>5.2631578947368398</v>
      </c>
      <c r="AL327" s="22">
        <v>63.157894736842103</v>
      </c>
      <c r="AM327" s="22">
        <v>28.947368421052602</v>
      </c>
      <c r="AN327" s="22">
        <v>2.6315789473684199</v>
      </c>
    </row>
    <row r="328" spans="2:40" x14ac:dyDescent="0.25">
      <c r="B328" s="32">
        <v>2021</v>
      </c>
      <c r="C328" s="22" t="s">
        <v>233</v>
      </c>
      <c r="D328" s="22">
        <v>66.6666666666667</v>
      </c>
      <c r="E328" s="22">
        <v>33.3333333333333</v>
      </c>
      <c r="F328" s="22"/>
      <c r="G328" s="22"/>
      <c r="H328" s="22">
        <v>33.3333333333333</v>
      </c>
      <c r="I328" s="22">
        <v>33.3333333333333</v>
      </c>
      <c r="J328" s="22"/>
      <c r="K328" s="22">
        <v>33.3333333333333</v>
      </c>
      <c r="L328" s="22"/>
      <c r="M328" s="22"/>
      <c r="N328" s="22"/>
      <c r="O328" s="22"/>
      <c r="P328" s="22"/>
      <c r="Q328" s="22"/>
      <c r="R328" s="22"/>
      <c r="S328" s="22"/>
      <c r="T328" s="22"/>
      <c r="U328" s="22"/>
      <c r="V328" s="22"/>
      <c r="W328" s="22"/>
      <c r="X328" s="22"/>
      <c r="Y328" s="22"/>
      <c r="Z328" s="22"/>
      <c r="AA328" s="22"/>
      <c r="AB328" s="22">
        <v>33.3333333333333</v>
      </c>
      <c r="AC328" s="22">
        <v>33.3333333333333</v>
      </c>
      <c r="AD328" s="22">
        <v>33.3333333333333</v>
      </c>
      <c r="AE328" s="22"/>
      <c r="AF328" s="22"/>
      <c r="AG328" s="22">
        <v>33.3333333333333</v>
      </c>
      <c r="AH328" s="22">
        <v>66.6666666666667</v>
      </c>
      <c r="AI328" s="22"/>
      <c r="AJ328" s="22"/>
      <c r="AK328" s="22">
        <v>33.3333333333333</v>
      </c>
      <c r="AL328" s="22">
        <v>66.6666666666667</v>
      </c>
      <c r="AM328" s="22"/>
      <c r="AN328" s="22"/>
    </row>
    <row r="329" spans="2:40" x14ac:dyDescent="0.25">
      <c r="B329" s="32">
        <v>2021</v>
      </c>
      <c r="C329" s="22" t="s">
        <v>171</v>
      </c>
      <c r="D329" s="22">
        <v>33.224755700325701</v>
      </c>
      <c r="E329" s="22">
        <v>53.094462540716599</v>
      </c>
      <c r="F329" s="22">
        <v>10.4234527687296</v>
      </c>
      <c r="G329" s="22">
        <v>3.25732899022801</v>
      </c>
      <c r="H329" s="22">
        <v>23.426573426573398</v>
      </c>
      <c r="I329" s="22">
        <v>55.244755244755197</v>
      </c>
      <c r="J329" s="22">
        <v>12.937062937062899</v>
      </c>
      <c r="K329" s="22">
        <v>8.3916083916083899</v>
      </c>
      <c r="L329" s="22"/>
      <c r="M329" s="22"/>
      <c r="N329" s="22"/>
      <c r="O329" s="22"/>
      <c r="P329" s="22"/>
      <c r="Q329" s="22"/>
      <c r="R329" s="22"/>
      <c r="S329" s="22"/>
      <c r="T329" s="22"/>
      <c r="U329" s="22"/>
      <c r="V329" s="22"/>
      <c r="W329" s="22"/>
      <c r="X329" s="22"/>
      <c r="Y329" s="22"/>
      <c r="Z329" s="22"/>
      <c r="AA329" s="22"/>
      <c r="AB329" s="22">
        <v>33.224755700325701</v>
      </c>
      <c r="AC329" s="22">
        <v>34.853420195439703</v>
      </c>
      <c r="AD329" s="22">
        <v>26.058631921824102</v>
      </c>
      <c r="AE329" s="22">
        <v>4.5602605863192203</v>
      </c>
      <c r="AF329" s="22">
        <v>1.30293159609121</v>
      </c>
      <c r="AG329" s="22">
        <v>14.657980456026101</v>
      </c>
      <c r="AH329" s="22">
        <v>57.328990228012998</v>
      </c>
      <c r="AI329" s="22">
        <v>25.407166123778499</v>
      </c>
      <c r="AJ329" s="22">
        <v>2.6058631921824098</v>
      </c>
      <c r="AK329" s="22">
        <v>15.6351791530945</v>
      </c>
      <c r="AL329" s="22">
        <v>59.609120521172599</v>
      </c>
      <c r="AM329" s="22">
        <v>21.824104234527699</v>
      </c>
      <c r="AN329" s="22">
        <v>2.9315960912052099</v>
      </c>
    </row>
    <row r="330" spans="2:40" x14ac:dyDescent="0.25">
      <c r="B330" s="32">
        <v>2021</v>
      </c>
      <c r="C330" s="22" t="s">
        <v>172</v>
      </c>
      <c r="D330" s="22">
        <v>41.176470588235297</v>
      </c>
      <c r="E330" s="22">
        <v>52.941176470588204</v>
      </c>
      <c r="F330" s="22">
        <v>5.8823529411764701</v>
      </c>
      <c r="G330" s="22"/>
      <c r="H330" s="22">
        <v>28.571428571428601</v>
      </c>
      <c r="I330" s="22">
        <v>57.142857142857103</v>
      </c>
      <c r="J330" s="22">
        <v>7.1428571428571397</v>
      </c>
      <c r="K330" s="22">
        <v>7.1428571428571397</v>
      </c>
      <c r="L330" s="22"/>
      <c r="M330" s="22"/>
      <c r="N330" s="22"/>
      <c r="O330" s="22"/>
      <c r="P330" s="22"/>
      <c r="Q330" s="22"/>
      <c r="R330" s="22"/>
      <c r="S330" s="22"/>
      <c r="T330" s="22"/>
      <c r="U330" s="22"/>
      <c r="V330" s="22"/>
      <c r="W330" s="22"/>
      <c r="X330" s="22"/>
      <c r="Y330" s="22"/>
      <c r="Z330" s="22"/>
      <c r="AA330" s="22"/>
      <c r="AB330" s="22">
        <v>29.411764705882401</v>
      </c>
      <c r="AC330" s="22">
        <v>52.941176470588204</v>
      </c>
      <c r="AD330" s="22">
        <v>17.647058823529399</v>
      </c>
      <c r="AE330" s="22"/>
      <c r="AF330" s="22"/>
      <c r="AG330" s="22">
        <v>17.647058823529399</v>
      </c>
      <c r="AH330" s="22">
        <v>64.705882352941202</v>
      </c>
      <c r="AI330" s="22">
        <v>17.647058823529399</v>
      </c>
      <c r="AJ330" s="22"/>
      <c r="AK330" s="22">
        <v>17.647058823529399</v>
      </c>
      <c r="AL330" s="22">
        <v>70.588235294117695</v>
      </c>
      <c r="AM330" s="22">
        <v>11.764705882352899</v>
      </c>
      <c r="AN330" s="22"/>
    </row>
    <row r="331" spans="2:40" x14ac:dyDescent="0.25">
      <c r="B331" s="32">
        <v>2021</v>
      </c>
      <c r="C331" s="22" t="s">
        <v>174</v>
      </c>
      <c r="D331" s="22"/>
      <c r="E331" s="22">
        <v>100</v>
      </c>
      <c r="F331" s="22"/>
      <c r="G331" s="22"/>
      <c r="H331" s="22"/>
      <c r="I331" s="22">
        <v>100</v>
      </c>
      <c r="J331" s="22"/>
      <c r="K331" s="22"/>
      <c r="L331" s="22"/>
      <c r="M331" s="22"/>
      <c r="N331" s="22"/>
      <c r="O331" s="22"/>
      <c r="P331" s="22"/>
      <c r="Q331" s="22"/>
      <c r="R331" s="22"/>
      <c r="S331" s="22"/>
      <c r="T331" s="22"/>
      <c r="U331" s="22"/>
      <c r="V331" s="22"/>
      <c r="W331" s="22"/>
      <c r="X331" s="22"/>
      <c r="Y331" s="22"/>
      <c r="Z331" s="22"/>
      <c r="AA331" s="22"/>
      <c r="AB331" s="22"/>
      <c r="AC331" s="22"/>
      <c r="AD331" s="22" t="s">
        <v>251</v>
      </c>
      <c r="AE331" s="22"/>
      <c r="AF331" s="22"/>
      <c r="AG331" s="22"/>
      <c r="AH331" s="22"/>
      <c r="AI331" s="22" t="s">
        <v>251</v>
      </c>
      <c r="AJ331" s="22"/>
      <c r="AK331" s="22"/>
      <c r="AL331" s="22"/>
      <c r="AM331" s="22" t="s">
        <v>251</v>
      </c>
      <c r="AN331" s="22"/>
    </row>
    <row r="332" spans="2:40" x14ac:dyDescent="0.25">
      <c r="B332" s="32">
        <v>2021</v>
      </c>
      <c r="C332" s="22" t="s">
        <v>207</v>
      </c>
      <c r="D332" s="22"/>
      <c r="E332" s="22">
        <v>100</v>
      </c>
      <c r="F332" s="22"/>
      <c r="G332" s="22"/>
      <c r="H332" s="22">
        <v>100</v>
      </c>
      <c r="I332" s="22"/>
      <c r="J332" s="22"/>
      <c r="K332" s="22"/>
      <c r="L332" s="22"/>
      <c r="M332" s="22"/>
      <c r="N332" s="22"/>
      <c r="O332" s="22"/>
      <c r="P332" s="22"/>
      <c r="Q332" s="22"/>
      <c r="R332" s="22"/>
      <c r="S332" s="22"/>
      <c r="T332" s="22"/>
      <c r="U332" s="22"/>
      <c r="V332" s="22"/>
      <c r="W332" s="22"/>
      <c r="X332" s="22"/>
      <c r="Y332" s="22"/>
      <c r="Z332" s="22"/>
      <c r="AA332" s="22"/>
      <c r="AB332" s="22"/>
      <c r="AC332" s="22" t="s">
        <v>251</v>
      </c>
      <c r="AD332" s="22"/>
      <c r="AE332" s="22"/>
      <c r="AF332" s="22"/>
      <c r="AG332" s="22"/>
      <c r="AH332" s="22" t="s">
        <v>251</v>
      </c>
      <c r="AI332" s="22"/>
      <c r="AJ332" s="22"/>
      <c r="AK332" s="22"/>
      <c r="AL332" s="22" t="s">
        <v>251</v>
      </c>
      <c r="AM332" s="22"/>
      <c r="AN332" s="22"/>
    </row>
    <row r="333" spans="2:40" x14ac:dyDescent="0.25">
      <c r="B333" s="32">
        <v>2021</v>
      </c>
      <c r="C333" s="22" t="s">
        <v>214</v>
      </c>
      <c r="D333" s="22"/>
      <c r="E333" s="22">
        <v>66.6666666666667</v>
      </c>
      <c r="F333" s="22">
        <v>33.3333333333333</v>
      </c>
      <c r="G333" s="22"/>
      <c r="H333" s="22"/>
      <c r="I333" s="22">
        <v>100</v>
      </c>
      <c r="J333" s="22"/>
      <c r="K333" s="22"/>
      <c r="L333" s="22"/>
      <c r="M333" s="22"/>
      <c r="N333" s="22"/>
      <c r="O333" s="22"/>
      <c r="P333" s="22"/>
      <c r="Q333" s="22"/>
      <c r="R333" s="22"/>
      <c r="S333" s="22"/>
      <c r="T333" s="22"/>
      <c r="U333" s="22"/>
      <c r="V333" s="22"/>
      <c r="W333" s="22"/>
      <c r="X333" s="22"/>
      <c r="Y333" s="22"/>
      <c r="Z333" s="22"/>
      <c r="AA333" s="22"/>
      <c r="AB333" s="22"/>
      <c r="AC333" s="22">
        <v>66.6666666666667</v>
      </c>
      <c r="AD333" s="22"/>
      <c r="AE333" s="22">
        <v>33.3333333333333</v>
      </c>
      <c r="AF333" s="22"/>
      <c r="AG333" s="22"/>
      <c r="AH333" s="22">
        <v>66.6666666666667</v>
      </c>
      <c r="AI333" s="22">
        <v>33.3333333333333</v>
      </c>
      <c r="AJ333" s="22"/>
      <c r="AK333" s="22">
        <v>33.3333333333333</v>
      </c>
      <c r="AL333" s="22">
        <v>66.6666666666667</v>
      </c>
      <c r="AM333" s="22"/>
      <c r="AN333" s="22"/>
    </row>
    <row r="334" spans="2:40" x14ac:dyDescent="0.25">
      <c r="B334" s="32">
        <v>2021</v>
      </c>
      <c r="C334" s="22" t="s">
        <v>224</v>
      </c>
      <c r="D334" s="22"/>
      <c r="E334" s="22">
        <v>100</v>
      </c>
      <c r="F334" s="22"/>
      <c r="G334" s="22"/>
      <c r="H334" s="22"/>
      <c r="I334" s="22">
        <v>100</v>
      </c>
      <c r="J334" s="22"/>
      <c r="K334" s="22"/>
      <c r="L334" s="22"/>
      <c r="M334" s="22"/>
      <c r="N334" s="22"/>
      <c r="O334" s="22"/>
      <c r="P334" s="22"/>
      <c r="Q334" s="22"/>
      <c r="R334" s="22"/>
      <c r="S334" s="22"/>
      <c r="T334" s="22"/>
      <c r="U334" s="22"/>
      <c r="V334" s="22"/>
      <c r="W334" s="22"/>
      <c r="X334" s="22"/>
      <c r="Y334" s="22"/>
      <c r="Z334" s="22"/>
      <c r="AA334" s="22"/>
      <c r="AB334" s="22"/>
      <c r="AC334" s="22" t="s">
        <v>251</v>
      </c>
      <c r="AD334" s="22"/>
      <c r="AE334" s="22"/>
      <c r="AF334" s="22"/>
      <c r="AG334" s="22"/>
      <c r="AH334" s="22"/>
      <c r="AI334" s="22" t="s">
        <v>251</v>
      </c>
      <c r="AJ334" s="22"/>
      <c r="AK334" s="22"/>
      <c r="AL334" s="22"/>
      <c r="AM334" s="22" t="s">
        <v>251</v>
      </c>
      <c r="AN334" s="22"/>
    </row>
    <row r="335" spans="2:40" x14ac:dyDescent="0.25">
      <c r="B335" s="32">
        <v>2021</v>
      </c>
      <c r="C335" s="22" t="s">
        <v>225</v>
      </c>
      <c r="D335" s="22"/>
      <c r="E335" s="22">
        <v>100</v>
      </c>
      <c r="F335" s="22"/>
      <c r="G335" s="22"/>
      <c r="H335" s="22"/>
      <c r="I335" s="22">
        <v>100</v>
      </c>
      <c r="J335" s="22"/>
      <c r="K335" s="22"/>
      <c r="L335" s="22"/>
      <c r="M335" s="22"/>
      <c r="N335" s="22"/>
      <c r="O335" s="22"/>
      <c r="P335" s="22"/>
      <c r="Q335" s="22"/>
      <c r="R335" s="22"/>
      <c r="S335" s="22"/>
      <c r="T335" s="22"/>
      <c r="U335" s="22"/>
      <c r="V335" s="22"/>
      <c r="W335" s="22"/>
      <c r="X335" s="22"/>
      <c r="Y335" s="22"/>
      <c r="Z335" s="22"/>
      <c r="AA335" s="22"/>
      <c r="AB335" s="22"/>
      <c r="AC335" s="22"/>
      <c r="AD335" s="22" t="s">
        <v>251</v>
      </c>
      <c r="AE335" s="22"/>
      <c r="AF335" s="22"/>
      <c r="AG335" s="22"/>
      <c r="AH335" s="22" t="s">
        <v>251</v>
      </c>
      <c r="AI335" s="22"/>
      <c r="AJ335" s="22"/>
      <c r="AK335" s="22"/>
      <c r="AL335" s="22" t="s">
        <v>251</v>
      </c>
      <c r="AM335" s="22"/>
      <c r="AN335" s="22"/>
    </row>
    <row r="336" spans="2:40" x14ac:dyDescent="0.25">
      <c r="B336" s="32">
        <v>2021</v>
      </c>
      <c r="C336" s="22" t="s">
        <v>179</v>
      </c>
      <c r="D336" s="22"/>
      <c r="E336" s="22">
        <v>50</v>
      </c>
      <c r="F336" s="22">
        <v>50</v>
      </c>
      <c r="G336" s="22"/>
      <c r="H336" s="22"/>
      <c r="I336" s="22">
        <v>50</v>
      </c>
      <c r="J336" s="22">
        <v>50</v>
      </c>
      <c r="K336" s="22"/>
      <c r="L336" s="22"/>
      <c r="M336" s="22"/>
      <c r="N336" s="22"/>
      <c r="O336" s="22"/>
      <c r="P336" s="22"/>
      <c r="Q336" s="22"/>
      <c r="R336" s="22"/>
      <c r="S336" s="22"/>
      <c r="T336" s="22"/>
      <c r="U336" s="22"/>
      <c r="V336" s="22"/>
      <c r="W336" s="22"/>
      <c r="X336" s="22"/>
      <c r="Y336" s="22"/>
      <c r="Z336" s="22"/>
      <c r="AA336" s="22"/>
      <c r="AB336" s="22" t="s">
        <v>251</v>
      </c>
      <c r="AC336" s="22"/>
      <c r="AD336" s="22"/>
      <c r="AE336" s="22"/>
      <c r="AF336" s="22"/>
      <c r="AG336" s="22"/>
      <c r="AH336" s="22" t="s">
        <v>251</v>
      </c>
      <c r="AI336" s="22"/>
      <c r="AJ336" s="22"/>
      <c r="AK336" s="22"/>
      <c r="AL336" s="22" t="s">
        <v>251</v>
      </c>
      <c r="AM336" s="22"/>
      <c r="AN336" s="22"/>
    </row>
    <row r="337" spans="2:40" x14ac:dyDescent="0.25">
      <c r="B337" s="32">
        <v>2021</v>
      </c>
      <c r="C337" s="22" t="s">
        <v>146</v>
      </c>
      <c r="D337" s="22"/>
      <c r="E337" s="22">
        <v>100</v>
      </c>
      <c r="F337" s="22"/>
      <c r="G337" s="22"/>
      <c r="H337" s="22"/>
      <c r="I337" s="22">
        <v>100</v>
      </c>
      <c r="J337" s="22"/>
      <c r="K337" s="22"/>
      <c r="L337" s="22"/>
      <c r="M337" s="22"/>
      <c r="N337" s="22"/>
      <c r="O337" s="22"/>
      <c r="P337" s="22"/>
      <c r="Q337" s="22"/>
      <c r="R337" s="22"/>
      <c r="S337" s="22"/>
      <c r="T337" s="22"/>
      <c r="U337" s="22"/>
      <c r="V337" s="22"/>
      <c r="W337" s="22"/>
      <c r="X337" s="22"/>
      <c r="Y337" s="22"/>
      <c r="Z337" s="22"/>
      <c r="AA337" s="22"/>
      <c r="AB337" s="22"/>
      <c r="AC337" s="22"/>
      <c r="AD337" s="22" t="s">
        <v>251</v>
      </c>
      <c r="AE337" s="22"/>
      <c r="AF337" s="22"/>
      <c r="AG337" s="22"/>
      <c r="AH337" s="22"/>
      <c r="AI337" s="22" t="s">
        <v>251</v>
      </c>
      <c r="AJ337" s="22"/>
      <c r="AK337" s="22"/>
      <c r="AL337" s="22" t="s">
        <v>251</v>
      </c>
      <c r="AM337" s="22"/>
      <c r="AN337" s="22"/>
    </row>
    <row r="338" spans="2:40" x14ac:dyDescent="0.25">
      <c r="B338" s="32">
        <v>2021</v>
      </c>
      <c r="C338" s="22" t="s">
        <v>182</v>
      </c>
      <c r="D338" s="22"/>
      <c r="E338" s="22">
        <v>100</v>
      </c>
      <c r="F338" s="22"/>
      <c r="G338" s="22"/>
      <c r="H338" s="22">
        <v>100</v>
      </c>
      <c r="I338" s="22"/>
      <c r="J338" s="22"/>
      <c r="K338" s="22"/>
      <c r="L338" s="22"/>
      <c r="M338" s="22"/>
      <c r="N338" s="22"/>
      <c r="O338" s="22"/>
      <c r="P338" s="22"/>
      <c r="Q338" s="22"/>
      <c r="R338" s="22"/>
      <c r="S338" s="22"/>
      <c r="T338" s="22"/>
      <c r="U338" s="22"/>
      <c r="V338" s="22"/>
      <c r="W338" s="22"/>
      <c r="X338" s="22"/>
      <c r="Y338" s="22"/>
      <c r="Z338" s="22"/>
      <c r="AA338" s="22"/>
      <c r="AB338" s="22"/>
      <c r="AC338" s="22" t="s">
        <v>251</v>
      </c>
      <c r="AD338" s="22"/>
      <c r="AE338" s="22"/>
      <c r="AF338" s="22"/>
      <c r="AG338" s="22"/>
      <c r="AH338" s="22" t="s">
        <v>251</v>
      </c>
      <c r="AI338" s="22"/>
      <c r="AJ338" s="22"/>
      <c r="AK338" s="22"/>
      <c r="AL338" s="22" t="s">
        <v>251</v>
      </c>
      <c r="AM338" s="22"/>
      <c r="AN338" s="22"/>
    </row>
    <row r="339" spans="2:40" x14ac:dyDescent="0.25">
      <c r="B339" s="32">
        <v>2021</v>
      </c>
      <c r="C339" s="22" t="s">
        <v>215</v>
      </c>
      <c r="D339" s="22"/>
      <c r="E339" s="22">
        <v>100</v>
      </c>
      <c r="F339" s="22"/>
      <c r="G339" s="22"/>
      <c r="H339" s="22"/>
      <c r="I339" s="22">
        <v>100</v>
      </c>
      <c r="J339" s="22"/>
      <c r="K339" s="22"/>
      <c r="L339" s="22"/>
      <c r="M339" s="22"/>
      <c r="N339" s="22"/>
      <c r="O339" s="22"/>
      <c r="P339" s="22"/>
      <c r="Q339" s="22"/>
      <c r="R339" s="22"/>
      <c r="S339" s="22"/>
      <c r="T339" s="22"/>
      <c r="U339" s="22"/>
      <c r="V339" s="22"/>
      <c r="W339" s="22"/>
      <c r="X339" s="22"/>
      <c r="Y339" s="22"/>
      <c r="Z339" s="22"/>
      <c r="AA339" s="22"/>
      <c r="AB339" s="22" t="s">
        <v>251</v>
      </c>
      <c r="AC339" s="22"/>
      <c r="AD339" s="22"/>
      <c r="AE339" s="22"/>
      <c r="AF339" s="22"/>
      <c r="AG339" s="22"/>
      <c r="AH339" s="22" t="s">
        <v>251</v>
      </c>
      <c r="AI339" s="22"/>
      <c r="AJ339" s="22"/>
      <c r="AK339" s="22"/>
      <c r="AL339" s="22" t="s">
        <v>251</v>
      </c>
      <c r="AM339" s="22"/>
      <c r="AN339" s="22"/>
    </row>
    <row r="340" spans="2:40" x14ac:dyDescent="0.25">
      <c r="B340" s="32">
        <v>2021</v>
      </c>
      <c r="C340" s="22" t="s">
        <v>184</v>
      </c>
      <c r="D340" s="22"/>
      <c r="E340" s="22">
        <v>100</v>
      </c>
      <c r="F340" s="22"/>
      <c r="G340" s="22"/>
      <c r="H340" s="22">
        <v>100</v>
      </c>
      <c r="I340" s="22"/>
      <c r="J340" s="22"/>
      <c r="K340" s="22"/>
      <c r="L340" s="22"/>
      <c r="M340" s="22"/>
      <c r="N340" s="22"/>
      <c r="O340" s="22"/>
      <c r="P340" s="22"/>
      <c r="Q340" s="22"/>
      <c r="R340" s="22"/>
      <c r="S340" s="22"/>
      <c r="T340" s="22"/>
      <c r="U340" s="22"/>
      <c r="V340" s="22"/>
      <c r="W340" s="22"/>
      <c r="X340" s="22"/>
      <c r="Y340" s="22"/>
      <c r="Z340" s="22"/>
      <c r="AA340" s="22"/>
      <c r="AB340" s="22"/>
      <c r="AC340" s="22" t="s">
        <v>251</v>
      </c>
      <c r="AD340" s="22"/>
      <c r="AE340" s="22"/>
      <c r="AF340" s="22"/>
      <c r="AG340" s="22" t="s">
        <v>253</v>
      </c>
      <c r="AH340" s="22"/>
      <c r="AI340" s="22" t="s">
        <v>253</v>
      </c>
      <c r="AJ340" s="22"/>
      <c r="AK340" s="22"/>
      <c r="AL340" s="22" t="s">
        <v>253</v>
      </c>
      <c r="AM340" s="22" t="s">
        <v>253</v>
      </c>
      <c r="AN340" s="22"/>
    </row>
    <row r="341" spans="2:40" x14ac:dyDescent="0.25">
      <c r="B341" s="32">
        <v>2021</v>
      </c>
      <c r="C341" s="22" t="s">
        <v>185</v>
      </c>
      <c r="D341" s="22"/>
      <c r="E341" s="22">
        <v>75</v>
      </c>
      <c r="F341" s="22">
        <v>25</v>
      </c>
      <c r="G341" s="22"/>
      <c r="H341" s="22">
        <v>25</v>
      </c>
      <c r="I341" s="22">
        <v>25</v>
      </c>
      <c r="J341" s="22">
        <v>25</v>
      </c>
      <c r="K341" s="22">
        <v>25</v>
      </c>
      <c r="L341" s="22"/>
      <c r="M341" s="22"/>
      <c r="N341" s="22"/>
      <c r="O341" s="22"/>
      <c r="P341" s="22"/>
      <c r="Q341" s="22"/>
      <c r="R341" s="22"/>
      <c r="S341" s="22"/>
      <c r="T341" s="22"/>
      <c r="U341" s="22"/>
      <c r="V341" s="22"/>
      <c r="W341" s="22"/>
      <c r="X341" s="22"/>
      <c r="Y341" s="22"/>
      <c r="Z341" s="22"/>
      <c r="AA341" s="22"/>
      <c r="AB341" s="22" t="s">
        <v>253</v>
      </c>
      <c r="AC341" s="22" t="s">
        <v>252</v>
      </c>
      <c r="AD341" s="22" t="s">
        <v>252</v>
      </c>
      <c r="AE341" s="22"/>
      <c r="AF341" s="22"/>
      <c r="AG341" s="22"/>
      <c r="AH341" s="22" t="s">
        <v>259</v>
      </c>
      <c r="AI341" s="22"/>
      <c r="AJ341" s="22" t="s">
        <v>252</v>
      </c>
      <c r="AK341" s="22"/>
      <c r="AL341" s="22" t="s">
        <v>259</v>
      </c>
      <c r="AM341" s="22" t="s">
        <v>252</v>
      </c>
      <c r="AN341" s="22"/>
    </row>
    <row r="342" spans="2:40" x14ac:dyDescent="0.25">
      <c r="B342" s="32">
        <v>2021</v>
      </c>
      <c r="C342" s="22" t="s">
        <v>209</v>
      </c>
      <c r="D342" s="22"/>
      <c r="E342" s="22">
        <v>100</v>
      </c>
      <c r="F342" s="22"/>
      <c r="G342" s="22"/>
      <c r="H342" s="22"/>
      <c r="I342" s="22">
        <v>100</v>
      </c>
      <c r="J342" s="22"/>
      <c r="K342" s="22"/>
      <c r="L342" s="22"/>
      <c r="M342" s="22"/>
      <c r="N342" s="22"/>
      <c r="O342" s="22"/>
      <c r="P342" s="22"/>
      <c r="Q342" s="22"/>
      <c r="R342" s="22"/>
      <c r="S342" s="22"/>
      <c r="T342" s="22"/>
      <c r="U342" s="22"/>
      <c r="V342" s="22"/>
      <c r="W342" s="22"/>
      <c r="X342" s="22"/>
      <c r="Y342" s="22"/>
      <c r="Z342" s="22"/>
      <c r="AA342" s="22"/>
      <c r="AB342" s="22"/>
      <c r="AC342" s="22"/>
      <c r="AD342" s="22" t="s">
        <v>251</v>
      </c>
      <c r="AE342" s="22"/>
      <c r="AF342" s="22"/>
      <c r="AG342" s="22"/>
      <c r="AH342" s="22" t="s">
        <v>251</v>
      </c>
      <c r="AI342" s="22"/>
      <c r="AJ342" s="22"/>
      <c r="AK342" s="22"/>
      <c r="AL342" s="22"/>
      <c r="AM342" s="22" t="s">
        <v>251</v>
      </c>
      <c r="AN342" s="22"/>
    </row>
    <row r="343" spans="2:40" x14ac:dyDescent="0.25">
      <c r="B343" s="32">
        <v>2021</v>
      </c>
      <c r="C343" s="22" t="s">
        <v>230</v>
      </c>
      <c r="D343" s="22"/>
      <c r="E343" s="22">
        <v>100</v>
      </c>
      <c r="F343" s="22"/>
      <c r="G343" s="22"/>
      <c r="H343" s="22">
        <v>100</v>
      </c>
      <c r="I343" s="22"/>
      <c r="J343" s="22"/>
      <c r="K343" s="22"/>
      <c r="L343" s="22"/>
      <c r="M343" s="22"/>
      <c r="N343" s="22"/>
      <c r="O343" s="22"/>
      <c r="P343" s="22"/>
      <c r="Q343" s="22"/>
      <c r="R343" s="22"/>
      <c r="S343" s="22"/>
      <c r="T343" s="22"/>
      <c r="U343" s="22"/>
      <c r="V343" s="22"/>
      <c r="W343" s="22"/>
      <c r="X343" s="22"/>
      <c r="Y343" s="22"/>
      <c r="Z343" s="22"/>
      <c r="AA343" s="22"/>
      <c r="AB343" s="22" t="s">
        <v>251</v>
      </c>
      <c r="AC343" s="22"/>
      <c r="AD343" s="22"/>
      <c r="AE343" s="22"/>
      <c r="AF343" s="22"/>
      <c r="AG343" s="22" t="s">
        <v>251</v>
      </c>
      <c r="AH343" s="22"/>
      <c r="AI343" s="22"/>
      <c r="AJ343" s="22"/>
      <c r="AK343" s="22"/>
      <c r="AL343" s="22" t="s">
        <v>251</v>
      </c>
      <c r="AM343" s="22"/>
      <c r="AN343" s="22"/>
    </row>
    <row r="344" spans="2:40" x14ac:dyDescent="0.25">
      <c r="B344" s="32">
        <v>2021</v>
      </c>
      <c r="C344" s="22" t="s">
        <v>211</v>
      </c>
      <c r="D344" s="22"/>
      <c r="E344" s="22">
        <v>100</v>
      </c>
      <c r="F344" s="22"/>
      <c r="G344" s="22"/>
      <c r="H344" s="22"/>
      <c r="I344" s="22">
        <v>100</v>
      </c>
      <c r="J344" s="22"/>
      <c r="K344" s="22"/>
      <c r="L344" s="22"/>
      <c r="M344" s="22"/>
      <c r="N344" s="22"/>
      <c r="O344" s="22"/>
      <c r="P344" s="22"/>
      <c r="Q344" s="22"/>
      <c r="R344" s="22"/>
      <c r="S344" s="22"/>
      <c r="T344" s="22"/>
      <c r="U344" s="22"/>
      <c r="V344" s="22"/>
      <c r="W344" s="22"/>
      <c r="X344" s="22"/>
      <c r="Y344" s="22"/>
      <c r="Z344" s="22"/>
      <c r="AA344" s="22"/>
      <c r="AB344" s="22"/>
      <c r="AC344" s="22" t="s">
        <v>251</v>
      </c>
      <c r="AD344" s="22"/>
      <c r="AE344" s="22"/>
      <c r="AF344" s="22"/>
      <c r="AG344" s="22"/>
      <c r="AH344" s="22" t="s">
        <v>251</v>
      </c>
      <c r="AI344" s="22"/>
      <c r="AJ344" s="22"/>
      <c r="AK344" s="22"/>
      <c r="AL344" s="22" t="s">
        <v>251</v>
      </c>
      <c r="AM344" s="22"/>
      <c r="AN344" s="22"/>
    </row>
    <row r="345" spans="2:40" x14ac:dyDescent="0.25">
      <c r="B345" s="32">
        <v>2021</v>
      </c>
      <c r="C345" s="22" t="s">
        <v>219</v>
      </c>
      <c r="D345" s="22"/>
      <c r="E345" s="22">
        <v>100</v>
      </c>
      <c r="F345" s="22"/>
      <c r="G345" s="22"/>
      <c r="H345" s="22"/>
      <c r="I345" s="22">
        <v>100</v>
      </c>
      <c r="J345" s="22"/>
      <c r="K345" s="22"/>
      <c r="L345" s="22"/>
      <c r="M345" s="22"/>
      <c r="N345" s="22"/>
      <c r="O345" s="22"/>
      <c r="P345" s="22"/>
      <c r="Q345" s="22"/>
      <c r="R345" s="22"/>
      <c r="S345" s="22"/>
      <c r="T345" s="22"/>
      <c r="U345" s="22"/>
      <c r="V345" s="22"/>
      <c r="W345" s="22"/>
      <c r="X345" s="22"/>
      <c r="Y345" s="22"/>
      <c r="Z345" s="22"/>
      <c r="AA345" s="22"/>
      <c r="AB345" s="22"/>
      <c r="AC345" s="22" t="s">
        <v>251</v>
      </c>
      <c r="AD345" s="22"/>
      <c r="AE345" s="22"/>
      <c r="AF345" s="22"/>
      <c r="AG345" s="22"/>
      <c r="AH345" s="22" t="s">
        <v>251</v>
      </c>
      <c r="AI345" s="22"/>
      <c r="AJ345" s="22"/>
      <c r="AK345" s="22"/>
      <c r="AL345" s="22" t="s">
        <v>251</v>
      </c>
      <c r="AM345" s="22"/>
      <c r="AN345" s="22"/>
    </row>
    <row r="346" spans="2:40" x14ac:dyDescent="0.25">
      <c r="B346" s="32">
        <v>2021</v>
      </c>
      <c r="C346" s="22" t="s">
        <v>156</v>
      </c>
      <c r="D346" s="22"/>
      <c r="E346" s="22">
        <v>87.5</v>
      </c>
      <c r="F346" s="22">
        <v>12.5</v>
      </c>
      <c r="G346" s="22"/>
      <c r="H346" s="22">
        <v>28.571428571428601</v>
      </c>
      <c r="I346" s="22">
        <v>42.857142857142897</v>
      </c>
      <c r="J346" s="22">
        <v>14.285714285714301</v>
      </c>
      <c r="K346" s="22">
        <v>14.285714285714301</v>
      </c>
      <c r="L346" s="22"/>
      <c r="M346" s="22"/>
      <c r="N346" s="22"/>
      <c r="O346" s="22"/>
      <c r="P346" s="22"/>
      <c r="Q346" s="22"/>
      <c r="R346" s="22"/>
      <c r="S346" s="22"/>
      <c r="T346" s="22"/>
      <c r="U346" s="22"/>
      <c r="V346" s="22"/>
      <c r="W346" s="22"/>
      <c r="X346" s="22"/>
      <c r="Y346" s="22"/>
      <c r="Z346" s="22"/>
      <c r="AA346" s="22"/>
      <c r="AB346" s="22">
        <v>12.5</v>
      </c>
      <c r="AC346" s="22">
        <v>62.5</v>
      </c>
      <c r="AD346" s="22" t="s">
        <v>252</v>
      </c>
      <c r="AE346" s="22"/>
      <c r="AF346" s="22"/>
      <c r="AG346" s="22"/>
      <c r="AH346" s="22">
        <v>62.5</v>
      </c>
      <c r="AI346" s="22" t="s">
        <v>252</v>
      </c>
      <c r="AJ346" s="22">
        <v>12.5</v>
      </c>
      <c r="AK346" s="22" t="s">
        <v>252</v>
      </c>
      <c r="AL346" s="22" t="s">
        <v>253</v>
      </c>
      <c r="AM346" s="22" t="s">
        <v>252</v>
      </c>
      <c r="AN346" s="22"/>
    </row>
    <row r="347" spans="2:40" x14ac:dyDescent="0.25">
      <c r="B347" s="32">
        <v>2021</v>
      </c>
      <c r="C347" s="22" t="s">
        <v>201</v>
      </c>
      <c r="D347" s="22"/>
      <c r="E347" s="22">
        <v>100</v>
      </c>
      <c r="F347" s="22"/>
      <c r="G347" s="22"/>
      <c r="H347" s="22">
        <v>50</v>
      </c>
      <c r="I347" s="22">
        <v>50</v>
      </c>
      <c r="J347" s="22"/>
      <c r="K347" s="22"/>
      <c r="L347" s="22"/>
      <c r="M347" s="22"/>
      <c r="N347" s="22"/>
      <c r="O347" s="22"/>
      <c r="P347" s="22"/>
      <c r="Q347" s="22"/>
      <c r="R347" s="22"/>
      <c r="S347" s="22"/>
      <c r="T347" s="22"/>
      <c r="U347" s="22"/>
      <c r="V347" s="22"/>
      <c r="W347" s="22"/>
      <c r="X347" s="22"/>
      <c r="Y347" s="22"/>
      <c r="Z347" s="22"/>
      <c r="AA347" s="22"/>
      <c r="AB347" s="22" t="s">
        <v>253</v>
      </c>
      <c r="AC347" s="22"/>
      <c r="AD347" s="22" t="s">
        <v>253</v>
      </c>
      <c r="AE347" s="22"/>
      <c r="AF347" s="22"/>
      <c r="AG347" s="22"/>
      <c r="AH347" s="22" t="s">
        <v>251</v>
      </c>
      <c r="AI347" s="22"/>
      <c r="AJ347" s="22"/>
      <c r="AK347" s="22"/>
      <c r="AL347" s="22" t="s">
        <v>251</v>
      </c>
      <c r="AM347" s="22"/>
      <c r="AN347" s="22"/>
    </row>
    <row r="348" spans="2:40" x14ac:dyDescent="0.25">
      <c r="B348" s="32">
        <v>2021</v>
      </c>
      <c r="C348" s="22" t="s">
        <v>161</v>
      </c>
      <c r="D348" s="22"/>
      <c r="E348" s="22">
        <v>100</v>
      </c>
      <c r="F348" s="22"/>
      <c r="G348" s="22"/>
      <c r="H348" s="22">
        <v>25</v>
      </c>
      <c r="I348" s="22">
        <v>75</v>
      </c>
      <c r="J348" s="22"/>
      <c r="K348" s="22"/>
      <c r="L348" s="22"/>
      <c r="M348" s="22"/>
      <c r="N348" s="22"/>
      <c r="O348" s="22"/>
      <c r="P348" s="22"/>
      <c r="Q348" s="22"/>
      <c r="R348" s="22"/>
      <c r="S348" s="22"/>
      <c r="T348" s="22"/>
      <c r="U348" s="22"/>
      <c r="V348" s="22"/>
      <c r="W348" s="22"/>
      <c r="X348" s="22"/>
      <c r="Y348" s="22"/>
      <c r="Z348" s="22"/>
      <c r="AA348" s="22"/>
      <c r="AB348" s="22" t="s">
        <v>252</v>
      </c>
      <c r="AC348" s="22" t="s">
        <v>253</v>
      </c>
      <c r="AD348" s="22" t="s">
        <v>252</v>
      </c>
      <c r="AE348" s="22"/>
      <c r="AF348" s="22"/>
      <c r="AG348" s="22" t="s">
        <v>252</v>
      </c>
      <c r="AH348" s="22" t="s">
        <v>259</v>
      </c>
      <c r="AI348" s="22"/>
      <c r="AJ348" s="22"/>
      <c r="AK348" s="22"/>
      <c r="AL348" s="22" t="s">
        <v>259</v>
      </c>
      <c r="AM348" s="22" t="s">
        <v>252</v>
      </c>
      <c r="AN348" s="22"/>
    </row>
    <row r="349" spans="2:40" x14ac:dyDescent="0.25">
      <c r="B349" s="32">
        <v>2021</v>
      </c>
      <c r="C349" s="22" t="s">
        <v>231</v>
      </c>
      <c r="D349" s="22"/>
      <c r="E349" s="22">
        <v>50</v>
      </c>
      <c r="F349" s="22">
        <v>50</v>
      </c>
      <c r="G349" s="22"/>
      <c r="H349" s="22"/>
      <c r="I349" s="22">
        <v>100</v>
      </c>
      <c r="J349" s="22"/>
      <c r="K349" s="22"/>
      <c r="L349" s="22"/>
      <c r="M349" s="22"/>
      <c r="N349" s="22"/>
      <c r="O349" s="22"/>
      <c r="P349" s="22"/>
      <c r="Q349" s="22"/>
      <c r="R349" s="22"/>
      <c r="S349" s="22"/>
      <c r="T349" s="22"/>
      <c r="U349" s="22"/>
      <c r="V349" s="22"/>
      <c r="W349" s="22"/>
      <c r="X349" s="22"/>
      <c r="Y349" s="22"/>
      <c r="Z349" s="22"/>
      <c r="AA349" s="22"/>
      <c r="AB349" s="22" t="s">
        <v>253</v>
      </c>
      <c r="AC349" s="22"/>
      <c r="AD349" s="22" t="s">
        <v>253</v>
      </c>
      <c r="AE349" s="22"/>
      <c r="AF349" s="22"/>
      <c r="AG349" s="22"/>
      <c r="AH349" s="22" t="s">
        <v>253</v>
      </c>
      <c r="AI349" s="22" t="s">
        <v>253</v>
      </c>
      <c r="AJ349" s="22"/>
      <c r="AK349" s="22"/>
      <c r="AL349" s="22" t="s">
        <v>253</v>
      </c>
      <c r="AM349" s="22" t="s">
        <v>253</v>
      </c>
      <c r="AN349" s="22"/>
    </row>
    <row r="350" spans="2:40" x14ac:dyDescent="0.25">
      <c r="B350" s="32">
        <v>2021</v>
      </c>
      <c r="C350" s="22" t="s">
        <v>190</v>
      </c>
      <c r="D350" s="22"/>
      <c r="E350" s="22">
        <v>100</v>
      </c>
      <c r="F350" s="22"/>
      <c r="G350" s="22"/>
      <c r="H350" s="22"/>
      <c r="I350" s="22">
        <v>100</v>
      </c>
      <c r="J350" s="22"/>
      <c r="K350" s="22"/>
      <c r="L350" s="22"/>
      <c r="M350" s="22"/>
      <c r="N350" s="22"/>
      <c r="O350" s="22"/>
      <c r="P350" s="22"/>
      <c r="Q350" s="22"/>
      <c r="R350" s="22"/>
      <c r="S350" s="22"/>
      <c r="T350" s="22"/>
      <c r="U350" s="22"/>
      <c r="V350" s="22"/>
      <c r="W350" s="22"/>
      <c r="X350" s="22"/>
      <c r="Y350" s="22"/>
      <c r="Z350" s="22"/>
      <c r="AA350" s="22"/>
      <c r="AB350" s="22"/>
      <c r="AC350" s="22" t="s">
        <v>251</v>
      </c>
      <c r="AD350" s="22"/>
      <c r="AE350" s="22"/>
      <c r="AF350" s="22"/>
      <c r="AG350" s="22"/>
      <c r="AH350" s="22" t="s">
        <v>251</v>
      </c>
      <c r="AI350" s="22"/>
      <c r="AJ350" s="22"/>
      <c r="AK350" s="22"/>
      <c r="AL350" s="22" t="s">
        <v>251</v>
      </c>
      <c r="AM350" s="22"/>
      <c r="AN350" s="22"/>
    </row>
    <row r="351" spans="2:40" x14ac:dyDescent="0.25">
      <c r="B351" s="32">
        <v>2021</v>
      </c>
      <c r="C351" s="22" t="s">
        <v>192</v>
      </c>
      <c r="D351" s="22"/>
      <c r="E351" s="22">
        <v>100</v>
      </c>
      <c r="F351" s="22"/>
      <c r="G351" s="22"/>
      <c r="H351" s="22"/>
      <c r="I351" s="22">
        <v>100</v>
      </c>
      <c r="J351" s="22"/>
      <c r="K351" s="22"/>
      <c r="L351" s="22"/>
      <c r="M351" s="22"/>
      <c r="N351" s="22"/>
      <c r="O351" s="22"/>
      <c r="P351" s="22"/>
      <c r="Q351" s="22"/>
      <c r="R351" s="22"/>
      <c r="S351" s="22"/>
      <c r="T351" s="22"/>
      <c r="U351" s="22"/>
      <c r="V351" s="22"/>
      <c r="W351" s="22"/>
      <c r="X351" s="22"/>
      <c r="Y351" s="22"/>
      <c r="Z351" s="22"/>
      <c r="AA351" s="22"/>
      <c r="AB351" s="22"/>
      <c r="AC351" s="22"/>
      <c r="AD351" s="22" t="s">
        <v>251</v>
      </c>
      <c r="AE351" s="22"/>
      <c r="AF351" s="22"/>
      <c r="AG351" s="22"/>
      <c r="AH351" s="22" t="s">
        <v>251</v>
      </c>
      <c r="AI351" s="22"/>
      <c r="AJ351" s="22"/>
      <c r="AK351" s="22"/>
      <c r="AL351" s="22" t="s">
        <v>251</v>
      </c>
      <c r="AM351" s="22"/>
      <c r="AN351" s="22"/>
    </row>
    <row r="352" spans="2:40" x14ac:dyDescent="0.25">
      <c r="B352" s="32">
        <v>2021</v>
      </c>
      <c r="C352" s="22" t="s">
        <v>213</v>
      </c>
      <c r="D352" s="22"/>
      <c r="E352" s="22">
        <v>66.6666666666667</v>
      </c>
      <c r="F352" s="22">
        <v>33.3333333333333</v>
      </c>
      <c r="G352" s="22"/>
      <c r="H352" s="22">
        <v>33.3333333333333</v>
      </c>
      <c r="I352" s="22">
        <v>66.6666666666667</v>
      </c>
      <c r="J352" s="22"/>
      <c r="K352" s="22"/>
      <c r="L352" s="22"/>
      <c r="M352" s="22"/>
      <c r="N352" s="22"/>
      <c r="O352" s="22"/>
      <c r="P352" s="22"/>
      <c r="Q352" s="22"/>
      <c r="R352" s="22"/>
      <c r="S352" s="22"/>
      <c r="T352" s="22"/>
      <c r="U352" s="22"/>
      <c r="V352" s="22"/>
      <c r="W352" s="22"/>
      <c r="X352" s="22"/>
      <c r="Y352" s="22"/>
      <c r="Z352" s="22"/>
      <c r="AA352" s="22"/>
      <c r="AB352" s="22">
        <v>33.3333333333333</v>
      </c>
      <c r="AC352" s="22"/>
      <c r="AD352" s="22">
        <v>66.6666666666667</v>
      </c>
      <c r="AE352" s="22"/>
      <c r="AF352" s="22"/>
      <c r="AG352" s="22"/>
      <c r="AH352" s="22">
        <v>66.6666666666667</v>
      </c>
      <c r="AI352" s="22">
        <v>33.3333333333333</v>
      </c>
      <c r="AJ352" s="22"/>
      <c r="AK352" s="22"/>
      <c r="AL352" s="22" t="s">
        <v>251</v>
      </c>
      <c r="AM352" s="22"/>
      <c r="AN352" s="22"/>
    </row>
    <row r="353" spans="2:40" x14ac:dyDescent="0.25">
      <c r="B353" s="32">
        <v>2021</v>
      </c>
      <c r="C353" s="22" t="s">
        <v>232</v>
      </c>
      <c r="D353" s="22"/>
      <c r="E353" s="22">
        <v>100</v>
      </c>
      <c r="F353" s="22"/>
      <c r="G353" s="22"/>
      <c r="H353" s="22">
        <v>100</v>
      </c>
      <c r="I353" s="22"/>
      <c r="J353" s="22"/>
      <c r="K353" s="22"/>
      <c r="L353" s="22"/>
      <c r="M353" s="22"/>
      <c r="N353" s="22"/>
      <c r="O353" s="22"/>
      <c r="P353" s="22"/>
      <c r="Q353" s="22"/>
      <c r="R353" s="22"/>
      <c r="S353" s="22"/>
      <c r="T353" s="22"/>
      <c r="U353" s="22"/>
      <c r="V353" s="22"/>
      <c r="W353" s="22"/>
      <c r="X353" s="22"/>
      <c r="Y353" s="22"/>
      <c r="Z353" s="22"/>
      <c r="AA353" s="22"/>
      <c r="AB353" s="22" t="s">
        <v>251</v>
      </c>
      <c r="AC353" s="22"/>
      <c r="AD353" s="22"/>
      <c r="AE353" s="22"/>
      <c r="AF353" s="22"/>
      <c r="AG353" s="22"/>
      <c r="AH353" s="22" t="s">
        <v>251</v>
      </c>
      <c r="AI353" s="22"/>
      <c r="AJ353" s="22"/>
      <c r="AK353" s="22"/>
      <c r="AL353" s="22" t="s">
        <v>251</v>
      </c>
      <c r="AM353" s="22"/>
      <c r="AN353" s="22"/>
    </row>
    <row r="354" spans="2:40" x14ac:dyDescent="0.25">
      <c r="B354" s="32">
        <v>2021</v>
      </c>
      <c r="C354" s="22" t="s">
        <v>205</v>
      </c>
      <c r="D354" s="22"/>
      <c r="E354" s="22">
        <v>100</v>
      </c>
      <c r="F354" s="22"/>
      <c r="G354" s="22"/>
      <c r="H354" s="22"/>
      <c r="I354" s="22">
        <v>66.6666666666667</v>
      </c>
      <c r="J354" s="22">
        <v>33.3333333333333</v>
      </c>
      <c r="K354" s="22"/>
      <c r="L354" s="22"/>
      <c r="M354" s="22"/>
      <c r="N354" s="22"/>
      <c r="O354" s="22"/>
      <c r="P354" s="22"/>
      <c r="Q354" s="22"/>
      <c r="R354" s="22"/>
      <c r="S354" s="22"/>
      <c r="T354" s="22"/>
      <c r="U354" s="22"/>
      <c r="V354" s="22"/>
      <c r="W354" s="22"/>
      <c r="X354" s="22"/>
      <c r="Y354" s="22"/>
      <c r="Z354" s="22"/>
      <c r="AA354" s="22"/>
      <c r="AB354" s="22"/>
      <c r="AC354" s="22">
        <v>33.3333333333333</v>
      </c>
      <c r="AD354" s="22"/>
      <c r="AE354" s="22">
        <v>66.6666666666667</v>
      </c>
      <c r="AF354" s="22"/>
      <c r="AG354" s="22"/>
      <c r="AH354" s="22">
        <v>66.6666666666667</v>
      </c>
      <c r="AI354" s="22">
        <v>33.3333333333333</v>
      </c>
      <c r="AJ354" s="22"/>
      <c r="AK354" s="22"/>
      <c r="AL354" s="22">
        <v>66.6666666666667</v>
      </c>
      <c r="AM354" s="22">
        <v>33.3333333333333</v>
      </c>
      <c r="AN354" s="22"/>
    </row>
    <row r="355" spans="2:40" x14ac:dyDescent="0.25">
      <c r="B355" s="32">
        <v>2021</v>
      </c>
      <c r="C355" s="22" t="s">
        <v>234</v>
      </c>
      <c r="D355" s="22"/>
      <c r="E355" s="22">
        <v>100</v>
      </c>
      <c r="F355" s="22"/>
      <c r="G355" s="22"/>
      <c r="H355" s="22"/>
      <c r="I355" s="22"/>
      <c r="J355" s="22">
        <v>100</v>
      </c>
      <c r="K355" s="22"/>
      <c r="L355" s="22"/>
      <c r="M355" s="22"/>
      <c r="N355" s="22"/>
      <c r="O355" s="22"/>
      <c r="P355" s="22"/>
      <c r="Q355" s="22"/>
      <c r="R355" s="22"/>
      <c r="S355" s="22"/>
      <c r="T355" s="22"/>
      <c r="U355" s="22"/>
      <c r="V355" s="22"/>
      <c r="W355" s="22"/>
      <c r="X355" s="22"/>
      <c r="Y355" s="22"/>
      <c r="Z355" s="22"/>
      <c r="AA355" s="22"/>
      <c r="AB355" s="22" t="s">
        <v>251</v>
      </c>
      <c r="AC355" s="22"/>
      <c r="AD355" s="22"/>
      <c r="AE355" s="22"/>
      <c r="AF355" s="22"/>
      <c r="AG355" s="22"/>
      <c r="AH355" s="22" t="s">
        <v>251</v>
      </c>
      <c r="AI355" s="22"/>
      <c r="AJ355" s="22"/>
      <c r="AK355" s="22"/>
      <c r="AL355" s="22" t="s">
        <v>251</v>
      </c>
      <c r="AM355" s="22"/>
      <c r="AN355" s="22"/>
    </row>
    <row r="356" spans="2:40" x14ac:dyDescent="0.25">
      <c r="B356" s="32">
        <v>2021</v>
      </c>
      <c r="C356" s="22" t="s">
        <v>202</v>
      </c>
      <c r="D356" s="22"/>
      <c r="E356" s="22"/>
      <c r="F356" s="22">
        <v>100</v>
      </c>
      <c r="G356" s="22"/>
      <c r="H356" s="22"/>
      <c r="I356" s="22">
        <v>100</v>
      </c>
      <c r="J356" s="22"/>
      <c r="K356" s="22"/>
      <c r="L356" s="22"/>
      <c r="M356" s="22"/>
      <c r="N356" s="22"/>
      <c r="O356" s="22"/>
      <c r="P356" s="22"/>
      <c r="Q356" s="22"/>
      <c r="R356" s="22"/>
      <c r="S356" s="22"/>
      <c r="T356" s="22"/>
      <c r="U356" s="22"/>
      <c r="V356" s="22"/>
      <c r="W356" s="22"/>
      <c r="X356" s="22"/>
      <c r="Y356" s="22"/>
      <c r="Z356" s="22"/>
      <c r="AA356" s="22"/>
      <c r="AB356" s="22"/>
      <c r="AC356" s="22"/>
      <c r="AD356" s="22"/>
      <c r="AE356" s="22" t="s">
        <v>251</v>
      </c>
      <c r="AF356" s="22"/>
      <c r="AG356" s="22"/>
      <c r="AH356" s="22"/>
      <c r="AI356" s="22" t="s">
        <v>251</v>
      </c>
      <c r="AJ356" s="22"/>
      <c r="AK356" s="22"/>
      <c r="AL356" s="22"/>
      <c r="AM356" s="22" t="s">
        <v>251</v>
      </c>
      <c r="AN356" s="22"/>
    </row>
    <row r="357" spans="2:40" x14ac:dyDescent="0.25">
      <c r="B357" s="32">
        <v>2021</v>
      </c>
      <c r="C357" s="22" t="s">
        <v>187</v>
      </c>
      <c r="D357" s="22"/>
      <c r="E357" s="22"/>
      <c r="F357" s="22">
        <v>100</v>
      </c>
      <c r="G357" s="22"/>
      <c r="H357" s="22"/>
      <c r="I357" s="22"/>
      <c r="J357" s="22"/>
      <c r="K357" s="22">
        <v>100</v>
      </c>
      <c r="L357" s="22"/>
      <c r="M357" s="22"/>
      <c r="N357" s="22"/>
      <c r="O357" s="22"/>
      <c r="P357" s="22"/>
      <c r="Q357" s="22" t="s">
        <v>251</v>
      </c>
      <c r="R357" s="22"/>
      <c r="S357" s="22"/>
      <c r="T357" s="22"/>
      <c r="U357" s="22"/>
      <c r="V357" s="22"/>
      <c r="W357" s="22"/>
      <c r="X357" s="22"/>
      <c r="Y357" s="22" t="s">
        <v>251</v>
      </c>
      <c r="Z357" s="22"/>
      <c r="AA357" s="22"/>
      <c r="AB357" s="22" t="s">
        <v>253</v>
      </c>
      <c r="AC357" s="22"/>
      <c r="AD357" s="22" t="s">
        <v>253</v>
      </c>
      <c r="AE357" s="22"/>
      <c r="AF357" s="22"/>
      <c r="AG357" s="22"/>
      <c r="AH357" s="22"/>
      <c r="AI357" s="22" t="s">
        <v>251</v>
      </c>
      <c r="AJ357" s="22"/>
      <c r="AK357" s="22"/>
      <c r="AL357" s="22" t="s">
        <v>253</v>
      </c>
      <c r="AM357" s="22"/>
      <c r="AN357" s="22" t="s">
        <v>253</v>
      </c>
    </row>
    <row r="358" spans="2:40" x14ac:dyDescent="0.25">
      <c r="B358" s="32">
        <v>2022</v>
      </c>
      <c r="C358" s="22" t="s">
        <v>173</v>
      </c>
      <c r="D358" s="22">
        <v>50</v>
      </c>
      <c r="E358" s="22">
        <v>50</v>
      </c>
      <c r="F358" s="22"/>
      <c r="G358" s="22"/>
      <c r="H358" s="22"/>
      <c r="I358" s="22">
        <v>100</v>
      </c>
      <c r="J358" s="22"/>
      <c r="K358" s="22"/>
      <c r="L358" s="22"/>
      <c r="M358" s="22"/>
      <c r="N358" s="22"/>
      <c r="O358" s="22"/>
      <c r="P358" s="22"/>
      <c r="Q358" s="22"/>
      <c r="R358" s="22"/>
      <c r="S358" s="22"/>
      <c r="T358" s="22"/>
      <c r="U358" s="22"/>
      <c r="V358" s="22"/>
      <c r="W358" s="22"/>
      <c r="X358" s="22"/>
      <c r="Y358" s="22"/>
      <c r="Z358" s="22"/>
      <c r="AA358" s="22"/>
      <c r="AB358" s="22" t="s">
        <v>253</v>
      </c>
      <c r="AC358" s="22"/>
      <c r="AD358" s="22" t="s">
        <v>253</v>
      </c>
      <c r="AE358" s="22"/>
      <c r="AF358" s="22"/>
      <c r="AG358" s="22" t="s">
        <v>253</v>
      </c>
      <c r="AH358" s="22" t="s">
        <v>253</v>
      </c>
      <c r="AI358" s="22"/>
      <c r="AJ358" s="22"/>
      <c r="AK358" s="22" t="s">
        <v>253</v>
      </c>
      <c r="AL358" s="22" t="s">
        <v>253</v>
      </c>
      <c r="AM358" s="22"/>
      <c r="AN358" s="22"/>
    </row>
    <row r="359" spans="2:40" x14ac:dyDescent="0.25">
      <c r="B359" s="32">
        <v>2022</v>
      </c>
      <c r="C359" s="22" t="s">
        <v>138</v>
      </c>
      <c r="D359" s="22">
        <v>100</v>
      </c>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t="s">
        <v>251</v>
      </c>
      <c r="AC359" s="22"/>
      <c r="AD359" s="22"/>
      <c r="AE359" s="22"/>
      <c r="AF359" s="22"/>
      <c r="AG359" s="22"/>
      <c r="AH359" s="22" t="s">
        <v>251</v>
      </c>
      <c r="AI359" s="22"/>
      <c r="AJ359" s="22"/>
      <c r="AK359" s="22"/>
      <c r="AL359" s="22" t="s">
        <v>251</v>
      </c>
      <c r="AM359" s="22"/>
      <c r="AN359" s="22"/>
    </row>
    <row r="360" spans="2:40" x14ac:dyDescent="0.25">
      <c r="B360" s="32">
        <v>2022</v>
      </c>
      <c r="C360" s="22" t="s">
        <v>174</v>
      </c>
      <c r="D360" s="22">
        <v>100</v>
      </c>
      <c r="E360" s="22"/>
      <c r="F360" s="22"/>
      <c r="G360" s="22"/>
      <c r="H360" s="22"/>
      <c r="I360" s="22">
        <v>100</v>
      </c>
      <c r="J360" s="22"/>
      <c r="K360" s="22"/>
      <c r="L360" s="22"/>
      <c r="M360" s="22"/>
      <c r="N360" s="22"/>
      <c r="O360" s="22"/>
      <c r="P360" s="22"/>
      <c r="Q360" s="22"/>
      <c r="R360" s="22"/>
      <c r="S360" s="22"/>
      <c r="T360" s="22"/>
      <c r="U360" s="22"/>
      <c r="V360" s="22"/>
      <c r="W360" s="22"/>
      <c r="X360" s="22"/>
      <c r="Y360" s="22"/>
      <c r="Z360" s="22"/>
      <c r="AA360" s="22"/>
      <c r="AB360" s="22"/>
      <c r="AC360" s="22"/>
      <c r="AD360" s="22" t="s">
        <v>251</v>
      </c>
      <c r="AE360" s="22"/>
      <c r="AF360" s="22"/>
      <c r="AG360" s="22"/>
      <c r="AH360" s="22" t="s">
        <v>251</v>
      </c>
      <c r="AI360" s="22"/>
      <c r="AJ360" s="22"/>
      <c r="AK360" s="22"/>
      <c r="AL360" s="22"/>
      <c r="AM360" s="22" t="s">
        <v>251</v>
      </c>
      <c r="AN360" s="22"/>
    </row>
    <row r="361" spans="2:40" x14ac:dyDescent="0.25">
      <c r="B361" s="32">
        <v>2022</v>
      </c>
      <c r="C361" s="22" t="s">
        <v>139</v>
      </c>
      <c r="D361" s="22">
        <v>50</v>
      </c>
      <c r="E361" s="22">
        <v>41.6666666666667</v>
      </c>
      <c r="F361" s="22">
        <v>8.3333333333333304</v>
      </c>
      <c r="G361" s="22"/>
      <c r="H361" s="22">
        <v>37.5</v>
      </c>
      <c r="I361" s="22">
        <v>37.5</v>
      </c>
      <c r="J361" s="22">
        <v>25</v>
      </c>
      <c r="K361" s="22"/>
      <c r="L361" s="22"/>
      <c r="M361" s="22"/>
      <c r="N361" s="22"/>
      <c r="O361" s="22"/>
      <c r="P361" s="22"/>
      <c r="Q361" s="22"/>
      <c r="R361" s="22"/>
      <c r="S361" s="22"/>
      <c r="T361" s="22"/>
      <c r="U361" s="22"/>
      <c r="V361" s="22"/>
      <c r="W361" s="22"/>
      <c r="X361" s="22"/>
      <c r="Y361" s="22"/>
      <c r="Z361" s="22"/>
      <c r="AA361" s="22"/>
      <c r="AB361" s="22">
        <v>33.3333333333333</v>
      </c>
      <c r="AC361" s="22">
        <v>41.6666666666667</v>
      </c>
      <c r="AD361" s="22">
        <v>16.6666666666667</v>
      </c>
      <c r="AE361" s="22"/>
      <c r="AF361" s="22">
        <v>8.3333333333333304</v>
      </c>
      <c r="AG361" s="22">
        <v>16.6666666666667</v>
      </c>
      <c r="AH361" s="22">
        <v>66.6666666666667</v>
      </c>
      <c r="AI361" s="22">
        <v>16.6666666666667</v>
      </c>
      <c r="AJ361" s="22"/>
      <c r="AK361" s="22" t="s">
        <v>252</v>
      </c>
      <c r="AL361" s="22" t="s">
        <v>253</v>
      </c>
      <c r="AM361" s="22" t="s">
        <v>252</v>
      </c>
      <c r="AN361" s="22"/>
    </row>
    <row r="362" spans="2:40" x14ac:dyDescent="0.25">
      <c r="B362" s="32">
        <v>2022</v>
      </c>
      <c r="C362" s="22" t="s">
        <v>175</v>
      </c>
      <c r="D362" s="22">
        <v>23.8095238095238</v>
      </c>
      <c r="E362" s="22">
        <v>71.428571428571402</v>
      </c>
      <c r="F362" s="22">
        <v>4.7619047619047601</v>
      </c>
      <c r="G362" s="22"/>
      <c r="H362" s="22">
        <v>31.25</v>
      </c>
      <c r="I362" s="22">
        <v>56.25</v>
      </c>
      <c r="J362" s="22"/>
      <c r="K362" s="22">
        <v>12.5</v>
      </c>
      <c r="L362" s="22"/>
      <c r="M362" s="22"/>
      <c r="N362" s="22"/>
      <c r="O362" s="22"/>
      <c r="P362" s="22"/>
      <c r="Q362" s="22"/>
      <c r="R362" s="22"/>
      <c r="S362" s="22"/>
      <c r="T362" s="22"/>
      <c r="U362" s="22"/>
      <c r="V362" s="22"/>
      <c r="W362" s="22"/>
      <c r="X362" s="22"/>
      <c r="Y362" s="22"/>
      <c r="Z362" s="22"/>
      <c r="AA362" s="22"/>
      <c r="AB362" s="22">
        <v>38.095238095238102</v>
      </c>
      <c r="AC362" s="22">
        <v>14.285714285714301</v>
      </c>
      <c r="AD362" s="22">
        <v>28.571428571428601</v>
      </c>
      <c r="AE362" s="22">
        <v>19.047619047619001</v>
      </c>
      <c r="AF362" s="22"/>
      <c r="AG362" s="22">
        <v>33.3333333333333</v>
      </c>
      <c r="AH362" s="22">
        <v>52.380952380952401</v>
      </c>
      <c r="AI362" s="22">
        <v>14.285714285714301</v>
      </c>
      <c r="AJ362" s="22"/>
      <c r="AK362" s="22">
        <v>19.047619047619001</v>
      </c>
      <c r="AL362" s="22">
        <v>52.380952380952401</v>
      </c>
      <c r="AM362" s="22">
        <v>28.571428571428601</v>
      </c>
      <c r="AN362" s="22"/>
    </row>
    <row r="363" spans="2:40" x14ac:dyDescent="0.25">
      <c r="B363" s="32">
        <v>2022</v>
      </c>
      <c r="C363" s="22" t="s">
        <v>235</v>
      </c>
      <c r="D363" s="22">
        <v>100</v>
      </c>
      <c r="E363" s="22"/>
      <c r="F363" s="22"/>
      <c r="G363" s="22"/>
      <c r="H363" s="22">
        <v>100</v>
      </c>
      <c r="I363" s="22"/>
      <c r="J363" s="22"/>
      <c r="K363" s="22"/>
      <c r="L363" s="22"/>
      <c r="M363" s="22"/>
      <c r="N363" s="22"/>
      <c r="O363" s="22"/>
      <c r="P363" s="22"/>
      <c r="Q363" s="22"/>
      <c r="R363" s="22"/>
      <c r="S363" s="22"/>
      <c r="T363" s="22"/>
      <c r="U363" s="22"/>
      <c r="V363" s="22"/>
      <c r="W363" s="22"/>
      <c r="X363" s="22"/>
      <c r="Y363" s="22"/>
      <c r="Z363" s="22"/>
      <c r="AA363" s="22"/>
      <c r="AB363" s="22" t="s">
        <v>251</v>
      </c>
      <c r="AC363" s="22"/>
      <c r="AD363" s="22"/>
      <c r="AE363" s="22"/>
      <c r="AF363" s="22"/>
      <c r="AG363" s="22" t="s">
        <v>251</v>
      </c>
      <c r="AH363" s="22"/>
      <c r="AI363" s="22"/>
      <c r="AJ363" s="22"/>
      <c r="AK363" s="22" t="s">
        <v>251</v>
      </c>
      <c r="AL363" s="22"/>
      <c r="AM363" s="22"/>
      <c r="AN363" s="22"/>
    </row>
    <row r="364" spans="2:40" x14ac:dyDescent="0.25">
      <c r="B364" s="32">
        <v>2022</v>
      </c>
      <c r="C364" s="22" t="s">
        <v>176</v>
      </c>
      <c r="D364" s="22">
        <v>18.518518518518501</v>
      </c>
      <c r="E364" s="22">
        <v>74.074074074074105</v>
      </c>
      <c r="F364" s="22">
        <v>3.7037037037037002</v>
      </c>
      <c r="G364" s="22">
        <v>3.7037037037037002</v>
      </c>
      <c r="H364" s="22">
        <v>8.3333333333333304</v>
      </c>
      <c r="I364" s="22">
        <v>45.8333333333333</v>
      </c>
      <c r="J364" s="22">
        <v>29.1666666666667</v>
      </c>
      <c r="K364" s="22">
        <v>16.6666666666667</v>
      </c>
      <c r="L364" s="22"/>
      <c r="M364" s="22"/>
      <c r="N364" s="22"/>
      <c r="O364" s="22"/>
      <c r="P364" s="22"/>
      <c r="Q364" s="22" t="s">
        <v>251</v>
      </c>
      <c r="R364" s="22"/>
      <c r="S364" s="22"/>
      <c r="T364" s="22"/>
      <c r="U364" s="22"/>
      <c r="V364" s="22" t="s">
        <v>251</v>
      </c>
      <c r="W364" s="22"/>
      <c r="X364" s="22"/>
      <c r="Y364" s="22" t="s">
        <v>251</v>
      </c>
      <c r="Z364" s="22"/>
      <c r="AA364" s="22"/>
      <c r="AB364" s="22">
        <v>29.629629629629601</v>
      </c>
      <c r="AC364" s="22">
        <v>33.3333333333333</v>
      </c>
      <c r="AD364" s="22">
        <v>33.3333333333333</v>
      </c>
      <c r="AE364" s="22">
        <v>3.7037037037037002</v>
      </c>
      <c r="AF364" s="22"/>
      <c r="AG364" s="22">
        <v>7.4074074074074101</v>
      </c>
      <c r="AH364" s="22">
        <v>37.037037037037003</v>
      </c>
      <c r="AI364" s="22">
        <v>48.148148148148103</v>
      </c>
      <c r="AJ364" s="22">
        <v>7.4074074074074101</v>
      </c>
      <c r="AK364" s="22">
        <v>7.4074074074074101</v>
      </c>
      <c r="AL364" s="22">
        <v>48.148148148148103</v>
      </c>
      <c r="AM364" s="22">
        <v>44.4444444444444</v>
      </c>
      <c r="AN364" s="22"/>
    </row>
    <row r="365" spans="2:40" x14ac:dyDescent="0.25">
      <c r="B365" s="32">
        <v>2022</v>
      </c>
      <c r="C365" s="22" t="s">
        <v>199</v>
      </c>
      <c r="D365" s="22">
        <v>50</v>
      </c>
      <c r="E365" s="22"/>
      <c r="F365" s="22">
        <v>50</v>
      </c>
      <c r="G365" s="22"/>
      <c r="H365" s="22"/>
      <c r="I365" s="22">
        <v>100</v>
      </c>
      <c r="J365" s="22"/>
      <c r="K365" s="22"/>
      <c r="L365" s="22"/>
      <c r="M365" s="22"/>
      <c r="N365" s="22"/>
      <c r="O365" s="22"/>
      <c r="P365" s="22"/>
      <c r="Q365" s="22"/>
      <c r="R365" s="22"/>
      <c r="S365" s="22"/>
      <c r="T365" s="22"/>
      <c r="U365" s="22"/>
      <c r="V365" s="22"/>
      <c r="W365" s="22"/>
      <c r="X365" s="22"/>
      <c r="Y365" s="22"/>
      <c r="Z365" s="22"/>
      <c r="AA365" s="22"/>
      <c r="AB365" s="22" t="s">
        <v>253</v>
      </c>
      <c r="AC365" s="22"/>
      <c r="AD365" s="22" t="s">
        <v>253</v>
      </c>
      <c r="AE365" s="22"/>
      <c r="AF365" s="22"/>
      <c r="AG365" s="22"/>
      <c r="AH365" s="22" t="s">
        <v>251</v>
      </c>
      <c r="AI365" s="22"/>
      <c r="AJ365" s="22"/>
      <c r="AK365" s="22"/>
      <c r="AL365" s="22" t="s">
        <v>253</v>
      </c>
      <c r="AM365" s="22" t="s">
        <v>253</v>
      </c>
      <c r="AN365" s="22"/>
    </row>
    <row r="366" spans="2:40" x14ac:dyDescent="0.25">
      <c r="B366" s="32">
        <v>2022</v>
      </c>
      <c r="C366" s="22" t="s">
        <v>214</v>
      </c>
      <c r="D366" s="22">
        <v>25</v>
      </c>
      <c r="E366" s="22">
        <v>75</v>
      </c>
      <c r="F366" s="22"/>
      <c r="G366" s="22"/>
      <c r="H366" s="22"/>
      <c r="I366" s="22">
        <v>50</v>
      </c>
      <c r="J366" s="22">
        <v>50</v>
      </c>
      <c r="K366" s="22"/>
      <c r="L366" s="22"/>
      <c r="M366" s="22"/>
      <c r="N366" s="22"/>
      <c r="O366" s="22"/>
      <c r="P366" s="22"/>
      <c r="Q366" s="22"/>
      <c r="R366" s="22"/>
      <c r="S366" s="22"/>
      <c r="T366" s="22"/>
      <c r="U366" s="22"/>
      <c r="V366" s="22"/>
      <c r="W366" s="22"/>
      <c r="X366" s="22"/>
      <c r="Y366" s="22"/>
      <c r="Z366" s="22"/>
      <c r="AA366" s="22"/>
      <c r="AB366" s="22" t="s">
        <v>252</v>
      </c>
      <c r="AC366" s="22" t="s">
        <v>252</v>
      </c>
      <c r="AD366" s="22" t="s">
        <v>253</v>
      </c>
      <c r="AE366" s="22"/>
      <c r="AF366" s="22"/>
      <c r="AG366" s="22" t="s">
        <v>252</v>
      </c>
      <c r="AH366" s="22" t="s">
        <v>253</v>
      </c>
      <c r="AI366" s="22" t="s">
        <v>252</v>
      </c>
      <c r="AJ366" s="22"/>
      <c r="AK366" s="22" t="s">
        <v>252</v>
      </c>
      <c r="AL366" s="22" t="s">
        <v>253</v>
      </c>
      <c r="AM366" s="22" t="s">
        <v>252</v>
      </c>
      <c r="AN366" s="22"/>
    </row>
    <row r="367" spans="2:40" x14ac:dyDescent="0.25">
      <c r="B367" s="32">
        <v>2022</v>
      </c>
      <c r="C367" s="22" t="s">
        <v>177</v>
      </c>
      <c r="D367" s="22">
        <v>25</v>
      </c>
      <c r="E367" s="22">
        <v>72.2222222222222</v>
      </c>
      <c r="F367" s="22">
        <v>2.7777777777777799</v>
      </c>
      <c r="G367" s="22"/>
      <c r="H367" s="22">
        <v>36.6666666666667</v>
      </c>
      <c r="I367" s="22">
        <v>40</v>
      </c>
      <c r="J367" s="22">
        <v>16.6666666666667</v>
      </c>
      <c r="K367" s="22">
        <v>6.6666666666666696</v>
      </c>
      <c r="L367" s="22"/>
      <c r="M367" s="22"/>
      <c r="N367" s="22"/>
      <c r="O367" s="22"/>
      <c r="P367" s="22"/>
      <c r="Q367" s="22"/>
      <c r="R367" s="22"/>
      <c r="S367" s="22"/>
      <c r="T367" s="22"/>
      <c r="U367" s="22"/>
      <c r="V367" s="22"/>
      <c r="W367" s="22"/>
      <c r="X367" s="22"/>
      <c r="Y367" s="22"/>
      <c r="Z367" s="22"/>
      <c r="AA367" s="22"/>
      <c r="AB367" s="22">
        <v>22.2222222222222</v>
      </c>
      <c r="AC367" s="22">
        <v>33.3333333333333</v>
      </c>
      <c r="AD367" s="22">
        <v>30.5555555555556</v>
      </c>
      <c r="AE367" s="22">
        <v>11.1111111111111</v>
      </c>
      <c r="AF367" s="22">
        <v>2.7777777777777799</v>
      </c>
      <c r="AG367" s="22">
        <v>8.3333333333333304</v>
      </c>
      <c r="AH367" s="22">
        <v>58.3333333333333</v>
      </c>
      <c r="AI367" s="22">
        <v>30.5555555555556</v>
      </c>
      <c r="AJ367" s="22">
        <v>2.7777777777777799</v>
      </c>
      <c r="AK367" s="22">
        <v>8.3333333333333304</v>
      </c>
      <c r="AL367" s="22">
        <v>55.5555555555556</v>
      </c>
      <c r="AM367" s="22">
        <v>27.7777777777778</v>
      </c>
      <c r="AN367" s="22">
        <v>8.3333333333333304</v>
      </c>
    </row>
    <row r="368" spans="2:40" x14ac:dyDescent="0.25">
      <c r="B368" s="32">
        <v>2022</v>
      </c>
      <c r="C368" s="22" t="s">
        <v>143</v>
      </c>
      <c r="D368" s="22">
        <v>33.3333333333333</v>
      </c>
      <c r="E368" s="22">
        <v>66.6666666666667</v>
      </c>
      <c r="F368" s="22"/>
      <c r="G368" s="22"/>
      <c r="H368" s="22">
        <v>57.142857142857103</v>
      </c>
      <c r="I368" s="22">
        <v>14.285714285714301</v>
      </c>
      <c r="J368" s="22">
        <v>28.571428571428601</v>
      </c>
      <c r="K368" s="22"/>
      <c r="L368" s="22"/>
      <c r="M368" s="22"/>
      <c r="N368" s="22"/>
      <c r="O368" s="22"/>
      <c r="P368" s="22"/>
      <c r="Q368" s="22"/>
      <c r="R368" s="22"/>
      <c r="S368" s="22"/>
      <c r="T368" s="22"/>
      <c r="U368" s="22"/>
      <c r="V368" s="22"/>
      <c r="W368" s="22"/>
      <c r="X368" s="22"/>
      <c r="Y368" s="22"/>
      <c r="Z368" s="22"/>
      <c r="AA368" s="22"/>
      <c r="AB368" s="22">
        <v>22.2222222222222</v>
      </c>
      <c r="AC368" s="22">
        <v>55.5555555555556</v>
      </c>
      <c r="AD368" s="22">
        <v>22.2222222222222</v>
      </c>
      <c r="AE368" s="22"/>
      <c r="AF368" s="22"/>
      <c r="AG368" s="22">
        <v>22.2222222222222</v>
      </c>
      <c r="AH368" s="22">
        <v>66.6666666666667</v>
      </c>
      <c r="AI368" s="22">
        <v>11.1111111111111</v>
      </c>
      <c r="AJ368" s="22"/>
      <c r="AK368" s="22">
        <v>11.1111111111111</v>
      </c>
      <c r="AL368" s="22">
        <v>77.7777777777778</v>
      </c>
      <c r="AM368" s="22">
        <v>11.1111111111111</v>
      </c>
      <c r="AN368" s="22"/>
    </row>
    <row r="369" spans="2:40" x14ac:dyDescent="0.25">
      <c r="B369" s="32">
        <v>2022</v>
      </c>
      <c r="C369" s="22" t="s">
        <v>208</v>
      </c>
      <c r="D369" s="22">
        <v>50</v>
      </c>
      <c r="E369" s="22">
        <v>50</v>
      </c>
      <c r="F369" s="22"/>
      <c r="G369" s="22"/>
      <c r="H369" s="22"/>
      <c r="I369" s="22"/>
      <c r="J369" s="22">
        <v>100</v>
      </c>
      <c r="K369" s="22"/>
      <c r="L369" s="22"/>
      <c r="M369" s="22"/>
      <c r="N369" s="22"/>
      <c r="O369" s="22"/>
      <c r="P369" s="22"/>
      <c r="Q369" s="22"/>
      <c r="R369" s="22"/>
      <c r="S369" s="22"/>
      <c r="T369" s="22"/>
      <c r="U369" s="22"/>
      <c r="V369" s="22"/>
      <c r="W369" s="22"/>
      <c r="X369" s="22"/>
      <c r="Y369" s="22"/>
      <c r="Z369" s="22"/>
      <c r="AA369" s="22"/>
      <c r="AB369" s="22"/>
      <c r="AC369" s="22" t="s">
        <v>253</v>
      </c>
      <c r="AD369" s="22" t="s">
        <v>253</v>
      </c>
      <c r="AE369" s="22"/>
      <c r="AF369" s="22"/>
      <c r="AG369" s="22"/>
      <c r="AH369" s="22" t="s">
        <v>251</v>
      </c>
      <c r="AI369" s="22"/>
      <c r="AJ369" s="22"/>
      <c r="AK369" s="22"/>
      <c r="AL369" s="22" t="s">
        <v>251</v>
      </c>
      <c r="AM369" s="22"/>
      <c r="AN369" s="22"/>
    </row>
    <row r="370" spans="2:40" x14ac:dyDescent="0.25">
      <c r="B370" s="32">
        <v>2022</v>
      </c>
      <c r="C370" s="22" t="s">
        <v>144</v>
      </c>
      <c r="D370" s="22">
        <v>60</v>
      </c>
      <c r="E370" s="22">
        <v>40</v>
      </c>
      <c r="F370" s="22"/>
      <c r="G370" s="22"/>
      <c r="H370" s="22">
        <v>60</v>
      </c>
      <c r="I370" s="22">
        <v>40</v>
      </c>
      <c r="J370" s="22"/>
      <c r="K370" s="22"/>
      <c r="L370" s="22"/>
      <c r="M370" s="22"/>
      <c r="N370" s="22"/>
      <c r="O370" s="22"/>
      <c r="P370" s="22"/>
      <c r="Q370" s="22"/>
      <c r="R370" s="22"/>
      <c r="S370" s="22"/>
      <c r="T370" s="22"/>
      <c r="U370" s="22"/>
      <c r="V370" s="22"/>
      <c r="W370" s="22"/>
      <c r="X370" s="22"/>
      <c r="Y370" s="22"/>
      <c r="Z370" s="22"/>
      <c r="AA370" s="22"/>
      <c r="AB370" s="22" t="s">
        <v>255</v>
      </c>
      <c r="AC370" s="22" t="s">
        <v>260</v>
      </c>
      <c r="AD370" s="22"/>
      <c r="AE370" s="22" t="s">
        <v>255</v>
      </c>
      <c r="AF370" s="22"/>
      <c r="AG370" s="22" t="s">
        <v>261</v>
      </c>
      <c r="AH370" s="22" t="s">
        <v>260</v>
      </c>
      <c r="AI370" s="22"/>
      <c r="AJ370" s="22"/>
      <c r="AK370" s="22" t="s">
        <v>261</v>
      </c>
      <c r="AL370" s="22" t="s">
        <v>260</v>
      </c>
      <c r="AM370" s="22"/>
      <c r="AN370" s="22"/>
    </row>
    <row r="371" spans="2:40" x14ac:dyDescent="0.25">
      <c r="B371" s="32">
        <v>2022</v>
      </c>
      <c r="C371" s="22" t="s">
        <v>200</v>
      </c>
      <c r="D371" s="22">
        <v>100</v>
      </c>
      <c r="E371" s="22"/>
      <c r="F371" s="22"/>
      <c r="G371" s="22"/>
      <c r="H371" s="22"/>
      <c r="I371" s="22">
        <v>100</v>
      </c>
      <c r="J371" s="22"/>
      <c r="K371" s="22"/>
      <c r="L371" s="22"/>
      <c r="M371" s="22"/>
      <c r="N371" s="22"/>
      <c r="O371" s="22"/>
      <c r="P371" s="22"/>
      <c r="Q371" s="22"/>
      <c r="R371" s="22"/>
      <c r="S371" s="22"/>
      <c r="T371" s="22"/>
      <c r="U371" s="22"/>
      <c r="V371" s="22"/>
      <c r="W371" s="22"/>
      <c r="X371" s="22"/>
      <c r="Y371" s="22"/>
      <c r="Z371" s="22"/>
      <c r="AA371" s="22"/>
      <c r="AB371" s="22"/>
      <c r="AC371" s="22"/>
      <c r="AD371" s="22" t="s">
        <v>251</v>
      </c>
      <c r="AE371" s="22"/>
      <c r="AF371" s="22"/>
      <c r="AG371" s="22"/>
      <c r="AH371" s="22" t="s">
        <v>251</v>
      </c>
      <c r="AI371" s="22"/>
      <c r="AJ371" s="22"/>
      <c r="AK371" s="22" t="s">
        <v>251</v>
      </c>
      <c r="AL371" s="22"/>
      <c r="AM371" s="22"/>
      <c r="AN371" s="22"/>
    </row>
    <row r="372" spans="2:40" x14ac:dyDescent="0.25">
      <c r="B372" s="32">
        <v>2022</v>
      </c>
      <c r="C372" s="22" t="s">
        <v>179</v>
      </c>
      <c r="D372" s="22">
        <v>20</v>
      </c>
      <c r="E372" s="22">
        <v>40</v>
      </c>
      <c r="F372" s="22">
        <v>40</v>
      </c>
      <c r="G372" s="22"/>
      <c r="H372" s="22">
        <v>80</v>
      </c>
      <c r="I372" s="22">
        <v>20</v>
      </c>
      <c r="J372" s="22"/>
      <c r="K372" s="22"/>
      <c r="L372" s="22"/>
      <c r="M372" s="22"/>
      <c r="N372" s="22"/>
      <c r="O372" s="22"/>
      <c r="P372" s="22"/>
      <c r="Q372" s="22"/>
      <c r="R372" s="22"/>
      <c r="S372" s="22"/>
      <c r="T372" s="22"/>
      <c r="U372" s="22"/>
      <c r="V372" s="22"/>
      <c r="W372" s="22"/>
      <c r="X372" s="22"/>
      <c r="Y372" s="22"/>
      <c r="Z372" s="22"/>
      <c r="AA372" s="22"/>
      <c r="AB372" s="22" t="s">
        <v>255</v>
      </c>
      <c r="AC372" s="22" t="s">
        <v>255</v>
      </c>
      <c r="AD372" s="22" t="s">
        <v>260</v>
      </c>
      <c r="AE372" s="22"/>
      <c r="AF372" s="22"/>
      <c r="AG372" s="22" t="s">
        <v>255</v>
      </c>
      <c r="AH372" s="22" t="s">
        <v>261</v>
      </c>
      <c r="AI372" s="22" t="s">
        <v>255</v>
      </c>
      <c r="AJ372" s="22" t="s">
        <v>255</v>
      </c>
      <c r="AK372" s="22" t="s">
        <v>255</v>
      </c>
      <c r="AL372" s="22" t="s">
        <v>260</v>
      </c>
      <c r="AM372" s="22" t="s">
        <v>255</v>
      </c>
      <c r="AN372" s="22"/>
    </row>
    <row r="373" spans="2:40" x14ac:dyDescent="0.25">
      <c r="B373" s="32">
        <v>2022</v>
      </c>
      <c r="C373" s="22" t="s">
        <v>145</v>
      </c>
      <c r="D373" s="22">
        <v>31.578947368421101</v>
      </c>
      <c r="E373" s="22">
        <v>53.383458646616504</v>
      </c>
      <c r="F373" s="22">
        <v>9.0225563909774404</v>
      </c>
      <c r="G373" s="22">
        <v>6.0150375939849603</v>
      </c>
      <c r="H373" s="22">
        <v>29.0322580645161</v>
      </c>
      <c r="I373" s="22">
        <v>38.709677419354797</v>
      </c>
      <c r="J373" s="22">
        <v>17.204301075268798</v>
      </c>
      <c r="K373" s="22">
        <v>15.0537634408602</v>
      </c>
      <c r="L373" s="22"/>
      <c r="M373" s="22"/>
      <c r="N373" s="22"/>
      <c r="O373" s="22"/>
      <c r="P373" s="22"/>
      <c r="Q373" s="22"/>
      <c r="R373" s="22"/>
      <c r="S373" s="22"/>
      <c r="T373" s="22"/>
      <c r="U373" s="22"/>
      <c r="V373" s="22"/>
      <c r="W373" s="22"/>
      <c r="X373" s="22"/>
      <c r="Y373" s="22"/>
      <c r="Z373" s="22"/>
      <c r="AA373" s="22"/>
      <c r="AB373" s="22">
        <v>32.330827067669198</v>
      </c>
      <c r="AC373" s="22">
        <v>35.338345864661697</v>
      </c>
      <c r="AD373" s="22">
        <v>24.060150375939799</v>
      </c>
      <c r="AE373" s="22">
        <v>5.2631578947368398</v>
      </c>
      <c r="AF373" s="22">
        <v>3.0075187969924801</v>
      </c>
      <c r="AG373" s="22">
        <v>24.812030075188002</v>
      </c>
      <c r="AH373" s="22">
        <v>45.112781954887197</v>
      </c>
      <c r="AI373" s="22">
        <v>26.315789473684202</v>
      </c>
      <c r="AJ373" s="22">
        <v>3.7593984962406002</v>
      </c>
      <c r="AK373" s="22">
        <v>32.330827067669198</v>
      </c>
      <c r="AL373" s="22">
        <v>45.864661654135297</v>
      </c>
      <c r="AM373" s="22">
        <v>16.541353383458599</v>
      </c>
      <c r="AN373" s="22">
        <v>5.2631578947368398</v>
      </c>
    </row>
    <row r="374" spans="2:40" x14ac:dyDescent="0.25">
      <c r="B374" s="32">
        <v>2022</v>
      </c>
      <c r="C374" s="22" t="s">
        <v>180</v>
      </c>
      <c r="D374" s="22">
        <v>23.684210526315798</v>
      </c>
      <c r="E374" s="22">
        <v>57.894736842105303</v>
      </c>
      <c r="F374" s="22">
        <v>15.789473684210501</v>
      </c>
      <c r="G374" s="22">
        <v>2.6315789473684199</v>
      </c>
      <c r="H374" s="22">
        <v>29.629629629629601</v>
      </c>
      <c r="I374" s="22">
        <v>44.4444444444444</v>
      </c>
      <c r="J374" s="22">
        <v>11.1111111111111</v>
      </c>
      <c r="K374" s="22">
        <v>14.814814814814801</v>
      </c>
      <c r="L374" s="22"/>
      <c r="M374" s="22"/>
      <c r="N374" s="22"/>
      <c r="O374" s="22"/>
      <c r="P374" s="22"/>
      <c r="Q374" s="22"/>
      <c r="R374" s="22"/>
      <c r="S374" s="22"/>
      <c r="T374" s="22"/>
      <c r="U374" s="22"/>
      <c r="V374" s="22"/>
      <c r="W374" s="22"/>
      <c r="X374" s="22"/>
      <c r="Y374" s="22"/>
      <c r="Z374" s="22"/>
      <c r="AA374" s="22"/>
      <c r="AB374" s="22">
        <v>18.421052631578899</v>
      </c>
      <c r="AC374" s="22">
        <v>26.315789473684202</v>
      </c>
      <c r="AD374" s="22" t="s">
        <v>253</v>
      </c>
      <c r="AE374" s="22">
        <v>5.2631578947368398</v>
      </c>
      <c r="AF374" s="22"/>
      <c r="AG374" s="22">
        <v>5.2631578947368398</v>
      </c>
      <c r="AH374" s="22">
        <v>55.2631578947368</v>
      </c>
      <c r="AI374" s="22">
        <v>34.210526315789501</v>
      </c>
      <c r="AJ374" s="22">
        <v>5.2631578947368398</v>
      </c>
      <c r="AK374" s="22">
        <v>10.526315789473699</v>
      </c>
      <c r="AL374" s="22">
        <v>42.105263157894697</v>
      </c>
      <c r="AM374" s="22">
        <v>31.578947368421101</v>
      </c>
      <c r="AN374" s="22">
        <v>15.789473684210501</v>
      </c>
    </row>
    <row r="375" spans="2:40" x14ac:dyDescent="0.25">
      <c r="B375" s="32">
        <v>2022</v>
      </c>
      <c r="C375" s="22" t="s">
        <v>147</v>
      </c>
      <c r="D375" s="22">
        <v>26.6666666666667</v>
      </c>
      <c r="E375" s="22">
        <v>68.8888888888889</v>
      </c>
      <c r="F375" s="22">
        <v>4.4444444444444402</v>
      </c>
      <c r="G375" s="22"/>
      <c r="H375" s="22">
        <v>50</v>
      </c>
      <c r="I375" s="22">
        <v>33.3333333333333</v>
      </c>
      <c r="J375" s="22">
        <v>10</v>
      </c>
      <c r="K375" s="22">
        <v>6.6666666666666696</v>
      </c>
      <c r="L375" s="22"/>
      <c r="M375" s="22"/>
      <c r="N375" s="22"/>
      <c r="O375" s="22"/>
      <c r="P375" s="22"/>
      <c r="Q375" s="22"/>
      <c r="R375" s="22"/>
      <c r="S375" s="22"/>
      <c r="T375" s="22"/>
      <c r="U375" s="22"/>
      <c r="V375" s="22"/>
      <c r="W375" s="22"/>
      <c r="X375" s="22"/>
      <c r="Y375" s="22"/>
      <c r="Z375" s="22"/>
      <c r="AA375" s="22"/>
      <c r="AB375" s="22" t="s">
        <v>261</v>
      </c>
      <c r="AC375" s="22">
        <v>33.3333333333333</v>
      </c>
      <c r="AD375" s="22">
        <v>15.5555555555556</v>
      </c>
      <c r="AE375" s="22">
        <v>8.8888888888888893</v>
      </c>
      <c r="AF375" s="22">
        <v>2.2222222222222201</v>
      </c>
      <c r="AG375" s="22">
        <v>24.4444444444444</v>
      </c>
      <c r="AH375" s="22">
        <v>46.6666666666667</v>
      </c>
      <c r="AI375" s="22">
        <v>24.4444444444444</v>
      </c>
      <c r="AJ375" s="22">
        <v>4.4444444444444402</v>
      </c>
      <c r="AK375" s="22" t="s">
        <v>255</v>
      </c>
      <c r="AL375" s="22">
        <v>64.4444444444444</v>
      </c>
      <c r="AM375" s="22">
        <v>11.1111111111111</v>
      </c>
      <c r="AN375" s="22">
        <v>4.4444444444444402</v>
      </c>
    </row>
    <row r="376" spans="2:40" x14ac:dyDescent="0.25">
      <c r="B376" s="32">
        <v>2022</v>
      </c>
      <c r="C376" s="22" t="s">
        <v>183</v>
      </c>
      <c r="D376" s="22">
        <v>42.857142857142897</v>
      </c>
      <c r="E376" s="22">
        <v>57.142857142857103</v>
      </c>
      <c r="F376" s="22"/>
      <c r="G376" s="22"/>
      <c r="H376" s="22">
        <v>40</v>
      </c>
      <c r="I376" s="22">
        <v>40</v>
      </c>
      <c r="J376" s="22">
        <v>20</v>
      </c>
      <c r="K376" s="22"/>
      <c r="L376" s="22"/>
      <c r="M376" s="22"/>
      <c r="N376" s="22"/>
      <c r="O376" s="22"/>
      <c r="P376" s="22"/>
      <c r="Q376" s="22"/>
      <c r="R376" s="22"/>
      <c r="S376" s="22"/>
      <c r="T376" s="22"/>
      <c r="U376" s="22"/>
      <c r="V376" s="22"/>
      <c r="W376" s="22"/>
      <c r="X376" s="22"/>
      <c r="Y376" s="22"/>
      <c r="Z376" s="22"/>
      <c r="AA376" s="22"/>
      <c r="AB376" s="22">
        <v>42.857142857142897</v>
      </c>
      <c r="AC376" s="22">
        <v>42.857142857142897</v>
      </c>
      <c r="AD376" s="22">
        <v>14.285714285714301</v>
      </c>
      <c r="AE376" s="22"/>
      <c r="AF376" s="22"/>
      <c r="AG376" s="22">
        <v>42.857142857142897</v>
      </c>
      <c r="AH376" s="22">
        <v>42.857142857142897</v>
      </c>
      <c r="AI376" s="22">
        <v>14.285714285714301</v>
      </c>
      <c r="AJ376" s="22"/>
      <c r="AK376" s="22"/>
      <c r="AL376" s="22" t="s">
        <v>251</v>
      </c>
      <c r="AM376" s="22"/>
      <c r="AN376" s="22"/>
    </row>
    <row r="377" spans="2:40" x14ac:dyDescent="0.25">
      <c r="B377" s="32">
        <v>2022</v>
      </c>
      <c r="C377" s="22" t="s">
        <v>149</v>
      </c>
      <c r="D377" s="22">
        <v>44.705882352941202</v>
      </c>
      <c r="E377" s="22">
        <v>45.882352941176499</v>
      </c>
      <c r="F377" s="22">
        <v>5.8823529411764701</v>
      </c>
      <c r="G377" s="22">
        <v>3.52941176470588</v>
      </c>
      <c r="H377" s="22">
        <v>42.253521126760603</v>
      </c>
      <c r="I377" s="22">
        <v>40.845070422535201</v>
      </c>
      <c r="J377" s="22">
        <v>12.6760563380282</v>
      </c>
      <c r="K377" s="22">
        <v>4.2253521126760596</v>
      </c>
      <c r="L377" s="22"/>
      <c r="M377" s="22"/>
      <c r="N377" s="22"/>
      <c r="O377" s="22"/>
      <c r="P377" s="22" t="s">
        <v>251</v>
      </c>
      <c r="Q377" s="22"/>
      <c r="R377" s="22"/>
      <c r="S377" s="22"/>
      <c r="T377" s="22"/>
      <c r="U377" s="22" t="s">
        <v>251</v>
      </c>
      <c r="V377" s="22"/>
      <c r="W377" s="22"/>
      <c r="X377" s="22" t="s">
        <v>251</v>
      </c>
      <c r="Y377" s="22"/>
      <c r="Z377" s="22"/>
      <c r="AA377" s="22"/>
      <c r="AB377" s="22">
        <v>32.941176470588204</v>
      </c>
      <c r="AC377" s="22">
        <v>36.470588235294102</v>
      </c>
      <c r="AD377" s="22">
        <v>25.882352941176499</v>
      </c>
      <c r="AE377" s="22">
        <v>3.52941176470588</v>
      </c>
      <c r="AF377" s="22">
        <v>1.1764705882352899</v>
      </c>
      <c r="AG377" s="22">
        <v>23.529411764705898</v>
      </c>
      <c r="AH377" s="22">
        <v>45.882352941176499</v>
      </c>
      <c r="AI377" s="22">
        <v>28.235294117647101</v>
      </c>
      <c r="AJ377" s="22">
        <v>2.3529411764705901</v>
      </c>
      <c r="AK377" s="22">
        <v>12.9411764705882</v>
      </c>
      <c r="AL377" s="22">
        <v>52.941176470588204</v>
      </c>
      <c r="AM377" s="22">
        <v>25.882352941176499</v>
      </c>
      <c r="AN377" s="22">
        <v>8.2352941176470598</v>
      </c>
    </row>
    <row r="378" spans="2:40" x14ac:dyDescent="0.25">
      <c r="B378" s="32">
        <v>2022</v>
      </c>
      <c r="C378" s="22" t="s">
        <v>150</v>
      </c>
      <c r="D378" s="22">
        <v>28.7878787878788</v>
      </c>
      <c r="E378" s="22">
        <v>46.969696969696997</v>
      </c>
      <c r="F378" s="22">
        <v>16.6666666666667</v>
      </c>
      <c r="G378" s="22">
        <v>7.5757575757575797</v>
      </c>
      <c r="H378" s="22">
        <v>25.925925925925899</v>
      </c>
      <c r="I378" s="22">
        <v>38.8888888888889</v>
      </c>
      <c r="J378" s="22">
        <v>12.962962962962999</v>
      </c>
      <c r="K378" s="22">
        <v>22.2222222222222</v>
      </c>
      <c r="L378" s="22"/>
      <c r="M378" s="22"/>
      <c r="N378" s="22"/>
      <c r="O378" s="22"/>
      <c r="P378" s="22"/>
      <c r="Q378" s="22"/>
      <c r="R378" s="22"/>
      <c r="S378" s="22"/>
      <c r="T378" s="22"/>
      <c r="U378" s="22"/>
      <c r="V378" s="22"/>
      <c r="W378" s="22"/>
      <c r="X378" s="22"/>
      <c r="Y378" s="22"/>
      <c r="Z378" s="22"/>
      <c r="AA378" s="22"/>
      <c r="AB378" s="22">
        <v>34.848484848484901</v>
      </c>
      <c r="AC378" s="22">
        <v>34.848484848484901</v>
      </c>
      <c r="AD378" s="22">
        <v>18.181818181818201</v>
      </c>
      <c r="AE378" s="22">
        <v>7.5757575757575797</v>
      </c>
      <c r="AF378" s="22">
        <v>4.5454545454545503</v>
      </c>
      <c r="AG378" s="22">
        <v>16.6666666666667</v>
      </c>
      <c r="AH378" s="22">
        <v>48.484848484848499</v>
      </c>
      <c r="AI378" s="22">
        <v>28.7878787878788</v>
      </c>
      <c r="AJ378" s="22">
        <v>6.0606060606060597</v>
      </c>
      <c r="AK378" s="22">
        <v>12.1212121212121</v>
      </c>
      <c r="AL378" s="22">
        <v>59.090909090909101</v>
      </c>
      <c r="AM378" s="22">
        <v>24.2424242424242</v>
      </c>
      <c r="AN378" s="22">
        <v>4.5454545454545503</v>
      </c>
    </row>
    <row r="379" spans="2:40" x14ac:dyDescent="0.25">
      <c r="B379" s="32">
        <v>2022</v>
      </c>
      <c r="C379" s="22" t="s">
        <v>151</v>
      </c>
      <c r="D379" s="22">
        <v>42.857142857142897</v>
      </c>
      <c r="E379" s="22">
        <v>57.142857142857103</v>
      </c>
      <c r="F379" s="22"/>
      <c r="G379" s="22"/>
      <c r="H379" s="22">
        <v>33.3333333333333</v>
      </c>
      <c r="I379" s="22">
        <v>50</v>
      </c>
      <c r="J379" s="22">
        <v>16.6666666666667</v>
      </c>
      <c r="K379" s="22"/>
      <c r="L379" s="22"/>
      <c r="M379" s="22"/>
      <c r="N379" s="22"/>
      <c r="O379" s="22"/>
      <c r="P379" s="22"/>
      <c r="Q379" s="22"/>
      <c r="R379" s="22"/>
      <c r="S379" s="22"/>
      <c r="T379" s="22"/>
      <c r="U379" s="22"/>
      <c r="V379" s="22"/>
      <c r="W379" s="22"/>
      <c r="X379" s="22"/>
      <c r="Y379" s="22"/>
      <c r="Z379" s="22"/>
      <c r="AA379" s="22"/>
      <c r="AB379" s="22">
        <v>14.285714285714301</v>
      </c>
      <c r="AC379" s="22">
        <v>57.142857142857103</v>
      </c>
      <c r="AD379" s="22">
        <v>28.571428571428601</v>
      </c>
      <c r="AE379" s="22"/>
      <c r="AF379" s="22"/>
      <c r="AG379" s="22">
        <v>14.285714285714301</v>
      </c>
      <c r="AH379" s="22">
        <v>57.142857142857103</v>
      </c>
      <c r="AI379" s="22">
        <v>28.571428571428601</v>
      </c>
      <c r="AJ379" s="22"/>
      <c r="AK379" s="22">
        <v>14.285714285714301</v>
      </c>
      <c r="AL379" s="22">
        <v>71.428571428571402</v>
      </c>
      <c r="AM379" s="22">
        <v>14.285714285714301</v>
      </c>
      <c r="AN379" s="22"/>
    </row>
    <row r="380" spans="2:40" x14ac:dyDescent="0.25">
      <c r="B380" s="32">
        <v>2022</v>
      </c>
      <c r="C380" s="22" t="s">
        <v>185</v>
      </c>
      <c r="D380" s="22">
        <v>40</v>
      </c>
      <c r="E380" s="22">
        <v>60</v>
      </c>
      <c r="F380" s="22"/>
      <c r="G380" s="22"/>
      <c r="H380" s="22">
        <v>25</v>
      </c>
      <c r="I380" s="22">
        <v>50</v>
      </c>
      <c r="J380" s="22">
        <v>25</v>
      </c>
      <c r="K380" s="22"/>
      <c r="L380" s="22"/>
      <c r="M380" s="22"/>
      <c r="N380" s="22"/>
      <c r="O380" s="22"/>
      <c r="P380" s="22"/>
      <c r="Q380" s="22"/>
      <c r="R380" s="22"/>
      <c r="S380" s="22"/>
      <c r="T380" s="22"/>
      <c r="U380" s="22"/>
      <c r="V380" s="22"/>
      <c r="W380" s="22"/>
      <c r="X380" s="22"/>
      <c r="Y380" s="22"/>
      <c r="Z380" s="22"/>
      <c r="AA380" s="22"/>
      <c r="AB380" s="22"/>
      <c r="AC380" s="22" t="s">
        <v>261</v>
      </c>
      <c r="AD380" s="22" t="s">
        <v>260</v>
      </c>
      <c r="AE380" s="22"/>
      <c r="AF380" s="22"/>
      <c r="AG380" s="22" t="s">
        <v>255</v>
      </c>
      <c r="AH380" s="22" t="s">
        <v>261</v>
      </c>
      <c r="AI380" s="22" t="s">
        <v>261</v>
      </c>
      <c r="AJ380" s="22"/>
      <c r="AK380" s="22"/>
      <c r="AL380" s="22" t="s">
        <v>261</v>
      </c>
      <c r="AM380" s="22" t="s">
        <v>260</v>
      </c>
      <c r="AN380" s="22"/>
    </row>
    <row r="381" spans="2:40" x14ac:dyDescent="0.25">
      <c r="B381" s="32">
        <v>2022</v>
      </c>
      <c r="C381" s="22" t="s">
        <v>209</v>
      </c>
      <c r="D381" s="22">
        <v>50</v>
      </c>
      <c r="E381" s="22">
        <v>50</v>
      </c>
      <c r="F381" s="22"/>
      <c r="G381" s="22"/>
      <c r="H381" s="22">
        <v>100</v>
      </c>
      <c r="I381" s="22"/>
      <c r="J381" s="22"/>
      <c r="K381" s="22"/>
      <c r="L381" s="22"/>
      <c r="M381" s="22"/>
      <c r="N381" s="22"/>
      <c r="O381" s="22"/>
      <c r="P381" s="22"/>
      <c r="Q381" s="22"/>
      <c r="R381" s="22"/>
      <c r="S381" s="22"/>
      <c r="T381" s="22"/>
      <c r="U381" s="22"/>
      <c r="V381" s="22"/>
      <c r="W381" s="22"/>
      <c r="X381" s="22"/>
      <c r="Y381" s="22"/>
      <c r="Z381" s="22"/>
      <c r="AA381" s="22"/>
      <c r="AB381" s="22" t="s">
        <v>253</v>
      </c>
      <c r="AC381" s="22"/>
      <c r="AD381" s="22" t="s">
        <v>253</v>
      </c>
      <c r="AE381" s="22"/>
      <c r="AF381" s="22"/>
      <c r="AG381" s="22"/>
      <c r="AH381" s="22" t="s">
        <v>251</v>
      </c>
      <c r="AI381" s="22"/>
      <c r="AJ381" s="22"/>
      <c r="AK381" s="22"/>
      <c r="AL381" s="22" t="s">
        <v>251</v>
      </c>
      <c r="AM381" s="22"/>
      <c r="AN381" s="22"/>
    </row>
    <row r="382" spans="2:40" x14ac:dyDescent="0.25">
      <c r="B382" s="32">
        <v>2022</v>
      </c>
      <c r="C382" s="22" t="s">
        <v>210</v>
      </c>
      <c r="D382" s="22">
        <v>50</v>
      </c>
      <c r="E382" s="22">
        <v>50</v>
      </c>
      <c r="F382" s="22"/>
      <c r="G382" s="22"/>
      <c r="H382" s="22">
        <v>50</v>
      </c>
      <c r="I382" s="22">
        <v>50</v>
      </c>
      <c r="J382" s="22"/>
      <c r="K382" s="22"/>
      <c r="L382" s="22"/>
      <c r="M382" s="22"/>
      <c r="N382" s="22"/>
      <c r="O382" s="22"/>
      <c r="P382" s="22"/>
      <c r="Q382" s="22"/>
      <c r="R382" s="22"/>
      <c r="S382" s="22"/>
      <c r="T382" s="22"/>
      <c r="U382" s="22"/>
      <c r="V382" s="22"/>
      <c r="W382" s="22"/>
      <c r="X382" s="22"/>
      <c r="Y382" s="22"/>
      <c r="Z382" s="22"/>
      <c r="AA382" s="22"/>
      <c r="AB382" s="22" t="s">
        <v>253</v>
      </c>
      <c r="AC382" s="22"/>
      <c r="AD382" s="22" t="s">
        <v>253</v>
      </c>
      <c r="AE382" s="22"/>
      <c r="AF382" s="22"/>
      <c r="AG382" s="22"/>
      <c r="AH382" s="22" t="s">
        <v>251</v>
      </c>
      <c r="AI382" s="22"/>
      <c r="AJ382" s="22"/>
      <c r="AK382" s="22"/>
      <c r="AL382" s="22"/>
      <c r="AM382" s="22" t="s">
        <v>251</v>
      </c>
      <c r="AN382" s="22"/>
    </row>
    <row r="383" spans="2:40" x14ac:dyDescent="0.25">
      <c r="B383" s="32">
        <v>2022</v>
      </c>
      <c r="C383" s="22" t="s">
        <v>217</v>
      </c>
      <c r="D383" s="22">
        <v>50</v>
      </c>
      <c r="E383" s="22">
        <v>50</v>
      </c>
      <c r="F383" s="22"/>
      <c r="G383" s="22"/>
      <c r="H383" s="22"/>
      <c r="I383" s="22">
        <v>100</v>
      </c>
      <c r="J383" s="22"/>
      <c r="K383" s="22"/>
      <c r="L383" s="22"/>
      <c r="M383" s="22"/>
      <c r="N383" s="22"/>
      <c r="O383" s="22"/>
      <c r="P383" s="22"/>
      <c r="Q383" s="22"/>
      <c r="R383" s="22"/>
      <c r="S383" s="22"/>
      <c r="T383" s="22"/>
      <c r="U383" s="22"/>
      <c r="V383" s="22"/>
      <c r="W383" s="22"/>
      <c r="X383" s="22"/>
      <c r="Y383" s="22"/>
      <c r="Z383" s="22"/>
      <c r="AA383" s="22"/>
      <c r="AB383" s="22"/>
      <c r="AC383" s="22" t="s">
        <v>253</v>
      </c>
      <c r="AD383" s="22" t="s">
        <v>253</v>
      </c>
      <c r="AE383" s="22"/>
      <c r="AF383" s="22"/>
      <c r="AG383" s="22"/>
      <c r="AH383" s="22" t="s">
        <v>251</v>
      </c>
      <c r="AI383" s="22"/>
      <c r="AJ383" s="22"/>
      <c r="AK383" s="22" t="s">
        <v>253</v>
      </c>
      <c r="AL383" s="22" t="s">
        <v>253</v>
      </c>
      <c r="AM383" s="22"/>
      <c r="AN383" s="22"/>
    </row>
    <row r="384" spans="2:40" x14ac:dyDescent="0.25">
      <c r="B384" s="32">
        <v>2022</v>
      </c>
      <c r="C384" s="22" t="s">
        <v>152</v>
      </c>
      <c r="D384" s="22">
        <v>35.4166666666667</v>
      </c>
      <c r="E384" s="22">
        <v>46.875</v>
      </c>
      <c r="F384" s="22">
        <v>10.4166666666667</v>
      </c>
      <c r="G384" s="22">
        <v>7.2916666666666696</v>
      </c>
      <c r="H384" s="22">
        <v>43.589743589743598</v>
      </c>
      <c r="I384" s="22">
        <v>26.923076923076898</v>
      </c>
      <c r="J384" s="22">
        <v>17.948717948717899</v>
      </c>
      <c r="K384" s="22">
        <v>11.538461538461499</v>
      </c>
      <c r="L384" s="22"/>
      <c r="M384" s="22"/>
      <c r="N384" s="22"/>
      <c r="O384" s="22"/>
      <c r="P384" s="22"/>
      <c r="Q384" s="22"/>
      <c r="R384" s="22"/>
      <c r="S384" s="22"/>
      <c r="T384" s="22"/>
      <c r="U384" s="22"/>
      <c r="V384" s="22"/>
      <c r="W384" s="22"/>
      <c r="X384" s="22"/>
      <c r="Y384" s="22"/>
      <c r="Z384" s="22"/>
      <c r="AA384" s="22"/>
      <c r="AB384" s="22">
        <v>15.625</v>
      </c>
      <c r="AC384" s="22">
        <v>34.375</v>
      </c>
      <c r="AD384" s="22">
        <v>33.3333333333333</v>
      </c>
      <c r="AE384" s="22">
        <v>11.4583333333333</v>
      </c>
      <c r="AF384" s="22">
        <v>5.2083333333333304</v>
      </c>
      <c r="AG384" s="22">
        <v>11.4583333333333</v>
      </c>
      <c r="AH384" s="22">
        <v>52.0833333333333</v>
      </c>
      <c r="AI384" s="22">
        <v>32.2916666666667</v>
      </c>
      <c r="AJ384" s="22">
        <v>4.1666666666666696</v>
      </c>
      <c r="AK384" s="22">
        <v>10.4166666666667</v>
      </c>
      <c r="AL384" s="22" t="s">
        <v>253</v>
      </c>
      <c r="AM384" s="22">
        <v>32.2916666666667</v>
      </c>
      <c r="AN384" s="22">
        <v>7.2916666666666696</v>
      </c>
    </row>
    <row r="385" spans="2:40" x14ac:dyDescent="0.25">
      <c r="B385" s="32">
        <v>2022</v>
      </c>
      <c r="C385" s="22" t="s">
        <v>218</v>
      </c>
      <c r="D385" s="22">
        <v>50</v>
      </c>
      <c r="E385" s="22">
        <v>50</v>
      </c>
      <c r="F385" s="22"/>
      <c r="G385" s="22"/>
      <c r="H385" s="22">
        <v>100</v>
      </c>
      <c r="I385" s="22"/>
      <c r="J385" s="22"/>
      <c r="K385" s="22"/>
      <c r="L385" s="22"/>
      <c r="M385" s="22"/>
      <c r="N385" s="22"/>
      <c r="O385" s="22"/>
      <c r="P385" s="22"/>
      <c r="Q385" s="22"/>
      <c r="R385" s="22"/>
      <c r="S385" s="22"/>
      <c r="T385" s="22"/>
      <c r="U385" s="22"/>
      <c r="V385" s="22"/>
      <c r="W385" s="22"/>
      <c r="X385" s="22"/>
      <c r="Y385" s="22"/>
      <c r="Z385" s="22"/>
      <c r="AA385" s="22"/>
      <c r="AB385" s="22"/>
      <c r="AC385" s="22" t="s">
        <v>251</v>
      </c>
      <c r="AD385" s="22"/>
      <c r="AE385" s="22"/>
      <c r="AF385" s="22"/>
      <c r="AG385" s="22"/>
      <c r="AH385" s="22" t="s">
        <v>251</v>
      </c>
      <c r="AI385" s="22"/>
      <c r="AJ385" s="22"/>
      <c r="AK385" s="22" t="s">
        <v>253</v>
      </c>
      <c r="AL385" s="22" t="s">
        <v>253</v>
      </c>
      <c r="AM385" s="22"/>
      <c r="AN385" s="22"/>
    </row>
    <row r="386" spans="2:40" x14ac:dyDescent="0.25">
      <c r="B386" s="32">
        <v>2022</v>
      </c>
      <c r="C386" s="22" t="s">
        <v>153</v>
      </c>
      <c r="D386" s="22">
        <v>23.529411764705898</v>
      </c>
      <c r="E386" s="22">
        <v>45.098039215686299</v>
      </c>
      <c r="F386" s="22">
        <v>13.7254901960784</v>
      </c>
      <c r="G386" s="22">
        <v>17.647058823529399</v>
      </c>
      <c r="H386" s="22">
        <v>27.906976744186</v>
      </c>
      <c r="I386" s="22">
        <v>25.581395348837201</v>
      </c>
      <c r="J386" s="22">
        <v>18.604651162790699</v>
      </c>
      <c r="K386" s="22">
        <v>27.906976744186</v>
      </c>
      <c r="L386" s="22"/>
      <c r="M386" s="22"/>
      <c r="N386" s="22"/>
      <c r="O386" s="22"/>
      <c r="P386" s="22"/>
      <c r="Q386" s="22"/>
      <c r="R386" s="22"/>
      <c r="S386" s="22"/>
      <c r="T386" s="22"/>
      <c r="U386" s="22"/>
      <c r="V386" s="22"/>
      <c r="W386" s="22"/>
      <c r="X386" s="22"/>
      <c r="Y386" s="22"/>
      <c r="Z386" s="22"/>
      <c r="AA386" s="22"/>
      <c r="AB386" s="22">
        <v>21.568627450980401</v>
      </c>
      <c r="AC386" s="22">
        <v>13.7254901960784</v>
      </c>
      <c r="AD386" s="22">
        <v>39.2156862745098</v>
      </c>
      <c r="AE386" s="22">
        <v>19.6078431372549</v>
      </c>
      <c r="AF386" s="22">
        <v>5.8823529411764701</v>
      </c>
      <c r="AG386" s="22">
        <v>11.764705882352899</v>
      </c>
      <c r="AH386" s="22">
        <v>29.411764705882401</v>
      </c>
      <c r="AI386" s="22">
        <v>52.941176470588204</v>
      </c>
      <c r="AJ386" s="22">
        <v>5.8823529411764701</v>
      </c>
      <c r="AK386" s="22">
        <v>13.7254901960784</v>
      </c>
      <c r="AL386" s="22">
        <v>29.411764705882401</v>
      </c>
      <c r="AM386" s="22">
        <v>50.980392156862699</v>
      </c>
      <c r="AN386" s="22">
        <v>5.8823529411764701</v>
      </c>
    </row>
    <row r="387" spans="2:40" x14ac:dyDescent="0.25">
      <c r="B387" s="32">
        <v>2022</v>
      </c>
      <c r="C387" s="22" t="s">
        <v>186</v>
      </c>
      <c r="D387" s="22">
        <v>42.857142857142897</v>
      </c>
      <c r="E387" s="22">
        <v>57.142857142857103</v>
      </c>
      <c r="F387" s="22"/>
      <c r="G387" s="22"/>
      <c r="H387" s="22">
        <v>16.6666666666667</v>
      </c>
      <c r="I387" s="22">
        <v>83.3333333333333</v>
      </c>
      <c r="J387" s="22"/>
      <c r="K387" s="22"/>
      <c r="L387" s="22"/>
      <c r="M387" s="22"/>
      <c r="N387" s="22"/>
      <c r="O387" s="22"/>
      <c r="P387" s="22"/>
      <c r="Q387" s="22"/>
      <c r="R387" s="22"/>
      <c r="S387" s="22"/>
      <c r="T387" s="22"/>
      <c r="U387" s="22"/>
      <c r="V387" s="22"/>
      <c r="W387" s="22"/>
      <c r="X387" s="22"/>
      <c r="Y387" s="22"/>
      <c r="Z387" s="22"/>
      <c r="AA387" s="22"/>
      <c r="AB387" s="22">
        <v>57.142857142857103</v>
      </c>
      <c r="AC387" s="22">
        <v>42.857142857142897</v>
      </c>
      <c r="AD387" s="22"/>
      <c r="AE387" s="22"/>
      <c r="AF387" s="22"/>
      <c r="AG387" s="22">
        <v>14.285714285714301</v>
      </c>
      <c r="AH387" s="22">
        <v>71.428571428571402</v>
      </c>
      <c r="AI387" s="22">
        <v>14.285714285714301</v>
      </c>
      <c r="AJ387" s="22"/>
      <c r="AK387" s="22">
        <v>28.571428571428601</v>
      </c>
      <c r="AL387" s="22">
        <v>57.142857142857103</v>
      </c>
      <c r="AM387" s="22">
        <v>14.285714285714301</v>
      </c>
      <c r="AN387" s="22"/>
    </row>
    <row r="388" spans="2:40" x14ac:dyDescent="0.25">
      <c r="B388" s="32">
        <v>2022</v>
      </c>
      <c r="C388" s="22" t="s">
        <v>156</v>
      </c>
      <c r="D388" s="22">
        <v>100</v>
      </c>
      <c r="E388" s="22"/>
      <c r="F388" s="22"/>
      <c r="G388" s="22"/>
      <c r="H388" s="22"/>
      <c r="I388" s="22">
        <v>50</v>
      </c>
      <c r="J388" s="22"/>
      <c r="K388" s="22">
        <v>50</v>
      </c>
      <c r="L388" s="22"/>
      <c r="M388" s="22"/>
      <c r="N388" s="22"/>
      <c r="O388" s="22"/>
      <c r="P388" s="22"/>
      <c r="Q388" s="22"/>
      <c r="R388" s="22"/>
      <c r="S388" s="22"/>
      <c r="T388" s="22"/>
      <c r="U388" s="22"/>
      <c r="V388" s="22"/>
      <c r="W388" s="22"/>
      <c r="X388" s="22"/>
      <c r="Y388" s="22"/>
      <c r="Z388" s="22"/>
      <c r="AA388" s="22"/>
      <c r="AB388" s="22"/>
      <c r="AC388" s="22" t="s">
        <v>253</v>
      </c>
      <c r="AD388" s="22" t="s">
        <v>253</v>
      </c>
      <c r="AE388" s="22"/>
      <c r="AF388" s="22"/>
      <c r="AG388" s="22"/>
      <c r="AH388" s="22" t="s">
        <v>251</v>
      </c>
      <c r="AI388" s="22"/>
      <c r="AJ388" s="22"/>
      <c r="AK388" s="22"/>
      <c r="AL388" s="22" t="s">
        <v>251</v>
      </c>
      <c r="AM388" s="22"/>
      <c r="AN388" s="22"/>
    </row>
    <row r="389" spans="2:40" x14ac:dyDescent="0.25">
      <c r="B389" s="32">
        <v>2022</v>
      </c>
      <c r="C389" s="22" t="s">
        <v>157</v>
      </c>
      <c r="D389" s="22">
        <v>25.174825174825202</v>
      </c>
      <c r="E389" s="22">
        <v>65.034965034964998</v>
      </c>
      <c r="F389" s="22">
        <v>6.9930069930069898</v>
      </c>
      <c r="G389" s="22">
        <v>2.7972027972028002</v>
      </c>
      <c r="H389" s="22">
        <v>30.909090909090899</v>
      </c>
      <c r="I389" s="22">
        <v>40</v>
      </c>
      <c r="J389" s="22">
        <v>21.818181818181799</v>
      </c>
      <c r="K389" s="22">
        <v>7.2727272727272698</v>
      </c>
      <c r="L389" s="22"/>
      <c r="M389" s="22"/>
      <c r="N389" s="22"/>
      <c r="O389" s="22"/>
      <c r="P389" s="22"/>
      <c r="Q389" s="22"/>
      <c r="R389" s="22"/>
      <c r="S389" s="22"/>
      <c r="T389" s="22"/>
      <c r="U389" s="22"/>
      <c r="V389" s="22"/>
      <c r="W389" s="22"/>
      <c r="X389" s="22"/>
      <c r="Y389" s="22"/>
      <c r="Z389" s="22"/>
      <c r="AA389" s="22"/>
      <c r="AB389" s="22">
        <v>32.167832167832202</v>
      </c>
      <c r="AC389" s="22">
        <v>39.160839160839203</v>
      </c>
      <c r="AD389" s="22">
        <v>23.776223776223802</v>
      </c>
      <c r="AE389" s="22">
        <v>4.8951048951048897</v>
      </c>
      <c r="AF389" s="22"/>
      <c r="AG389" s="22">
        <v>18.881118881118901</v>
      </c>
      <c r="AH389" s="22">
        <v>52.447552447552397</v>
      </c>
      <c r="AI389" s="22">
        <v>27.972027972027998</v>
      </c>
      <c r="AJ389" s="22">
        <v>0.69930069930069905</v>
      </c>
      <c r="AK389" s="22">
        <v>13.286713286713301</v>
      </c>
      <c r="AL389" s="22">
        <v>59.440559440559397</v>
      </c>
      <c r="AM389" s="22">
        <v>24.475524475524502</v>
      </c>
      <c r="AN389" s="22">
        <v>2.7972027972028002</v>
      </c>
    </row>
    <row r="390" spans="2:40" x14ac:dyDescent="0.25">
      <c r="B390" s="32">
        <v>2022</v>
      </c>
      <c r="C390" s="22" t="s">
        <v>159</v>
      </c>
      <c r="D390" s="22">
        <v>24.015748031496098</v>
      </c>
      <c r="E390" s="22">
        <v>61.417322834645702</v>
      </c>
      <c r="F390" s="22">
        <v>9.4488188976377891</v>
      </c>
      <c r="G390" s="22">
        <v>5.1181102362204696</v>
      </c>
      <c r="H390" s="22">
        <v>33.9712918660287</v>
      </c>
      <c r="I390" s="22">
        <v>37.799043062201001</v>
      </c>
      <c r="J390" s="22">
        <v>18.181818181818201</v>
      </c>
      <c r="K390" s="22">
        <v>10.047846889952201</v>
      </c>
      <c r="L390" s="22"/>
      <c r="M390" s="22"/>
      <c r="N390" s="22"/>
      <c r="O390" s="22"/>
      <c r="P390" s="22"/>
      <c r="Q390" s="22" t="s">
        <v>251</v>
      </c>
      <c r="R390" s="22"/>
      <c r="S390" s="22"/>
      <c r="T390" s="22"/>
      <c r="U390" s="22" t="s">
        <v>251</v>
      </c>
      <c r="V390" s="22"/>
      <c r="W390" s="22"/>
      <c r="X390" s="22"/>
      <c r="Y390" s="22"/>
      <c r="Z390" s="22" t="s">
        <v>251</v>
      </c>
      <c r="AA390" s="22"/>
      <c r="AB390" s="22">
        <v>23.6220472440945</v>
      </c>
      <c r="AC390" s="22">
        <v>33.070866141732303</v>
      </c>
      <c r="AD390" s="22">
        <v>32.283464566929098</v>
      </c>
      <c r="AE390" s="22">
        <v>9.8425196850393704</v>
      </c>
      <c r="AF390" s="22">
        <v>1.1811023622047201</v>
      </c>
      <c r="AG390" s="22">
        <v>12.5984251968504</v>
      </c>
      <c r="AH390" s="22">
        <v>53.543307086614199</v>
      </c>
      <c r="AI390" s="22">
        <v>30.708661417322801</v>
      </c>
      <c r="AJ390" s="22">
        <v>3.1496062992125999</v>
      </c>
      <c r="AK390" s="22">
        <v>12.5984251968504</v>
      </c>
      <c r="AL390" s="22">
        <v>54.330708661417297</v>
      </c>
      <c r="AM390" s="22">
        <v>25.984251968503902</v>
      </c>
      <c r="AN390" s="22">
        <v>7.0866141732283499</v>
      </c>
    </row>
    <row r="391" spans="2:40" x14ac:dyDescent="0.25">
      <c r="B391" s="32">
        <v>2022</v>
      </c>
      <c r="C391" s="22" t="s">
        <v>201</v>
      </c>
      <c r="D391" s="22">
        <v>20</v>
      </c>
      <c r="E391" s="22">
        <v>80</v>
      </c>
      <c r="F391" s="22"/>
      <c r="G391" s="22"/>
      <c r="H391" s="22">
        <v>60</v>
      </c>
      <c r="I391" s="22">
        <v>20</v>
      </c>
      <c r="J391" s="22">
        <v>20</v>
      </c>
      <c r="K391" s="22"/>
      <c r="L391" s="22"/>
      <c r="M391" s="22"/>
      <c r="N391" s="22"/>
      <c r="O391" s="22"/>
      <c r="P391" s="22"/>
      <c r="Q391" s="22"/>
      <c r="R391" s="22"/>
      <c r="S391" s="22"/>
      <c r="T391" s="22"/>
      <c r="U391" s="22"/>
      <c r="V391" s="22"/>
      <c r="W391" s="22"/>
      <c r="X391" s="22"/>
      <c r="Y391" s="22"/>
      <c r="Z391" s="22"/>
      <c r="AA391" s="22"/>
      <c r="AB391" s="22" t="s">
        <v>261</v>
      </c>
      <c r="AC391" s="22"/>
      <c r="AD391" s="22" t="s">
        <v>260</v>
      </c>
      <c r="AE391" s="22"/>
      <c r="AF391" s="22"/>
      <c r="AG391" s="22"/>
      <c r="AH391" s="22" t="s">
        <v>251</v>
      </c>
      <c r="AI391" s="22"/>
      <c r="AJ391" s="22"/>
      <c r="AK391" s="22" t="s">
        <v>261</v>
      </c>
      <c r="AL391" s="22" t="s">
        <v>260</v>
      </c>
      <c r="AM391" s="22"/>
      <c r="AN391" s="22"/>
    </row>
    <row r="392" spans="2:40" x14ac:dyDescent="0.25">
      <c r="B392" s="32">
        <v>2022</v>
      </c>
      <c r="C392" s="22" t="s">
        <v>220</v>
      </c>
      <c r="D392" s="22">
        <v>100</v>
      </c>
      <c r="E392" s="22"/>
      <c r="F392" s="22"/>
      <c r="G392" s="22"/>
      <c r="H392" s="22"/>
      <c r="I392" s="22">
        <v>100</v>
      </c>
      <c r="J392" s="22"/>
      <c r="K392" s="22"/>
      <c r="L392" s="22"/>
      <c r="M392" s="22"/>
      <c r="N392" s="22"/>
      <c r="O392" s="22"/>
      <c r="P392" s="22"/>
      <c r="Q392" s="22"/>
      <c r="R392" s="22"/>
      <c r="S392" s="22"/>
      <c r="T392" s="22"/>
      <c r="U392" s="22"/>
      <c r="V392" s="22"/>
      <c r="W392" s="22"/>
      <c r="X392" s="22"/>
      <c r="Y392" s="22"/>
      <c r="Z392" s="22"/>
      <c r="AA392" s="22"/>
      <c r="AB392" s="22" t="s">
        <v>253</v>
      </c>
      <c r="AC392" s="22" t="s">
        <v>253</v>
      </c>
      <c r="AD392" s="22"/>
      <c r="AE392" s="22"/>
      <c r="AF392" s="22"/>
      <c r="AG392" s="22" t="s">
        <v>253</v>
      </c>
      <c r="AH392" s="22" t="s">
        <v>253</v>
      </c>
      <c r="AI392" s="22"/>
      <c r="AJ392" s="22"/>
      <c r="AK392" s="22"/>
      <c r="AL392" s="22" t="s">
        <v>251</v>
      </c>
      <c r="AM392" s="22"/>
      <c r="AN392" s="22"/>
    </row>
    <row r="393" spans="2:40" x14ac:dyDescent="0.25">
      <c r="B393" s="32">
        <v>2022</v>
      </c>
      <c r="C393" s="22" t="s">
        <v>160</v>
      </c>
      <c r="D393" s="22">
        <v>32.941176470588204</v>
      </c>
      <c r="E393" s="22">
        <v>55.294117647058798</v>
      </c>
      <c r="F393" s="22">
        <v>10.1960784313725</v>
      </c>
      <c r="G393" s="22">
        <v>1.5686274509803899</v>
      </c>
      <c r="H393" s="22">
        <v>37.948717948717899</v>
      </c>
      <c r="I393" s="22">
        <v>41.025641025641001</v>
      </c>
      <c r="J393" s="22">
        <v>13.3333333333333</v>
      </c>
      <c r="K393" s="22">
        <v>7.6923076923076898</v>
      </c>
      <c r="L393" s="22"/>
      <c r="M393" s="22"/>
      <c r="N393" s="22"/>
      <c r="O393" s="22"/>
      <c r="P393" s="22"/>
      <c r="Q393" s="22"/>
      <c r="R393" s="22"/>
      <c r="S393" s="22"/>
      <c r="T393" s="22"/>
      <c r="U393" s="22"/>
      <c r="V393" s="22"/>
      <c r="W393" s="22"/>
      <c r="X393" s="22"/>
      <c r="Y393" s="22"/>
      <c r="Z393" s="22"/>
      <c r="AA393" s="22"/>
      <c r="AB393" s="22">
        <v>29.019607843137301</v>
      </c>
      <c r="AC393" s="22">
        <v>32.5490196078431</v>
      </c>
      <c r="AD393" s="22">
        <v>28.627450980392201</v>
      </c>
      <c r="AE393" s="22">
        <v>8.2352941176470598</v>
      </c>
      <c r="AF393" s="22">
        <v>1.5686274509803899</v>
      </c>
      <c r="AG393" s="22">
        <v>12.156862745098</v>
      </c>
      <c r="AH393" s="22">
        <v>57.254901960784302</v>
      </c>
      <c r="AI393" s="22">
        <v>27.0588235294118</v>
      </c>
      <c r="AJ393" s="22">
        <v>3.52941176470588</v>
      </c>
      <c r="AK393" s="22">
        <v>13.3333333333333</v>
      </c>
      <c r="AL393" s="22">
        <v>60.7843137254902</v>
      </c>
      <c r="AM393" s="22">
        <v>21.960784313725501</v>
      </c>
      <c r="AN393" s="22">
        <v>3.9215686274509798</v>
      </c>
    </row>
    <row r="394" spans="2:40" x14ac:dyDescent="0.25">
      <c r="B394" s="32">
        <v>2022</v>
      </c>
      <c r="C394" s="22" t="s">
        <v>239</v>
      </c>
      <c r="D394" s="22">
        <v>100</v>
      </c>
      <c r="E394" s="22"/>
      <c r="F394" s="22"/>
      <c r="G394" s="22"/>
      <c r="H394" s="22">
        <v>50</v>
      </c>
      <c r="I394" s="22">
        <v>50</v>
      </c>
      <c r="J394" s="22"/>
      <c r="K394" s="22"/>
      <c r="L394" s="22"/>
      <c r="M394" s="22"/>
      <c r="N394" s="22"/>
      <c r="O394" s="22"/>
      <c r="P394" s="22"/>
      <c r="Q394" s="22"/>
      <c r="R394" s="22"/>
      <c r="S394" s="22"/>
      <c r="T394" s="22"/>
      <c r="U394" s="22"/>
      <c r="V394" s="22"/>
      <c r="W394" s="22"/>
      <c r="X394" s="22"/>
      <c r="Y394" s="22"/>
      <c r="Z394" s="22"/>
      <c r="AA394" s="22"/>
      <c r="AB394" s="22"/>
      <c r="AC394" s="22" t="s">
        <v>251</v>
      </c>
      <c r="AD394" s="22"/>
      <c r="AE394" s="22"/>
      <c r="AF394" s="22"/>
      <c r="AG394" s="22" t="s">
        <v>251</v>
      </c>
      <c r="AH394" s="22"/>
      <c r="AI394" s="22"/>
      <c r="AJ394" s="22"/>
      <c r="AK394" s="22"/>
      <c r="AL394" s="22" t="s">
        <v>251</v>
      </c>
      <c r="AM394" s="22"/>
      <c r="AN394" s="22"/>
    </row>
    <row r="395" spans="2:40" x14ac:dyDescent="0.25">
      <c r="B395" s="32">
        <v>2022</v>
      </c>
      <c r="C395" s="22" t="s">
        <v>161</v>
      </c>
      <c r="D395" s="22">
        <v>20</v>
      </c>
      <c r="E395" s="22">
        <v>80</v>
      </c>
      <c r="F395" s="22"/>
      <c r="G395" s="22"/>
      <c r="H395" s="22">
        <v>25</v>
      </c>
      <c r="I395" s="22">
        <v>50</v>
      </c>
      <c r="J395" s="22">
        <v>25</v>
      </c>
      <c r="K395" s="22"/>
      <c r="L395" s="22"/>
      <c r="M395" s="22"/>
      <c r="N395" s="22"/>
      <c r="O395" s="22"/>
      <c r="P395" s="22"/>
      <c r="Q395" s="22"/>
      <c r="R395" s="22"/>
      <c r="S395" s="22"/>
      <c r="T395" s="22"/>
      <c r="U395" s="22"/>
      <c r="V395" s="22"/>
      <c r="W395" s="22"/>
      <c r="X395" s="22"/>
      <c r="Y395" s="22"/>
      <c r="Z395" s="22"/>
      <c r="AA395" s="22"/>
      <c r="AB395" s="22" t="s">
        <v>261</v>
      </c>
      <c r="AC395" s="22" t="s">
        <v>260</v>
      </c>
      <c r="AD395" s="22"/>
      <c r="AE395" s="22"/>
      <c r="AF395" s="22"/>
      <c r="AG395" s="22"/>
      <c r="AH395" s="22" t="s">
        <v>251</v>
      </c>
      <c r="AI395" s="22"/>
      <c r="AJ395" s="22"/>
      <c r="AK395" s="22" t="s">
        <v>255</v>
      </c>
      <c r="AL395" s="22" t="s">
        <v>254</v>
      </c>
      <c r="AM395" s="22"/>
      <c r="AN395" s="22"/>
    </row>
    <row r="396" spans="2:40" x14ac:dyDescent="0.25">
      <c r="B396" s="32">
        <v>2022</v>
      </c>
      <c r="C396" s="22" t="s">
        <v>203</v>
      </c>
      <c r="D396" s="22">
        <v>30.769230769230798</v>
      </c>
      <c r="E396" s="22">
        <v>61.538461538461497</v>
      </c>
      <c r="F396" s="22"/>
      <c r="G396" s="22">
        <v>7.6923076923076898</v>
      </c>
      <c r="H396" s="22">
        <v>58.3333333333333</v>
      </c>
      <c r="I396" s="22">
        <v>33.3333333333333</v>
      </c>
      <c r="J396" s="22">
        <v>8.3333333333333304</v>
      </c>
      <c r="K396" s="22"/>
      <c r="L396" s="22"/>
      <c r="M396" s="22"/>
      <c r="N396" s="22"/>
      <c r="O396" s="22"/>
      <c r="P396" s="22"/>
      <c r="Q396" s="22"/>
      <c r="R396" s="22"/>
      <c r="S396" s="22"/>
      <c r="T396" s="22"/>
      <c r="U396" s="22"/>
      <c r="V396" s="22"/>
      <c r="W396" s="22"/>
      <c r="X396" s="22"/>
      <c r="Y396" s="22"/>
      <c r="Z396" s="22"/>
      <c r="AA396" s="22"/>
      <c r="AB396" s="22">
        <v>30.769230769230798</v>
      </c>
      <c r="AC396" s="22">
        <v>53.846153846153797</v>
      </c>
      <c r="AD396" s="22"/>
      <c r="AE396" s="22">
        <v>15.384615384615399</v>
      </c>
      <c r="AF396" s="22"/>
      <c r="AG396" s="22">
        <v>30.769230769230798</v>
      </c>
      <c r="AH396" s="22">
        <v>61.538461538461497</v>
      </c>
      <c r="AI396" s="22">
        <v>7.6923076923076898</v>
      </c>
      <c r="AJ396" s="22"/>
      <c r="AK396" s="22">
        <v>15.384615384615399</v>
      </c>
      <c r="AL396" s="22">
        <v>76.923076923076906</v>
      </c>
      <c r="AM396" s="22"/>
      <c r="AN396" s="22">
        <v>7.6923076923076898</v>
      </c>
    </row>
    <row r="397" spans="2:40" x14ac:dyDescent="0.25">
      <c r="B397" s="32">
        <v>2022</v>
      </c>
      <c r="C397" s="22" t="s">
        <v>162</v>
      </c>
      <c r="D397" s="22">
        <v>38.8888888888889</v>
      </c>
      <c r="E397" s="22">
        <v>44.4444444444444</v>
      </c>
      <c r="F397" s="22">
        <v>11.1111111111111</v>
      </c>
      <c r="G397" s="22">
        <v>5.5555555555555598</v>
      </c>
      <c r="H397" s="22">
        <v>23.076923076923102</v>
      </c>
      <c r="I397" s="22">
        <v>46.153846153846203</v>
      </c>
      <c r="J397" s="22">
        <v>7.6923076923076898</v>
      </c>
      <c r="K397" s="22">
        <v>23.076923076923102</v>
      </c>
      <c r="L397" s="22"/>
      <c r="M397" s="22"/>
      <c r="N397" s="22"/>
      <c r="O397" s="22"/>
      <c r="P397" s="22"/>
      <c r="Q397" s="22"/>
      <c r="R397" s="22"/>
      <c r="S397" s="22"/>
      <c r="T397" s="22"/>
      <c r="U397" s="22"/>
      <c r="V397" s="22"/>
      <c r="W397" s="22"/>
      <c r="X397" s="22"/>
      <c r="Y397" s="22"/>
      <c r="Z397" s="22"/>
      <c r="AA397" s="22"/>
      <c r="AB397" s="22">
        <v>33.3333333333333</v>
      </c>
      <c r="AC397" s="22">
        <v>5.5555555555555598</v>
      </c>
      <c r="AD397" s="22">
        <v>61.1111111111111</v>
      </c>
      <c r="AE397" s="22"/>
      <c r="AF397" s="22"/>
      <c r="AG397" s="22">
        <v>5.5555555555555598</v>
      </c>
      <c r="AH397" s="22">
        <v>66.6666666666667</v>
      </c>
      <c r="AI397" s="22">
        <v>22.2222222222222</v>
      </c>
      <c r="AJ397" s="22">
        <v>5.5555555555555598</v>
      </c>
      <c r="AK397" s="22"/>
      <c r="AL397" s="22">
        <v>72.2222222222222</v>
      </c>
      <c r="AM397" s="22">
        <v>22.2222222222222</v>
      </c>
      <c r="AN397" s="22">
        <v>5.5555555555555598</v>
      </c>
    </row>
    <row r="398" spans="2:40" x14ac:dyDescent="0.25">
      <c r="B398" s="32">
        <v>2022</v>
      </c>
      <c r="C398" s="22" t="s">
        <v>221</v>
      </c>
      <c r="D398" s="22">
        <v>40</v>
      </c>
      <c r="E398" s="22">
        <v>60</v>
      </c>
      <c r="F398" s="22"/>
      <c r="G398" s="22"/>
      <c r="H398" s="22">
        <v>40</v>
      </c>
      <c r="I398" s="22">
        <v>40</v>
      </c>
      <c r="J398" s="22">
        <v>20</v>
      </c>
      <c r="K398" s="22"/>
      <c r="L398" s="22"/>
      <c r="M398" s="22"/>
      <c r="N398" s="22"/>
      <c r="O398" s="22"/>
      <c r="P398" s="22"/>
      <c r="Q398" s="22"/>
      <c r="R398" s="22"/>
      <c r="S398" s="22"/>
      <c r="T398" s="22"/>
      <c r="U398" s="22"/>
      <c r="V398" s="22"/>
      <c r="W398" s="22"/>
      <c r="X398" s="22"/>
      <c r="Y398" s="22"/>
      <c r="Z398" s="22"/>
      <c r="AA398" s="22"/>
      <c r="AB398" s="22" t="s">
        <v>260</v>
      </c>
      <c r="AC398" s="22" t="s">
        <v>261</v>
      </c>
      <c r="AD398" s="22"/>
      <c r="AE398" s="22"/>
      <c r="AF398" s="22"/>
      <c r="AG398" s="22" t="s">
        <v>254</v>
      </c>
      <c r="AH398" s="22" t="s">
        <v>255</v>
      </c>
      <c r="AI398" s="22"/>
      <c r="AJ398" s="22"/>
      <c r="AK398" s="22" t="s">
        <v>261</v>
      </c>
      <c r="AL398" s="22" t="s">
        <v>261</v>
      </c>
      <c r="AM398" s="22" t="s">
        <v>255</v>
      </c>
      <c r="AN398" s="22"/>
    </row>
    <row r="399" spans="2:40" x14ac:dyDescent="0.25">
      <c r="B399" s="32">
        <v>2022</v>
      </c>
      <c r="C399" s="22" t="s">
        <v>164</v>
      </c>
      <c r="D399" s="22">
        <v>46.153846153846203</v>
      </c>
      <c r="E399" s="22">
        <v>50</v>
      </c>
      <c r="F399" s="22">
        <v>3.8461538461538498</v>
      </c>
      <c r="G399" s="22"/>
      <c r="H399" s="22">
        <v>44</v>
      </c>
      <c r="I399" s="22">
        <v>32</v>
      </c>
      <c r="J399" s="22">
        <v>16</v>
      </c>
      <c r="K399" s="22">
        <v>8</v>
      </c>
      <c r="L399" s="22"/>
      <c r="M399" s="22"/>
      <c r="N399" s="22"/>
      <c r="O399" s="22"/>
      <c r="P399" s="22"/>
      <c r="Q399" s="22"/>
      <c r="R399" s="22"/>
      <c r="S399" s="22"/>
      <c r="T399" s="22"/>
      <c r="U399" s="22"/>
      <c r="V399" s="22"/>
      <c r="W399" s="22"/>
      <c r="X399" s="22"/>
      <c r="Y399" s="22"/>
      <c r="Z399" s="22"/>
      <c r="AA399" s="22"/>
      <c r="AB399" s="22">
        <v>34.615384615384599</v>
      </c>
      <c r="AC399" s="22">
        <v>38.461538461538503</v>
      </c>
      <c r="AD399" s="22">
        <v>23.076923076923102</v>
      </c>
      <c r="AE399" s="22">
        <v>3.8461538461538498</v>
      </c>
      <c r="AF399" s="22"/>
      <c r="AG399" s="22">
        <v>19.230769230769202</v>
      </c>
      <c r="AH399" s="22">
        <v>65.384615384615401</v>
      </c>
      <c r="AI399" s="22">
        <v>15.384615384615399</v>
      </c>
      <c r="AJ399" s="22"/>
      <c r="AK399" s="22">
        <v>15.384615384615399</v>
      </c>
      <c r="AL399" s="22">
        <v>73.076923076923094</v>
      </c>
      <c r="AM399" s="22">
        <v>11.538461538461499</v>
      </c>
      <c r="AN399" s="22"/>
    </row>
    <row r="400" spans="2:40" x14ac:dyDescent="0.25">
      <c r="B400" s="32">
        <v>2022</v>
      </c>
      <c r="C400" s="22" t="s">
        <v>189</v>
      </c>
      <c r="D400" s="22">
        <v>60</v>
      </c>
      <c r="E400" s="22">
        <v>40</v>
      </c>
      <c r="F400" s="22"/>
      <c r="G400" s="22"/>
      <c r="H400" s="22">
        <v>60</v>
      </c>
      <c r="I400" s="22">
        <v>40</v>
      </c>
      <c r="J400" s="22"/>
      <c r="K400" s="22"/>
      <c r="L400" s="22"/>
      <c r="M400" s="22"/>
      <c r="N400" s="22"/>
      <c r="O400" s="22"/>
      <c r="P400" s="22"/>
      <c r="Q400" s="22"/>
      <c r="R400" s="22"/>
      <c r="S400" s="22"/>
      <c r="T400" s="22"/>
      <c r="U400" s="22"/>
      <c r="V400" s="22"/>
      <c r="W400" s="22"/>
      <c r="X400" s="22"/>
      <c r="Y400" s="22"/>
      <c r="Z400" s="22"/>
      <c r="AA400" s="22"/>
      <c r="AB400" s="22" t="s">
        <v>261</v>
      </c>
      <c r="AC400" s="22" t="s">
        <v>261</v>
      </c>
      <c r="AD400" s="22" t="s">
        <v>255</v>
      </c>
      <c r="AE400" s="22"/>
      <c r="AF400" s="22"/>
      <c r="AG400" s="22" t="s">
        <v>261</v>
      </c>
      <c r="AH400" s="22" t="s">
        <v>261</v>
      </c>
      <c r="AI400" s="22" t="s">
        <v>255</v>
      </c>
      <c r="AJ400" s="22"/>
      <c r="AK400" s="22" t="s">
        <v>261</v>
      </c>
      <c r="AL400" s="22" t="s">
        <v>260</v>
      </c>
      <c r="AM400" s="22"/>
      <c r="AN400" s="22"/>
    </row>
    <row r="401" spans="2:40" x14ac:dyDescent="0.25">
      <c r="B401" s="32">
        <v>2022</v>
      </c>
      <c r="C401" s="22" t="s">
        <v>165</v>
      </c>
      <c r="D401" s="22">
        <v>27.272727272727298</v>
      </c>
      <c r="E401" s="22">
        <v>65.454545454545496</v>
      </c>
      <c r="F401" s="22">
        <v>7.2727272727272698</v>
      </c>
      <c r="G401" s="22"/>
      <c r="H401" s="22">
        <v>31.25</v>
      </c>
      <c r="I401" s="22">
        <v>52.0833333333333</v>
      </c>
      <c r="J401" s="22">
        <v>14.5833333333333</v>
      </c>
      <c r="K401" s="22">
        <v>2.0833333333333299</v>
      </c>
      <c r="L401" s="22"/>
      <c r="M401" s="22"/>
      <c r="N401" s="22"/>
      <c r="O401" s="22"/>
      <c r="P401" s="22"/>
      <c r="Q401" s="22"/>
      <c r="R401" s="22"/>
      <c r="S401" s="22"/>
      <c r="T401" s="22"/>
      <c r="U401" s="22"/>
      <c r="V401" s="22"/>
      <c r="W401" s="22"/>
      <c r="X401" s="22"/>
      <c r="Y401" s="22"/>
      <c r="Z401" s="22"/>
      <c r="AA401" s="22"/>
      <c r="AB401" s="22">
        <v>36.363636363636402</v>
      </c>
      <c r="AC401" s="22">
        <v>38.181818181818201</v>
      </c>
      <c r="AD401" s="22">
        <v>21.818181818181799</v>
      </c>
      <c r="AE401" s="22">
        <v>1.8181818181818199</v>
      </c>
      <c r="AF401" s="22">
        <v>1.8181818181818199</v>
      </c>
      <c r="AG401" s="22">
        <v>9.0909090909090899</v>
      </c>
      <c r="AH401" s="22">
        <v>72.727272727272705</v>
      </c>
      <c r="AI401" s="22">
        <v>16.363636363636399</v>
      </c>
      <c r="AJ401" s="22">
        <v>1.8181818181818199</v>
      </c>
      <c r="AK401" s="22">
        <v>16.363636363636399</v>
      </c>
      <c r="AL401" s="22">
        <v>65.454545454545496</v>
      </c>
      <c r="AM401" s="22">
        <v>16.363636363636399</v>
      </c>
      <c r="AN401" s="22">
        <v>1.8181818181818199</v>
      </c>
    </row>
    <row r="402" spans="2:40" x14ac:dyDescent="0.25">
      <c r="B402" s="32">
        <v>2022</v>
      </c>
      <c r="C402" s="22" t="s">
        <v>191</v>
      </c>
      <c r="D402" s="22">
        <v>27.272727272727298</v>
      </c>
      <c r="E402" s="22">
        <v>63.636363636363598</v>
      </c>
      <c r="F402" s="22">
        <v>9.0909090909090899</v>
      </c>
      <c r="G402" s="22"/>
      <c r="H402" s="22">
        <v>26.6666666666667</v>
      </c>
      <c r="I402" s="22">
        <v>53.3333333333333</v>
      </c>
      <c r="J402" s="22">
        <v>13.3333333333333</v>
      </c>
      <c r="K402" s="22">
        <v>6.6666666666666696</v>
      </c>
      <c r="L402" s="22"/>
      <c r="M402" s="22"/>
      <c r="N402" s="22"/>
      <c r="O402" s="22"/>
      <c r="P402" s="22"/>
      <c r="Q402" s="22"/>
      <c r="R402" s="22"/>
      <c r="S402" s="22"/>
      <c r="T402" s="22"/>
      <c r="U402" s="22"/>
      <c r="V402" s="22"/>
      <c r="W402" s="22"/>
      <c r="X402" s="22"/>
      <c r="Y402" s="22"/>
      <c r="Z402" s="22"/>
      <c r="AA402" s="22"/>
      <c r="AB402" s="22">
        <v>22.727272727272702</v>
      </c>
      <c r="AC402" s="22">
        <v>59.090909090909101</v>
      </c>
      <c r="AD402" s="22">
        <v>13.636363636363599</v>
      </c>
      <c r="AE402" s="22">
        <v>4.5454545454545503</v>
      </c>
      <c r="AF402" s="22"/>
      <c r="AG402" s="22">
        <v>9.0909090909090899</v>
      </c>
      <c r="AH402" s="22">
        <v>77.272727272727295</v>
      </c>
      <c r="AI402" s="22">
        <v>13.636363636363599</v>
      </c>
      <c r="AJ402" s="22"/>
      <c r="AK402" s="22">
        <v>4.5454545454545503</v>
      </c>
      <c r="AL402" s="22">
        <v>68.181818181818201</v>
      </c>
      <c r="AM402" s="22">
        <v>27.272727272727298</v>
      </c>
      <c r="AN402" s="22"/>
    </row>
    <row r="403" spans="2:40" x14ac:dyDescent="0.25">
      <c r="B403" s="32">
        <v>2022</v>
      </c>
      <c r="C403" s="22" t="s">
        <v>167</v>
      </c>
      <c r="D403" s="22">
        <v>25</v>
      </c>
      <c r="E403" s="22">
        <v>50</v>
      </c>
      <c r="F403" s="22">
        <v>25</v>
      </c>
      <c r="G403" s="22"/>
      <c r="H403" s="22">
        <v>50</v>
      </c>
      <c r="I403" s="22">
        <v>50</v>
      </c>
      <c r="J403" s="22"/>
      <c r="K403" s="22"/>
      <c r="L403" s="22"/>
      <c r="M403" s="22"/>
      <c r="N403" s="22"/>
      <c r="O403" s="22"/>
      <c r="P403" s="22"/>
      <c r="Q403" s="22"/>
      <c r="R403" s="22"/>
      <c r="S403" s="22"/>
      <c r="T403" s="22"/>
      <c r="U403" s="22"/>
      <c r="V403" s="22"/>
      <c r="W403" s="22"/>
      <c r="X403" s="22"/>
      <c r="Y403" s="22"/>
      <c r="Z403" s="22"/>
      <c r="AA403" s="22"/>
      <c r="AB403" s="22" t="s">
        <v>253</v>
      </c>
      <c r="AC403" s="22"/>
      <c r="AD403" s="22" t="s">
        <v>252</v>
      </c>
      <c r="AE403" s="22" t="s">
        <v>252</v>
      </c>
      <c r="AF403" s="22"/>
      <c r="AG403" s="22"/>
      <c r="AH403" s="22" t="s">
        <v>253</v>
      </c>
      <c r="AI403" s="22" t="s">
        <v>253</v>
      </c>
      <c r="AJ403" s="22"/>
      <c r="AK403" s="22"/>
      <c r="AL403" s="22" t="s">
        <v>259</v>
      </c>
      <c r="AM403" s="22"/>
      <c r="AN403" s="22" t="s">
        <v>252</v>
      </c>
    </row>
    <row r="404" spans="2:40" x14ac:dyDescent="0.25">
      <c r="B404" s="32">
        <v>2022</v>
      </c>
      <c r="C404" s="22" t="s">
        <v>168</v>
      </c>
      <c r="D404" s="22">
        <v>22.2222222222222</v>
      </c>
      <c r="E404" s="22">
        <v>77.7777777777778</v>
      </c>
      <c r="F404" s="22"/>
      <c r="G404" s="22"/>
      <c r="H404" s="22">
        <v>22.2222222222222</v>
      </c>
      <c r="I404" s="22">
        <v>55.5555555555556</v>
      </c>
      <c r="J404" s="22">
        <v>11.1111111111111</v>
      </c>
      <c r="K404" s="22">
        <v>11.1111111111111</v>
      </c>
      <c r="L404" s="22"/>
      <c r="M404" s="22"/>
      <c r="N404" s="22"/>
      <c r="O404" s="22"/>
      <c r="P404" s="22"/>
      <c r="Q404" s="22"/>
      <c r="R404" s="22"/>
      <c r="S404" s="22"/>
      <c r="T404" s="22"/>
      <c r="U404" s="22"/>
      <c r="V404" s="22"/>
      <c r="W404" s="22"/>
      <c r="X404" s="22"/>
      <c r="Y404" s="22"/>
      <c r="Z404" s="22"/>
      <c r="AA404" s="22"/>
      <c r="AB404" s="22">
        <v>22.2222222222222</v>
      </c>
      <c r="AC404" s="22">
        <v>11.1111111111111</v>
      </c>
      <c r="AD404" s="22">
        <v>44.4444444444444</v>
      </c>
      <c r="AE404" s="22">
        <v>11.1111111111111</v>
      </c>
      <c r="AF404" s="22">
        <v>11.1111111111111</v>
      </c>
      <c r="AG404" s="22">
        <v>11.1111111111111</v>
      </c>
      <c r="AH404" s="22">
        <v>55.5555555555556</v>
      </c>
      <c r="AI404" s="22">
        <v>33.3333333333333</v>
      </c>
      <c r="AJ404" s="22"/>
      <c r="AK404" s="22">
        <v>11.1111111111111</v>
      </c>
      <c r="AL404" s="22">
        <v>44.4444444444444</v>
      </c>
      <c r="AM404" s="22">
        <v>44.4444444444444</v>
      </c>
      <c r="AN404" s="22"/>
    </row>
    <row r="405" spans="2:40" x14ac:dyDescent="0.25">
      <c r="B405" s="32">
        <v>2022</v>
      </c>
      <c r="C405" s="22" t="s">
        <v>193</v>
      </c>
      <c r="D405" s="22">
        <v>20</v>
      </c>
      <c r="E405" s="22">
        <v>80</v>
      </c>
      <c r="F405" s="22"/>
      <c r="G405" s="22"/>
      <c r="H405" s="22">
        <v>33.3333333333333</v>
      </c>
      <c r="I405" s="22">
        <v>66.6666666666667</v>
      </c>
      <c r="J405" s="22"/>
      <c r="K405" s="22"/>
      <c r="L405" s="22"/>
      <c r="M405" s="22"/>
      <c r="N405" s="22"/>
      <c r="O405" s="22"/>
      <c r="P405" s="22"/>
      <c r="Q405" s="22"/>
      <c r="R405" s="22"/>
      <c r="S405" s="22"/>
      <c r="T405" s="22"/>
      <c r="U405" s="22"/>
      <c r="V405" s="22"/>
      <c r="W405" s="22"/>
      <c r="X405" s="22"/>
      <c r="Y405" s="22"/>
      <c r="Z405" s="22"/>
      <c r="AA405" s="22"/>
      <c r="AB405" s="22" t="s">
        <v>254</v>
      </c>
      <c r="AC405" s="22"/>
      <c r="AD405" s="22" t="s">
        <v>255</v>
      </c>
      <c r="AE405" s="22"/>
      <c r="AF405" s="22"/>
      <c r="AG405" s="22" t="s">
        <v>260</v>
      </c>
      <c r="AH405" s="22" t="s">
        <v>255</v>
      </c>
      <c r="AI405" s="22" t="s">
        <v>255</v>
      </c>
      <c r="AJ405" s="22"/>
      <c r="AK405" s="22" t="s">
        <v>261</v>
      </c>
      <c r="AL405" s="22" t="s">
        <v>260</v>
      </c>
      <c r="AM405" s="22"/>
      <c r="AN405" s="22"/>
    </row>
    <row r="406" spans="2:40" x14ac:dyDescent="0.25">
      <c r="B406" s="32">
        <v>2022</v>
      </c>
      <c r="C406" s="22" t="s">
        <v>169</v>
      </c>
      <c r="D406" s="22">
        <v>44.554455445544598</v>
      </c>
      <c r="E406" s="22">
        <v>48.844884488448798</v>
      </c>
      <c r="F406" s="22">
        <v>4.6204620462046204</v>
      </c>
      <c r="G406" s="22">
        <v>1.98019801980198</v>
      </c>
      <c r="H406" s="22">
        <v>46.2264150943396</v>
      </c>
      <c r="I406" s="22">
        <v>37.264150943396203</v>
      </c>
      <c r="J406" s="22">
        <v>8.0188679245282994</v>
      </c>
      <c r="K406" s="22">
        <v>8.4905660377358494</v>
      </c>
      <c r="L406" s="22"/>
      <c r="M406" s="22"/>
      <c r="N406" s="22"/>
      <c r="O406" s="22"/>
      <c r="P406" s="22"/>
      <c r="Q406" s="22"/>
      <c r="R406" s="22" t="s">
        <v>251</v>
      </c>
      <c r="S406" s="22"/>
      <c r="T406" s="22"/>
      <c r="U406" s="22" t="s">
        <v>251</v>
      </c>
      <c r="V406" s="22"/>
      <c r="W406" s="22"/>
      <c r="X406" s="22"/>
      <c r="Y406" s="22"/>
      <c r="Z406" s="22" t="s">
        <v>251</v>
      </c>
      <c r="AA406" s="22"/>
      <c r="AB406" s="22">
        <v>42.574257425742601</v>
      </c>
      <c r="AC406" s="22">
        <v>35.313531353135303</v>
      </c>
      <c r="AD406" s="22">
        <v>16.8316831683168</v>
      </c>
      <c r="AE406" s="22">
        <v>4.2904290429042904</v>
      </c>
      <c r="AF406" s="22">
        <v>0.99009900990098998</v>
      </c>
      <c r="AG406" s="22">
        <v>22.442244224422399</v>
      </c>
      <c r="AH406" s="22">
        <v>57.425742574257399</v>
      </c>
      <c r="AI406" s="22">
        <v>18.8118811881188</v>
      </c>
      <c r="AJ406" s="22">
        <v>1.3201320132013199</v>
      </c>
      <c r="AK406" s="22">
        <v>20.7920792079208</v>
      </c>
      <c r="AL406" s="22">
        <v>61.056105610560998</v>
      </c>
      <c r="AM406" s="22">
        <v>16.8316831683168</v>
      </c>
      <c r="AN406" s="22">
        <v>1.3201320132013199</v>
      </c>
    </row>
    <row r="407" spans="2:40" x14ac:dyDescent="0.25">
      <c r="B407" s="32">
        <v>2022</v>
      </c>
      <c r="C407" s="22" t="s">
        <v>194</v>
      </c>
      <c r="D407" s="22">
        <v>31.818181818181799</v>
      </c>
      <c r="E407" s="22">
        <v>59.090909090909101</v>
      </c>
      <c r="F407" s="22">
        <v>9.0909090909090899</v>
      </c>
      <c r="G407" s="22"/>
      <c r="H407" s="22">
        <v>33.3333333333333</v>
      </c>
      <c r="I407" s="22">
        <v>53.3333333333333</v>
      </c>
      <c r="J407" s="22">
        <v>13.3333333333333</v>
      </c>
      <c r="K407" s="22"/>
      <c r="L407" s="22"/>
      <c r="M407" s="22"/>
      <c r="N407" s="22"/>
      <c r="O407" s="22"/>
      <c r="P407" s="22"/>
      <c r="Q407" s="22"/>
      <c r="R407" s="22"/>
      <c r="S407" s="22"/>
      <c r="T407" s="22"/>
      <c r="U407" s="22"/>
      <c r="V407" s="22"/>
      <c r="W407" s="22"/>
      <c r="X407" s="22"/>
      <c r="Y407" s="22"/>
      <c r="Z407" s="22"/>
      <c r="AA407" s="22"/>
      <c r="AB407" s="22">
        <v>27.272727272727298</v>
      </c>
      <c r="AC407" s="22">
        <v>54.545454545454497</v>
      </c>
      <c r="AD407" s="22">
        <v>13.636363636363599</v>
      </c>
      <c r="AE407" s="22">
        <v>4.5454545454545503</v>
      </c>
      <c r="AF407" s="22"/>
      <c r="AG407" s="22">
        <v>13.636363636363599</v>
      </c>
      <c r="AH407" s="22">
        <v>59.090909090909101</v>
      </c>
      <c r="AI407" s="22">
        <v>27.272727272727298</v>
      </c>
      <c r="AJ407" s="22"/>
      <c r="AK407" s="22">
        <v>22.727272727272702</v>
      </c>
      <c r="AL407" s="22">
        <v>54.545454545454497</v>
      </c>
      <c r="AM407" s="22">
        <v>18.181818181818201</v>
      </c>
      <c r="AN407" s="22">
        <v>4.5454545454545503</v>
      </c>
    </row>
    <row r="408" spans="2:40" x14ac:dyDescent="0.25">
      <c r="B408" s="32">
        <v>2022</v>
      </c>
      <c r="C408" s="22" t="s">
        <v>170</v>
      </c>
      <c r="D408" s="22">
        <v>23.300970873786401</v>
      </c>
      <c r="E408" s="22">
        <v>62.135922330097102</v>
      </c>
      <c r="F408" s="22">
        <v>8.7378640776699008</v>
      </c>
      <c r="G408" s="22">
        <v>5.8252427184466002</v>
      </c>
      <c r="H408" s="22">
        <v>30.487804878048799</v>
      </c>
      <c r="I408" s="22">
        <v>35.365853658536601</v>
      </c>
      <c r="J408" s="22">
        <v>17.0731707317073</v>
      </c>
      <c r="K408" s="22">
        <v>17.0731707317073</v>
      </c>
      <c r="L408" s="22"/>
      <c r="M408" s="22"/>
      <c r="N408" s="22"/>
      <c r="O408" s="22"/>
      <c r="P408" s="22">
        <v>66.6666666666667</v>
      </c>
      <c r="Q408" s="22">
        <v>33.3333333333333</v>
      </c>
      <c r="R408" s="22"/>
      <c r="S408" s="22"/>
      <c r="T408" s="22">
        <v>66.6666666666667</v>
      </c>
      <c r="U408" s="22"/>
      <c r="V408" s="22">
        <v>33.3333333333333</v>
      </c>
      <c r="W408" s="22"/>
      <c r="X408" s="22">
        <v>66.6666666666667</v>
      </c>
      <c r="Y408" s="22">
        <v>33.3333333333333</v>
      </c>
      <c r="Z408" s="22"/>
      <c r="AA408" s="22"/>
      <c r="AB408" s="22">
        <v>26.213592233009699</v>
      </c>
      <c r="AC408" s="22">
        <v>43.6893203883495</v>
      </c>
      <c r="AD408" s="22">
        <v>24.271844660194201</v>
      </c>
      <c r="AE408" s="22">
        <v>5.8252427184466002</v>
      </c>
      <c r="AF408" s="22"/>
      <c r="AG408" s="22">
        <v>7.7669902912621396</v>
      </c>
      <c r="AH408" s="22">
        <v>60.194174757281601</v>
      </c>
      <c r="AI408" s="22">
        <v>29.126213592233</v>
      </c>
      <c r="AJ408" s="22">
        <v>2.9126213592233001</v>
      </c>
      <c r="AK408" s="22">
        <v>11.6504854368932</v>
      </c>
      <c r="AL408" s="22">
        <v>57.2815533980583</v>
      </c>
      <c r="AM408" s="22">
        <v>26.213592233009699</v>
      </c>
      <c r="AN408" s="22">
        <v>4.8543689320388301</v>
      </c>
    </row>
    <row r="409" spans="2:40" x14ac:dyDescent="0.25">
      <c r="B409" s="32">
        <v>2022</v>
      </c>
      <c r="C409" s="22" t="s">
        <v>205</v>
      </c>
      <c r="D409" s="22">
        <v>20</v>
      </c>
      <c r="E409" s="22">
        <v>60</v>
      </c>
      <c r="F409" s="22"/>
      <c r="G409" s="22">
        <v>20</v>
      </c>
      <c r="H409" s="22"/>
      <c r="I409" s="22">
        <v>33.3333333333333</v>
      </c>
      <c r="J409" s="22">
        <v>33.3333333333333</v>
      </c>
      <c r="K409" s="22">
        <v>33.3333333333333</v>
      </c>
      <c r="L409" s="22"/>
      <c r="M409" s="22"/>
      <c r="N409" s="22"/>
      <c r="O409" s="22"/>
      <c r="P409" s="22"/>
      <c r="Q409" s="22"/>
      <c r="R409" s="22"/>
      <c r="S409" s="22"/>
      <c r="T409" s="22"/>
      <c r="U409" s="22"/>
      <c r="V409" s="22"/>
      <c r="W409" s="22"/>
      <c r="X409" s="22"/>
      <c r="Y409" s="22"/>
      <c r="Z409" s="22"/>
      <c r="AA409" s="22"/>
      <c r="AB409" s="22" t="s">
        <v>261</v>
      </c>
      <c r="AC409" s="22" t="s">
        <v>255</v>
      </c>
      <c r="AD409" s="22" t="s">
        <v>255</v>
      </c>
      <c r="AE409" s="22" t="s">
        <v>255</v>
      </c>
      <c r="AF409" s="22"/>
      <c r="AG409" s="22" t="s">
        <v>255</v>
      </c>
      <c r="AH409" s="22" t="s">
        <v>261</v>
      </c>
      <c r="AI409" s="22" t="s">
        <v>261</v>
      </c>
      <c r="AJ409" s="22"/>
      <c r="AK409" s="22" t="s">
        <v>261</v>
      </c>
      <c r="AL409" s="22" t="s">
        <v>255</v>
      </c>
      <c r="AM409" s="22" t="s">
        <v>261</v>
      </c>
      <c r="AN409" s="22"/>
    </row>
    <row r="410" spans="2:40" x14ac:dyDescent="0.25">
      <c r="B410" s="32">
        <v>2022</v>
      </c>
      <c r="C410" s="22" t="s">
        <v>206</v>
      </c>
      <c r="D410" s="22">
        <v>66.6666666666667</v>
      </c>
      <c r="E410" s="22">
        <v>33.3333333333333</v>
      </c>
      <c r="F410" s="22"/>
      <c r="G410" s="22"/>
      <c r="H410" s="22">
        <v>100</v>
      </c>
      <c r="I410" s="22"/>
      <c r="J410" s="22"/>
      <c r="K410" s="22"/>
      <c r="L410" s="22"/>
      <c r="M410" s="22"/>
      <c r="N410" s="22"/>
      <c r="O410" s="22"/>
      <c r="P410" s="22"/>
      <c r="Q410" s="22"/>
      <c r="R410" s="22"/>
      <c r="S410" s="22"/>
      <c r="T410" s="22"/>
      <c r="U410" s="22"/>
      <c r="V410" s="22"/>
      <c r="W410" s="22"/>
      <c r="X410" s="22"/>
      <c r="Y410" s="22"/>
      <c r="Z410" s="22"/>
      <c r="AA410" s="22"/>
      <c r="AB410" s="22">
        <v>66.6666666666667</v>
      </c>
      <c r="AC410" s="22">
        <v>33.3333333333333</v>
      </c>
      <c r="AD410" s="22"/>
      <c r="AE410" s="22"/>
      <c r="AF410" s="22"/>
      <c r="AG410" s="22"/>
      <c r="AH410" s="22">
        <v>33.3333333333333</v>
      </c>
      <c r="AI410" s="22">
        <v>66.6666666666667</v>
      </c>
      <c r="AJ410" s="22"/>
      <c r="AK410" s="22"/>
      <c r="AL410" s="22">
        <v>33.3333333333333</v>
      </c>
      <c r="AM410" s="22">
        <v>66.6666666666667</v>
      </c>
      <c r="AN410" s="22"/>
    </row>
    <row r="411" spans="2:40" x14ac:dyDescent="0.25">
      <c r="B411" s="32">
        <v>2022</v>
      </c>
      <c r="C411" s="22" t="s">
        <v>234</v>
      </c>
      <c r="D411" s="22">
        <v>100</v>
      </c>
      <c r="E411" s="22"/>
      <c r="F411" s="22"/>
      <c r="G411" s="22"/>
      <c r="H411" s="22">
        <v>100</v>
      </c>
      <c r="I411" s="22"/>
      <c r="J411" s="22"/>
      <c r="K411" s="22"/>
      <c r="L411" s="22"/>
      <c r="M411" s="22"/>
      <c r="N411" s="22"/>
      <c r="O411" s="22"/>
      <c r="P411" s="22"/>
      <c r="Q411" s="22"/>
      <c r="R411" s="22"/>
      <c r="S411" s="22"/>
      <c r="T411" s="22"/>
      <c r="U411" s="22"/>
      <c r="V411" s="22"/>
      <c r="W411" s="22"/>
      <c r="X411" s="22"/>
      <c r="Y411" s="22"/>
      <c r="Z411" s="22"/>
      <c r="AA411" s="22"/>
      <c r="AB411" s="22" t="s">
        <v>251</v>
      </c>
      <c r="AC411" s="22"/>
      <c r="AD411" s="22"/>
      <c r="AE411" s="22"/>
      <c r="AF411" s="22"/>
      <c r="AG411" s="22">
        <v>66.6666666666667</v>
      </c>
      <c r="AH411" s="22">
        <v>33.3333333333333</v>
      </c>
      <c r="AI411" s="22"/>
      <c r="AJ411" s="22"/>
      <c r="AK411" s="22">
        <v>33.3333333333333</v>
      </c>
      <c r="AL411" s="22">
        <v>33.3333333333333</v>
      </c>
      <c r="AM411" s="22">
        <v>33.3333333333333</v>
      </c>
      <c r="AN411" s="22"/>
    </row>
    <row r="412" spans="2:40" x14ac:dyDescent="0.25">
      <c r="B412" s="32">
        <v>2022</v>
      </c>
      <c r="C412" s="22" t="s">
        <v>171</v>
      </c>
      <c r="D412" s="22">
        <v>32.336956521739097</v>
      </c>
      <c r="E412" s="22">
        <v>54.619565217391298</v>
      </c>
      <c r="F412" s="22">
        <v>8.9673913043478297</v>
      </c>
      <c r="G412" s="22">
        <v>4.0760869565217401</v>
      </c>
      <c r="H412" s="22">
        <v>28.413284132841301</v>
      </c>
      <c r="I412" s="22">
        <v>43.911439114391101</v>
      </c>
      <c r="J412" s="22">
        <v>16.974169741697398</v>
      </c>
      <c r="K412" s="22">
        <v>10.7011070110701</v>
      </c>
      <c r="L412" s="22"/>
      <c r="M412" s="22"/>
      <c r="N412" s="22"/>
      <c r="O412" s="22"/>
      <c r="P412" s="22" t="s">
        <v>253</v>
      </c>
      <c r="Q412" s="22" t="s">
        <v>253</v>
      </c>
      <c r="R412" s="22"/>
      <c r="S412" s="22"/>
      <c r="T412" s="22" t="s">
        <v>253</v>
      </c>
      <c r="U412" s="22" t="s">
        <v>253</v>
      </c>
      <c r="V412" s="22"/>
      <c r="W412" s="22"/>
      <c r="X412" s="22"/>
      <c r="Y412" s="22" t="s">
        <v>251</v>
      </c>
      <c r="Z412" s="22"/>
      <c r="AA412" s="22"/>
      <c r="AB412" s="22">
        <v>33.9673913043478</v>
      </c>
      <c r="AC412" s="22">
        <v>35.597826086956502</v>
      </c>
      <c r="AD412" s="22">
        <v>24.456521739130402</v>
      </c>
      <c r="AE412" s="22">
        <v>4.8913043478260896</v>
      </c>
      <c r="AF412" s="22">
        <v>1.0869565217391299</v>
      </c>
      <c r="AG412" s="22">
        <v>13.586956521739101</v>
      </c>
      <c r="AH412" s="22">
        <v>57.065217391304301</v>
      </c>
      <c r="AI412" s="22">
        <v>25.815217391304301</v>
      </c>
      <c r="AJ412" s="22">
        <v>3.5326086956521698</v>
      </c>
      <c r="AK412" s="22">
        <v>13.586956521739101</v>
      </c>
      <c r="AL412" s="22">
        <v>63.8586956521739</v>
      </c>
      <c r="AM412" s="22">
        <v>18.206521739130402</v>
      </c>
      <c r="AN412" s="22">
        <v>4.3478260869565197</v>
      </c>
    </row>
    <row r="413" spans="2:40" x14ac:dyDescent="0.25">
      <c r="B413" s="32">
        <v>2022</v>
      </c>
      <c r="C413" s="22" t="s">
        <v>172</v>
      </c>
      <c r="D413" s="22">
        <v>100</v>
      </c>
      <c r="E413" s="22"/>
      <c r="F413" s="22"/>
      <c r="G413" s="22"/>
      <c r="H413" s="22">
        <v>100</v>
      </c>
      <c r="I413" s="22"/>
      <c r="J413" s="22"/>
      <c r="K413" s="22"/>
      <c r="L413" s="22"/>
      <c r="M413" s="22"/>
      <c r="N413" s="22"/>
      <c r="O413" s="22"/>
      <c r="P413" s="22"/>
      <c r="Q413" s="22"/>
      <c r="R413" s="22"/>
      <c r="S413" s="22"/>
      <c r="T413" s="22"/>
      <c r="U413" s="22"/>
      <c r="V413" s="22"/>
      <c r="W413" s="22"/>
      <c r="X413" s="22"/>
      <c r="Y413" s="22"/>
      <c r="Z413" s="22"/>
      <c r="AA413" s="22"/>
      <c r="AB413" s="22" t="s">
        <v>251</v>
      </c>
      <c r="AC413" s="22"/>
      <c r="AD413" s="22"/>
      <c r="AE413" s="22"/>
      <c r="AF413" s="22"/>
      <c r="AG413" s="22"/>
      <c r="AH413" s="22" t="s">
        <v>251</v>
      </c>
      <c r="AI413" s="22"/>
      <c r="AJ413" s="22"/>
      <c r="AK413" s="22"/>
      <c r="AL413" s="22"/>
      <c r="AM413" s="22" t="s">
        <v>251</v>
      </c>
      <c r="AN413" s="22"/>
    </row>
    <row r="414" spans="2:40" x14ac:dyDescent="0.25">
      <c r="B414" s="32">
        <v>2022</v>
      </c>
      <c r="C414" s="22" t="s">
        <v>196</v>
      </c>
      <c r="D414" s="22"/>
      <c r="E414" s="22">
        <v>100</v>
      </c>
      <c r="F414" s="22"/>
      <c r="G414" s="22"/>
      <c r="H414" s="22">
        <v>25</v>
      </c>
      <c r="I414" s="22">
        <v>75</v>
      </c>
      <c r="J414" s="22"/>
      <c r="K414" s="22"/>
      <c r="L414" s="22"/>
      <c r="M414" s="22"/>
      <c r="N414" s="22"/>
      <c r="O414" s="22"/>
      <c r="P414" s="22"/>
      <c r="Q414" s="22"/>
      <c r="R414" s="22"/>
      <c r="S414" s="22"/>
      <c r="T414" s="22"/>
      <c r="U414" s="22"/>
      <c r="V414" s="22"/>
      <c r="W414" s="22"/>
      <c r="X414" s="22"/>
      <c r="Y414" s="22"/>
      <c r="Z414" s="22"/>
      <c r="AA414" s="22"/>
      <c r="AB414" s="22" t="s">
        <v>260</v>
      </c>
      <c r="AC414" s="22" t="s">
        <v>255</v>
      </c>
      <c r="AD414" s="22" t="s">
        <v>255</v>
      </c>
      <c r="AE414" s="22"/>
      <c r="AF414" s="22"/>
      <c r="AG414" s="22"/>
      <c r="AH414" s="22" t="s">
        <v>261</v>
      </c>
      <c r="AI414" s="22" t="s">
        <v>260</v>
      </c>
      <c r="AJ414" s="22"/>
      <c r="AK414" s="22"/>
      <c r="AL414" s="22" t="s">
        <v>254</v>
      </c>
      <c r="AM414" s="22" t="s">
        <v>255</v>
      </c>
      <c r="AN414" s="22"/>
    </row>
    <row r="415" spans="2:40" x14ac:dyDescent="0.25">
      <c r="B415" s="32">
        <v>2022</v>
      </c>
      <c r="C415" s="22" t="s">
        <v>223</v>
      </c>
      <c r="D415" s="22"/>
      <c r="E415" s="22">
        <v>100</v>
      </c>
      <c r="F415" s="22"/>
      <c r="G415" s="22"/>
      <c r="H415" s="22">
        <v>100</v>
      </c>
      <c r="I415" s="22"/>
      <c r="J415" s="22"/>
      <c r="K415" s="22"/>
      <c r="L415" s="22"/>
      <c r="M415" s="22"/>
      <c r="N415" s="22"/>
      <c r="O415" s="22"/>
      <c r="P415" s="22"/>
      <c r="Q415" s="22"/>
      <c r="R415" s="22"/>
      <c r="S415" s="22"/>
      <c r="T415" s="22"/>
      <c r="U415" s="22"/>
      <c r="V415" s="22"/>
      <c r="W415" s="22"/>
      <c r="X415" s="22"/>
      <c r="Y415" s="22"/>
      <c r="Z415" s="22"/>
      <c r="AA415" s="22"/>
      <c r="AB415" s="22" t="s">
        <v>251</v>
      </c>
      <c r="AC415" s="22"/>
      <c r="AD415" s="22"/>
      <c r="AE415" s="22"/>
      <c r="AF415" s="22"/>
      <c r="AG415" s="22"/>
      <c r="AH415" s="22" t="s">
        <v>251</v>
      </c>
      <c r="AI415" s="22"/>
      <c r="AJ415" s="22"/>
      <c r="AK415" s="22"/>
      <c r="AL415" s="22" t="s">
        <v>251</v>
      </c>
      <c r="AM415" s="22"/>
      <c r="AN415" s="22"/>
    </row>
    <row r="416" spans="2:40" x14ac:dyDescent="0.25">
      <c r="B416" s="32">
        <v>2022</v>
      </c>
      <c r="C416" s="22" t="s">
        <v>236</v>
      </c>
      <c r="D416" s="22"/>
      <c r="E416" s="22">
        <v>100</v>
      </c>
      <c r="F416" s="22"/>
      <c r="G416" s="22"/>
      <c r="H416" s="22">
        <v>100</v>
      </c>
      <c r="I416" s="22"/>
      <c r="J416" s="22"/>
      <c r="K416" s="22"/>
      <c r="L416" s="22"/>
      <c r="M416" s="22"/>
      <c r="N416" s="22"/>
      <c r="O416" s="22"/>
      <c r="P416" s="22"/>
      <c r="Q416" s="22"/>
      <c r="R416" s="22"/>
      <c r="S416" s="22"/>
      <c r="T416" s="22"/>
      <c r="U416" s="22"/>
      <c r="V416" s="22"/>
      <c r="W416" s="22"/>
      <c r="X416" s="22"/>
      <c r="Y416" s="22"/>
      <c r="Z416" s="22"/>
      <c r="AA416" s="22"/>
      <c r="AB416" s="22"/>
      <c r="AC416" s="22" t="s">
        <v>251</v>
      </c>
      <c r="AD416" s="22"/>
      <c r="AE416" s="22"/>
      <c r="AF416" s="22"/>
      <c r="AG416" s="22"/>
      <c r="AH416" s="22"/>
      <c r="AI416" s="22" t="s">
        <v>251</v>
      </c>
      <c r="AJ416" s="22"/>
      <c r="AK416" s="22"/>
      <c r="AL416" s="22" t="s">
        <v>251</v>
      </c>
      <c r="AM416" s="22"/>
      <c r="AN416" s="22"/>
    </row>
    <row r="417" spans="2:40" x14ac:dyDescent="0.25">
      <c r="B417" s="32">
        <v>2022</v>
      </c>
      <c r="C417" s="22" t="s">
        <v>181</v>
      </c>
      <c r="D417" s="22"/>
      <c r="E417" s="22">
        <v>100</v>
      </c>
      <c r="F417" s="22"/>
      <c r="G417" s="22"/>
      <c r="H417" s="22">
        <v>33.3333333333333</v>
      </c>
      <c r="I417" s="22">
        <v>66.6666666666667</v>
      </c>
      <c r="J417" s="22"/>
      <c r="K417" s="22"/>
      <c r="L417" s="22"/>
      <c r="M417" s="22"/>
      <c r="N417" s="22"/>
      <c r="O417" s="22"/>
      <c r="P417" s="22"/>
      <c r="Q417" s="22"/>
      <c r="R417" s="22"/>
      <c r="S417" s="22"/>
      <c r="T417" s="22"/>
      <c r="U417" s="22"/>
      <c r="V417" s="22"/>
      <c r="W417" s="22"/>
      <c r="X417" s="22"/>
      <c r="Y417" s="22"/>
      <c r="Z417" s="22"/>
      <c r="AA417" s="22"/>
      <c r="AB417" s="22"/>
      <c r="AC417" s="22" t="s">
        <v>253</v>
      </c>
      <c r="AD417" s="22" t="s">
        <v>252</v>
      </c>
      <c r="AE417" s="22" t="s">
        <v>252</v>
      </c>
      <c r="AF417" s="22"/>
      <c r="AG417" s="22" t="s">
        <v>252</v>
      </c>
      <c r="AH417" s="22" t="s">
        <v>253</v>
      </c>
      <c r="AI417" s="22"/>
      <c r="AJ417" s="22" t="s">
        <v>252</v>
      </c>
      <c r="AK417" s="22" t="s">
        <v>253</v>
      </c>
      <c r="AL417" s="22" t="s">
        <v>252</v>
      </c>
      <c r="AM417" s="22"/>
      <c r="AN417" s="22" t="s">
        <v>252</v>
      </c>
    </row>
    <row r="418" spans="2:40" x14ac:dyDescent="0.25">
      <c r="B418" s="32">
        <v>2022</v>
      </c>
      <c r="C418" s="22" t="s">
        <v>238</v>
      </c>
      <c r="D418" s="22"/>
      <c r="E418" s="22">
        <v>100</v>
      </c>
      <c r="F418" s="22"/>
      <c r="G418" s="22"/>
      <c r="H418" s="22">
        <v>100</v>
      </c>
      <c r="I418" s="22"/>
      <c r="J418" s="22"/>
      <c r="K418" s="22"/>
      <c r="L418" s="22"/>
      <c r="M418" s="22"/>
      <c r="N418" s="22"/>
      <c r="O418" s="22"/>
      <c r="P418" s="22"/>
      <c r="Q418" s="22"/>
      <c r="R418" s="22"/>
      <c r="S418" s="22"/>
      <c r="T418" s="22"/>
      <c r="U418" s="22"/>
      <c r="V418" s="22"/>
      <c r="W418" s="22"/>
      <c r="X418" s="22"/>
      <c r="Y418" s="22"/>
      <c r="Z418" s="22"/>
      <c r="AA418" s="22"/>
      <c r="AB418" s="22"/>
      <c r="AC418" s="22"/>
      <c r="AD418" s="22" t="s">
        <v>251</v>
      </c>
      <c r="AE418" s="22"/>
      <c r="AF418" s="22"/>
      <c r="AG418" s="22"/>
      <c r="AH418" s="22"/>
      <c r="AI418" s="22" t="s">
        <v>251</v>
      </c>
      <c r="AJ418" s="22"/>
      <c r="AK418" s="22"/>
      <c r="AL418" s="22" t="s">
        <v>251</v>
      </c>
      <c r="AM418" s="22"/>
      <c r="AN418" s="22"/>
    </row>
    <row r="419" spans="2:40" x14ac:dyDescent="0.25">
      <c r="B419" s="32">
        <v>2022</v>
      </c>
      <c r="C419" s="22" t="s">
        <v>184</v>
      </c>
      <c r="D419" s="22"/>
      <c r="E419" s="22">
        <v>80</v>
      </c>
      <c r="F419" s="22">
        <v>20</v>
      </c>
      <c r="G419" s="22"/>
      <c r="H419" s="22">
        <v>40</v>
      </c>
      <c r="I419" s="22">
        <v>40</v>
      </c>
      <c r="J419" s="22">
        <v>20</v>
      </c>
      <c r="K419" s="22"/>
      <c r="L419" s="22"/>
      <c r="M419" s="22"/>
      <c r="N419" s="22"/>
      <c r="O419" s="22"/>
      <c r="P419" s="22"/>
      <c r="Q419" s="22"/>
      <c r="R419" s="22"/>
      <c r="S419" s="22"/>
      <c r="T419" s="22"/>
      <c r="U419" s="22"/>
      <c r="V419" s="22"/>
      <c r="W419" s="22"/>
      <c r="X419" s="22"/>
      <c r="Y419" s="22"/>
      <c r="Z419" s="22"/>
      <c r="AA419" s="22"/>
      <c r="AB419" s="22"/>
      <c r="AC419" s="22" t="s">
        <v>255</v>
      </c>
      <c r="AD419" s="22" t="s">
        <v>254</v>
      </c>
      <c r="AE419" s="22"/>
      <c r="AF419" s="22"/>
      <c r="AG419" s="22"/>
      <c r="AH419" s="22"/>
      <c r="AI419" s="22" t="s">
        <v>251</v>
      </c>
      <c r="AJ419" s="22"/>
      <c r="AK419" s="22" t="s">
        <v>255</v>
      </c>
      <c r="AL419" s="22" t="s">
        <v>261</v>
      </c>
      <c r="AM419" s="22" t="s">
        <v>261</v>
      </c>
      <c r="AN419" s="22"/>
    </row>
    <row r="420" spans="2:40" x14ac:dyDescent="0.25">
      <c r="B420" s="32">
        <v>2022</v>
      </c>
      <c r="C420" s="22" t="s">
        <v>216</v>
      </c>
      <c r="D420" s="22"/>
      <c r="E420" s="22">
        <v>100</v>
      </c>
      <c r="F420" s="22"/>
      <c r="G420" s="22"/>
      <c r="H420" s="22"/>
      <c r="I420" s="22">
        <v>100</v>
      </c>
      <c r="J420" s="22"/>
      <c r="K420" s="22"/>
      <c r="L420" s="22"/>
      <c r="M420" s="22"/>
      <c r="N420" s="22"/>
      <c r="O420" s="22"/>
      <c r="P420" s="22"/>
      <c r="Q420" s="22"/>
      <c r="R420" s="22"/>
      <c r="S420" s="22"/>
      <c r="T420" s="22"/>
      <c r="U420" s="22"/>
      <c r="V420" s="22"/>
      <c r="W420" s="22"/>
      <c r="X420" s="22"/>
      <c r="Y420" s="22"/>
      <c r="Z420" s="22"/>
      <c r="AA420" s="22"/>
      <c r="AB420" s="22"/>
      <c r="AC420" s="22" t="s">
        <v>251</v>
      </c>
      <c r="AD420" s="22"/>
      <c r="AE420" s="22"/>
      <c r="AF420" s="22"/>
      <c r="AG420" s="22"/>
      <c r="AH420" s="22" t="s">
        <v>251</v>
      </c>
      <c r="AI420" s="22"/>
      <c r="AJ420" s="22"/>
      <c r="AK420" s="22"/>
      <c r="AL420" s="22" t="s">
        <v>251</v>
      </c>
      <c r="AM420" s="22"/>
      <c r="AN420" s="22"/>
    </row>
    <row r="421" spans="2:40" x14ac:dyDescent="0.25">
      <c r="B421" s="32">
        <v>2022</v>
      </c>
      <c r="C421" s="22" t="s">
        <v>187</v>
      </c>
      <c r="D421" s="22"/>
      <c r="E421" s="22">
        <v>100</v>
      </c>
      <c r="F421" s="22"/>
      <c r="G421" s="22"/>
      <c r="H421" s="22"/>
      <c r="I421" s="22">
        <v>100</v>
      </c>
      <c r="J421" s="22"/>
      <c r="K421" s="22"/>
      <c r="L421" s="22"/>
      <c r="M421" s="22"/>
      <c r="N421" s="22"/>
      <c r="O421" s="22"/>
      <c r="P421" s="22"/>
      <c r="Q421" s="22"/>
      <c r="R421" s="22"/>
      <c r="S421" s="22"/>
      <c r="T421" s="22"/>
      <c r="U421" s="22"/>
      <c r="V421" s="22"/>
      <c r="W421" s="22"/>
      <c r="X421" s="22"/>
      <c r="Y421" s="22"/>
      <c r="Z421" s="22"/>
      <c r="AA421" s="22"/>
      <c r="AB421" s="22" t="s">
        <v>251</v>
      </c>
      <c r="AC421" s="22"/>
      <c r="AD421" s="22"/>
      <c r="AE421" s="22"/>
      <c r="AF421" s="22"/>
      <c r="AG421" s="22"/>
      <c r="AH421" s="22" t="s">
        <v>251</v>
      </c>
      <c r="AI421" s="22"/>
      <c r="AJ421" s="22"/>
      <c r="AK421" s="22"/>
      <c r="AL421" s="22" t="s">
        <v>251</v>
      </c>
      <c r="AM421" s="22"/>
      <c r="AN421" s="22"/>
    </row>
    <row r="422" spans="2:40" x14ac:dyDescent="0.25">
      <c r="B422" s="32">
        <v>2022</v>
      </c>
      <c r="C422" s="22" t="s">
        <v>204</v>
      </c>
      <c r="D422" s="22"/>
      <c r="E422" s="22">
        <v>100</v>
      </c>
      <c r="F422" s="22"/>
      <c r="G422" s="22"/>
      <c r="H422" s="22">
        <v>50</v>
      </c>
      <c r="I422" s="22">
        <v>50</v>
      </c>
      <c r="J422" s="22"/>
      <c r="K422" s="22"/>
      <c r="L422" s="22"/>
      <c r="M422" s="22"/>
      <c r="N422" s="22"/>
      <c r="O422" s="22"/>
      <c r="P422" s="22"/>
      <c r="Q422" s="22"/>
      <c r="R422" s="22"/>
      <c r="S422" s="22"/>
      <c r="T422" s="22"/>
      <c r="U422" s="22"/>
      <c r="V422" s="22"/>
      <c r="W422" s="22"/>
      <c r="X422" s="22"/>
      <c r="Y422" s="22"/>
      <c r="Z422" s="22"/>
      <c r="AA422" s="22"/>
      <c r="AB422" s="22"/>
      <c r="AC422" s="22"/>
      <c r="AD422" s="22" t="s">
        <v>251</v>
      </c>
      <c r="AE422" s="22"/>
      <c r="AF422" s="22"/>
      <c r="AG422" s="22" t="s">
        <v>253</v>
      </c>
      <c r="AH422" s="22" t="s">
        <v>253</v>
      </c>
      <c r="AI422" s="22"/>
      <c r="AJ422" s="22"/>
      <c r="AK422" s="22"/>
      <c r="AL422" s="22" t="s">
        <v>251</v>
      </c>
      <c r="AM422" s="22"/>
      <c r="AN422" s="22"/>
    </row>
    <row r="423" spans="2:40" x14ac:dyDescent="0.25">
      <c r="B423" s="32">
        <v>2022</v>
      </c>
      <c r="C423" s="22" t="s">
        <v>240</v>
      </c>
      <c r="D423" s="22"/>
      <c r="E423" s="22">
        <v>100</v>
      </c>
      <c r="F423" s="22"/>
      <c r="G423" s="22"/>
      <c r="H423" s="22"/>
      <c r="I423" s="22">
        <v>100</v>
      </c>
      <c r="J423" s="22"/>
      <c r="K423" s="22"/>
      <c r="L423" s="22"/>
      <c r="M423" s="22"/>
      <c r="N423" s="22"/>
      <c r="O423" s="22"/>
      <c r="P423" s="22"/>
      <c r="Q423" s="22"/>
      <c r="R423" s="22"/>
      <c r="S423" s="22"/>
      <c r="T423" s="22"/>
      <c r="U423" s="22"/>
      <c r="V423" s="22"/>
      <c r="W423" s="22"/>
      <c r="X423" s="22"/>
      <c r="Y423" s="22"/>
      <c r="Z423" s="22"/>
      <c r="AA423" s="22"/>
      <c r="AB423" s="22"/>
      <c r="AC423" s="22" t="s">
        <v>251</v>
      </c>
      <c r="AD423" s="22"/>
      <c r="AE423" s="22"/>
      <c r="AF423" s="22"/>
      <c r="AG423" s="22"/>
      <c r="AH423" s="22"/>
      <c r="AI423" s="22" t="s">
        <v>251</v>
      </c>
      <c r="AJ423" s="22"/>
      <c r="AK423" s="22"/>
      <c r="AL423" s="22" t="s">
        <v>251</v>
      </c>
      <c r="AM423" s="22"/>
      <c r="AN423" s="22"/>
    </row>
    <row r="424" spans="2:40" x14ac:dyDescent="0.25">
      <c r="B424" s="32">
        <v>2022</v>
      </c>
      <c r="C424" s="22" t="s">
        <v>231</v>
      </c>
      <c r="D424" s="22"/>
      <c r="E424" s="22">
        <v>100</v>
      </c>
      <c r="F424" s="22"/>
      <c r="G424" s="22"/>
      <c r="H424" s="22"/>
      <c r="I424" s="22">
        <v>100</v>
      </c>
      <c r="J424" s="22"/>
      <c r="K424" s="22"/>
      <c r="L424" s="22"/>
      <c r="M424" s="22"/>
      <c r="N424" s="22"/>
      <c r="O424" s="22"/>
      <c r="P424" s="22"/>
      <c r="Q424" s="22"/>
      <c r="R424" s="22"/>
      <c r="S424" s="22"/>
      <c r="T424" s="22"/>
      <c r="U424" s="22"/>
      <c r="V424" s="22"/>
      <c r="W424" s="22"/>
      <c r="X424" s="22"/>
      <c r="Y424" s="22"/>
      <c r="Z424" s="22"/>
      <c r="AA424" s="22"/>
      <c r="AB424" s="22" t="s">
        <v>251</v>
      </c>
      <c r="AC424" s="22"/>
      <c r="AD424" s="22"/>
      <c r="AE424" s="22"/>
      <c r="AF424" s="22"/>
      <c r="AG424" s="22"/>
      <c r="AH424" s="22" t="s">
        <v>251</v>
      </c>
      <c r="AI424" s="22"/>
      <c r="AJ424" s="22"/>
      <c r="AK424" s="22" t="s">
        <v>251</v>
      </c>
      <c r="AL424" s="22"/>
      <c r="AM424" s="22"/>
      <c r="AN424" s="22"/>
    </row>
    <row r="425" spans="2:40" x14ac:dyDescent="0.25">
      <c r="B425" s="32">
        <v>2022</v>
      </c>
      <c r="C425" s="22" t="s">
        <v>213</v>
      </c>
      <c r="D425" s="22"/>
      <c r="E425" s="22">
        <v>100</v>
      </c>
      <c r="F425" s="22"/>
      <c r="G425" s="22"/>
      <c r="H425" s="22"/>
      <c r="I425" s="22">
        <v>100</v>
      </c>
      <c r="J425" s="22"/>
      <c r="K425" s="22"/>
      <c r="L425" s="22"/>
      <c r="M425" s="22"/>
      <c r="N425" s="22"/>
      <c r="O425" s="22"/>
      <c r="P425" s="22"/>
      <c r="Q425" s="22"/>
      <c r="R425" s="22"/>
      <c r="S425" s="22"/>
      <c r="T425" s="22"/>
      <c r="U425" s="22"/>
      <c r="V425" s="22"/>
      <c r="W425" s="22"/>
      <c r="X425" s="22"/>
      <c r="Y425" s="22"/>
      <c r="Z425" s="22"/>
      <c r="AA425" s="22"/>
      <c r="AB425" s="22"/>
      <c r="AC425" s="22" t="s">
        <v>251</v>
      </c>
      <c r="AD425" s="22"/>
      <c r="AE425" s="22"/>
      <c r="AF425" s="22"/>
      <c r="AG425" s="22"/>
      <c r="AH425" s="22" t="s">
        <v>251</v>
      </c>
      <c r="AI425" s="22"/>
      <c r="AJ425" s="22"/>
      <c r="AK425" s="22" t="s">
        <v>251</v>
      </c>
      <c r="AL425" s="22"/>
      <c r="AM425" s="22"/>
      <c r="AN425" s="22"/>
    </row>
    <row r="426" spans="2:40" x14ac:dyDescent="0.25">
      <c r="B426" s="32">
        <v>2022</v>
      </c>
      <c r="C426" s="22" t="s">
        <v>232</v>
      </c>
      <c r="D426" s="22"/>
      <c r="E426" s="22">
        <v>100</v>
      </c>
      <c r="F426" s="22"/>
      <c r="G426" s="22"/>
      <c r="H426" s="22"/>
      <c r="I426" s="22"/>
      <c r="J426" s="22"/>
      <c r="K426" s="22"/>
      <c r="L426" s="22"/>
      <c r="M426" s="22"/>
      <c r="N426" s="22"/>
      <c r="O426" s="22"/>
      <c r="P426" s="22"/>
      <c r="Q426" s="22"/>
      <c r="R426" s="22"/>
      <c r="S426" s="22"/>
      <c r="T426" s="22"/>
      <c r="U426" s="22"/>
      <c r="V426" s="22"/>
      <c r="W426" s="22"/>
      <c r="X426" s="22"/>
      <c r="Y426" s="22"/>
      <c r="Z426" s="22"/>
      <c r="AA426" s="22"/>
      <c r="AB426" s="22" t="s">
        <v>251</v>
      </c>
      <c r="AC426" s="22"/>
      <c r="AD426" s="22"/>
      <c r="AE426" s="22"/>
      <c r="AF426" s="22"/>
      <c r="AG426" s="22"/>
      <c r="AH426" s="22" t="s">
        <v>251</v>
      </c>
      <c r="AI426" s="22"/>
      <c r="AJ426" s="22"/>
      <c r="AK426" s="22"/>
      <c r="AL426" s="22" t="s">
        <v>251</v>
      </c>
      <c r="AM426" s="22"/>
      <c r="AN426" s="22"/>
    </row>
    <row r="427" spans="2:40" x14ac:dyDescent="0.25">
      <c r="B427" s="32">
        <v>2022</v>
      </c>
      <c r="C427" s="22" t="s">
        <v>237</v>
      </c>
      <c r="D427" s="22"/>
      <c r="E427" s="22"/>
      <c r="F427" s="22">
        <v>100</v>
      </c>
      <c r="G427" s="22"/>
      <c r="H427" s="22"/>
      <c r="I427" s="22"/>
      <c r="J427" s="22">
        <v>100</v>
      </c>
      <c r="K427" s="22"/>
      <c r="L427" s="22"/>
      <c r="M427" s="22"/>
      <c r="N427" s="22"/>
      <c r="O427" s="22"/>
      <c r="P427" s="22"/>
      <c r="Q427" s="22"/>
      <c r="R427" s="22"/>
      <c r="S427" s="22"/>
      <c r="T427" s="22"/>
      <c r="U427" s="22"/>
      <c r="V427" s="22"/>
      <c r="W427" s="22"/>
      <c r="X427" s="22"/>
      <c r="Y427" s="22"/>
      <c r="Z427" s="22"/>
      <c r="AA427" s="22"/>
      <c r="AB427" s="22"/>
      <c r="AC427" s="22"/>
      <c r="AD427" s="22"/>
      <c r="AE427" s="22" t="s">
        <v>251</v>
      </c>
      <c r="AF427" s="22"/>
      <c r="AG427" s="22"/>
      <c r="AH427" s="22"/>
      <c r="AI427" s="22" t="s">
        <v>251</v>
      </c>
      <c r="AJ427" s="22"/>
      <c r="AK427" s="22"/>
      <c r="AL427" s="22"/>
      <c r="AM427" s="22" t="s">
        <v>251</v>
      </c>
      <c r="AN427" s="22"/>
    </row>
    <row r="428" spans="2:40" x14ac:dyDescent="0.25">
      <c r="B428" s="32">
        <v>2023</v>
      </c>
      <c r="C428" s="22" t="s">
        <v>173</v>
      </c>
      <c r="D428" s="22">
        <v>100</v>
      </c>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t="s">
        <v>251</v>
      </c>
      <c r="AC428" s="22"/>
      <c r="AD428" s="22"/>
      <c r="AE428" s="22"/>
      <c r="AF428" s="22"/>
      <c r="AG428" s="22" t="s">
        <v>251</v>
      </c>
      <c r="AH428" s="22"/>
      <c r="AI428" s="22"/>
      <c r="AJ428" s="22"/>
      <c r="AK428" s="22" t="s">
        <v>251</v>
      </c>
      <c r="AL428" s="22"/>
      <c r="AM428" s="22"/>
      <c r="AN428" s="22"/>
    </row>
    <row r="429" spans="2:40" x14ac:dyDescent="0.25">
      <c r="B429" s="32">
        <v>2023</v>
      </c>
      <c r="C429" s="22" t="s">
        <v>196</v>
      </c>
      <c r="D429" s="22">
        <v>40</v>
      </c>
      <c r="E429" s="22">
        <v>60</v>
      </c>
      <c r="F429" s="22"/>
      <c r="G429" s="22"/>
      <c r="H429" s="22"/>
      <c r="I429" s="22">
        <v>80</v>
      </c>
      <c r="J429" s="22">
        <v>20</v>
      </c>
      <c r="K429" s="22"/>
      <c r="L429" s="22"/>
      <c r="M429" s="22"/>
      <c r="N429" s="22"/>
      <c r="O429" s="22"/>
      <c r="P429" s="22"/>
      <c r="Q429" s="22"/>
      <c r="R429" s="22"/>
      <c r="S429" s="22"/>
      <c r="T429" s="22"/>
      <c r="U429" s="22"/>
      <c r="V429" s="22"/>
      <c r="W429" s="22"/>
      <c r="X429" s="22"/>
      <c r="Y429" s="22"/>
      <c r="Z429" s="22"/>
      <c r="AA429" s="22"/>
      <c r="AB429" s="22" t="s">
        <v>255</v>
      </c>
      <c r="AC429" s="22" t="s">
        <v>261</v>
      </c>
      <c r="AD429" s="22" t="s">
        <v>261</v>
      </c>
      <c r="AE429" s="22"/>
      <c r="AF429" s="22"/>
      <c r="AG429" s="22"/>
      <c r="AH429" s="22" t="s">
        <v>254</v>
      </c>
      <c r="AI429" s="22" t="s">
        <v>255</v>
      </c>
      <c r="AJ429" s="22"/>
      <c r="AK429" s="22"/>
      <c r="AL429" s="22" t="s">
        <v>260</v>
      </c>
      <c r="AM429" s="22" t="s">
        <v>261</v>
      </c>
      <c r="AN429" s="22"/>
    </row>
    <row r="430" spans="2:40" x14ac:dyDescent="0.25">
      <c r="B430" s="32">
        <v>2023</v>
      </c>
      <c r="C430" s="22" t="s">
        <v>174</v>
      </c>
      <c r="D430" s="22">
        <v>50</v>
      </c>
      <c r="E430" s="22">
        <v>50</v>
      </c>
      <c r="F430" s="22"/>
      <c r="G430" s="22"/>
      <c r="H430" s="22"/>
      <c r="I430" s="22">
        <v>50</v>
      </c>
      <c r="J430" s="22"/>
      <c r="K430" s="22">
        <v>50</v>
      </c>
      <c r="L430" s="22"/>
      <c r="M430" s="22"/>
      <c r="N430" s="22"/>
      <c r="O430" s="22"/>
      <c r="P430" s="22"/>
      <c r="Q430" s="22"/>
      <c r="R430" s="22"/>
      <c r="S430" s="22"/>
      <c r="T430" s="22"/>
      <c r="U430" s="22"/>
      <c r="V430" s="22"/>
      <c r="W430" s="22"/>
      <c r="X430" s="22"/>
      <c r="Y430" s="22"/>
      <c r="Z430" s="22"/>
      <c r="AA430" s="22"/>
      <c r="AB430" s="22"/>
      <c r="AC430" s="22" t="s">
        <v>253</v>
      </c>
      <c r="AD430" s="22" t="s">
        <v>253</v>
      </c>
      <c r="AE430" s="22"/>
      <c r="AF430" s="22"/>
      <c r="AG430" s="22"/>
      <c r="AH430" s="22" t="s">
        <v>253</v>
      </c>
      <c r="AI430" s="22" t="s">
        <v>253</v>
      </c>
      <c r="AJ430" s="22"/>
      <c r="AK430" s="22"/>
      <c r="AL430" s="22"/>
      <c r="AM430" s="22" t="s">
        <v>251</v>
      </c>
      <c r="AN430" s="22"/>
    </row>
    <row r="431" spans="2:40" x14ac:dyDescent="0.25">
      <c r="B431" s="32">
        <v>2023</v>
      </c>
      <c r="C431" s="22" t="s">
        <v>139</v>
      </c>
      <c r="D431" s="22">
        <v>52.941176470588204</v>
      </c>
      <c r="E431" s="22">
        <v>47.058823529411796</v>
      </c>
      <c r="F431" s="22"/>
      <c r="G431" s="22"/>
      <c r="H431" s="22"/>
      <c r="I431" s="22">
        <v>57.142857142857103</v>
      </c>
      <c r="J431" s="22">
        <v>28.571428571428601</v>
      </c>
      <c r="K431" s="22">
        <v>14.285714285714301</v>
      </c>
      <c r="L431" s="22"/>
      <c r="M431" s="22"/>
      <c r="N431" s="22"/>
      <c r="O431" s="22"/>
      <c r="P431" s="22" t="s">
        <v>261</v>
      </c>
      <c r="Q431" s="22" t="s">
        <v>261</v>
      </c>
      <c r="R431" s="22" t="s">
        <v>255</v>
      </c>
      <c r="S431" s="22"/>
      <c r="T431" s="22" t="s">
        <v>255</v>
      </c>
      <c r="U431" s="22" t="s">
        <v>254</v>
      </c>
      <c r="V431" s="22"/>
      <c r="W431" s="22"/>
      <c r="X431" s="22" t="s">
        <v>254</v>
      </c>
      <c r="Y431" s="22"/>
      <c r="Z431" s="22" t="s">
        <v>255</v>
      </c>
      <c r="AA431" s="22"/>
      <c r="AB431" s="22">
        <v>47.058823529411796</v>
      </c>
      <c r="AC431" s="22">
        <v>23.529411764705898</v>
      </c>
      <c r="AD431" s="22">
        <v>23.529411764705898</v>
      </c>
      <c r="AE431" s="22">
        <v>5.8823529411764701</v>
      </c>
      <c r="AF431" s="22"/>
      <c r="AG431" s="22">
        <v>11.764705882352899</v>
      </c>
      <c r="AH431" s="22">
        <v>58.823529411764703</v>
      </c>
      <c r="AI431" s="22">
        <v>29.411764705882401</v>
      </c>
      <c r="AJ431" s="22"/>
      <c r="AK431" s="22">
        <v>29.411764705882401</v>
      </c>
      <c r="AL431" s="22">
        <v>52.941176470588204</v>
      </c>
      <c r="AM431" s="22">
        <v>11.764705882352899</v>
      </c>
      <c r="AN431" s="22">
        <v>5.8823529411764701</v>
      </c>
    </row>
    <row r="432" spans="2:40" x14ac:dyDescent="0.25">
      <c r="B432" s="32">
        <v>2023</v>
      </c>
      <c r="C432" s="22" t="s">
        <v>175</v>
      </c>
      <c r="D432" s="22">
        <v>35.714285714285701</v>
      </c>
      <c r="E432" s="22">
        <v>50</v>
      </c>
      <c r="F432" s="22">
        <v>14.285714285714301</v>
      </c>
      <c r="G432" s="22"/>
      <c r="H432" s="22">
        <v>7.1428571428571397</v>
      </c>
      <c r="I432" s="22">
        <v>35.714285714285701</v>
      </c>
      <c r="J432" s="22">
        <v>50</v>
      </c>
      <c r="K432" s="22">
        <v>7.1428571428571397</v>
      </c>
      <c r="L432" s="22"/>
      <c r="M432" s="22"/>
      <c r="N432" s="22"/>
      <c r="O432" s="22"/>
      <c r="P432" s="22"/>
      <c r="Q432" s="22"/>
      <c r="R432" s="22"/>
      <c r="S432" s="22"/>
      <c r="T432" s="22"/>
      <c r="U432" s="22"/>
      <c r="V432" s="22"/>
      <c r="W432" s="22"/>
      <c r="X432" s="22"/>
      <c r="Y432" s="22"/>
      <c r="Z432" s="22"/>
      <c r="AA432" s="22"/>
      <c r="AB432" s="22">
        <v>42.857142857142897</v>
      </c>
      <c r="AC432" s="22">
        <v>21.428571428571399</v>
      </c>
      <c r="AD432" s="22">
        <v>21.428571428571399</v>
      </c>
      <c r="AE432" s="22">
        <v>14.285714285714301</v>
      </c>
      <c r="AF432" s="22"/>
      <c r="AG432" s="22">
        <v>28.571428571428601</v>
      </c>
      <c r="AH432" s="22" t="s">
        <v>253</v>
      </c>
      <c r="AI432" s="22">
        <v>21.428571428571399</v>
      </c>
      <c r="AJ432" s="22"/>
      <c r="AK432" s="22">
        <v>14.285714285714301</v>
      </c>
      <c r="AL432" s="22">
        <v>57.142857142857103</v>
      </c>
      <c r="AM432" s="22">
        <v>28.571428571428601</v>
      </c>
      <c r="AN432" s="22"/>
    </row>
    <row r="433" spans="2:40" x14ac:dyDescent="0.25">
      <c r="B433" s="32">
        <v>2023</v>
      </c>
      <c r="C433" s="22" t="s">
        <v>235</v>
      </c>
      <c r="D433" s="22">
        <v>100</v>
      </c>
      <c r="E433" s="22"/>
      <c r="F433" s="22"/>
      <c r="G433" s="22"/>
      <c r="H433" s="22"/>
      <c r="I433" s="22">
        <v>50</v>
      </c>
      <c r="J433" s="22">
        <v>50</v>
      </c>
      <c r="K433" s="22"/>
      <c r="L433" s="22"/>
      <c r="M433" s="22"/>
      <c r="N433" s="22"/>
      <c r="O433" s="22"/>
      <c r="P433" s="22"/>
      <c r="Q433" s="22"/>
      <c r="R433" s="22"/>
      <c r="S433" s="22"/>
      <c r="T433" s="22"/>
      <c r="U433" s="22"/>
      <c r="V433" s="22"/>
      <c r="W433" s="22"/>
      <c r="X433" s="22"/>
      <c r="Y433" s="22"/>
      <c r="Z433" s="22"/>
      <c r="AA433" s="22"/>
      <c r="AB433" s="22" t="s">
        <v>251</v>
      </c>
      <c r="AC433" s="22"/>
      <c r="AD433" s="22"/>
      <c r="AE433" s="22"/>
      <c r="AF433" s="22"/>
      <c r="AG433" s="22"/>
      <c r="AH433" s="22" t="s">
        <v>251</v>
      </c>
      <c r="AI433" s="22"/>
      <c r="AJ433" s="22"/>
      <c r="AK433" s="22" t="s">
        <v>253</v>
      </c>
      <c r="AL433" s="22" t="s">
        <v>253</v>
      </c>
      <c r="AM433" s="22"/>
      <c r="AN433" s="22"/>
    </row>
    <row r="434" spans="2:40" x14ac:dyDescent="0.25">
      <c r="B434" s="32">
        <v>2023</v>
      </c>
      <c r="C434" s="22" t="s">
        <v>223</v>
      </c>
      <c r="D434" s="22">
        <v>100</v>
      </c>
      <c r="E434" s="22"/>
      <c r="F434" s="22"/>
      <c r="G434" s="22"/>
      <c r="H434" s="22"/>
      <c r="I434" s="22">
        <v>100</v>
      </c>
      <c r="J434" s="22"/>
      <c r="K434" s="22"/>
      <c r="L434" s="22"/>
      <c r="M434" s="22"/>
      <c r="N434" s="22"/>
      <c r="O434" s="22"/>
      <c r="P434" s="22"/>
      <c r="Q434" s="22"/>
      <c r="R434" s="22"/>
      <c r="S434" s="22"/>
      <c r="T434" s="22"/>
      <c r="U434" s="22"/>
      <c r="V434" s="22"/>
      <c r="W434" s="22"/>
      <c r="X434" s="22"/>
      <c r="Y434" s="22"/>
      <c r="Z434" s="22"/>
      <c r="AA434" s="22"/>
      <c r="AB434" s="22"/>
      <c r="AC434" s="22" t="s">
        <v>251</v>
      </c>
      <c r="AD434" s="22"/>
      <c r="AE434" s="22"/>
      <c r="AF434" s="22"/>
      <c r="AG434" s="22" t="s">
        <v>251</v>
      </c>
      <c r="AH434" s="22"/>
      <c r="AI434" s="22"/>
      <c r="AJ434" s="22"/>
      <c r="AK434" s="22" t="s">
        <v>251</v>
      </c>
      <c r="AL434" s="22"/>
      <c r="AM434" s="22"/>
      <c r="AN434" s="22"/>
    </row>
    <row r="435" spans="2:40" x14ac:dyDescent="0.25">
      <c r="B435" s="32">
        <v>2023</v>
      </c>
      <c r="C435" s="22" t="s">
        <v>176</v>
      </c>
      <c r="D435" s="22">
        <v>29.1666666666667</v>
      </c>
      <c r="E435" s="22">
        <v>62.5</v>
      </c>
      <c r="F435" s="22">
        <v>4.1666666666666696</v>
      </c>
      <c r="G435" s="22">
        <v>4.1666666666666696</v>
      </c>
      <c r="H435" s="22">
        <v>16.6666666666667</v>
      </c>
      <c r="I435" s="22">
        <v>29.1666666666667</v>
      </c>
      <c r="J435" s="22">
        <v>33.3333333333333</v>
      </c>
      <c r="K435" s="22">
        <v>20.8333333333333</v>
      </c>
      <c r="L435" s="22"/>
      <c r="M435" s="22"/>
      <c r="N435" s="22"/>
      <c r="O435" s="22"/>
      <c r="P435" s="22" t="s">
        <v>251</v>
      </c>
      <c r="Q435" s="22"/>
      <c r="R435" s="22"/>
      <c r="S435" s="22"/>
      <c r="T435" s="22"/>
      <c r="U435" s="22"/>
      <c r="V435" s="22" t="s">
        <v>251</v>
      </c>
      <c r="W435" s="22"/>
      <c r="X435" s="22" t="s">
        <v>251</v>
      </c>
      <c r="Y435" s="22"/>
      <c r="Z435" s="22"/>
      <c r="AA435" s="22"/>
      <c r="AB435" s="22">
        <v>33.3333333333333</v>
      </c>
      <c r="AC435" s="22" t="s">
        <v>253</v>
      </c>
      <c r="AD435" s="22">
        <v>12.5</v>
      </c>
      <c r="AE435" s="22"/>
      <c r="AF435" s="22">
        <v>4.1666666666666696</v>
      </c>
      <c r="AG435" s="22"/>
      <c r="AH435" s="22">
        <v>79.1666666666667</v>
      </c>
      <c r="AI435" s="22">
        <v>20.8333333333333</v>
      </c>
      <c r="AJ435" s="22"/>
      <c r="AK435" s="22">
        <v>16.6666666666667</v>
      </c>
      <c r="AL435" s="22" t="s">
        <v>259</v>
      </c>
      <c r="AM435" s="22">
        <v>4.1666666666666696</v>
      </c>
      <c r="AN435" s="22">
        <v>4.1666666666666696</v>
      </c>
    </row>
    <row r="436" spans="2:40" x14ac:dyDescent="0.25">
      <c r="B436" s="32">
        <v>2023</v>
      </c>
      <c r="C436" s="22" t="s">
        <v>140</v>
      </c>
      <c r="D436" s="22">
        <v>54.545454545454497</v>
      </c>
      <c r="E436" s="22">
        <v>45.454545454545503</v>
      </c>
      <c r="F436" s="22"/>
      <c r="G436" s="22"/>
      <c r="H436" s="22">
        <v>33.3333333333333</v>
      </c>
      <c r="I436" s="22">
        <v>55.5555555555556</v>
      </c>
      <c r="J436" s="22">
        <v>11.1111111111111</v>
      </c>
      <c r="K436" s="22"/>
      <c r="L436" s="22"/>
      <c r="M436" s="22"/>
      <c r="N436" s="22"/>
      <c r="O436" s="22"/>
      <c r="P436" s="22"/>
      <c r="Q436" s="22"/>
      <c r="R436" s="22"/>
      <c r="S436" s="22"/>
      <c r="T436" s="22"/>
      <c r="U436" s="22"/>
      <c r="V436" s="22"/>
      <c r="W436" s="22"/>
      <c r="X436" s="22"/>
      <c r="Y436" s="22"/>
      <c r="Z436" s="22"/>
      <c r="AA436" s="22"/>
      <c r="AB436" s="22">
        <v>72.727272727272705</v>
      </c>
      <c r="AC436" s="22">
        <v>18.181818181818201</v>
      </c>
      <c r="AD436" s="22"/>
      <c r="AE436" s="22"/>
      <c r="AF436" s="22">
        <v>9.0909090909090899</v>
      </c>
      <c r="AG436" s="22">
        <v>18.181818181818201</v>
      </c>
      <c r="AH436" s="22">
        <v>72.727272727272705</v>
      </c>
      <c r="AI436" s="22"/>
      <c r="AJ436" s="22">
        <v>9.0909090909090899</v>
      </c>
      <c r="AK436" s="22">
        <v>9.0909090909090899</v>
      </c>
      <c r="AL436" s="22">
        <v>72.727272727272705</v>
      </c>
      <c r="AM436" s="22">
        <v>18.181818181818201</v>
      </c>
      <c r="AN436" s="22"/>
    </row>
    <row r="437" spans="2:40" x14ac:dyDescent="0.25">
      <c r="B437" s="32">
        <v>2023</v>
      </c>
      <c r="C437" s="22" t="s">
        <v>199</v>
      </c>
      <c r="D437" s="22">
        <v>100</v>
      </c>
      <c r="E437" s="22"/>
      <c r="F437" s="22"/>
      <c r="G437" s="22"/>
      <c r="H437" s="22"/>
      <c r="I437" s="22"/>
      <c r="J437" s="22"/>
      <c r="K437" s="22">
        <v>100</v>
      </c>
      <c r="L437" s="22"/>
      <c r="M437" s="22"/>
      <c r="N437" s="22"/>
      <c r="O437" s="22"/>
      <c r="P437" s="22"/>
      <c r="Q437" s="22"/>
      <c r="R437" s="22"/>
      <c r="S437" s="22"/>
      <c r="T437" s="22"/>
      <c r="U437" s="22"/>
      <c r="V437" s="22"/>
      <c r="W437" s="22"/>
      <c r="X437" s="22"/>
      <c r="Y437" s="22"/>
      <c r="Z437" s="22"/>
      <c r="AA437" s="22"/>
      <c r="AB437" s="22" t="s">
        <v>251</v>
      </c>
      <c r="AC437" s="22"/>
      <c r="AD437" s="22"/>
      <c r="AE437" s="22"/>
      <c r="AF437" s="22"/>
      <c r="AG437" s="22"/>
      <c r="AH437" s="22" t="s">
        <v>251</v>
      </c>
      <c r="AI437" s="22"/>
      <c r="AJ437" s="22"/>
      <c r="AK437" s="22" t="s">
        <v>251</v>
      </c>
      <c r="AL437" s="22"/>
      <c r="AM437" s="22"/>
      <c r="AN437" s="22"/>
    </row>
    <row r="438" spans="2:40" x14ac:dyDescent="0.25">
      <c r="B438" s="32">
        <v>2023</v>
      </c>
      <c r="C438" s="22" t="s">
        <v>214</v>
      </c>
      <c r="D438" s="22">
        <v>25</v>
      </c>
      <c r="E438" s="22">
        <v>75</v>
      </c>
      <c r="F438" s="22"/>
      <c r="G438" s="22"/>
      <c r="H438" s="22">
        <v>33.3333333333333</v>
      </c>
      <c r="I438" s="22">
        <v>33.3333333333333</v>
      </c>
      <c r="J438" s="22">
        <v>33.3333333333333</v>
      </c>
      <c r="K438" s="22"/>
      <c r="L438" s="22"/>
      <c r="M438" s="22"/>
      <c r="N438" s="22"/>
      <c r="O438" s="22"/>
      <c r="P438" s="22"/>
      <c r="Q438" s="22"/>
      <c r="R438" s="22"/>
      <c r="S438" s="22"/>
      <c r="T438" s="22"/>
      <c r="U438" s="22"/>
      <c r="V438" s="22"/>
      <c r="W438" s="22"/>
      <c r="X438" s="22"/>
      <c r="Y438" s="22"/>
      <c r="Z438" s="22"/>
      <c r="AA438" s="22"/>
      <c r="AB438" s="22"/>
      <c r="AC438" s="22" t="s">
        <v>253</v>
      </c>
      <c r="AD438" s="22" t="s">
        <v>253</v>
      </c>
      <c r="AE438" s="22"/>
      <c r="AF438" s="22"/>
      <c r="AG438" s="22" t="s">
        <v>252</v>
      </c>
      <c r="AH438" s="22" t="s">
        <v>259</v>
      </c>
      <c r="AI438" s="22"/>
      <c r="AJ438" s="22"/>
      <c r="AK438" s="22" t="s">
        <v>252</v>
      </c>
      <c r="AL438" s="22" t="s">
        <v>259</v>
      </c>
      <c r="AM438" s="22"/>
      <c r="AN438" s="22"/>
    </row>
    <row r="439" spans="2:40" x14ac:dyDescent="0.25">
      <c r="B439" s="32">
        <v>2023</v>
      </c>
      <c r="C439" s="22" t="s">
        <v>177</v>
      </c>
      <c r="D439" s="22">
        <v>22.8571428571429</v>
      </c>
      <c r="E439" s="22">
        <v>68.571428571428598</v>
      </c>
      <c r="F439" s="22">
        <v>8.5714285714285694</v>
      </c>
      <c r="G439" s="22"/>
      <c r="H439" s="22">
        <v>8.8235294117647101</v>
      </c>
      <c r="I439" s="22">
        <v>32.352941176470601</v>
      </c>
      <c r="J439" s="22">
        <v>47.058823529411796</v>
      </c>
      <c r="K439" s="22">
        <v>11.764705882352899</v>
      </c>
      <c r="L439" s="22"/>
      <c r="M439" s="22"/>
      <c r="N439" s="22"/>
      <c r="O439" s="22"/>
      <c r="P439" s="22"/>
      <c r="Q439" s="22"/>
      <c r="R439" s="22"/>
      <c r="S439" s="22"/>
      <c r="T439" s="22"/>
      <c r="U439" s="22"/>
      <c r="V439" s="22"/>
      <c r="W439" s="22"/>
      <c r="X439" s="22"/>
      <c r="Y439" s="22"/>
      <c r="Z439" s="22"/>
      <c r="AA439" s="22"/>
      <c r="AB439" s="22">
        <v>28.571428571428601</v>
      </c>
      <c r="AC439" s="22">
        <v>42.857142857142897</v>
      </c>
      <c r="AD439" s="22">
        <v>22.8571428571429</v>
      </c>
      <c r="AE439" s="22">
        <v>5.71428571428571</v>
      </c>
      <c r="AF439" s="22"/>
      <c r="AG439" s="22">
        <v>5.71428571428571</v>
      </c>
      <c r="AH439" s="22">
        <v>51.428571428571402</v>
      </c>
      <c r="AI439" s="22" t="s">
        <v>261</v>
      </c>
      <c r="AJ439" s="22">
        <v>2.8571428571428599</v>
      </c>
      <c r="AK439" s="22">
        <v>5.71428571428571</v>
      </c>
      <c r="AL439" s="22">
        <v>54.285714285714299</v>
      </c>
      <c r="AM439" s="22">
        <v>37.142857142857103</v>
      </c>
      <c r="AN439" s="22">
        <v>2.8571428571428599</v>
      </c>
    </row>
    <row r="440" spans="2:40" x14ac:dyDescent="0.25">
      <c r="B440" s="32">
        <v>2023</v>
      </c>
      <c r="C440" s="22" t="s">
        <v>224</v>
      </c>
      <c r="D440" s="22">
        <v>25</v>
      </c>
      <c r="E440" s="22">
        <v>75</v>
      </c>
      <c r="F440" s="22"/>
      <c r="G440" s="22"/>
      <c r="H440" s="22"/>
      <c r="I440" s="22"/>
      <c r="J440" s="22">
        <v>100</v>
      </c>
      <c r="K440" s="22"/>
      <c r="L440" s="22"/>
      <c r="M440" s="22"/>
      <c r="N440" s="22"/>
      <c r="O440" s="22"/>
      <c r="P440" s="22"/>
      <c r="Q440" s="22"/>
      <c r="R440" s="22"/>
      <c r="S440" s="22"/>
      <c r="T440" s="22"/>
      <c r="U440" s="22"/>
      <c r="V440" s="22"/>
      <c r="W440" s="22"/>
      <c r="X440" s="22"/>
      <c r="Y440" s="22"/>
      <c r="Z440" s="22"/>
      <c r="AA440" s="22"/>
      <c r="AB440" s="22" t="s">
        <v>253</v>
      </c>
      <c r="AC440" s="22" t="s">
        <v>253</v>
      </c>
      <c r="AD440" s="22"/>
      <c r="AE440" s="22"/>
      <c r="AF440" s="22"/>
      <c r="AG440" s="22"/>
      <c r="AH440" s="22" t="s">
        <v>251</v>
      </c>
      <c r="AI440" s="22"/>
      <c r="AJ440" s="22"/>
      <c r="AK440" s="22" t="s">
        <v>259</v>
      </c>
      <c r="AL440" s="22" t="s">
        <v>252</v>
      </c>
      <c r="AM440" s="22"/>
      <c r="AN440" s="22"/>
    </row>
    <row r="441" spans="2:40" x14ac:dyDescent="0.25">
      <c r="B441" s="32">
        <v>2023</v>
      </c>
      <c r="C441" s="22" t="s">
        <v>143</v>
      </c>
      <c r="D441" s="22">
        <v>40</v>
      </c>
      <c r="E441" s="22">
        <v>60</v>
      </c>
      <c r="F441" s="22"/>
      <c r="G441" s="22"/>
      <c r="H441" s="22">
        <v>25</v>
      </c>
      <c r="I441" s="22">
        <v>50</v>
      </c>
      <c r="J441" s="22">
        <v>12.5</v>
      </c>
      <c r="K441" s="22">
        <v>12.5</v>
      </c>
      <c r="L441" s="22"/>
      <c r="M441" s="22"/>
      <c r="N441" s="22"/>
      <c r="O441" s="22"/>
      <c r="P441" s="22"/>
      <c r="Q441" s="22"/>
      <c r="R441" s="22"/>
      <c r="S441" s="22"/>
      <c r="T441" s="22"/>
      <c r="U441" s="22"/>
      <c r="V441" s="22"/>
      <c r="W441" s="22"/>
      <c r="X441" s="22"/>
      <c r="Y441" s="22"/>
      <c r="Z441" s="22"/>
      <c r="AA441" s="22"/>
      <c r="AB441" s="22" t="s">
        <v>255</v>
      </c>
      <c r="AC441" s="22" t="s">
        <v>262</v>
      </c>
      <c r="AD441" s="22" t="s">
        <v>260</v>
      </c>
      <c r="AE441" s="22" t="s">
        <v>262</v>
      </c>
      <c r="AF441" s="22"/>
      <c r="AG441" s="22" t="s">
        <v>262</v>
      </c>
      <c r="AH441" s="22" t="s">
        <v>274</v>
      </c>
      <c r="AI441" s="22" t="s">
        <v>255</v>
      </c>
      <c r="AJ441" s="22"/>
      <c r="AK441" s="22" t="s">
        <v>262</v>
      </c>
      <c r="AL441" s="22" t="s">
        <v>275</v>
      </c>
      <c r="AM441" s="22"/>
      <c r="AN441" s="22"/>
    </row>
    <row r="442" spans="2:40" x14ac:dyDescent="0.25">
      <c r="B442" s="32">
        <v>2023</v>
      </c>
      <c r="C442" s="22" t="s">
        <v>178</v>
      </c>
      <c r="D442" s="22">
        <v>100</v>
      </c>
      <c r="E442" s="22"/>
      <c r="F442" s="22"/>
      <c r="G442" s="22"/>
      <c r="H442" s="22"/>
      <c r="I442" s="22">
        <v>100</v>
      </c>
      <c r="J442" s="22"/>
      <c r="K442" s="22"/>
      <c r="L442" s="22"/>
      <c r="M442" s="22"/>
      <c r="N442" s="22"/>
      <c r="O442" s="22"/>
      <c r="P442" s="22"/>
      <c r="Q442" s="22"/>
      <c r="R442" s="22"/>
      <c r="S442" s="22"/>
      <c r="T442" s="22"/>
      <c r="U442" s="22"/>
      <c r="V442" s="22"/>
      <c r="W442" s="22"/>
      <c r="X442" s="22"/>
      <c r="Y442" s="22"/>
      <c r="Z442" s="22"/>
      <c r="AA442" s="22"/>
      <c r="AB442" s="22"/>
      <c r="AC442" s="22" t="s">
        <v>251</v>
      </c>
      <c r="AD442" s="22"/>
      <c r="AE442" s="22"/>
      <c r="AF442" s="22"/>
      <c r="AG442" s="22" t="s">
        <v>251</v>
      </c>
      <c r="AH442" s="22"/>
      <c r="AI442" s="22"/>
      <c r="AJ442" s="22"/>
      <c r="AK442" s="22"/>
      <c r="AL442" s="22" t="s">
        <v>251</v>
      </c>
      <c r="AM442" s="22"/>
      <c r="AN442" s="22"/>
    </row>
    <row r="443" spans="2:40" x14ac:dyDescent="0.25">
      <c r="B443" s="32">
        <v>2023</v>
      </c>
      <c r="C443" s="22" t="s">
        <v>144</v>
      </c>
      <c r="D443" s="22">
        <v>53.3333333333333</v>
      </c>
      <c r="E443" s="22">
        <v>40</v>
      </c>
      <c r="F443" s="22">
        <v>6.6666666666666696</v>
      </c>
      <c r="G443" s="22"/>
      <c r="H443" s="22">
        <v>6.6666666666666696</v>
      </c>
      <c r="I443" s="22">
        <v>40</v>
      </c>
      <c r="J443" s="22">
        <v>40</v>
      </c>
      <c r="K443" s="22">
        <v>13.3333333333333</v>
      </c>
      <c r="L443" s="22"/>
      <c r="M443" s="22"/>
      <c r="N443" s="22"/>
      <c r="O443" s="22"/>
      <c r="P443" s="22"/>
      <c r="Q443" s="22"/>
      <c r="R443" s="22"/>
      <c r="S443" s="22"/>
      <c r="T443" s="22"/>
      <c r="U443" s="22"/>
      <c r="V443" s="22"/>
      <c r="W443" s="22"/>
      <c r="X443" s="22"/>
      <c r="Y443" s="22"/>
      <c r="Z443" s="22"/>
      <c r="AA443" s="22"/>
      <c r="AB443" s="22">
        <v>33.3333333333333</v>
      </c>
      <c r="AC443" s="22">
        <v>46.6666666666667</v>
      </c>
      <c r="AD443" s="22">
        <v>13.3333333333333</v>
      </c>
      <c r="AE443" s="22">
        <v>6.6666666666666696</v>
      </c>
      <c r="AF443" s="22"/>
      <c r="AG443" s="22">
        <v>13.3333333333333</v>
      </c>
      <c r="AH443" s="22">
        <v>73.3333333333333</v>
      </c>
      <c r="AI443" s="22">
        <v>13.3333333333333</v>
      </c>
      <c r="AJ443" s="22"/>
      <c r="AK443" s="22">
        <v>26.6666666666667</v>
      </c>
      <c r="AL443" s="22">
        <v>66.6666666666667</v>
      </c>
      <c r="AM443" s="22">
        <v>6.6666666666666696</v>
      </c>
      <c r="AN443" s="22"/>
    </row>
    <row r="444" spans="2:40" x14ac:dyDescent="0.25">
      <c r="B444" s="32">
        <v>2023</v>
      </c>
      <c r="C444" s="22" t="s">
        <v>179</v>
      </c>
      <c r="D444" s="22">
        <v>20</v>
      </c>
      <c r="E444" s="22">
        <v>80</v>
      </c>
      <c r="F444" s="22"/>
      <c r="G444" s="22"/>
      <c r="H444" s="22">
        <v>20</v>
      </c>
      <c r="I444" s="22"/>
      <c r="J444" s="22">
        <v>60</v>
      </c>
      <c r="K444" s="22">
        <v>20</v>
      </c>
      <c r="L444" s="22"/>
      <c r="M444" s="22"/>
      <c r="N444" s="22"/>
      <c r="O444" s="22"/>
      <c r="P444" s="22"/>
      <c r="Q444" s="22"/>
      <c r="R444" s="22"/>
      <c r="S444" s="22"/>
      <c r="T444" s="22"/>
      <c r="U444" s="22"/>
      <c r="V444" s="22"/>
      <c r="W444" s="22"/>
      <c r="X444" s="22"/>
      <c r="Y444" s="22"/>
      <c r="Z444" s="22"/>
      <c r="AA444" s="22"/>
      <c r="AB444" s="22" t="s">
        <v>261</v>
      </c>
      <c r="AC444" s="22" t="s">
        <v>261</v>
      </c>
      <c r="AD444" s="22"/>
      <c r="AE444" s="22" t="s">
        <v>255</v>
      </c>
      <c r="AF444" s="22"/>
      <c r="AG444" s="22"/>
      <c r="AH444" s="22" t="s">
        <v>251</v>
      </c>
      <c r="AI444" s="22"/>
      <c r="AJ444" s="22"/>
      <c r="AK444" s="22" t="s">
        <v>255</v>
      </c>
      <c r="AL444" s="22" t="s">
        <v>260</v>
      </c>
      <c r="AM444" s="22" t="s">
        <v>255</v>
      </c>
      <c r="AN444" s="22"/>
    </row>
    <row r="445" spans="2:40" x14ac:dyDescent="0.25">
      <c r="B445" s="32">
        <v>2023</v>
      </c>
      <c r="C445" s="22" t="s">
        <v>145</v>
      </c>
      <c r="D445" s="22">
        <v>49.019607843137301</v>
      </c>
      <c r="E445" s="22">
        <v>43.137254901960802</v>
      </c>
      <c r="F445" s="22">
        <v>4.9019607843137303</v>
      </c>
      <c r="G445" s="22">
        <v>2.9411764705882399</v>
      </c>
      <c r="H445" s="22">
        <v>15.1898734177215</v>
      </c>
      <c r="I445" s="22">
        <v>34.177215189873401</v>
      </c>
      <c r="J445" s="22">
        <v>31.645569620253202</v>
      </c>
      <c r="K445" s="22">
        <v>18.9873417721519</v>
      </c>
      <c r="L445" s="22"/>
      <c r="M445" s="22"/>
      <c r="N445" s="22"/>
      <c r="O445" s="22"/>
      <c r="P445" s="22"/>
      <c r="Q445" s="22"/>
      <c r="R445" s="22"/>
      <c r="S445" s="22"/>
      <c r="T445" s="22"/>
      <c r="U445" s="22"/>
      <c r="V445" s="22"/>
      <c r="W445" s="22"/>
      <c r="X445" s="22"/>
      <c r="Y445" s="22"/>
      <c r="Z445" s="22"/>
      <c r="AA445" s="22"/>
      <c r="AB445" s="22">
        <v>45.098039215686299</v>
      </c>
      <c r="AC445" s="22">
        <v>28.431372549019599</v>
      </c>
      <c r="AD445" s="22">
        <v>14.705882352941201</v>
      </c>
      <c r="AE445" s="22">
        <v>10.7843137254902</v>
      </c>
      <c r="AF445" s="22">
        <v>0.98039215686274495</v>
      </c>
      <c r="AG445" s="22">
        <v>35.294117647058798</v>
      </c>
      <c r="AH445" s="22">
        <v>42.156862745098003</v>
      </c>
      <c r="AI445" s="22">
        <v>17.647058823529399</v>
      </c>
      <c r="AJ445" s="22">
        <v>4.9019607843137303</v>
      </c>
      <c r="AK445" s="22">
        <v>35.294117647058798</v>
      </c>
      <c r="AL445" s="22">
        <v>46.078431372548998</v>
      </c>
      <c r="AM445" s="22">
        <v>15.6862745098039</v>
      </c>
      <c r="AN445" s="22">
        <v>2.9411764705882399</v>
      </c>
    </row>
    <row r="446" spans="2:40" x14ac:dyDescent="0.25">
      <c r="B446" s="32">
        <v>2023</v>
      </c>
      <c r="C446" s="22" t="s">
        <v>180</v>
      </c>
      <c r="D446" s="22">
        <v>37.5</v>
      </c>
      <c r="E446" s="22">
        <v>56.25</v>
      </c>
      <c r="F446" s="22">
        <v>6.25</v>
      </c>
      <c r="G446" s="22"/>
      <c r="H446" s="22">
        <v>32.142857142857103</v>
      </c>
      <c r="I446" s="22">
        <v>21.428571428571399</v>
      </c>
      <c r="J446" s="22">
        <v>35.714285714285701</v>
      </c>
      <c r="K446" s="22">
        <v>10.714285714285699</v>
      </c>
      <c r="L446" s="22"/>
      <c r="M446" s="22"/>
      <c r="N446" s="22"/>
      <c r="O446" s="22"/>
      <c r="P446" s="22"/>
      <c r="Q446" s="22"/>
      <c r="R446" s="22"/>
      <c r="S446" s="22"/>
      <c r="T446" s="22"/>
      <c r="U446" s="22"/>
      <c r="V446" s="22"/>
      <c r="W446" s="22"/>
      <c r="X446" s="22"/>
      <c r="Y446" s="22"/>
      <c r="Z446" s="22"/>
      <c r="AA446" s="22"/>
      <c r="AB446" s="22">
        <v>34.375</v>
      </c>
      <c r="AC446" s="22">
        <v>21.875</v>
      </c>
      <c r="AD446" s="22">
        <v>34.375</v>
      </c>
      <c r="AE446" s="22">
        <v>9.375</v>
      </c>
      <c r="AF446" s="22"/>
      <c r="AG446" s="22">
        <v>15.625</v>
      </c>
      <c r="AH446" s="22">
        <v>56.25</v>
      </c>
      <c r="AI446" s="22">
        <v>28.125</v>
      </c>
      <c r="AJ446" s="22"/>
      <c r="AK446" s="22">
        <v>9.375</v>
      </c>
      <c r="AL446" s="22">
        <v>62.5</v>
      </c>
      <c r="AM446" s="22" t="s">
        <v>252</v>
      </c>
      <c r="AN446" s="22">
        <v>3.125</v>
      </c>
    </row>
    <row r="447" spans="2:40" x14ac:dyDescent="0.25">
      <c r="B447" s="32">
        <v>2023</v>
      </c>
      <c r="C447" s="22" t="s">
        <v>181</v>
      </c>
      <c r="D447" s="22">
        <v>94.736842105263193</v>
      </c>
      <c r="E447" s="22">
        <v>2.6315789473684199</v>
      </c>
      <c r="F447" s="22">
        <v>2.6315789473684199</v>
      </c>
      <c r="G447" s="22"/>
      <c r="H447" s="22">
        <v>16.6666666666667</v>
      </c>
      <c r="I447" s="22">
        <v>16.6666666666667</v>
      </c>
      <c r="J447" s="22"/>
      <c r="K447" s="22">
        <v>66.6666666666667</v>
      </c>
      <c r="L447" s="22"/>
      <c r="M447" s="22"/>
      <c r="N447" s="22"/>
      <c r="O447" s="22"/>
      <c r="P447" s="22"/>
      <c r="Q447" s="22"/>
      <c r="R447" s="22"/>
      <c r="S447" s="22"/>
      <c r="T447" s="22"/>
      <c r="U447" s="22"/>
      <c r="V447" s="22"/>
      <c r="W447" s="22"/>
      <c r="X447" s="22"/>
      <c r="Y447" s="22"/>
      <c r="Z447" s="22"/>
      <c r="AA447" s="22"/>
      <c r="AB447" s="22">
        <v>71.052631578947398</v>
      </c>
      <c r="AC447" s="22">
        <v>26.315789473684202</v>
      </c>
      <c r="AD447" s="22"/>
      <c r="AE447" s="22">
        <v>2.6315789473684199</v>
      </c>
      <c r="AF447" s="22"/>
      <c r="AG447" s="22">
        <v>71.052631578947398</v>
      </c>
      <c r="AH447" s="22">
        <v>26.315789473684202</v>
      </c>
      <c r="AI447" s="22">
        <v>2.6315789473684199</v>
      </c>
      <c r="AJ447" s="22"/>
      <c r="AK447" s="22">
        <v>55.2631578947368</v>
      </c>
      <c r="AL447" s="22">
        <v>44.7368421052632</v>
      </c>
      <c r="AM447" s="22"/>
      <c r="AN447" s="22"/>
    </row>
    <row r="448" spans="2:40" x14ac:dyDescent="0.25">
      <c r="B448" s="32">
        <v>2023</v>
      </c>
      <c r="C448" s="22" t="s">
        <v>241</v>
      </c>
      <c r="D448" s="22">
        <v>100</v>
      </c>
      <c r="E448" s="22"/>
      <c r="F448" s="22"/>
      <c r="G448" s="22"/>
      <c r="H448" s="22"/>
      <c r="I448" s="22"/>
      <c r="J448" s="22">
        <v>100</v>
      </c>
      <c r="K448" s="22"/>
      <c r="L448" s="22"/>
      <c r="M448" s="22"/>
      <c r="N448" s="22"/>
      <c r="O448" s="22"/>
      <c r="P448" s="22"/>
      <c r="Q448" s="22"/>
      <c r="R448" s="22"/>
      <c r="S448" s="22"/>
      <c r="T448" s="22"/>
      <c r="U448" s="22"/>
      <c r="V448" s="22"/>
      <c r="W448" s="22"/>
      <c r="X448" s="22"/>
      <c r="Y448" s="22"/>
      <c r="Z448" s="22"/>
      <c r="AA448" s="22"/>
      <c r="AB448" s="22" t="s">
        <v>251</v>
      </c>
      <c r="AC448" s="22"/>
      <c r="AD448" s="22"/>
      <c r="AE448" s="22"/>
      <c r="AF448" s="22"/>
      <c r="AG448" s="22" t="s">
        <v>251</v>
      </c>
      <c r="AH448" s="22"/>
      <c r="AI448" s="22"/>
      <c r="AJ448" s="22"/>
      <c r="AK448" s="22" t="s">
        <v>251</v>
      </c>
      <c r="AL448" s="22"/>
      <c r="AM448" s="22"/>
      <c r="AN448" s="22"/>
    </row>
    <row r="449" spans="2:40" x14ac:dyDescent="0.25">
      <c r="B449" s="32">
        <v>2023</v>
      </c>
      <c r="C449" s="22" t="s">
        <v>147</v>
      </c>
      <c r="D449" s="22">
        <v>30.769230769230798</v>
      </c>
      <c r="E449" s="22">
        <v>65.384615384615401</v>
      </c>
      <c r="F449" s="22">
        <v>3.8461538461538498</v>
      </c>
      <c r="G449" s="22"/>
      <c r="H449" s="22">
        <v>9.0909090909090899</v>
      </c>
      <c r="I449" s="22">
        <v>36.363636363636402</v>
      </c>
      <c r="J449" s="22">
        <v>36.363636363636402</v>
      </c>
      <c r="K449" s="22">
        <v>18.181818181818201</v>
      </c>
      <c r="L449" s="22"/>
      <c r="M449" s="22"/>
      <c r="N449" s="22"/>
      <c r="O449" s="22"/>
      <c r="P449" s="22"/>
      <c r="Q449" s="22"/>
      <c r="R449" s="22"/>
      <c r="S449" s="22"/>
      <c r="T449" s="22"/>
      <c r="U449" s="22"/>
      <c r="V449" s="22"/>
      <c r="W449" s="22"/>
      <c r="X449" s="22"/>
      <c r="Y449" s="22"/>
      <c r="Z449" s="22"/>
      <c r="AA449" s="22"/>
      <c r="AB449" s="22">
        <v>30.769230769230798</v>
      </c>
      <c r="AC449" s="22">
        <v>34.615384615384599</v>
      </c>
      <c r="AD449" s="22">
        <v>23.076923076923102</v>
      </c>
      <c r="AE449" s="22">
        <v>7.6923076923076898</v>
      </c>
      <c r="AF449" s="22">
        <v>3.8461538461538498</v>
      </c>
      <c r="AG449" s="22">
        <v>7.6923076923076898</v>
      </c>
      <c r="AH449" s="22">
        <v>73.076923076923094</v>
      </c>
      <c r="AI449" s="22">
        <v>19.230769230769202</v>
      </c>
      <c r="AJ449" s="22"/>
      <c r="AK449" s="22">
        <v>19.230769230769202</v>
      </c>
      <c r="AL449" s="22">
        <v>61.538461538461497</v>
      </c>
      <c r="AM449" s="22">
        <v>19.230769230769202</v>
      </c>
      <c r="AN449" s="22"/>
    </row>
    <row r="450" spans="2:40" x14ac:dyDescent="0.25">
      <c r="B450" s="32">
        <v>2023</v>
      </c>
      <c r="C450" s="22" t="s">
        <v>183</v>
      </c>
      <c r="D450" s="22">
        <v>66.6666666666667</v>
      </c>
      <c r="E450" s="22">
        <v>33.3333333333333</v>
      </c>
      <c r="F450" s="22"/>
      <c r="G450" s="22"/>
      <c r="H450" s="22"/>
      <c r="I450" s="22">
        <v>33.3333333333333</v>
      </c>
      <c r="J450" s="22">
        <v>33.3333333333333</v>
      </c>
      <c r="K450" s="22">
        <v>33.3333333333333</v>
      </c>
      <c r="L450" s="22"/>
      <c r="M450" s="22"/>
      <c r="N450" s="22"/>
      <c r="O450" s="22"/>
      <c r="P450" s="22"/>
      <c r="Q450" s="22"/>
      <c r="R450" s="22"/>
      <c r="S450" s="22"/>
      <c r="T450" s="22"/>
      <c r="U450" s="22"/>
      <c r="V450" s="22"/>
      <c r="W450" s="22"/>
      <c r="X450" s="22"/>
      <c r="Y450" s="22"/>
      <c r="Z450" s="22"/>
      <c r="AA450" s="22"/>
      <c r="AB450" s="22">
        <v>33.3333333333333</v>
      </c>
      <c r="AC450" s="22">
        <v>33.3333333333333</v>
      </c>
      <c r="AD450" s="22">
        <v>33.3333333333333</v>
      </c>
      <c r="AE450" s="22"/>
      <c r="AF450" s="22"/>
      <c r="AG450" s="22">
        <v>33.3333333333333</v>
      </c>
      <c r="AH450" s="22">
        <v>33.3333333333333</v>
      </c>
      <c r="AI450" s="22">
        <v>33.3333333333333</v>
      </c>
      <c r="AJ450" s="22"/>
      <c r="AK450" s="22">
        <v>33.3333333333333</v>
      </c>
      <c r="AL450" s="22">
        <v>66.6666666666667</v>
      </c>
      <c r="AM450" s="22"/>
      <c r="AN450" s="22"/>
    </row>
    <row r="451" spans="2:40" x14ac:dyDescent="0.25">
      <c r="B451" s="32">
        <v>2023</v>
      </c>
      <c r="C451" s="22" t="s">
        <v>226</v>
      </c>
      <c r="D451" s="22">
        <v>100</v>
      </c>
      <c r="E451" s="22"/>
      <c r="F451" s="22"/>
      <c r="G451" s="22"/>
      <c r="H451" s="22"/>
      <c r="I451" s="22"/>
      <c r="J451" s="22">
        <v>100</v>
      </c>
      <c r="K451" s="22"/>
      <c r="L451" s="22"/>
      <c r="M451" s="22"/>
      <c r="N451" s="22"/>
      <c r="O451" s="22"/>
      <c r="P451" s="22"/>
      <c r="Q451" s="22"/>
      <c r="R451" s="22"/>
      <c r="S451" s="22"/>
      <c r="T451" s="22"/>
      <c r="U451" s="22"/>
      <c r="V451" s="22"/>
      <c r="W451" s="22"/>
      <c r="X451" s="22"/>
      <c r="Y451" s="22"/>
      <c r="Z451" s="22"/>
      <c r="AA451" s="22"/>
      <c r="AB451" s="22" t="s">
        <v>251</v>
      </c>
      <c r="AC451" s="22"/>
      <c r="AD451" s="22"/>
      <c r="AE451" s="22"/>
      <c r="AF451" s="22"/>
      <c r="AG451" s="22" t="s">
        <v>251</v>
      </c>
      <c r="AH451" s="22"/>
      <c r="AI451" s="22"/>
      <c r="AJ451" s="22"/>
      <c r="AK451" s="22" t="s">
        <v>251</v>
      </c>
      <c r="AL451" s="22"/>
      <c r="AM451" s="22"/>
      <c r="AN451" s="22"/>
    </row>
    <row r="452" spans="2:40" x14ac:dyDescent="0.25">
      <c r="B452" s="32">
        <v>2023</v>
      </c>
      <c r="C452" s="22" t="s">
        <v>148</v>
      </c>
      <c r="D452" s="22">
        <v>33.3333333333333</v>
      </c>
      <c r="E452" s="22">
        <v>66.6666666666667</v>
      </c>
      <c r="F452" s="22"/>
      <c r="G452" s="22"/>
      <c r="H452" s="22"/>
      <c r="I452" s="22">
        <v>33.3333333333333</v>
      </c>
      <c r="J452" s="22">
        <v>33.3333333333333</v>
      </c>
      <c r="K452" s="22">
        <v>33.3333333333333</v>
      </c>
      <c r="L452" s="22"/>
      <c r="M452" s="22"/>
      <c r="N452" s="22"/>
      <c r="O452" s="22"/>
      <c r="P452" s="22"/>
      <c r="Q452" s="22"/>
      <c r="R452" s="22"/>
      <c r="S452" s="22"/>
      <c r="T452" s="22"/>
      <c r="U452" s="22"/>
      <c r="V452" s="22"/>
      <c r="W452" s="22"/>
      <c r="X452" s="22"/>
      <c r="Y452" s="22"/>
      <c r="Z452" s="22"/>
      <c r="AA452" s="22"/>
      <c r="AB452" s="22">
        <v>33.3333333333333</v>
      </c>
      <c r="AC452" s="22">
        <v>33.3333333333333</v>
      </c>
      <c r="AD452" s="22"/>
      <c r="AE452" s="22">
        <v>33.3333333333333</v>
      </c>
      <c r="AF452" s="22"/>
      <c r="AG452" s="22"/>
      <c r="AH452" s="22">
        <v>66.6666666666667</v>
      </c>
      <c r="AI452" s="22">
        <v>33.3333333333333</v>
      </c>
      <c r="AJ452" s="22"/>
      <c r="AK452" s="22">
        <v>33.3333333333333</v>
      </c>
      <c r="AL452" s="22">
        <v>66.6666666666667</v>
      </c>
      <c r="AM452" s="22"/>
      <c r="AN452" s="22"/>
    </row>
    <row r="453" spans="2:40" x14ac:dyDescent="0.25">
      <c r="B453" s="32">
        <v>2023</v>
      </c>
      <c r="C453" s="22" t="s">
        <v>149</v>
      </c>
      <c r="D453" s="22">
        <v>43.396226415094297</v>
      </c>
      <c r="E453" s="22">
        <v>50.943396226415103</v>
      </c>
      <c r="F453" s="22">
        <v>5.6603773584905701</v>
      </c>
      <c r="G453" s="22"/>
      <c r="H453" s="22">
        <v>9.8039215686274499</v>
      </c>
      <c r="I453" s="22">
        <v>27.4509803921569</v>
      </c>
      <c r="J453" s="22">
        <v>41.176470588235297</v>
      </c>
      <c r="K453" s="22">
        <v>21.568627450980401</v>
      </c>
      <c r="L453" s="22"/>
      <c r="M453" s="22"/>
      <c r="N453" s="22"/>
      <c r="O453" s="22"/>
      <c r="P453" s="22"/>
      <c r="Q453" s="22"/>
      <c r="R453" s="22"/>
      <c r="S453" s="22"/>
      <c r="T453" s="22"/>
      <c r="U453" s="22"/>
      <c r="V453" s="22"/>
      <c r="W453" s="22"/>
      <c r="X453" s="22"/>
      <c r="Y453" s="22"/>
      <c r="Z453" s="22"/>
      <c r="AA453" s="22"/>
      <c r="AB453" s="22">
        <v>47.169811320754697</v>
      </c>
      <c r="AC453" s="22">
        <v>41.509433962264197</v>
      </c>
      <c r="AD453" s="22">
        <v>9.4339622641509404</v>
      </c>
      <c r="AE453" s="22">
        <v>1.88679245283019</v>
      </c>
      <c r="AF453" s="22"/>
      <c r="AG453" s="22">
        <v>15.094339622641501</v>
      </c>
      <c r="AH453" s="22">
        <v>62.264150943396203</v>
      </c>
      <c r="AI453" s="22">
        <v>22.641509433962302</v>
      </c>
      <c r="AJ453" s="22"/>
      <c r="AK453" s="22">
        <v>20.754716981132098</v>
      </c>
      <c r="AL453" s="22">
        <v>62.264150943396203</v>
      </c>
      <c r="AM453" s="22">
        <v>13.207547169811299</v>
      </c>
      <c r="AN453" s="22">
        <v>3.7735849056603801</v>
      </c>
    </row>
    <row r="454" spans="2:40" x14ac:dyDescent="0.25">
      <c r="B454" s="32">
        <v>2023</v>
      </c>
      <c r="C454" s="22" t="s">
        <v>150</v>
      </c>
      <c r="D454" s="22">
        <v>36.585365853658502</v>
      </c>
      <c r="E454" s="22">
        <v>56.097560975609802</v>
      </c>
      <c r="F454" s="22">
        <v>4.8780487804878003</v>
      </c>
      <c r="G454" s="22">
        <v>2.4390243902439002</v>
      </c>
      <c r="H454" s="22">
        <v>10.2564102564103</v>
      </c>
      <c r="I454" s="22">
        <v>35.897435897435898</v>
      </c>
      <c r="J454" s="22">
        <v>38.461538461538503</v>
      </c>
      <c r="K454" s="22">
        <v>15.384615384615399</v>
      </c>
      <c r="L454" s="22"/>
      <c r="M454" s="22"/>
      <c r="N454" s="22"/>
      <c r="O454" s="22"/>
      <c r="P454" s="22"/>
      <c r="Q454" s="22"/>
      <c r="R454" s="22"/>
      <c r="S454" s="22"/>
      <c r="T454" s="22"/>
      <c r="U454" s="22"/>
      <c r="V454" s="22"/>
      <c r="W454" s="22"/>
      <c r="X454" s="22"/>
      <c r="Y454" s="22"/>
      <c r="Z454" s="22"/>
      <c r="AA454" s="22"/>
      <c r="AB454" s="22">
        <v>31.707317073170699</v>
      </c>
      <c r="AC454" s="22">
        <v>36.585365853658502</v>
      </c>
      <c r="AD454" s="22">
        <v>21.951219512195099</v>
      </c>
      <c r="AE454" s="22">
        <v>9.7560975609756095</v>
      </c>
      <c r="AF454" s="22"/>
      <c r="AG454" s="22">
        <v>12.1951219512195</v>
      </c>
      <c r="AH454" s="22">
        <v>63.414634146341498</v>
      </c>
      <c r="AI454" s="22">
        <v>19.512195121951201</v>
      </c>
      <c r="AJ454" s="22">
        <v>4.8780487804878003</v>
      </c>
      <c r="AK454" s="22">
        <v>21.951219512195099</v>
      </c>
      <c r="AL454" s="22">
        <v>60.975609756097597</v>
      </c>
      <c r="AM454" s="22">
        <v>17.0731707317073</v>
      </c>
      <c r="AN454" s="22"/>
    </row>
    <row r="455" spans="2:40" x14ac:dyDescent="0.25">
      <c r="B455" s="32">
        <v>2023</v>
      </c>
      <c r="C455" s="22" t="s">
        <v>151</v>
      </c>
      <c r="D455" s="22">
        <v>42.857142857142897</v>
      </c>
      <c r="E455" s="22">
        <v>57.142857142857103</v>
      </c>
      <c r="F455" s="22"/>
      <c r="G455" s="22"/>
      <c r="H455" s="22"/>
      <c r="I455" s="22">
        <v>40</v>
      </c>
      <c r="J455" s="22">
        <v>40</v>
      </c>
      <c r="K455" s="22">
        <v>20</v>
      </c>
      <c r="L455" s="22"/>
      <c r="M455" s="22"/>
      <c r="N455" s="22"/>
      <c r="O455" s="22"/>
      <c r="P455" s="22"/>
      <c r="Q455" s="22"/>
      <c r="R455" s="22"/>
      <c r="S455" s="22"/>
      <c r="T455" s="22"/>
      <c r="U455" s="22"/>
      <c r="V455" s="22"/>
      <c r="W455" s="22"/>
      <c r="X455" s="22"/>
      <c r="Y455" s="22"/>
      <c r="Z455" s="22"/>
      <c r="AA455" s="22"/>
      <c r="AB455" s="22">
        <v>28.571428571428601</v>
      </c>
      <c r="AC455" s="22">
        <v>57.142857142857103</v>
      </c>
      <c r="AD455" s="22">
        <v>14.285714285714301</v>
      </c>
      <c r="AE455" s="22"/>
      <c r="AF455" s="22"/>
      <c r="AG455" s="22">
        <v>14.285714285714301</v>
      </c>
      <c r="AH455" s="22">
        <v>71.428571428571402</v>
      </c>
      <c r="AI455" s="22">
        <v>14.285714285714301</v>
      </c>
      <c r="AJ455" s="22"/>
      <c r="AK455" s="22">
        <v>14.285714285714301</v>
      </c>
      <c r="AL455" s="22">
        <v>85.714285714285694</v>
      </c>
      <c r="AM455" s="22"/>
      <c r="AN455" s="22"/>
    </row>
    <row r="456" spans="2:40" x14ac:dyDescent="0.25">
      <c r="B456" s="32">
        <v>2023</v>
      </c>
      <c r="C456" s="22" t="s">
        <v>184</v>
      </c>
      <c r="D456" s="22">
        <v>16.6666666666667</v>
      </c>
      <c r="E456" s="22">
        <v>83.3333333333333</v>
      </c>
      <c r="F456" s="22"/>
      <c r="G456" s="22"/>
      <c r="H456" s="22"/>
      <c r="I456" s="22">
        <v>60</v>
      </c>
      <c r="J456" s="22">
        <v>20</v>
      </c>
      <c r="K456" s="22">
        <v>20</v>
      </c>
      <c r="L456" s="22"/>
      <c r="M456" s="22"/>
      <c r="N456" s="22"/>
      <c r="O456" s="22"/>
      <c r="P456" s="22"/>
      <c r="Q456" s="22"/>
      <c r="R456" s="22"/>
      <c r="S456" s="22"/>
      <c r="T456" s="22"/>
      <c r="U456" s="22"/>
      <c r="V456" s="22"/>
      <c r="W456" s="22"/>
      <c r="X456" s="22"/>
      <c r="Y456" s="22"/>
      <c r="Z456" s="22"/>
      <c r="AA456" s="22"/>
      <c r="AB456" s="22">
        <v>16.6666666666667</v>
      </c>
      <c r="AC456" s="22" t="s">
        <v>253</v>
      </c>
      <c r="AD456" s="22">
        <v>16.6666666666667</v>
      </c>
      <c r="AE456" s="22">
        <v>16.6666666666667</v>
      </c>
      <c r="AF456" s="22"/>
      <c r="AG456" s="22"/>
      <c r="AH456" s="22">
        <v>66.6666666666667</v>
      </c>
      <c r="AI456" s="22">
        <v>33.3333333333333</v>
      </c>
      <c r="AJ456" s="22"/>
      <c r="AK456" s="22"/>
      <c r="AL456" s="22">
        <v>66.6666666666667</v>
      </c>
      <c r="AM456" s="22">
        <v>33.3333333333333</v>
      </c>
      <c r="AN456" s="22"/>
    </row>
    <row r="457" spans="2:40" x14ac:dyDescent="0.25">
      <c r="B457" s="32">
        <v>2023</v>
      </c>
      <c r="C457" s="22" t="s">
        <v>210</v>
      </c>
      <c r="D457" s="22">
        <v>50</v>
      </c>
      <c r="E457" s="22">
        <v>50</v>
      </c>
      <c r="F457" s="22"/>
      <c r="G457" s="22"/>
      <c r="H457" s="22"/>
      <c r="I457" s="22">
        <v>50</v>
      </c>
      <c r="J457" s="22">
        <v>50</v>
      </c>
      <c r="K457" s="22"/>
      <c r="L457" s="22"/>
      <c r="M457" s="22"/>
      <c r="N457" s="22"/>
      <c r="O457" s="22"/>
      <c r="P457" s="22"/>
      <c r="Q457" s="22"/>
      <c r="R457" s="22"/>
      <c r="S457" s="22"/>
      <c r="T457" s="22"/>
      <c r="U457" s="22"/>
      <c r="V457" s="22"/>
      <c r="W457" s="22"/>
      <c r="X457" s="22"/>
      <c r="Y457" s="22"/>
      <c r="Z457" s="22"/>
      <c r="AA457" s="22"/>
      <c r="AB457" s="22" t="s">
        <v>253</v>
      </c>
      <c r="AC457" s="22" t="s">
        <v>253</v>
      </c>
      <c r="AD457" s="22"/>
      <c r="AE457" s="22"/>
      <c r="AF457" s="22"/>
      <c r="AG457" s="22"/>
      <c r="AH457" s="22" t="s">
        <v>253</v>
      </c>
      <c r="AI457" s="22" t="s">
        <v>253</v>
      </c>
      <c r="AJ457" s="22"/>
      <c r="AK457" s="22"/>
      <c r="AL457" s="22" t="s">
        <v>253</v>
      </c>
      <c r="AM457" s="22" t="s">
        <v>253</v>
      </c>
      <c r="AN457" s="22"/>
    </row>
    <row r="458" spans="2:40" x14ac:dyDescent="0.25">
      <c r="B458" s="32">
        <v>2023</v>
      </c>
      <c r="C458" s="22" t="s">
        <v>216</v>
      </c>
      <c r="D458" s="22">
        <v>50</v>
      </c>
      <c r="E458" s="22">
        <v>50</v>
      </c>
      <c r="F458" s="22"/>
      <c r="G458" s="22"/>
      <c r="H458" s="22"/>
      <c r="I458" s="22">
        <v>100</v>
      </c>
      <c r="J458" s="22"/>
      <c r="K458" s="22"/>
      <c r="L458" s="22"/>
      <c r="M458" s="22"/>
      <c r="N458" s="22"/>
      <c r="O458" s="22"/>
      <c r="P458" s="22"/>
      <c r="Q458" s="22"/>
      <c r="R458" s="22"/>
      <c r="S458" s="22"/>
      <c r="T458" s="22"/>
      <c r="U458" s="22"/>
      <c r="V458" s="22"/>
      <c r="W458" s="22"/>
      <c r="X458" s="22"/>
      <c r="Y458" s="22"/>
      <c r="Z458" s="22"/>
      <c r="AA458" s="22"/>
      <c r="AB458" s="22"/>
      <c r="AC458" s="22" t="s">
        <v>251</v>
      </c>
      <c r="AD458" s="22"/>
      <c r="AE458" s="22"/>
      <c r="AF458" s="22"/>
      <c r="AG458" s="22"/>
      <c r="AH458" s="22" t="s">
        <v>251</v>
      </c>
      <c r="AI458" s="22"/>
      <c r="AJ458" s="22"/>
      <c r="AK458" s="22"/>
      <c r="AL458" s="22" t="s">
        <v>251</v>
      </c>
      <c r="AM458" s="22"/>
      <c r="AN458" s="22"/>
    </row>
    <row r="459" spans="2:40" x14ac:dyDescent="0.25">
      <c r="B459" s="32">
        <v>2023</v>
      </c>
      <c r="C459" s="22" t="s">
        <v>217</v>
      </c>
      <c r="D459" s="22">
        <v>50</v>
      </c>
      <c r="E459" s="22">
        <v>50</v>
      </c>
      <c r="F459" s="22"/>
      <c r="G459" s="22"/>
      <c r="H459" s="22"/>
      <c r="I459" s="22">
        <v>100</v>
      </c>
      <c r="J459" s="22"/>
      <c r="K459" s="22"/>
      <c r="L459" s="22"/>
      <c r="M459" s="22"/>
      <c r="N459" s="22"/>
      <c r="O459" s="22"/>
      <c r="P459" s="22"/>
      <c r="Q459" s="22"/>
      <c r="R459" s="22"/>
      <c r="S459" s="22"/>
      <c r="T459" s="22"/>
      <c r="U459" s="22"/>
      <c r="V459" s="22"/>
      <c r="W459" s="22"/>
      <c r="X459" s="22"/>
      <c r="Y459" s="22"/>
      <c r="Z459" s="22"/>
      <c r="AA459" s="22"/>
      <c r="AB459" s="22"/>
      <c r="AC459" s="22" t="s">
        <v>253</v>
      </c>
      <c r="AD459" s="22" t="s">
        <v>253</v>
      </c>
      <c r="AE459" s="22"/>
      <c r="AF459" s="22"/>
      <c r="AG459" s="22"/>
      <c r="AH459" s="22" t="s">
        <v>253</v>
      </c>
      <c r="AI459" s="22" t="s">
        <v>253</v>
      </c>
      <c r="AJ459" s="22"/>
      <c r="AK459" s="22"/>
      <c r="AL459" s="22" t="s">
        <v>251</v>
      </c>
      <c r="AM459" s="22"/>
      <c r="AN459" s="22"/>
    </row>
    <row r="460" spans="2:40" x14ac:dyDescent="0.25">
      <c r="B460" s="32">
        <v>2023</v>
      </c>
      <c r="C460" s="22" t="s">
        <v>152</v>
      </c>
      <c r="D460" s="22">
        <v>42.647058823529399</v>
      </c>
      <c r="E460" s="22">
        <v>48.529411764705898</v>
      </c>
      <c r="F460" s="22">
        <v>7.3529411764705896</v>
      </c>
      <c r="G460" s="22">
        <v>1.47058823529412</v>
      </c>
      <c r="H460" s="22">
        <v>23.8095238095238</v>
      </c>
      <c r="I460" s="22">
        <v>25.396825396825399</v>
      </c>
      <c r="J460" s="22">
        <v>23.8095238095238</v>
      </c>
      <c r="K460" s="22">
        <v>26.984126984126998</v>
      </c>
      <c r="L460" s="22"/>
      <c r="M460" s="22"/>
      <c r="N460" s="22"/>
      <c r="O460" s="22"/>
      <c r="P460" s="22"/>
      <c r="Q460" s="22"/>
      <c r="R460" s="22"/>
      <c r="S460" s="22"/>
      <c r="T460" s="22"/>
      <c r="U460" s="22"/>
      <c r="V460" s="22"/>
      <c r="W460" s="22"/>
      <c r="X460" s="22"/>
      <c r="Y460" s="22"/>
      <c r="Z460" s="22"/>
      <c r="AA460" s="22"/>
      <c r="AB460" s="22">
        <v>20.588235294117599</v>
      </c>
      <c r="AC460" s="22">
        <v>38.235294117647101</v>
      </c>
      <c r="AD460" s="22">
        <v>29.411764705882401</v>
      </c>
      <c r="AE460" s="22">
        <v>10.294117647058799</v>
      </c>
      <c r="AF460" s="22">
        <v>1.47058823529412</v>
      </c>
      <c r="AG460" s="22">
        <v>10.294117647058799</v>
      </c>
      <c r="AH460" s="22">
        <v>57.352941176470601</v>
      </c>
      <c r="AI460" s="22">
        <v>27.9411764705882</v>
      </c>
      <c r="AJ460" s="22">
        <v>4.4117647058823497</v>
      </c>
      <c r="AK460" s="22">
        <v>11.764705882352899</v>
      </c>
      <c r="AL460" s="22">
        <v>54.411764705882298</v>
      </c>
      <c r="AM460" s="22">
        <v>30.882352941176499</v>
      </c>
      <c r="AN460" s="22">
        <v>2.9411764705882399</v>
      </c>
    </row>
    <row r="461" spans="2:40" x14ac:dyDescent="0.25">
      <c r="B461" s="32">
        <v>2023</v>
      </c>
      <c r="C461" s="22" t="s">
        <v>153</v>
      </c>
      <c r="D461" s="22">
        <v>31.034482758620701</v>
      </c>
      <c r="E461" s="22">
        <v>48.275862068965502</v>
      </c>
      <c r="F461" s="22">
        <v>10.3448275862069</v>
      </c>
      <c r="G461" s="22">
        <v>10.3448275862069</v>
      </c>
      <c r="H461" s="22">
        <v>7.6923076923076898</v>
      </c>
      <c r="I461" s="22">
        <v>34.615384615384599</v>
      </c>
      <c r="J461" s="22">
        <v>42.307692307692299</v>
      </c>
      <c r="K461" s="22">
        <v>15.384615384615399</v>
      </c>
      <c r="L461" s="22"/>
      <c r="M461" s="22"/>
      <c r="N461" s="22"/>
      <c r="O461" s="22"/>
      <c r="P461" s="22"/>
      <c r="Q461" s="22"/>
      <c r="R461" s="22"/>
      <c r="S461" s="22"/>
      <c r="T461" s="22"/>
      <c r="U461" s="22"/>
      <c r="V461" s="22"/>
      <c r="W461" s="22"/>
      <c r="X461" s="22"/>
      <c r="Y461" s="22"/>
      <c r="Z461" s="22"/>
      <c r="AA461" s="22"/>
      <c r="AB461" s="22">
        <v>3.4482758620689702</v>
      </c>
      <c r="AC461" s="22">
        <v>17.241379310344801</v>
      </c>
      <c r="AD461" s="22">
        <v>62.068965517241402</v>
      </c>
      <c r="AE461" s="22">
        <v>10.3448275862069</v>
      </c>
      <c r="AF461" s="22">
        <v>6.8965517241379297</v>
      </c>
      <c r="AG461" s="22">
        <v>13.7931034482759</v>
      </c>
      <c r="AH461" s="22">
        <v>34.482758620689701</v>
      </c>
      <c r="AI461" s="22">
        <v>41.379310344827601</v>
      </c>
      <c r="AJ461" s="22">
        <v>10.3448275862069</v>
      </c>
      <c r="AK461" s="22">
        <v>3.4482758620689702</v>
      </c>
      <c r="AL461" s="22">
        <v>58.620689655172399</v>
      </c>
      <c r="AM461" s="22">
        <v>24.137931034482801</v>
      </c>
      <c r="AN461" s="22">
        <v>13.7931034482759</v>
      </c>
    </row>
    <row r="462" spans="2:40" x14ac:dyDescent="0.25">
      <c r="B462" s="32">
        <v>2023</v>
      </c>
      <c r="C462" s="22" t="s">
        <v>186</v>
      </c>
      <c r="D462" s="22">
        <v>57.142857142857103</v>
      </c>
      <c r="E462" s="22">
        <v>42.857142857142897</v>
      </c>
      <c r="F462" s="22"/>
      <c r="G462" s="22"/>
      <c r="H462" s="22">
        <v>16.6666666666667</v>
      </c>
      <c r="I462" s="22">
        <v>50</v>
      </c>
      <c r="J462" s="22">
        <v>16.6666666666667</v>
      </c>
      <c r="K462" s="22">
        <v>16.6666666666667</v>
      </c>
      <c r="L462" s="22"/>
      <c r="M462" s="22"/>
      <c r="N462" s="22"/>
      <c r="O462" s="22"/>
      <c r="P462" s="22"/>
      <c r="Q462" s="22"/>
      <c r="R462" s="22"/>
      <c r="S462" s="22"/>
      <c r="T462" s="22"/>
      <c r="U462" s="22"/>
      <c r="V462" s="22"/>
      <c r="W462" s="22"/>
      <c r="X462" s="22"/>
      <c r="Y462" s="22"/>
      <c r="Z462" s="22"/>
      <c r="AA462" s="22"/>
      <c r="AB462" s="22">
        <v>28.571428571428601</v>
      </c>
      <c r="AC462" s="22">
        <v>57.142857142857103</v>
      </c>
      <c r="AD462" s="22">
        <v>14.285714285714301</v>
      </c>
      <c r="AE462" s="22"/>
      <c r="AF462" s="22"/>
      <c r="AG462" s="22">
        <v>42.857142857142897</v>
      </c>
      <c r="AH462" s="22">
        <v>57.142857142857103</v>
      </c>
      <c r="AI462" s="22"/>
      <c r="AJ462" s="22"/>
      <c r="AK462" s="22"/>
      <c r="AL462" s="22">
        <v>85.714285714285694</v>
      </c>
      <c r="AM462" s="22">
        <v>14.285714285714301</v>
      </c>
      <c r="AN462" s="22"/>
    </row>
    <row r="463" spans="2:40" x14ac:dyDescent="0.25">
      <c r="B463" s="32">
        <v>2023</v>
      </c>
      <c r="C463" s="22" t="s">
        <v>156</v>
      </c>
      <c r="D463" s="22">
        <v>21.428571428571399</v>
      </c>
      <c r="E463" s="22">
        <v>78.571428571428598</v>
      </c>
      <c r="F463" s="22"/>
      <c r="G463" s="22"/>
      <c r="H463" s="22">
        <v>14.285714285714301</v>
      </c>
      <c r="I463" s="22">
        <v>35.714285714285701</v>
      </c>
      <c r="J463" s="22">
        <v>14.285714285714301</v>
      </c>
      <c r="K463" s="22">
        <v>35.714285714285701</v>
      </c>
      <c r="L463" s="22"/>
      <c r="M463" s="22"/>
      <c r="N463" s="22"/>
      <c r="O463" s="22"/>
      <c r="P463" s="22"/>
      <c r="Q463" s="22"/>
      <c r="R463" s="22"/>
      <c r="S463" s="22"/>
      <c r="T463" s="22"/>
      <c r="U463" s="22"/>
      <c r="V463" s="22"/>
      <c r="W463" s="22"/>
      <c r="X463" s="22"/>
      <c r="Y463" s="22"/>
      <c r="Z463" s="22"/>
      <c r="AA463" s="22"/>
      <c r="AB463" s="22">
        <v>35.714285714285701</v>
      </c>
      <c r="AC463" s="22">
        <v>28.571428571428601</v>
      </c>
      <c r="AD463" s="22">
        <v>28.571428571428601</v>
      </c>
      <c r="AE463" s="22">
        <v>7.1428571428571397</v>
      </c>
      <c r="AF463" s="22"/>
      <c r="AG463" s="22">
        <v>21.428571428571399</v>
      </c>
      <c r="AH463" s="22">
        <v>42.857142857142897</v>
      </c>
      <c r="AI463" s="22">
        <v>35.714285714285701</v>
      </c>
      <c r="AJ463" s="22"/>
      <c r="AK463" s="22">
        <v>14.285714285714301</v>
      </c>
      <c r="AL463" s="22">
        <v>64.285714285714306</v>
      </c>
      <c r="AM463" s="22">
        <v>21.428571428571399</v>
      </c>
      <c r="AN463" s="22"/>
    </row>
    <row r="464" spans="2:40" x14ac:dyDescent="0.25">
      <c r="B464" s="32">
        <v>2023</v>
      </c>
      <c r="C464" s="22" t="s">
        <v>157</v>
      </c>
      <c r="D464" s="22">
        <v>44.565217391304301</v>
      </c>
      <c r="E464" s="22">
        <v>46.739130434782602</v>
      </c>
      <c r="F464" s="22">
        <v>7.6086956521739104</v>
      </c>
      <c r="G464" s="22">
        <v>1.0869565217391299</v>
      </c>
      <c r="H464" s="22">
        <v>18.823529411764699</v>
      </c>
      <c r="I464" s="22">
        <v>28.235294117647101</v>
      </c>
      <c r="J464" s="22">
        <v>31.764705882352899</v>
      </c>
      <c r="K464" s="22">
        <v>21.176470588235301</v>
      </c>
      <c r="L464" s="22"/>
      <c r="M464" s="22"/>
      <c r="N464" s="22"/>
      <c r="O464" s="22"/>
      <c r="P464" s="22"/>
      <c r="Q464" s="22"/>
      <c r="R464" s="22"/>
      <c r="S464" s="22"/>
      <c r="T464" s="22"/>
      <c r="U464" s="22"/>
      <c r="V464" s="22"/>
      <c r="W464" s="22"/>
      <c r="X464" s="22"/>
      <c r="Y464" s="22"/>
      <c r="Z464" s="22"/>
      <c r="AA464" s="22"/>
      <c r="AB464" s="22">
        <v>27.173913043478301</v>
      </c>
      <c r="AC464" s="22">
        <v>45.652173913043498</v>
      </c>
      <c r="AD464" s="22">
        <v>23.913043478260899</v>
      </c>
      <c r="AE464" s="22">
        <v>2.1739130434782599</v>
      </c>
      <c r="AF464" s="22">
        <v>1.0869565217391299</v>
      </c>
      <c r="AG464" s="22">
        <v>17.3913043478261</v>
      </c>
      <c r="AH464" s="22">
        <v>59.7826086956522</v>
      </c>
      <c r="AI464" s="22">
        <v>22.826086956521699</v>
      </c>
      <c r="AJ464" s="22"/>
      <c r="AK464" s="22">
        <v>10.869565217391299</v>
      </c>
      <c r="AL464" s="22">
        <v>63.043478260869598</v>
      </c>
      <c r="AM464" s="22" t="s">
        <v>252</v>
      </c>
      <c r="AN464" s="22">
        <v>1.0869565217391299</v>
      </c>
    </row>
    <row r="465" spans="2:40" x14ac:dyDescent="0.25">
      <c r="B465" s="32">
        <v>2023</v>
      </c>
      <c r="C465" s="22" t="s">
        <v>159</v>
      </c>
      <c r="D465" s="22">
        <v>34.893617021276597</v>
      </c>
      <c r="E465" s="22">
        <v>57.446808510638299</v>
      </c>
      <c r="F465" s="22">
        <v>5.5319148936170199</v>
      </c>
      <c r="G465" s="22">
        <v>2.12765957446809</v>
      </c>
      <c r="H465" s="22">
        <v>9.6916299559471408</v>
      </c>
      <c r="I465" s="22">
        <v>35.682819383259897</v>
      </c>
      <c r="J465" s="22">
        <v>34.801762114537397</v>
      </c>
      <c r="K465" s="22">
        <v>19.8237885462555</v>
      </c>
      <c r="L465" s="22"/>
      <c r="M465" s="22"/>
      <c r="N465" s="22"/>
      <c r="O465" s="22"/>
      <c r="P465" s="22"/>
      <c r="Q465" s="22" t="s">
        <v>253</v>
      </c>
      <c r="R465" s="22" t="s">
        <v>253</v>
      </c>
      <c r="S465" s="22"/>
      <c r="T465" s="22" t="s">
        <v>253</v>
      </c>
      <c r="U465" s="22"/>
      <c r="V465" s="22"/>
      <c r="W465" s="22" t="s">
        <v>253</v>
      </c>
      <c r="X465" s="22" t="s">
        <v>253</v>
      </c>
      <c r="Y465" s="22"/>
      <c r="Z465" s="22"/>
      <c r="AA465" s="22" t="s">
        <v>253</v>
      </c>
      <c r="AB465" s="22">
        <v>24.255319148936199</v>
      </c>
      <c r="AC465" s="22">
        <v>43.404255319148902</v>
      </c>
      <c r="AD465" s="22">
        <v>24.680851063829799</v>
      </c>
      <c r="AE465" s="22">
        <v>6.3829787234042596</v>
      </c>
      <c r="AF465" s="22">
        <v>1.27659574468085</v>
      </c>
      <c r="AG465" s="22">
        <v>12.340425531914899</v>
      </c>
      <c r="AH465" s="22">
        <v>57.446808510638299</v>
      </c>
      <c r="AI465" s="22">
        <v>25.531914893617</v>
      </c>
      <c r="AJ465" s="22">
        <v>4.68085106382979</v>
      </c>
      <c r="AK465" s="22">
        <v>11.489361702127701</v>
      </c>
      <c r="AL465" s="22">
        <v>59.148936170212799</v>
      </c>
      <c r="AM465" s="22">
        <v>26.3829787234043</v>
      </c>
      <c r="AN465" s="22">
        <v>2.9787234042553199</v>
      </c>
    </row>
    <row r="466" spans="2:40" x14ac:dyDescent="0.25">
      <c r="B466" s="32">
        <v>2023</v>
      </c>
      <c r="C466" s="22" t="s">
        <v>201</v>
      </c>
      <c r="D466" s="22">
        <v>14.285714285714301</v>
      </c>
      <c r="E466" s="22">
        <v>85.714285714285694</v>
      </c>
      <c r="F466" s="22"/>
      <c r="G466" s="22"/>
      <c r="H466" s="22">
        <v>16.6666666666667</v>
      </c>
      <c r="I466" s="22">
        <v>33.3333333333333</v>
      </c>
      <c r="J466" s="22">
        <v>33.3333333333333</v>
      </c>
      <c r="K466" s="22">
        <v>16.6666666666667</v>
      </c>
      <c r="L466" s="22"/>
      <c r="M466" s="22"/>
      <c r="N466" s="22"/>
      <c r="O466" s="22"/>
      <c r="P466" s="22"/>
      <c r="Q466" s="22"/>
      <c r="R466" s="22"/>
      <c r="S466" s="22"/>
      <c r="T466" s="22"/>
      <c r="U466" s="22"/>
      <c r="V466" s="22"/>
      <c r="W466" s="22"/>
      <c r="X466" s="22"/>
      <c r="Y466" s="22"/>
      <c r="Z466" s="22"/>
      <c r="AA466" s="22"/>
      <c r="AB466" s="22">
        <v>28.571428571428601</v>
      </c>
      <c r="AC466" s="22">
        <v>57.142857142857103</v>
      </c>
      <c r="AD466" s="22">
        <v>14.285714285714301</v>
      </c>
      <c r="AE466" s="22"/>
      <c r="AF466" s="22"/>
      <c r="AG466" s="22">
        <v>14.285714285714301</v>
      </c>
      <c r="AH466" s="22">
        <v>71.428571428571402</v>
      </c>
      <c r="AI466" s="22">
        <v>14.285714285714301</v>
      </c>
      <c r="AJ466" s="22"/>
      <c r="AK466" s="22"/>
      <c r="AL466" s="22">
        <v>85.714285714285694</v>
      </c>
      <c r="AM466" s="22">
        <v>14.285714285714301</v>
      </c>
      <c r="AN466" s="22"/>
    </row>
    <row r="467" spans="2:40" x14ac:dyDescent="0.25">
      <c r="B467" s="32">
        <v>2023</v>
      </c>
      <c r="C467" s="22" t="s">
        <v>220</v>
      </c>
      <c r="D467" s="22">
        <v>40</v>
      </c>
      <c r="E467" s="22">
        <v>40</v>
      </c>
      <c r="F467" s="22">
        <v>20</v>
      </c>
      <c r="G467" s="22"/>
      <c r="H467" s="22"/>
      <c r="I467" s="22">
        <v>60</v>
      </c>
      <c r="J467" s="22">
        <v>40</v>
      </c>
      <c r="K467" s="22"/>
      <c r="L467" s="22"/>
      <c r="M467" s="22"/>
      <c r="N467" s="22"/>
      <c r="O467" s="22"/>
      <c r="P467" s="22"/>
      <c r="Q467" s="22"/>
      <c r="R467" s="22"/>
      <c r="S467" s="22"/>
      <c r="T467" s="22"/>
      <c r="U467" s="22"/>
      <c r="V467" s="22"/>
      <c r="W467" s="22"/>
      <c r="X467" s="22"/>
      <c r="Y467" s="22"/>
      <c r="Z467" s="22"/>
      <c r="AA467" s="22"/>
      <c r="AB467" s="22" t="s">
        <v>260</v>
      </c>
      <c r="AC467" s="22" t="s">
        <v>261</v>
      </c>
      <c r="AD467" s="22"/>
      <c r="AE467" s="22"/>
      <c r="AF467" s="22"/>
      <c r="AG467" s="22" t="s">
        <v>255</v>
      </c>
      <c r="AH467" s="22" t="s">
        <v>260</v>
      </c>
      <c r="AI467" s="22" t="s">
        <v>255</v>
      </c>
      <c r="AJ467" s="22"/>
      <c r="AK467" s="22" t="s">
        <v>261</v>
      </c>
      <c r="AL467" s="22" t="s">
        <v>261</v>
      </c>
      <c r="AM467" s="22" t="s">
        <v>255</v>
      </c>
      <c r="AN467" s="22"/>
    </row>
    <row r="468" spans="2:40" x14ac:dyDescent="0.25">
      <c r="B468" s="32">
        <v>2023</v>
      </c>
      <c r="C468" s="22" t="s">
        <v>160</v>
      </c>
      <c r="D468" s="22">
        <v>38.547486033519597</v>
      </c>
      <c r="E468" s="22">
        <v>55.307262569832403</v>
      </c>
      <c r="F468" s="22">
        <v>5.5865921787709496</v>
      </c>
      <c r="G468" s="22">
        <v>0.55865921787709505</v>
      </c>
      <c r="H468" s="22">
        <v>14.792899408284001</v>
      </c>
      <c r="I468" s="22">
        <v>38.461538461538503</v>
      </c>
      <c r="J468" s="22">
        <v>28.9940828402367</v>
      </c>
      <c r="K468" s="22">
        <v>17.7514792899408</v>
      </c>
      <c r="L468" s="22"/>
      <c r="M468" s="22"/>
      <c r="N468" s="22"/>
      <c r="O468" s="22"/>
      <c r="P468" s="22"/>
      <c r="Q468" s="22"/>
      <c r="R468" s="22" t="s">
        <v>251</v>
      </c>
      <c r="S468" s="22"/>
      <c r="T468" s="22"/>
      <c r="U468" s="22"/>
      <c r="V468" s="22"/>
      <c r="W468" s="22" t="s">
        <v>251</v>
      </c>
      <c r="X468" s="22"/>
      <c r="Y468" s="22"/>
      <c r="Z468" s="22" t="s">
        <v>251</v>
      </c>
      <c r="AA468" s="22"/>
      <c r="AB468" s="22">
        <v>24.022346368715102</v>
      </c>
      <c r="AC468" s="22">
        <v>40.223463687150797</v>
      </c>
      <c r="AD468" s="22">
        <v>26.815642458100601</v>
      </c>
      <c r="AE468" s="22">
        <v>7.8212290502793298</v>
      </c>
      <c r="AF468" s="22">
        <v>1.1173184357541901</v>
      </c>
      <c r="AG468" s="22">
        <v>13.407821229050301</v>
      </c>
      <c r="AH468" s="22">
        <v>58.100558659217903</v>
      </c>
      <c r="AI468" s="22">
        <v>26.256983240223501</v>
      </c>
      <c r="AJ468" s="22">
        <v>2.2346368715083802</v>
      </c>
      <c r="AK468" s="22">
        <v>15.6424581005587</v>
      </c>
      <c r="AL468" s="22">
        <v>55.307262569832403</v>
      </c>
      <c r="AM468" s="22">
        <v>26.256983240223501</v>
      </c>
      <c r="AN468" s="22">
        <v>2.7932960893854699</v>
      </c>
    </row>
    <row r="469" spans="2:40" x14ac:dyDescent="0.25">
      <c r="B469" s="32">
        <v>2023</v>
      </c>
      <c r="C469" s="22" t="s">
        <v>161</v>
      </c>
      <c r="D469" s="22">
        <v>50</v>
      </c>
      <c r="E469" s="22">
        <v>50</v>
      </c>
      <c r="F469" s="22"/>
      <c r="G469" s="22"/>
      <c r="H469" s="22">
        <v>25</v>
      </c>
      <c r="I469" s="22">
        <v>25</v>
      </c>
      <c r="J469" s="22">
        <v>25</v>
      </c>
      <c r="K469" s="22">
        <v>25</v>
      </c>
      <c r="L469" s="22"/>
      <c r="M469" s="22"/>
      <c r="N469" s="22"/>
      <c r="O469" s="22"/>
      <c r="P469" s="22"/>
      <c r="Q469" s="22"/>
      <c r="R469" s="22"/>
      <c r="S469" s="22"/>
      <c r="T469" s="22"/>
      <c r="U469" s="22"/>
      <c r="V469" s="22"/>
      <c r="W469" s="22"/>
      <c r="X469" s="22"/>
      <c r="Y469" s="22"/>
      <c r="Z469" s="22"/>
      <c r="AA469" s="22"/>
      <c r="AB469" s="22"/>
      <c r="AC469" s="22" t="s">
        <v>259</v>
      </c>
      <c r="AD469" s="22" t="s">
        <v>252</v>
      </c>
      <c r="AE469" s="22"/>
      <c r="AF469" s="22"/>
      <c r="AG469" s="22"/>
      <c r="AH469" s="22" t="s">
        <v>259</v>
      </c>
      <c r="AI469" s="22" t="s">
        <v>252</v>
      </c>
      <c r="AJ469" s="22"/>
      <c r="AK469" s="22"/>
      <c r="AL469" s="22" t="s">
        <v>251</v>
      </c>
      <c r="AM469" s="22"/>
      <c r="AN469" s="22"/>
    </row>
    <row r="470" spans="2:40" x14ac:dyDescent="0.25">
      <c r="B470" s="32">
        <v>2023</v>
      </c>
      <c r="C470" s="22" t="s">
        <v>203</v>
      </c>
      <c r="D470" s="22">
        <v>83.3333333333333</v>
      </c>
      <c r="E470" s="22">
        <v>16.6666666666667</v>
      </c>
      <c r="F470" s="22"/>
      <c r="G470" s="22"/>
      <c r="H470" s="22"/>
      <c r="I470" s="22">
        <v>20</v>
      </c>
      <c r="J470" s="22">
        <v>60</v>
      </c>
      <c r="K470" s="22">
        <v>20</v>
      </c>
      <c r="L470" s="22"/>
      <c r="M470" s="22"/>
      <c r="N470" s="22"/>
      <c r="O470" s="22"/>
      <c r="P470" s="22"/>
      <c r="Q470" s="22"/>
      <c r="R470" s="22"/>
      <c r="S470" s="22"/>
      <c r="T470" s="22"/>
      <c r="U470" s="22"/>
      <c r="V470" s="22"/>
      <c r="W470" s="22"/>
      <c r="X470" s="22"/>
      <c r="Y470" s="22"/>
      <c r="Z470" s="22"/>
      <c r="AA470" s="22"/>
      <c r="AB470" s="22">
        <v>66.6666666666667</v>
      </c>
      <c r="AC470" s="22">
        <v>16.6666666666667</v>
      </c>
      <c r="AD470" s="22">
        <v>16.6666666666667</v>
      </c>
      <c r="AE470" s="22"/>
      <c r="AF470" s="22"/>
      <c r="AG470" s="22">
        <v>66.6666666666667</v>
      </c>
      <c r="AH470" s="22">
        <v>33.3333333333333</v>
      </c>
      <c r="AI470" s="22"/>
      <c r="AJ470" s="22"/>
      <c r="AK470" s="22">
        <v>33.3333333333333</v>
      </c>
      <c r="AL470" s="22">
        <v>66.6666666666667</v>
      </c>
      <c r="AM470" s="22"/>
      <c r="AN470" s="22"/>
    </row>
    <row r="471" spans="2:40" x14ac:dyDescent="0.25">
      <c r="B471" s="32">
        <v>2023</v>
      </c>
      <c r="C471" s="22" t="s">
        <v>164</v>
      </c>
      <c r="D471" s="22">
        <v>54.1666666666667</v>
      </c>
      <c r="E471" s="22">
        <v>45.8333333333333</v>
      </c>
      <c r="F471" s="22"/>
      <c r="G471" s="22"/>
      <c r="H471" s="22">
        <v>15</v>
      </c>
      <c r="I471" s="22">
        <v>45</v>
      </c>
      <c r="J471" s="22">
        <v>35</v>
      </c>
      <c r="K471" s="22">
        <v>5</v>
      </c>
      <c r="L471" s="22"/>
      <c r="M471" s="22"/>
      <c r="N471" s="22"/>
      <c r="O471" s="22"/>
      <c r="P471" s="22"/>
      <c r="Q471" s="22"/>
      <c r="R471" s="22" t="s">
        <v>251</v>
      </c>
      <c r="S471" s="22"/>
      <c r="T471" s="22"/>
      <c r="U471" s="22"/>
      <c r="V471" s="22" t="s">
        <v>251</v>
      </c>
      <c r="W471" s="22"/>
      <c r="X471" s="22"/>
      <c r="Y471" s="22"/>
      <c r="Z471" s="22" t="s">
        <v>251</v>
      </c>
      <c r="AA471" s="22"/>
      <c r="AB471" s="22" t="s">
        <v>253</v>
      </c>
      <c r="AC471" s="22">
        <v>33.3333333333333</v>
      </c>
      <c r="AD471" s="22">
        <v>16.6666666666667</v>
      </c>
      <c r="AE471" s="22"/>
      <c r="AF471" s="22"/>
      <c r="AG471" s="22">
        <v>33.3333333333333</v>
      </c>
      <c r="AH471" s="22">
        <v>54.1666666666667</v>
      </c>
      <c r="AI471" s="22">
        <v>12.5</v>
      </c>
      <c r="AJ471" s="22"/>
      <c r="AK471" s="22">
        <v>33.3333333333333</v>
      </c>
      <c r="AL471" s="22">
        <v>62.5</v>
      </c>
      <c r="AM471" s="22">
        <v>4.1666666666666696</v>
      </c>
      <c r="AN471" s="22"/>
    </row>
    <row r="472" spans="2:40" x14ac:dyDescent="0.25">
      <c r="B472" s="32">
        <v>2023</v>
      </c>
      <c r="C472" s="22" t="s">
        <v>189</v>
      </c>
      <c r="D472" s="22">
        <v>33.3333333333333</v>
      </c>
      <c r="E472" s="22">
        <v>66.6666666666667</v>
      </c>
      <c r="F472" s="22"/>
      <c r="G472" s="22"/>
      <c r="H472" s="22">
        <v>11.1111111111111</v>
      </c>
      <c r="I472" s="22">
        <v>55.5555555555556</v>
      </c>
      <c r="J472" s="22">
        <v>22.2222222222222</v>
      </c>
      <c r="K472" s="22">
        <v>11.1111111111111</v>
      </c>
      <c r="L472" s="22"/>
      <c r="M472" s="22"/>
      <c r="N472" s="22"/>
      <c r="O472" s="22"/>
      <c r="P472" s="22"/>
      <c r="Q472" s="22"/>
      <c r="R472" s="22"/>
      <c r="S472" s="22"/>
      <c r="T472" s="22"/>
      <c r="U472" s="22"/>
      <c r="V472" s="22"/>
      <c r="W472" s="22"/>
      <c r="X472" s="22"/>
      <c r="Y472" s="22"/>
      <c r="Z472" s="22"/>
      <c r="AA472" s="22"/>
      <c r="AB472" s="22">
        <v>33.3333333333333</v>
      </c>
      <c r="AC472" s="22">
        <v>44.4444444444444</v>
      </c>
      <c r="AD472" s="22">
        <v>22.2222222222222</v>
      </c>
      <c r="AE472" s="22"/>
      <c r="AF472" s="22"/>
      <c r="AG472" s="22">
        <v>11.1111111111111</v>
      </c>
      <c r="AH472" s="22">
        <v>66.6666666666667</v>
      </c>
      <c r="AI472" s="22">
        <v>22.2222222222222</v>
      </c>
      <c r="AJ472" s="22"/>
      <c r="AK472" s="22">
        <v>22.2222222222222</v>
      </c>
      <c r="AL472" s="22">
        <v>44.4444444444444</v>
      </c>
      <c r="AM472" s="22">
        <v>33.3333333333333</v>
      </c>
      <c r="AN472" s="22"/>
    </row>
    <row r="473" spans="2:40" x14ac:dyDescent="0.25">
      <c r="B473" s="32">
        <v>2023</v>
      </c>
      <c r="C473" s="22" t="s">
        <v>204</v>
      </c>
      <c r="D473" s="22">
        <v>50</v>
      </c>
      <c r="E473" s="22">
        <v>50</v>
      </c>
      <c r="F473" s="22"/>
      <c r="G473" s="22"/>
      <c r="H473" s="22"/>
      <c r="I473" s="22">
        <v>50</v>
      </c>
      <c r="J473" s="22"/>
      <c r="K473" s="22">
        <v>50</v>
      </c>
      <c r="L473" s="22"/>
      <c r="M473" s="22"/>
      <c r="N473" s="22"/>
      <c r="O473" s="22"/>
      <c r="P473" s="22"/>
      <c r="Q473" s="22"/>
      <c r="R473" s="22"/>
      <c r="S473" s="22"/>
      <c r="T473" s="22"/>
      <c r="U473" s="22"/>
      <c r="V473" s="22"/>
      <c r="W473" s="22"/>
      <c r="X473" s="22"/>
      <c r="Y473" s="22"/>
      <c r="Z473" s="22"/>
      <c r="AA473" s="22"/>
      <c r="AB473" s="22"/>
      <c r="AC473" s="22" t="s">
        <v>251</v>
      </c>
      <c r="AD473" s="22"/>
      <c r="AE473" s="22"/>
      <c r="AF473" s="22"/>
      <c r="AG473" s="22" t="s">
        <v>253</v>
      </c>
      <c r="AH473" s="22" t="s">
        <v>253</v>
      </c>
      <c r="AI473" s="22"/>
      <c r="AJ473" s="22"/>
      <c r="AK473" s="22"/>
      <c r="AL473" s="22" t="s">
        <v>251</v>
      </c>
      <c r="AM473" s="22"/>
      <c r="AN473" s="22"/>
    </row>
    <row r="474" spans="2:40" x14ac:dyDescent="0.25">
      <c r="B474" s="32">
        <v>2023</v>
      </c>
      <c r="C474" s="22" t="s">
        <v>212</v>
      </c>
      <c r="D474" s="22">
        <v>50</v>
      </c>
      <c r="E474" s="22">
        <v>50</v>
      </c>
      <c r="F474" s="22"/>
      <c r="G474" s="22"/>
      <c r="H474" s="22">
        <v>50</v>
      </c>
      <c r="I474" s="22">
        <v>50</v>
      </c>
      <c r="J474" s="22"/>
      <c r="K474" s="22"/>
      <c r="L474" s="22"/>
      <c r="M474" s="22"/>
      <c r="N474" s="22"/>
      <c r="O474" s="22"/>
      <c r="P474" s="22"/>
      <c r="Q474" s="22"/>
      <c r="R474" s="22"/>
      <c r="S474" s="22"/>
      <c r="T474" s="22"/>
      <c r="U474" s="22"/>
      <c r="V474" s="22"/>
      <c r="W474" s="22"/>
      <c r="X474" s="22"/>
      <c r="Y474" s="22"/>
      <c r="Z474" s="22"/>
      <c r="AA474" s="22"/>
      <c r="AB474" s="22" t="s">
        <v>253</v>
      </c>
      <c r="AC474" s="22" t="s">
        <v>253</v>
      </c>
      <c r="AD474" s="22"/>
      <c r="AE474" s="22"/>
      <c r="AF474" s="22"/>
      <c r="AG474" s="22"/>
      <c r="AH474" s="22" t="s">
        <v>251</v>
      </c>
      <c r="AI474" s="22"/>
      <c r="AJ474" s="22"/>
      <c r="AK474" s="22"/>
      <c r="AL474" s="22" t="s">
        <v>251</v>
      </c>
      <c r="AM474" s="22"/>
      <c r="AN474" s="22"/>
    </row>
    <row r="475" spans="2:40" x14ac:dyDescent="0.25">
      <c r="B475" s="32">
        <v>2023</v>
      </c>
      <c r="C475" s="22" t="s">
        <v>165</v>
      </c>
      <c r="D475" s="22">
        <v>43.661971830985898</v>
      </c>
      <c r="E475" s="22">
        <v>47.887323943661997</v>
      </c>
      <c r="F475" s="22">
        <v>7.0422535211267601</v>
      </c>
      <c r="G475" s="22">
        <v>1.40845070422535</v>
      </c>
      <c r="H475" s="22">
        <v>17.3228346456693</v>
      </c>
      <c r="I475" s="22">
        <v>36.220472440944903</v>
      </c>
      <c r="J475" s="22">
        <v>28.346456692913399</v>
      </c>
      <c r="K475" s="22">
        <v>18.110236220472402</v>
      </c>
      <c r="L475" s="22"/>
      <c r="M475" s="22"/>
      <c r="N475" s="22"/>
      <c r="O475" s="22"/>
      <c r="P475" s="22" t="s">
        <v>252</v>
      </c>
      <c r="Q475" s="22" t="s">
        <v>259</v>
      </c>
      <c r="R475" s="22"/>
      <c r="S475" s="22"/>
      <c r="T475" s="22" t="s">
        <v>253</v>
      </c>
      <c r="U475" s="22" t="s">
        <v>252</v>
      </c>
      <c r="V475" s="22" t="s">
        <v>252</v>
      </c>
      <c r="W475" s="22"/>
      <c r="X475" s="22" t="s">
        <v>253</v>
      </c>
      <c r="Y475" s="22" t="s">
        <v>252</v>
      </c>
      <c r="Z475" s="22" t="s">
        <v>252</v>
      </c>
      <c r="AA475" s="22"/>
      <c r="AB475" s="22">
        <v>38.028169014084497</v>
      </c>
      <c r="AC475" s="22">
        <v>30.2816901408451</v>
      </c>
      <c r="AD475" s="22">
        <v>21.830985915492999</v>
      </c>
      <c r="AE475" s="22">
        <v>7.7464788732394396</v>
      </c>
      <c r="AF475" s="22">
        <v>2.1126760563380298</v>
      </c>
      <c r="AG475" s="22">
        <v>11.971830985915499</v>
      </c>
      <c r="AH475" s="22">
        <v>55.633802816901401</v>
      </c>
      <c r="AI475" s="22">
        <v>30.985915492957702</v>
      </c>
      <c r="AJ475" s="22">
        <v>1.40845070422535</v>
      </c>
      <c r="AK475" s="22">
        <v>19.7183098591549</v>
      </c>
      <c r="AL475" s="22">
        <v>58.450704225352098</v>
      </c>
      <c r="AM475" s="22">
        <v>15.492957746478901</v>
      </c>
      <c r="AN475" s="22">
        <v>6.3380281690140796</v>
      </c>
    </row>
    <row r="476" spans="2:40" x14ac:dyDescent="0.25">
      <c r="B476" s="32">
        <v>2023</v>
      </c>
      <c r="C476" s="22" t="s">
        <v>191</v>
      </c>
      <c r="D476" s="22">
        <v>25</v>
      </c>
      <c r="E476" s="22">
        <v>50</v>
      </c>
      <c r="F476" s="22">
        <v>25</v>
      </c>
      <c r="G476" s="22"/>
      <c r="H476" s="22"/>
      <c r="I476" s="22">
        <v>33.3333333333333</v>
      </c>
      <c r="J476" s="22">
        <v>50</v>
      </c>
      <c r="K476" s="22">
        <v>16.6666666666667</v>
      </c>
      <c r="L476" s="22"/>
      <c r="M476" s="22"/>
      <c r="N476" s="22"/>
      <c r="O476" s="22"/>
      <c r="P476" s="22"/>
      <c r="Q476" s="22"/>
      <c r="R476" s="22"/>
      <c r="S476" s="22"/>
      <c r="T476" s="22"/>
      <c r="U476" s="22"/>
      <c r="V476" s="22"/>
      <c r="W476" s="22"/>
      <c r="X476" s="22"/>
      <c r="Y476" s="22"/>
      <c r="Z476" s="22"/>
      <c r="AA476" s="22"/>
      <c r="AB476" s="22">
        <v>37.5</v>
      </c>
      <c r="AC476" s="22" t="s">
        <v>253</v>
      </c>
      <c r="AD476" s="22"/>
      <c r="AE476" s="22"/>
      <c r="AF476" s="22">
        <v>12.5</v>
      </c>
      <c r="AG476" s="22">
        <v>12.5</v>
      </c>
      <c r="AH476" s="22" t="s">
        <v>253</v>
      </c>
      <c r="AI476" s="22" t="s">
        <v>252</v>
      </c>
      <c r="AJ476" s="22">
        <v>12.5</v>
      </c>
      <c r="AK476" s="22"/>
      <c r="AL476" s="22">
        <v>87.5</v>
      </c>
      <c r="AM476" s="22">
        <v>12.5</v>
      </c>
      <c r="AN476" s="22"/>
    </row>
    <row r="477" spans="2:40" x14ac:dyDescent="0.25">
      <c r="B477" s="32">
        <v>2023</v>
      </c>
      <c r="C477" s="22" t="s">
        <v>168</v>
      </c>
      <c r="D477" s="22">
        <v>20</v>
      </c>
      <c r="E477" s="22">
        <v>70</v>
      </c>
      <c r="F477" s="22">
        <v>10</v>
      </c>
      <c r="G477" s="22"/>
      <c r="H477" s="22"/>
      <c r="I477" s="22">
        <v>33.3333333333333</v>
      </c>
      <c r="J477" s="22">
        <v>33.3333333333333</v>
      </c>
      <c r="K477" s="22">
        <v>33.3333333333333</v>
      </c>
      <c r="L477" s="22"/>
      <c r="M477" s="22"/>
      <c r="N477" s="22"/>
      <c r="O477" s="22"/>
      <c r="P477" s="22"/>
      <c r="Q477" s="22"/>
      <c r="R477" s="22"/>
      <c r="S477" s="22"/>
      <c r="T477" s="22"/>
      <c r="U477" s="22"/>
      <c r="V477" s="22"/>
      <c r="W477" s="22"/>
      <c r="X477" s="22"/>
      <c r="Y477" s="22"/>
      <c r="Z477" s="22"/>
      <c r="AA477" s="22"/>
      <c r="AB477" s="22" t="s">
        <v>255</v>
      </c>
      <c r="AC477" s="22" t="s">
        <v>261</v>
      </c>
      <c r="AD477" s="22" t="s">
        <v>257</v>
      </c>
      <c r="AE477" s="22" t="s">
        <v>262</v>
      </c>
      <c r="AF477" s="22"/>
      <c r="AG477" s="22"/>
      <c r="AH477" s="22" t="s">
        <v>254</v>
      </c>
      <c r="AI477" s="22" t="s">
        <v>255</v>
      </c>
      <c r="AJ477" s="22"/>
      <c r="AK477" s="22"/>
      <c r="AL477" s="22" t="s">
        <v>254</v>
      </c>
      <c r="AM477" s="22" t="s">
        <v>255</v>
      </c>
      <c r="AN477" s="22"/>
    </row>
    <row r="478" spans="2:40" x14ac:dyDescent="0.25">
      <c r="B478" s="32">
        <v>2023</v>
      </c>
      <c r="C478" s="22" t="s">
        <v>213</v>
      </c>
      <c r="D478" s="22">
        <v>50</v>
      </c>
      <c r="E478" s="22">
        <v>50</v>
      </c>
      <c r="F478" s="22"/>
      <c r="G478" s="22"/>
      <c r="H478" s="22"/>
      <c r="I478" s="22"/>
      <c r="J478" s="22">
        <v>100</v>
      </c>
      <c r="K478" s="22"/>
      <c r="L478" s="22"/>
      <c r="M478" s="22"/>
      <c r="N478" s="22"/>
      <c r="O478" s="22"/>
      <c r="P478" s="22"/>
      <c r="Q478" s="22"/>
      <c r="R478" s="22"/>
      <c r="S478" s="22"/>
      <c r="T478" s="22"/>
      <c r="U478" s="22"/>
      <c r="V478" s="22"/>
      <c r="W478" s="22"/>
      <c r="X478" s="22"/>
      <c r="Y478" s="22"/>
      <c r="Z478" s="22"/>
      <c r="AA478" s="22"/>
      <c r="AB478" s="22"/>
      <c r="AC478" s="22" t="s">
        <v>253</v>
      </c>
      <c r="AD478" s="22" t="s">
        <v>253</v>
      </c>
      <c r="AE478" s="22"/>
      <c r="AF478" s="22"/>
      <c r="AG478" s="22"/>
      <c r="AH478" s="22" t="s">
        <v>253</v>
      </c>
      <c r="AI478" s="22" t="s">
        <v>253</v>
      </c>
      <c r="AJ478" s="22"/>
      <c r="AK478" s="22"/>
      <c r="AL478" s="22" t="s">
        <v>251</v>
      </c>
      <c r="AM478" s="22"/>
      <c r="AN478" s="22"/>
    </row>
    <row r="479" spans="2:40" x14ac:dyDescent="0.25">
      <c r="B479" s="32">
        <v>2023</v>
      </c>
      <c r="C479" s="22" t="s">
        <v>169</v>
      </c>
      <c r="D479" s="22">
        <v>45.652173913043498</v>
      </c>
      <c r="E479" s="22">
        <v>50</v>
      </c>
      <c r="F479" s="22">
        <v>3.6231884057971002</v>
      </c>
      <c r="G479" s="22">
        <v>0.72463768115941996</v>
      </c>
      <c r="H479" s="22">
        <v>18.604651162790699</v>
      </c>
      <c r="I479" s="22">
        <v>44.9612403100775</v>
      </c>
      <c r="J479" s="22">
        <v>20.155038759689901</v>
      </c>
      <c r="K479" s="22">
        <v>16.2790697674419</v>
      </c>
      <c r="L479" s="22"/>
      <c r="M479" s="22"/>
      <c r="N479" s="22"/>
      <c r="O479" s="22"/>
      <c r="P479" s="22"/>
      <c r="Q479" s="22"/>
      <c r="R479" s="22"/>
      <c r="S479" s="22"/>
      <c r="T479" s="22"/>
      <c r="U479" s="22"/>
      <c r="V479" s="22"/>
      <c r="W479" s="22"/>
      <c r="X479" s="22"/>
      <c r="Y479" s="22"/>
      <c r="Z479" s="22"/>
      <c r="AA479" s="22"/>
      <c r="AB479" s="22">
        <v>43.478260869565197</v>
      </c>
      <c r="AC479" s="22">
        <v>34.0579710144928</v>
      </c>
      <c r="AD479" s="22">
        <v>17.3913043478261</v>
      </c>
      <c r="AE479" s="22">
        <v>4.3478260869565197</v>
      </c>
      <c r="AF479" s="22">
        <v>0.72463768115941996</v>
      </c>
      <c r="AG479" s="22">
        <v>12.3188405797101</v>
      </c>
      <c r="AH479" s="22">
        <v>68.840579710144894</v>
      </c>
      <c r="AI479" s="22">
        <v>17.3913043478261</v>
      </c>
      <c r="AJ479" s="22">
        <v>1.4492753623188399</v>
      </c>
      <c r="AK479" s="22">
        <v>26.811594202898601</v>
      </c>
      <c r="AL479" s="22">
        <v>59.420289855072497</v>
      </c>
      <c r="AM479" s="22">
        <v>13.0434782608696</v>
      </c>
      <c r="AN479" s="22">
        <v>0.72463768115941996</v>
      </c>
    </row>
    <row r="480" spans="2:40" x14ac:dyDescent="0.25">
      <c r="B480" s="32">
        <v>2023</v>
      </c>
      <c r="C480" s="22" t="s">
        <v>194</v>
      </c>
      <c r="D480" s="22">
        <v>37.5</v>
      </c>
      <c r="E480" s="22">
        <v>50</v>
      </c>
      <c r="F480" s="22">
        <v>12.5</v>
      </c>
      <c r="G480" s="22"/>
      <c r="H480" s="22">
        <v>15.384615384615399</v>
      </c>
      <c r="I480" s="22">
        <v>38.461538461538503</v>
      </c>
      <c r="J480" s="22">
        <v>38.461538461538503</v>
      </c>
      <c r="K480" s="22">
        <v>7.6923076923076898</v>
      </c>
      <c r="L480" s="22"/>
      <c r="M480" s="22"/>
      <c r="N480" s="22"/>
      <c r="O480" s="22"/>
      <c r="P480" s="22"/>
      <c r="Q480" s="22"/>
      <c r="R480" s="22"/>
      <c r="S480" s="22"/>
      <c r="T480" s="22"/>
      <c r="U480" s="22"/>
      <c r="V480" s="22"/>
      <c r="W480" s="22"/>
      <c r="X480" s="22"/>
      <c r="Y480" s="22"/>
      <c r="Z480" s="22"/>
      <c r="AA480" s="22"/>
      <c r="AB480" s="22" t="s">
        <v>253</v>
      </c>
      <c r="AC480" s="22">
        <v>12.5</v>
      </c>
      <c r="AD480" s="22">
        <v>12.5</v>
      </c>
      <c r="AE480" s="22" t="s">
        <v>252</v>
      </c>
      <c r="AF480" s="22"/>
      <c r="AG480" s="22">
        <v>12.5</v>
      </c>
      <c r="AH480" s="22">
        <v>68.75</v>
      </c>
      <c r="AI480" s="22">
        <v>12.5</v>
      </c>
      <c r="AJ480" s="22">
        <v>6.25</v>
      </c>
      <c r="AK480" s="22">
        <v>18.75</v>
      </c>
      <c r="AL480" s="22" t="s">
        <v>253</v>
      </c>
      <c r="AM480" s="22" t="s">
        <v>252</v>
      </c>
      <c r="AN480" s="22">
        <v>6.25</v>
      </c>
    </row>
    <row r="481" spans="2:40" x14ac:dyDescent="0.25">
      <c r="B481" s="32">
        <v>2023</v>
      </c>
      <c r="C481" s="22" t="s">
        <v>195</v>
      </c>
      <c r="D481" s="22">
        <v>50</v>
      </c>
      <c r="E481" s="22">
        <v>50</v>
      </c>
      <c r="F481" s="22"/>
      <c r="G481" s="22"/>
      <c r="H481" s="22"/>
      <c r="I481" s="22">
        <v>50</v>
      </c>
      <c r="J481" s="22">
        <v>50</v>
      </c>
      <c r="K481" s="22"/>
      <c r="L481" s="22"/>
      <c r="M481" s="22"/>
      <c r="N481" s="22"/>
      <c r="O481" s="22"/>
      <c r="P481" s="22"/>
      <c r="Q481" s="22"/>
      <c r="R481" s="22"/>
      <c r="S481" s="22"/>
      <c r="T481" s="22"/>
      <c r="U481" s="22"/>
      <c r="V481" s="22"/>
      <c r="W481" s="22"/>
      <c r="X481" s="22"/>
      <c r="Y481" s="22"/>
      <c r="Z481" s="22"/>
      <c r="AA481" s="22"/>
      <c r="AB481" s="22"/>
      <c r="AC481" s="22"/>
      <c r="AD481" s="22" t="s">
        <v>251</v>
      </c>
      <c r="AE481" s="22"/>
      <c r="AF481" s="22"/>
      <c r="AG481" s="22" t="s">
        <v>253</v>
      </c>
      <c r="AH481" s="22"/>
      <c r="AI481" s="22"/>
      <c r="AJ481" s="22" t="s">
        <v>253</v>
      </c>
      <c r="AK481" s="22" t="s">
        <v>253</v>
      </c>
      <c r="AL481" s="22"/>
      <c r="AM481" s="22" t="s">
        <v>253</v>
      </c>
      <c r="AN481" s="22"/>
    </row>
    <row r="482" spans="2:40" x14ac:dyDescent="0.25">
      <c r="B482" s="32">
        <v>2023</v>
      </c>
      <c r="C482" s="22" t="s">
        <v>170</v>
      </c>
      <c r="D482" s="22">
        <v>38.461538461538503</v>
      </c>
      <c r="E482" s="22">
        <v>46.153846153846203</v>
      </c>
      <c r="F482" s="22">
        <v>8.9743589743589691</v>
      </c>
      <c r="G482" s="22">
        <v>6.4102564102564097</v>
      </c>
      <c r="H482" s="22">
        <v>6.7567567567567597</v>
      </c>
      <c r="I482" s="22">
        <v>40.540540540540498</v>
      </c>
      <c r="J482" s="22">
        <v>36.486486486486498</v>
      </c>
      <c r="K482" s="22">
        <v>16.2162162162162</v>
      </c>
      <c r="L482" s="22"/>
      <c r="M482" s="22"/>
      <c r="N482" s="22"/>
      <c r="O482" s="22"/>
      <c r="P482" s="22"/>
      <c r="Q482" s="22"/>
      <c r="R482" s="22"/>
      <c r="S482" s="22"/>
      <c r="T482" s="22"/>
      <c r="U482" s="22"/>
      <c r="V482" s="22"/>
      <c r="W482" s="22"/>
      <c r="X482" s="22"/>
      <c r="Y482" s="22"/>
      <c r="Z482" s="22"/>
      <c r="AA482" s="22"/>
      <c r="AB482" s="22">
        <v>34.615384615384599</v>
      </c>
      <c r="AC482" s="22">
        <v>32.051282051282101</v>
      </c>
      <c r="AD482" s="22">
        <v>23.076923076923102</v>
      </c>
      <c r="AE482" s="22">
        <v>8.9743589743589691</v>
      </c>
      <c r="AF482" s="22">
        <v>1.2820512820512799</v>
      </c>
      <c r="AG482" s="22">
        <v>10.2564102564103</v>
      </c>
      <c r="AH482" s="22">
        <v>64.102564102564102</v>
      </c>
      <c r="AI482" s="22">
        <v>24.3589743589744</v>
      </c>
      <c r="AJ482" s="22">
        <v>1.2820512820512799</v>
      </c>
      <c r="AK482" s="22">
        <v>8.9743589743589691</v>
      </c>
      <c r="AL482" s="22">
        <v>67.948717948717999</v>
      </c>
      <c r="AM482" s="22">
        <v>20.5128205128205</v>
      </c>
      <c r="AN482" s="22">
        <v>2.5641025641025599</v>
      </c>
    </row>
    <row r="483" spans="2:40" x14ac:dyDescent="0.25">
      <c r="B483" s="32">
        <v>2023</v>
      </c>
      <c r="C483" s="22" t="s">
        <v>205</v>
      </c>
      <c r="D483" s="22">
        <v>25</v>
      </c>
      <c r="E483" s="22">
        <v>75</v>
      </c>
      <c r="F483" s="22"/>
      <c r="G483" s="22"/>
      <c r="H483" s="22">
        <v>50</v>
      </c>
      <c r="I483" s="22"/>
      <c r="J483" s="22">
        <v>50</v>
      </c>
      <c r="K483" s="22"/>
      <c r="L483" s="22"/>
      <c r="M483" s="22"/>
      <c r="N483" s="22"/>
      <c r="O483" s="22"/>
      <c r="P483" s="22"/>
      <c r="Q483" s="22"/>
      <c r="R483" s="22"/>
      <c r="S483" s="22"/>
      <c r="T483" s="22"/>
      <c r="U483" s="22"/>
      <c r="V483" s="22"/>
      <c r="W483" s="22"/>
      <c r="X483" s="22"/>
      <c r="Y483" s="22"/>
      <c r="Z483" s="22"/>
      <c r="AA483" s="22"/>
      <c r="AB483" s="22"/>
      <c r="AC483" s="22" t="s">
        <v>252</v>
      </c>
      <c r="AD483" s="22" t="s">
        <v>259</v>
      </c>
      <c r="AE483" s="22"/>
      <c r="AF483" s="22"/>
      <c r="AG483" s="22" t="s">
        <v>253</v>
      </c>
      <c r="AH483" s="22" t="s">
        <v>253</v>
      </c>
      <c r="AI483" s="22"/>
      <c r="AJ483" s="22"/>
      <c r="AK483" s="22" t="s">
        <v>253</v>
      </c>
      <c r="AL483" s="22" t="s">
        <v>253</v>
      </c>
      <c r="AM483" s="22"/>
      <c r="AN483" s="22"/>
    </row>
    <row r="484" spans="2:40" x14ac:dyDescent="0.25">
      <c r="B484" s="32">
        <v>2023</v>
      </c>
      <c r="C484" s="22" t="s">
        <v>206</v>
      </c>
      <c r="D484" s="22">
        <v>100</v>
      </c>
      <c r="E484" s="22"/>
      <c r="F484" s="22"/>
      <c r="G484" s="22"/>
      <c r="H484" s="22"/>
      <c r="I484" s="22">
        <v>100</v>
      </c>
      <c r="J484" s="22"/>
      <c r="K484" s="22"/>
      <c r="L484" s="22"/>
      <c r="M484" s="22"/>
      <c r="N484" s="22"/>
      <c r="O484" s="22"/>
      <c r="P484" s="22"/>
      <c r="Q484" s="22"/>
      <c r="R484" s="22"/>
      <c r="S484" s="22"/>
      <c r="T484" s="22"/>
      <c r="U484" s="22"/>
      <c r="V484" s="22"/>
      <c r="W484" s="22"/>
      <c r="X484" s="22"/>
      <c r="Y484" s="22"/>
      <c r="Z484" s="22"/>
      <c r="AA484" s="22"/>
      <c r="AB484" s="22" t="s">
        <v>251</v>
      </c>
      <c r="AC484" s="22"/>
      <c r="AD484" s="22"/>
      <c r="AE484" s="22"/>
      <c r="AF484" s="22"/>
      <c r="AG484" s="22" t="s">
        <v>253</v>
      </c>
      <c r="AH484" s="22" t="s">
        <v>253</v>
      </c>
      <c r="AI484" s="22"/>
      <c r="AJ484" s="22"/>
      <c r="AK484" s="22" t="s">
        <v>253</v>
      </c>
      <c r="AL484" s="22" t="s">
        <v>253</v>
      </c>
      <c r="AM484" s="22"/>
      <c r="AN484" s="22"/>
    </row>
    <row r="485" spans="2:40" x14ac:dyDescent="0.25">
      <c r="B485" s="32">
        <v>2023</v>
      </c>
      <c r="C485" s="22" t="s">
        <v>234</v>
      </c>
      <c r="D485" s="22">
        <v>100</v>
      </c>
      <c r="E485" s="22"/>
      <c r="F485" s="22"/>
      <c r="G485" s="22"/>
      <c r="H485" s="22"/>
      <c r="I485" s="22"/>
      <c r="J485" s="22">
        <v>100</v>
      </c>
      <c r="K485" s="22"/>
      <c r="L485" s="22"/>
      <c r="M485" s="22"/>
      <c r="N485" s="22"/>
      <c r="O485" s="22"/>
      <c r="P485" s="22"/>
      <c r="Q485" s="22"/>
      <c r="R485" s="22"/>
      <c r="S485" s="22"/>
      <c r="T485" s="22"/>
      <c r="U485" s="22"/>
      <c r="V485" s="22"/>
      <c r="W485" s="22"/>
      <c r="X485" s="22"/>
      <c r="Y485" s="22"/>
      <c r="Z485" s="22"/>
      <c r="AA485" s="22"/>
      <c r="AB485" s="22" t="s">
        <v>251</v>
      </c>
      <c r="AC485" s="22"/>
      <c r="AD485" s="22"/>
      <c r="AE485" s="22"/>
      <c r="AF485" s="22"/>
      <c r="AG485" s="22"/>
      <c r="AH485" s="22" t="s">
        <v>251</v>
      </c>
      <c r="AI485" s="22"/>
      <c r="AJ485" s="22"/>
      <c r="AK485" s="22"/>
      <c r="AL485" s="22" t="s">
        <v>251</v>
      </c>
      <c r="AM485" s="22"/>
      <c r="AN485" s="22"/>
    </row>
    <row r="486" spans="2:40" x14ac:dyDescent="0.25">
      <c r="B486" s="32">
        <v>2023</v>
      </c>
      <c r="C486" s="22" t="s">
        <v>171</v>
      </c>
      <c r="D486" s="22">
        <v>39.5904436860068</v>
      </c>
      <c r="E486" s="22">
        <v>50.853242320819099</v>
      </c>
      <c r="F486" s="22">
        <v>6.8259385665529004</v>
      </c>
      <c r="G486" s="22">
        <v>2.7303754266211602</v>
      </c>
      <c r="H486" s="22">
        <v>12.8571428571429</v>
      </c>
      <c r="I486" s="22">
        <v>37.5</v>
      </c>
      <c r="J486" s="22">
        <v>33.571428571428598</v>
      </c>
      <c r="K486" s="22">
        <v>16.071428571428601</v>
      </c>
      <c r="L486" s="22"/>
      <c r="M486" s="22"/>
      <c r="N486" s="22"/>
      <c r="O486" s="22"/>
      <c r="P486" s="22"/>
      <c r="Q486" s="22"/>
      <c r="R486" s="22" t="s">
        <v>251</v>
      </c>
      <c r="S486" s="22"/>
      <c r="T486" s="22"/>
      <c r="U486" s="22" t="s">
        <v>251</v>
      </c>
      <c r="V486" s="22"/>
      <c r="W486" s="22"/>
      <c r="X486" s="22"/>
      <c r="Y486" s="22" t="s">
        <v>251</v>
      </c>
      <c r="Z486" s="22"/>
      <c r="AA486" s="22"/>
      <c r="AB486" s="22">
        <v>39.249146757679199</v>
      </c>
      <c r="AC486" s="22">
        <v>35.153583617747401</v>
      </c>
      <c r="AD486" s="22">
        <v>18.4300341296928</v>
      </c>
      <c r="AE486" s="22">
        <v>5.11945392491468</v>
      </c>
      <c r="AF486" s="22">
        <v>2.0477815699658701</v>
      </c>
      <c r="AG486" s="22">
        <v>16.723549488054601</v>
      </c>
      <c r="AH486" s="22">
        <v>58.361774744027301</v>
      </c>
      <c r="AI486" s="22">
        <v>23.549488054607501</v>
      </c>
      <c r="AJ486" s="22">
        <v>1.3651877133105801</v>
      </c>
      <c r="AK486" s="22">
        <v>16.382252559727</v>
      </c>
      <c r="AL486" s="22">
        <v>61.092150170648502</v>
      </c>
      <c r="AM486" s="22">
        <v>21.160409556314001</v>
      </c>
      <c r="AN486" s="22">
        <v>1.3651877133105801</v>
      </c>
    </row>
    <row r="487" spans="2:40" x14ac:dyDescent="0.25">
      <c r="B487" s="32">
        <v>2023</v>
      </c>
      <c r="C487" s="22" t="s">
        <v>172</v>
      </c>
      <c r="D487" s="22">
        <v>40.909090909090899</v>
      </c>
      <c r="E487" s="22">
        <v>54.545454545454497</v>
      </c>
      <c r="F487" s="22"/>
      <c r="G487" s="22">
        <v>4.5454545454545503</v>
      </c>
      <c r="H487" s="22">
        <v>5.2631578947368398</v>
      </c>
      <c r="I487" s="22">
        <v>36.842105263157897</v>
      </c>
      <c r="J487" s="22">
        <v>31.578947368421101</v>
      </c>
      <c r="K487" s="22">
        <v>26.315789473684202</v>
      </c>
      <c r="L487" s="22"/>
      <c r="M487" s="22"/>
      <c r="N487" s="22"/>
      <c r="O487" s="22"/>
      <c r="P487" s="22"/>
      <c r="Q487" s="22"/>
      <c r="R487" s="22"/>
      <c r="S487" s="22"/>
      <c r="T487" s="22"/>
      <c r="U487" s="22"/>
      <c r="V487" s="22"/>
      <c r="W487" s="22"/>
      <c r="X487" s="22"/>
      <c r="Y487" s="22"/>
      <c r="Z487" s="22"/>
      <c r="AA487" s="22"/>
      <c r="AB487" s="22">
        <v>36.363636363636402</v>
      </c>
      <c r="AC487" s="22">
        <v>45.454545454545503</v>
      </c>
      <c r="AD487" s="22">
        <v>18.181818181818201</v>
      </c>
      <c r="AE487" s="22"/>
      <c r="AF487" s="22"/>
      <c r="AG487" s="22">
        <v>9.0909090909090899</v>
      </c>
      <c r="AH487" s="22">
        <v>68.181818181818201</v>
      </c>
      <c r="AI487" s="22">
        <v>22.727272727272702</v>
      </c>
      <c r="AJ487" s="22"/>
      <c r="AK487" s="22">
        <v>18.181818181818201</v>
      </c>
      <c r="AL487" s="22">
        <v>68.181818181818201</v>
      </c>
      <c r="AM487" s="22">
        <v>13.636363636363599</v>
      </c>
      <c r="AN487" s="22"/>
    </row>
    <row r="488" spans="2:40" x14ac:dyDescent="0.25">
      <c r="B488" s="32">
        <v>2023</v>
      </c>
      <c r="C488" s="22" t="s">
        <v>138</v>
      </c>
      <c r="D488" s="22"/>
      <c r="E488" s="22">
        <v>100</v>
      </c>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t="s">
        <v>251</v>
      </c>
      <c r="AD488" s="22"/>
      <c r="AE488" s="22"/>
      <c r="AF488" s="22"/>
      <c r="AG488" s="22"/>
      <c r="AH488" s="22" t="s">
        <v>251</v>
      </c>
      <c r="AI488" s="22"/>
      <c r="AJ488" s="22"/>
      <c r="AK488" s="22" t="s">
        <v>251</v>
      </c>
      <c r="AL488" s="22"/>
      <c r="AM488" s="22"/>
      <c r="AN488" s="22"/>
    </row>
    <row r="489" spans="2:40" x14ac:dyDescent="0.25">
      <c r="B489" s="32">
        <v>2023</v>
      </c>
      <c r="C489" s="22" t="s">
        <v>197</v>
      </c>
      <c r="D489" s="22"/>
      <c r="E489" s="22">
        <v>100</v>
      </c>
      <c r="F489" s="22"/>
      <c r="G489" s="22"/>
      <c r="H489" s="22"/>
      <c r="I489" s="22">
        <v>100</v>
      </c>
      <c r="J489" s="22"/>
      <c r="K489" s="22"/>
      <c r="L489" s="22"/>
      <c r="M489" s="22"/>
      <c r="N489" s="22"/>
      <c r="O489" s="22"/>
      <c r="P489" s="22"/>
      <c r="Q489" s="22"/>
      <c r="R489" s="22"/>
      <c r="S489" s="22"/>
      <c r="T489" s="22"/>
      <c r="U489" s="22"/>
      <c r="V489" s="22"/>
      <c r="W489" s="22"/>
      <c r="X489" s="22"/>
      <c r="Y489" s="22"/>
      <c r="Z489" s="22"/>
      <c r="AA489" s="22"/>
      <c r="AB489" s="22" t="s">
        <v>251</v>
      </c>
      <c r="AC489" s="22"/>
      <c r="AD489" s="22"/>
      <c r="AE489" s="22"/>
      <c r="AF489" s="22"/>
      <c r="AG489" s="22"/>
      <c r="AH489" s="22"/>
      <c r="AI489" s="22" t="s">
        <v>251</v>
      </c>
      <c r="AJ489" s="22"/>
      <c r="AK489" s="22"/>
      <c r="AL489" s="22" t="s">
        <v>251</v>
      </c>
      <c r="AM489" s="22"/>
      <c r="AN489" s="22"/>
    </row>
    <row r="490" spans="2:40" x14ac:dyDescent="0.25">
      <c r="B490" s="32">
        <v>2023</v>
      </c>
      <c r="C490" s="22" t="s">
        <v>207</v>
      </c>
      <c r="D490" s="22"/>
      <c r="E490" s="22">
        <v>100</v>
      </c>
      <c r="F490" s="22"/>
      <c r="G490" s="22"/>
      <c r="H490" s="22">
        <v>50</v>
      </c>
      <c r="I490" s="22">
        <v>50</v>
      </c>
      <c r="J490" s="22"/>
      <c r="K490" s="22"/>
      <c r="L490" s="22"/>
      <c r="M490" s="22"/>
      <c r="N490" s="22"/>
      <c r="O490" s="22"/>
      <c r="P490" s="22"/>
      <c r="Q490" s="22"/>
      <c r="R490" s="22"/>
      <c r="S490" s="22"/>
      <c r="T490" s="22"/>
      <c r="U490" s="22"/>
      <c r="V490" s="22"/>
      <c r="W490" s="22"/>
      <c r="X490" s="22"/>
      <c r="Y490" s="22"/>
      <c r="Z490" s="22"/>
      <c r="AA490" s="22"/>
      <c r="AB490" s="22" t="s">
        <v>251</v>
      </c>
      <c r="AC490" s="22"/>
      <c r="AD490" s="22"/>
      <c r="AE490" s="22"/>
      <c r="AF490" s="22"/>
      <c r="AG490" s="22"/>
      <c r="AH490" s="22" t="s">
        <v>253</v>
      </c>
      <c r="AI490" s="22" t="s">
        <v>253</v>
      </c>
      <c r="AJ490" s="22"/>
      <c r="AK490" s="22"/>
      <c r="AL490" s="22"/>
      <c r="AM490" s="22" t="s">
        <v>251</v>
      </c>
      <c r="AN490" s="22"/>
    </row>
    <row r="491" spans="2:40" x14ac:dyDescent="0.25">
      <c r="B491" s="32">
        <v>2023</v>
      </c>
      <c r="C491" s="22" t="s">
        <v>198</v>
      </c>
      <c r="D491" s="22"/>
      <c r="E491" s="22">
        <v>100</v>
      </c>
      <c r="F491" s="22"/>
      <c r="G491" s="22"/>
      <c r="H491" s="22"/>
      <c r="I491" s="22"/>
      <c r="J491" s="22"/>
      <c r="K491" s="22">
        <v>100</v>
      </c>
      <c r="L491" s="22"/>
      <c r="M491" s="22"/>
      <c r="N491" s="22"/>
      <c r="O491" s="22"/>
      <c r="P491" s="22"/>
      <c r="Q491" s="22"/>
      <c r="R491" s="22"/>
      <c r="S491" s="22"/>
      <c r="T491" s="22"/>
      <c r="U491" s="22"/>
      <c r="V491" s="22"/>
      <c r="W491" s="22"/>
      <c r="X491" s="22"/>
      <c r="Y491" s="22"/>
      <c r="Z491" s="22"/>
      <c r="AA491" s="22"/>
      <c r="AB491" s="22"/>
      <c r="AC491" s="22" t="s">
        <v>251</v>
      </c>
      <c r="AD491" s="22"/>
      <c r="AE491" s="22"/>
      <c r="AF491" s="22"/>
      <c r="AG491" s="22"/>
      <c r="AH491" s="22" t="s">
        <v>251</v>
      </c>
      <c r="AI491" s="22"/>
      <c r="AJ491" s="22"/>
      <c r="AK491" s="22"/>
      <c r="AL491" s="22" t="s">
        <v>251</v>
      </c>
      <c r="AM491" s="22"/>
      <c r="AN491" s="22"/>
    </row>
    <row r="492" spans="2:40" x14ac:dyDescent="0.25">
      <c r="B492" s="32">
        <v>2023</v>
      </c>
      <c r="C492" s="22" t="s">
        <v>242</v>
      </c>
      <c r="D492" s="22"/>
      <c r="E492" s="22">
        <v>100</v>
      </c>
      <c r="F492" s="22"/>
      <c r="G492" s="22"/>
      <c r="H492" s="22">
        <v>100</v>
      </c>
      <c r="I492" s="22"/>
      <c r="J492" s="22"/>
      <c r="K492" s="22"/>
      <c r="L492" s="22"/>
      <c r="M492" s="22"/>
      <c r="N492" s="22"/>
      <c r="O492" s="22"/>
      <c r="P492" s="22"/>
      <c r="Q492" s="22"/>
      <c r="R492" s="22"/>
      <c r="S492" s="22"/>
      <c r="T492" s="22"/>
      <c r="U492" s="22"/>
      <c r="V492" s="22"/>
      <c r="W492" s="22"/>
      <c r="X492" s="22"/>
      <c r="Y492" s="22"/>
      <c r="Z492" s="22"/>
      <c r="AA492" s="22"/>
      <c r="AB492" s="22" t="s">
        <v>251</v>
      </c>
      <c r="AC492" s="22"/>
      <c r="AD492" s="22"/>
      <c r="AE492" s="22"/>
      <c r="AF492" s="22"/>
      <c r="AG492" s="22"/>
      <c r="AH492" s="22"/>
      <c r="AI492" s="22" t="s">
        <v>251</v>
      </c>
      <c r="AJ492" s="22"/>
      <c r="AK492" s="22"/>
      <c r="AL492" s="22" t="s">
        <v>251</v>
      </c>
      <c r="AM492" s="22"/>
      <c r="AN492" s="22"/>
    </row>
    <row r="493" spans="2:40" x14ac:dyDescent="0.25">
      <c r="B493" s="32">
        <v>2023</v>
      </c>
      <c r="C493" s="22" t="s">
        <v>202</v>
      </c>
      <c r="D493" s="22"/>
      <c r="E493" s="22">
        <v>100</v>
      </c>
      <c r="F493" s="22"/>
      <c r="G493" s="22"/>
      <c r="H493" s="22"/>
      <c r="I493" s="22">
        <v>100</v>
      </c>
      <c r="J493" s="22"/>
      <c r="K493" s="22"/>
      <c r="L493" s="22"/>
      <c r="M493" s="22"/>
      <c r="N493" s="22"/>
      <c r="O493" s="22"/>
      <c r="P493" s="22"/>
      <c r="Q493" s="22"/>
      <c r="R493" s="22"/>
      <c r="S493" s="22"/>
      <c r="T493" s="22"/>
      <c r="U493" s="22"/>
      <c r="V493" s="22"/>
      <c r="W493" s="22"/>
      <c r="X493" s="22"/>
      <c r="Y493" s="22"/>
      <c r="Z493" s="22"/>
      <c r="AA493" s="22"/>
      <c r="AB493" s="22" t="s">
        <v>251</v>
      </c>
      <c r="AC493" s="22"/>
      <c r="AD493" s="22"/>
      <c r="AE493" s="22"/>
      <c r="AF493" s="22"/>
      <c r="AG493" s="22"/>
      <c r="AH493" s="22"/>
      <c r="AI493" s="22" t="s">
        <v>251</v>
      </c>
      <c r="AJ493" s="22"/>
      <c r="AK493" s="22"/>
      <c r="AL493" s="22" t="s">
        <v>251</v>
      </c>
      <c r="AM493" s="22"/>
      <c r="AN493" s="22"/>
    </row>
    <row r="494" spans="2:40" x14ac:dyDescent="0.25">
      <c r="B494" s="32">
        <v>2023</v>
      </c>
      <c r="C494" s="22" t="s">
        <v>162</v>
      </c>
      <c r="D494" s="22"/>
      <c r="E494" s="22">
        <v>55.5555555555556</v>
      </c>
      <c r="F494" s="22">
        <v>33.3333333333333</v>
      </c>
      <c r="G494" s="22">
        <v>11.1111111111111</v>
      </c>
      <c r="H494" s="22"/>
      <c r="I494" s="22">
        <v>44.4444444444444</v>
      </c>
      <c r="J494" s="22">
        <v>22.2222222222222</v>
      </c>
      <c r="K494" s="22">
        <v>33.3333333333333</v>
      </c>
      <c r="L494" s="22"/>
      <c r="M494" s="22"/>
      <c r="N494" s="22"/>
      <c r="O494" s="22"/>
      <c r="P494" s="22"/>
      <c r="Q494" s="22"/>
      <c r="R494" s="22"/>
      <c r="S494" s="22"/>
      <c r="T494" s="22"/>
      <c r="U494" s="22"/>
      <c r="V494" s="22"/>
      <c r="W494" s="22"/>
      <c r="X494" s="22"/>
      <c r="Y494" s="22"/>
      <c r="Z494" s="22"/>
      <c r="AA494" s="22"/>
      <c r="AB494" s="22"/>
      <c r="AC494" s="22">
        <v>22.2222222222222</v>
      </c>
      <c r="AD494" s="22">
        <v>66.6666666666667</v>
      </c>
      <c r="AE494" s="22">
        <v>11.1111111111111</v>
      </c>
      <c r="AF494" s="22"/>
      <c r="AG494" s="22"/>
      <c r="AH494" s="22">
        <v>11.1111111111111</v>
      </c>
      <c r="AI494" s="22">
        <v>77.7777777777778</v>
      </c>
      <c r="AJ494" s="22">
        <v>11.1111111111111</v>
      </c>
      <c r="AK494" s="22"/>
      <c r="AL494" s="22">
        <v>55.5555555555556</v>
      </c>
      <c r="AM494" s="22">
        <v>44.4444444444444</v>
      </c>
      <c r="AN494" s="22"/>
    </row>
    <row r="495" spans="2:40" x14ac:dyDescent="0.25">
      <c r="B495" s="32">
        <v>2023</v>
      </c>
      <c r="C495" s="22" t="s">
        <v>187</v>
      </c>
      <c r="D495" s="22"/>
      <c r="E495" s="22">
        <v>100</v>
      </c>
      <c r="F495" s="22"/>
      <c r="G495" s="22"/>
      <c r="H495" s="22"/>
      <c r="I495" s="22"/>
      <c r="J495" s="22">
        <v>100</v>
      </c>
      <c r="K495" s="22"/>
      <c r="L495" s="22"/>
      <c r="M495" s="22"/>
      <c r="N495" s="22"/>
      <c r="O495" s="22"/>
      <c r="P495" s="22"/>
      <c r="Q495" s="22"/>
      <c r="R495" s="22"/>
      <c r="S495" s="22"/>
      <c r="T495" s="22"/>
      <c r="U495" s="22"/>
      <c r="V495" s="22"/>
      <c r="W495" s="22"/>
      <c r="X495" s="22"/>
      <c r="Y495" s="22"/>
      <c r="Z495" s="22"/>
      <c r="AA495" s="22"/>
      <c r="AB495" s="22"/>
      <c r="AC495" s="22"/>
      <c r="AD495" s="22"/>
      <c r="AE495" s="22" t="s">
        <v>251</v>
      </c>
      <c r="AF495" s="22"/>
      <c r="AG495" s="22"/>
      <c r="AH495" s="22"/>
      <c r="AI495" s="22" t="s">
        <v>251</v>
      </c>
      <c r="AJ495" s="22"/>
      <c r="AK495" s="22"/>
      <c r="AL495" s="22"/>
      <c r="AM495" s="22" t="s">
        <v>251</v>
      </c>
      <c r="AN495" s="22"/>
    </row>
    <row r="496" spans="2:40" x14ac:dyDescent="0.25">
      <c r="B496" s="32">
        <v>2023</v>
      </c>
      <c r="C496" s="22" t="s">
        <v>221</v>
      </c>
      <c r="D496" s="22"/>
      <c r="E496" s="22">
        <v>100</v>
      </c>
      <c r="F496" s="22"/>
      <c r="G496" s="22"/>
      <c r="H496" s="22"/>
      <c r="I496" s="22">
        <v>25</v>
      </c>
      <c r="J496" s="22">
        <v>50</v>
      </c>
      <c r="K496" s="22">
        <v>25</v>
      </c>
      <c r="L496" s="22"/>
      <c r="M496" s="22"/>
      <c r="N496" s="22"/>
      <c r="O496" s="22"/>
      <c r="P496" s="22"/>
      <c r="Q496" s="22"/>
      <c r="R496" s="22"/>
      <c r="S496" s="22"/>
      <c r="T496" s="22"/>
      <c r="U496" s="22"/>
      <c r="V496" s="22"/>
      <c r="W496" s="22"/>
      <c r="X496" s="22"/>
      <c r="Y496" s="22"/>
      <c r="Z496" s="22"/>
      <c r="AA496" s="22"/>
      <c r="AB496" s="22" t="s">
        <v>251</v>
      </c>
      <c r="AC496" s="22"/>
      <c r="AD496" s="22"/>
      <c r="AE496" s="22"/>
      <c r="AF496" s="22"/>
      <c r="AG496" s="22" t="s">
        <v>252</v>
      </c>
      <c r="AH496" s="22" t="s">
        <v>259</v>
      </c>
      <c r="AI496" s="22"/>
      <c r="AJ496" s="22"/>
      <c r="AK496" s="22"/>
      <c r="AL496" s="22" t="s">
        <v>251</v>
      </c>
      <c r="AM496" s="22"/>
      <c r="AN496" s="22"/>
    </row>
    <row r="497" spans="2:40" x14ac:dyDescent="0.25">
      <c r="B497" s="32">
        <v>2023</v>
      </c>
      <c r="C497" s="22" t="s">
        <v>166</v>
      </c>
      <c r="D497" s="22"/>
      <c r="E497" s="22">
        <v>100</v>
      </c>
      <c r="F497" s="22"/>
      <c r="G497" s="22"/>
      <c r="H497" s="22"/>
      <c r="I497" s="22">
        <v>50</v>
      </c>
      <c r="J497" s="22">
        <v>50</v>
      </c>
      <c r="K497" s="22"/>
      <c r="L497" s="22"/>
      <c r="M497" s="22"/>
      <c r="N497" s="22"/>
      <c r="O497" s="22"/>
      <c r="P497" s="22"/>
      <c r="Q497" s="22"/>
      <c r="R497" s="22"/>
      <c r="S497" s="22"/>
      <c r="T497" s="22"/>
      <c r="U497" s="22"/>
      <c r="V497" s="22"/>
      <c r="W497" s="22"/>
      <c r="X497" s="22"/>
      <c r="Y497" s="22"/>
      <c r="Z497" s="22"/>
      <c r="AA497" s="22"/>
      <c r="AB497" s="22"/>
      <c r="AC497" s="22" t="s">
        <v>251</v>
      </c>
      <c r="AD497" s="22"/>
      <c r="AE497" s="22"/>
      <c r="AF497" s="22"/>
      <c r="AG497" s="22"/>
      <c r="AH497" s="22"/>
      <c r="AI497" s="22" t="s">
        <v>251</v>
      </c>
      <c r="AJ497" s="22"/>
      <c r="AK497" s="22"/>
      <c r="AL497" s="22">
        <v>33.3333333333333</v>
      </c>
      <c r="AM497" s="22">
        <v>66.6666666666667</v>
      </c>
      <c r="AN497" s="22"/>
    </row>
    <row r="498" spans="2:40" x14ac:dyDescent="0.25">
      <c r="B498" s="32">
        <v>2023</v>
      </c>
      <c r="C498" s="22" t="s">
        <v>167</v>
      </c>
      <c r="D498" s="22"/>
      <c r="E498" s="22">
        <v>50</v>
      </c>
      <c r="F498" s="22">
        <v>50</v>
      </c>
      <c r="G498" s="22"/>
      <c r="H498" s="22"/>
      <c r="I498" s="22">
        <v>50</v>
      </c>
      <c r="J498" s="22"/>
      <c r="K498" s="22">
        <v>50</v>
      </c>
      <c r="L498" s="22"/>
      <c r="M498" s="22"/>
      <c r="N498" s="22"/>
      <c r="O498" s="22"/>
      <c r="P498" s="22"/>
      <c r="Q498" s="22"/>
      <c r="R498" s="22"/>
      <c r="S498" s="22"/>
      <c r="T498" s="22"/>
      <c r="U498" s="22"/>
      <c r="V498" s="22"/>
      <c r="W498" s="22"/>
      <c r="X498" s="22"/>
      <c r="Y498" s="22"/>
      <c r="Z498" s="22"/>
      <c r="AA498" s="22"/>
      <c r="AB498" s="22" t="s">
        <v>253</v>
      </c>
      <c r="AC498" s="22"/>
      <c r="AD498" s="22" t="s">
        <v>253</v>
      </c>
      <c r="AE498" s="22"/>
      <c r="AF498" s="22"/>
      <c r="AG498" s="22"/>
      <c r="AH498" s="22"/>
      <c r="AI498" s="22" t="s">
        <v>251</v>
      </c>
      <c r="AJ498" s="22"/>
      <c r="AK498" s="22"/>
      <c r="AL498" s="22" t="s">
        <v>251</v>
      </c>
      <c r="AM498" s="22"/>
      <c r="AN498" s="22"/>
    </row>
    <row r="499" spans="2:40" x14ac:dyDescent="0.25">
      <c r="B499" s="32">
        <v>2023</v>
      </c>
      <c r="C499" s="22" t="s">
        <v>225</v>
      </c>
      <c r="D499" s="22"/>
      <c r="E499" s="22"/>
      <c r="F499" s="22"/>
      <c r="G499" s="22">
        <v>100</v>
      </c>
      <c r="H499" s="22"/>
      <c r="I499" s="22"/>
      <c r="J499" s="22"/>
      <c r="K499" s="22">
        <v>100</v>
      </c>
      <c r="L499" s="22"/>
      <c r="M499" s="22"/>
      <c r="N499" s="22"/>
      <c r="O499" s="22"/>
      <c r="P499" s="22"/>
      <c r="Q499" s="22"/>
      <c r="R499" s="22"/>
      <c r="S499" s="22"/>
      <c r="T499" s="22"/>
      <c r="U499" s="22"/>
      <c r="V499" s="22"/>
      <c r="W499" s="22"/>
      <c r="X499" s="22"/>
      <c r="Y499" s="22"/>
      <c r="Z499" s="22"/>
      <c r="AA499" s="22"/>
      <c r="AB499" s="22"/>
      <c r="AC499" s="22"/>
      <c r="AD499" s="22" t="s">
        <v>251</v>
      </c>
      <c r="AE499" s="22"/>
      <c r="AF499" s="22"/>
      <c r="AG499" s="22"/>
      <c r="AH499" s="22"/>
      <c r="AI499" s="22"/>
      <c r="AJ499" s="22" t="s">
        <v>251</v>
      </c>
      <c r="AK499" s="22" t="s">
        <v>251</v>
      </c>
      <c r="AL499" s="22"/>
      <c r="AM499" s="22"/>
      <c r="AN499" s="22"/>
    </row>
    <row r="500" spans="2:40" x14ac:dyDescent="0.25">
      <c r="B500" s="32">
        <v>2024</v>
      </c>
      <c r="C500" s="22" t="s">
        <v>137</v>
      </c>
      <c r="D500" s="22">
        <v>47.686375321336797</v>
      </c>
      <c r="E500" s="22">
        <v>41.388174807197899</v>
      </c>
      <c r="F500" s="22">
        <v>7.5835475578406202</v>
      </c>
      <c r="G500" s="22">
        <v>3.3419023136246802</v>
      </c>
      <c r="H500" s="22">
        <v>17.774086378737501</v>
      </c>
      <c r="I500" s="22">
        <v>45.847176079734197</v>
      </c>
      <c r="J500" s="22">
        <v>25.249169435215901</v>
      </c>
      <c r="K500" s="22">
        <v>11.1295681063123</v>
      </c>
      <c r="L500" s="22"/>
      <c r="M500" s="22"/>
      <c r="N500" s="22"/>
      <c r="O500" s="22"/>
      <c r="P500" s="22">
        <v>85.714285714285694</v>
      </c>
      <c r="Q500" s="22">
        <v>14.285714285714301</v>
      </c>
      <c r="R500" s="22"/>
      <c r="S500" s="22"/>
      <c r="T500" s="22">
        <v>85.714285714285694</v>
      </c>
      <c r="U500" s="22">
        <v>14.285714285714301</v>
      </c>
      <c r="V500" s="22"/>
      <c r="W500" s="22"/>
      <c r="X500" s="22">
        <v>85.714285714285694</v>
      </c>
      <c r="Y500" s="22">
        <v>14.285714285714301</v>
      </c>
      <c r="Z500" s="22"/>
      <c r="AA500" s="22"/>
      <c r="AB500" s="22">
        <v>39.203084832904899</v>
      </c>
      <c r="AC500" s="22">
        <v>30.719794344473002</v>
      </c>
      <c r="AD500" s="22">
        <v>17.866323907455001</v>
      </c>
      <c r="AE500" s="22">
        <v>8.2262210796915198</v>
      </c>
      <c r="AF500" s="22">
        <v>3.9845758354755798</v>
      </c>
      <c r="AG500" s="22">
        <v>14.9100257069409</v>
      </c>
      <c r="AH500" s="22">
        <v>54.498714652956302</v>
      </c>
      <c r="AI500" s="22">
        <v>27.377892030848301</v>
      </c>
      <c r="AJ500" s="22">
        <v>3.2133676092545</v>
      </c>
      <c r="AK500" s="22">
        <v>18.2519280205656</v>
      </c>
      <c r="AL500" s="22">
        <v>62.082262210796898</v>
      </c>
      <c r="AM500" s="22">
        <v>17.352185089974299</v>
      </c>
      <c r="AN500" s="22">
        <v>2.3136246786632402</v>
      </c>
    </row>
    <row r="501" spans="2:40" x14ac:dyDescent="0.25">
      <c r="B501" s="32">
        <v>2024</v>
      </c>
      <c r="C501" s="22" t="s">
        <v>139</v>
      </c>
      <c r="D501" s="22">
        <v>40</v>
      </c>
      <c r="E501" s="22">
        <v>40</v>
      </c>
      <c r="F501" s="22">
        <v>20</v>
      </c>
      <c r="G501" s="22"/>
      <c r="H501" s="22">
        <v>8.3333333333333304</v>
      </c>
      <c r="I501" s="22">
        <v>50</v>
      </c>
      <c r="J501" s="22">
        <v>25</v>
      </c>
      <c r="K501" s="22">
        <v>16.6666666666667</v>
      </c>
      <c r="L501" s="22"/>
      <c r="M501" s="22"/>
      <c r="N501" s="22"/>
      <c r="O501" s="22"/>
      <c r="P501" s="22"/>
      <c r="Q501" s="22"/>
      <c r="R501" s="22"/>
      <c r="S501" s="22"/>
      <c r="T501" s="22"/>
      <c r="U501" s="22"/>
      <c r="V501" s="22"/>
      <c r="W501" s="22"/>
      <c r="X501" s="22"/>
      <c r="Y501" s="22"/>
      <c r="Z501" s="22"/>
      <c r="AA501" s="22"/>
      <c r="AB501" s="22">
        <v>33.3333333333333</v>
      </c>
      <c r="AC501" s="22">
        <v>46.6666666666667</v>
      </c>
      <c r="AD501" s="22">
        <v>13.3333333333333</v>
      </c>
      <c r="AE501" s="22">
        <v>6.6666666666666696</v>
      </c>
      <c r="AF501" s="22"/>
      <c r="AG501" s="22">
        <v>13.3333333333333</v>
      </c>
      <c r="AH501" s="22">
        <v>66.6666666666667</v>
      </c>
      <c r="AI501" s="22" t="s">
        <v>255</v>
      </c>
      <c r="AJ501" s="22"/>
      <c r="AK501" s="22">
        <v>6.6666666666666696</v>
      </c>
      <c r="AL501" s="22">
        <v>66.6666666666667</v>
      </c>
      <c r="AM501" s="22">
        <v>26.6666666666667</v>
      </c>
      <c r="AN501" s="22"/>
    </row>
    <row r="502" spans="2:40" x14ac:dyDescent="0.25">
      <c r="B502" s="32">
        <v>2024</v>
      </c>
      <c r="C502" s="22" t="s">
        <v>175</v>
      </c>
      <c r="D502" s="22">
        <v>16.6666666666667</v>
      </c>
      <c r="E502" s="22">
        <v>50</v>
      </c>
      <c r="F502" s="22">
        <v>33.3333333333333</v>
      </c>
      <c r="G502" s="22"/>
      <c r="H502" s="22">
        <v>16.6666666666667</v>
      </c>
      <c r="I502" s="22">
        <v>33.3333333333333</v>
      </c>
      <c r="J502" s="22">
        <v>16.6666666666667</v>
      </c>
      <c r="K502" s="22">
        <v>33.3333333333333</v>
      </c>
      <c r="L502" s="22"/>
      <c r="M502" s="22"/>
      <c r="N502" s="22"/>
      <c r="O502" s="22"/>
      <c r="P502" s="22"/>
      <c r="Q502" s="22" t="s">
        <v>251</v>
      </c>
      <c r="R502" s="22"/>
      <c r="S502" s="22"/>
      <c r="T502" s="22"/>
      <c r="U502" s="22" t="s">
        <v>251</v>
      </c>
      <c r="V502" s="22"/>
      <c r="W502" s="22"/>
      <c r="X502" s="22"/>
      <c r="Y502" s="22" t="s">
        <v>251</v>
      </c>
      <c r="Z502" s="22"/>
      <c r="AA502" s="22"/>
      <c r="AB502" s="22" t="s">
        <v>253</v>
      </c>
      <c r="AC502" s="22">
        <v>33.3333333333333</v>
      </c>
      <c r="AD502" s="22">
        <v>16.6666666666667</v>
      </c>
      <c r="AE502" s="22"/>
      <c r="AF502" s="22"/>
      <c r="AG502" s="22">
        <v>16.6666666666667</v>
      </c>
      <c r="AH502" s="22" t="s">
        <v>253</v>
      </c>
      <c r="AI502" s="22">
        <v>33.3333333333333</v>
      </c>
      <c r="AJ502" s="22"/>
      <c r="AK502" s="22">
        <v>16.6666666666667</v>
      </c>
      <c r="AL502" s="22">
        <v>83.3333333333333</v>
      </c>
      <c r="AM502" s="22"/>
      <c r="AN502" s="22"/>
    </row>
    <row r="503" spans="2:40" x14ac:dyDescent="0.25">
      <c r="B503" s="32">
        <v>2024</v>
      </c>
      <c r="C503" s="22" t="s">
        <v>176</v>
      </c>
      <c r="D503" s="22">
        <v>50</v>
      </c>
      <c r="E503" s="22">
        <v>50</v>
      </c>
      <c r="F503" s="22"/>
      <c r="G503" s="22"/>
      <c r="H503" s="22"/>
      <c r="I503" s="22">
        <v>75</v>
      </c>
      <c r="J503" s="22"/>
      <c r="K503" s="22">
        <v>25</v>
      </c>
      <c r="L503" s="22"/>
      <c r="M503" s="22"/>
      <c r="N503" s="22"/>
      <c r="O503" s="22"/>
      <c r="P503" s="22"/>
      <c r="Q503" s="22"/>
      <c r="R503" s="22"/>
      <c r="S503" s="22"/>
      <c r="T503" s="22"/>
      <c r="U503" s="22"/>
      <c r="V503" s="22"/>
      <c r="W503" s="22"/>
      <c r="X503" s="22"/>
      <c r="Y503" s="22"/>
      <c r="Z503" s="22"/>
      <c r="AA503" s="22"/>
      <c r="AB503" s="22" t="s">
        <v>253</v>
      </c>
      <c r="AC503" s="22"/>
      <c r="AD503" s="22" t="s">
        <v>252</v>
      </c>
      <c r="AE503" s="22" t="s">
        <v>252</v>
      </c>
      <c r="AF503" s="22"/>
      <c r="AG503" s="22" t="s">
        <v>252</v>
      </c>
      <c r="AH503" s="22" t="s">
        <v>253</v>
      </c>
      <c r="AI503" s="22"/>
      <c r="AJ503" s="22" t="s">
        <v>252</v>
      </c>
      <c r="AK503" s="22" t="s">
        <v>252</v>
      </c>
      <c r="AL503" s="22" t="s">
        <v>252</v>
      </c>
      <c r="AM503" s="22" t="s">
        <v>252</v>
      </c>
      <c r="AN503" s="22" t="s">
        <v>252</v>
      </c>
    </row>
    <row r="504" spans="2:40" x14ac:dyDescent="0.25">
      <c r="B504" s="32">
        <v>2024</v>
      </c>
      <c r="C504" s="22" t="s">
        <v>140</v>
      </c>
      <c r="D504" s="22">
        <v>41.6666666666667</v>
      </c>
      <c r="E504" s="22">
        <v>48.6111111111111</v>
      </c>
      <c r="F504" s="22">
        <v>8.3333333333333304</v>
      </c>
      <c r="G504" s="22">
        <v>1.3888888888888899</v>
      </c>
      <c r="H504" s="22">
        <v>21.052631578947398</v>
      </c>
      <c r="I504" s="22">
        <v>40.350877192982502</v>
      </c>
      <c r="J504" s="22">
        <v>31.578947368421101</v>
      </c>
      <c r="K504" s="22">
        <v>7.0175438596491198</v>
      </c>
      <c r="L504" s="22"/>
      <c r="M504" s="22"/>
      <c r="N504" s="22"/>
      <c r="O504" s="22"/>
      <c r="P504" s="22"/>
      <c r="Q504" s="22"/>
      <c r="R504" s="22"/>
      <c r="S504" s="22"/>
      <c r="T504" s="22"/>
      <c r="U504" s="22"/>
      <c r="V504" s="22"/>
      <c r="W504" s="22"/>
      <c r="X504" s="22"/>
      <c r="Y504" s="22"/>
      <c r="Z504" s="22"/>
      <c r="AA504" s="22"/>
      <c r="AB504" s="22">
        <v>48.6111111111111</v>
      </c>
      <c r="AC504" s="22">
        <v>26.3888888888889</v>
      </c>
      <c r="AD504" s="22">
        <v>20.8333333333333</v>
      </c>
      <c r="AE504" s="22">
        <v>2.7777777777777799</v>
      </c>
      <c r="AF504" s="22">
        <v>1.3888888888888899</v>
      </c>
      <c r="AG504" s="22">
        <v>11.1111111111111</v>
      </c>
      <c r="AH504" s="22">
        <v>55.5555555555556</v>
      </c>
      <c r="AI504" s="22">
        <v>31.9444444444444</v>
      </c>
      <c r="AJ504" s="22">
        <v>1.3888888888888899</v>
      </c>
      <c r="AK504" s="22">
        <v>18.0555555555556</v>
      </c>
      <c r="AL504" s="22">
        <v>61.1111111111111</v>
      </c>
      <c r="AM504" s="22">
        <v>18.0555555555556</v>
      </c>
      <c r="AN504" s="22">
        <v>2.7777777777777799</v>
      </c>
    </row>
    <row r="505" spans="2:40" x14ac:dyDescent="0.25">
      <c r="B505" s="32">
        <v>2024</v>
      </c>
      <c r="C505" s="22" t="s">
        <v>199</v>
      </c>
      <c r="D505" s="22">
        <v>50</v>
      </c>
      <c r="E505" s="22">
        <v>50</v>
      </c>
      <c r="F505" s="22"/>
      <c r="G505" s="22"/>
      <c r="H505" s="22">
        <v>50</v>
      </c>
      <c r="I505" s="22"/>
      <c r="J505" s="22"/>
      <c r="K505" s="22">
        <v>50</v>
      </c>
      <c r="L505" s="22"/>
      <c r="M505" s="22"/>
      <c r="N505" s="22"/>
      <c r="O505" s="22"/>
      <c r="P505" s="22"/>
      <c r="Q505" s="22"/>
      <c r="R505" s="22"/>
      <c r="S505" s="22"/>
      <c r="T505" s="22"/>
      <c r="U505" s="22"/>
      <c r="V505" s="22"/>
      <c r="W505" s="22"/>
      <c r="X505" s="22"/>
      <c r="Y505" s="22"/>
      <c r="Z505" s="22"/>
      <c r="AA505" s="22"/>
      <c r="AB505" s="22" t="s">
        <v>251</v>
      </c>
      <c r="AC505" s="22"/>
      <c r="AD505" s="22"/>
      <c r="AE505" s="22"/>
      <c r="AF505" s="22"/>
      <c r="AG505" s="22" t="s">
        <v>253</v>
      </c>
      <c r="AH505" s="22" t="s">
        <v>253</v>
      </c>
      <c r="AI505" s="22"/>
      <c r="AJ505" s="22"/>
      <c r="AK505" s="22" t="s">
        <v>253</v>
      </c>
      <c r="AL505" s="22" t="s">
        <v>253</v>
      </c>
      <c r="AM505" s="22"/>
      <c r="AN505" s="22"/>
    </row>
    <row r="506" spans="2:40" x14ac:dyDescent="0.25">
      <c r="B506" s="32">
        <v>2024</v>
      </c>
      <c r="C506" s="22" t="s">
        <v>177</v>
      </c>
      <c r="D506" s="22">
        <v>54.545454545454497</v>
      </c>
      <c r="E506" s="22">
        <v>45.454545454545503</v>
      </c>
      <c r="F506" s="22"/>
      <c r="G506" s="22"/>
      <c r="H506" s="22">
        <v>18.181818181818201</v>
      </c>
      <c r="I506" s="22">
        <v>18.181818181818201</v>
      </c>
      <c r="J506" s="22">
        <v>54.545454545454497</v>
      </c>
      <c r="K506" s="22">
        <v>9.0909090909090899</v>
      </c>
      <c r="L506" s="22"/>
      <c r="M506" s="22"/>
      <c r="N506" s="22"/>
      <c r="O506" s="22"/>
      <c r="P506" s="22"/>
      <c r="Q506" s="22"/>
      <c r="R506" s="22"/>
      <c r="S506" s="22"/>
      <c r="T506" s="22"/>
      <c r="U506" s="22"/>
      <c r="V506" s="22"/>
      <c r="W506" s="22"/>
      <c r="X506" s="22"/>
      <c r="Y506" s="22"/>
      <c r="Z506" s="22"/>
      <c r="AA506" s="22"/>
      <c r="AB506" s="22">
        <v>36.363636363636402</v>
      </c>
      <c r="AC506" s="22">
        <v>45.454545454545503</v>
      </c>
      <c r="AD506" s="22">
        <v>9.0909090909090899</v>
      </c>
      <c r="AE506" s="22">
        <v>9.0909090909090899</v>
      </c>
      <c r="AF506" s="22"/>
      <c r="AG506" s="22">
        <v>9.0909090909090899</v>
      </c>
      <c r="AH506" s="22">
        <v>63.636363636363598</v>
      </c>
      <c r="AI506" s="22">
        <v>27.272727272727298</v>
      </c>
      <c r="AJ506" s="22"/>
      <c r="AK506" s="22">
        <v>9.0909090909090899</v>
      </c>
      <c r="AL506" s="22">
        <v>90.909090909090907</v>
      </c>
      <c r="AM506" s="22"/>
      <c r="AN506" s="22"/>
    </row>
    <row r="507" spans="2:40" x14ac:dyDescent="0.25">
      <c r="B507" s="32">
        <v>2024</v>
      </c>
      <c r="C507" s="22" t="s">
        <v>142</v>
      </c>
      <c r="D507" s="22">
        <v>48.448275862069003</v>
      </c>
      <c r="E507" s="22">
        <v>44.310344827586199</v>
      </c>
      <c r="F507" s="22">
        <v>5.3448275862069003</v>
      </c>
      <c r="G507" s="22">
        <v>1.8965517241379299</v>
      </c>
      <c r="H507" s="22">
        <v>18.876404494382001</v>
      </c>
      <c r="I507" s="22">
        <v>48.539325842696599</v>
      </c>
      <c r="J507" s="22">
        <v>22.247191011236001</v>
      </c>
      <c r="K507" s="22">
        <v>10.337078651685401</v>
      </c>
      <c r="L507" s="22"/>
      <c r="M507" s="22"/>
      <c r="N507" s="22"/>
      <c r="O507" s="22"/>
      <c r="P507" s="22" t="s">
        <v>254</v>
      </c>
      <c r="Q507" s="22" t="s">
        <v>255</v>
      </c>
      <c r="R507" s="22"/>
      <c r="S507" s="22"/>
      <c r="T507" s="22" t="s">
        <v>254</v>
      </c>
      <c r="U507" s="22" t="s">
        <v>255</v>
      </c>
      <c r="V507" s="22"/>
      <c r="W507" s="22"/>
      <c r="X507" s="22" t="s">
        <v>251</v>
      </c>
      <c r="Y507" s="22"/>
      <c r="Z507" s="22"/>
      <c r="AA507" s="22"/>
      <c r="AB507" s="22">
        <v>41.034482758620697</v>
      </c>
      <c r="AC507" s="22">
        <v>36.551724137930997</v>
      </c>
      <c r="AD507" s="22" t="s">
        <v>266</v>
      </c>
      <c r="AE507" s="22">
        <v>3.9655172413793101</v>
      </c>
      <c r="AF507" s="22">
        <v>3.4482758620689702</v>
      </c>
      <c r="AG507" s="22">
        <v>15.862068965517199</v>
      </c>
      <c r="AH507" s="22">
        <v>58.275862068965502</v>
      </c>
      <c r="AI507" s="22">
        <v>24.137931034482801</v>
      </c>
      <c r="AJ507" s="22">
        <v>1.72413793103448</v>
      </c>
      <c r="AK507" s="22">
        <v>22.931034482758601</v>
      </c>
      <c r="AL507" s="22">
        <v>61.379310344827601</v>
      </c>
      <c r="AM507" s="22">
        <v>13.1034482758621</v>
      </c>
      <c r="AN507" s="22">
        <v>2.5862068965517202</v>
      </c>
    </row>
    <row r="508" spans="2:40" x14ac:dyDescent="0.25">
      <c r="B508" s="32">
        <v>2024</v>
      </c>
      <c r="C508" s="22" t="s">
        <v>143</v>
      </c>
      <c r="D508" s="22">
        <v>40</v>
      </c>
      <c r="E508" s="22">
        <v>60</v>
      </c>
      <c r="F508" s="22"/>
      <c r="G508" s="22"/>
      <c r="H508" s="22"/>
      <c r="I508" s="22">
        <v>80</v>
      </c>
      <c r="J508" s="22">
        <v>20</v>
      </c>
      <c r="K508" s="22"/>
      <c r="L508" s="22"/>
      <c r="M508" s="22"/>
      <c r="N508" s="22"/>
      <c r="O508" s="22"/>
      <c r="P508" s="22"/>
      <c r="Q508" s="22"/>
      <c r="R508" s="22"/>
      <c r="S508" s="22"/>
      <c r="T508" s="22"/>
      <c r="U508" s="22"/>
      <c r="V508" s="22"/>
      <c r="W508" s="22"/>
      <c r="X508" s="22"/>
      <c r="Y508" s="22"/>
      <c r="Z508" s="22"/>
      <c r="AA508" s="22"/>
      <c r="AB508" s="22"/>
      <c r="AC508" s="22" t="s">
        <v>254</v>
      </c>
      <c r="AD508" s="22"/>
      <c r="AE508" s="22" t="s">
        <v>255</v>
      </c>
      <c r="AF508" s="22"/>
      <c r="AG508" s="22"/>
      <c r="AH508" s="22" t="s">
        <v>260</v>
      </c>
      <c r="AI508" s="22" t="s">
        <v>261</v>
      </c>
      <c r="AJ508" s="22"/>
      <c r="AK508" s="22"/>
      <c r="AL508" s="22" t="s">
        <v>254</v>
      </c>
      <c r="AM508" s="22"/>
      <c r="AN508" s="22" t="s">
        <v>255</v>
      </c>
    </row>
    <row r="509" spans="2:40" x14ac:dyDescent="0.25">
      <c r="B509" s="32">
        <v>2024</v>
      </c>
      <c r="C509" s="22" t="s">
        <v>144</v>
      </c>
      <c r="D509" s="22">
        <v>50</v>
      </c>
      <c r="E509" s="22">
        <v>25</v>
      </c>
      <c r="F509" s="22"/>
      <c r="G509" s="22">
        <v>25</v>
      </c>
      <c r="H509" s="22"/>
      <c r="I509" s="22"/>
      <c r="J509" s="22">
        <v>33.3333333333333</v>
      </c>
      <c r="K509" s="22">
        <v>66.6666666666667</v>
      </c>
      <c r="L509" s="22"/>
      <c r="M509" s="22"/>
      <c r="N509" s="22"/>
      <c r="O509" s="22"/>
      <c r="P509" s="22"/>
      <c r="Q509" s="22"/>
      <c r="R509" s="22"/>
      <c r="S509" s="22"/>
      <c r="T509" s="22"/>
      <c r="U509" s="22"/>
      <c r="V509" s="22"/>
      <c r="W509" s="22"/>
      <c r="X509" s="22"/>
      <c r="Y509" s="22"/>
      <c r="Z509" s="22"/>
      <c r="AA509" s="22"/>
      <c r="AB509" s="22" t="s">
        <v>252</v>
      </c>
      <c r="AC509" s="22" t="s">
        <v>253</v>
      </c>
      <c r="AD509" s="22"/>
      <c r="AE509" s="22" t="s">
        <v>252</v>
      </c>
      <c r="AF509" s="22"/>
      <c r="AG509" s="22"/>
      <c r="AH509" s="22" t="s">
        <v>259</v>
      </c>
      <c r="AI509" s="22" t="s">
        <v>252</v>
      </c>
      <c r="AJ509" s="22"/>
      <c r="AK509" s="22"/>
      <c r="AL509" s="22" t="s">
        <v>259</v>
      </c>
      <c r="AM509" s="22" t="s">
        <v>252</v>
      </c>
      <c r="AN509" s="22"/>
    </row>
    <row r="510" spans="2:40" x14ac:dyDescent="0.25">
      <c r="B510" s="32">
        <v>2024</v>
      </c>
      <c r="C510" s="22" t="s">
        <v>145</v>
      </c>
      <c r="D510" s="22">
        <v>60.606060606060602</v>
      </c>
      <c r="E510" s="22">
        <v>31.818181818181799</v>
      </c>
      <c r="F510" s="22">
        <v>4.5454545454545503</v>
      </c>
      <c r="G510" s="22">
        <v>3.0303030303030298</v>
      </c>
      <c r="H510" s="22">
        <v>21.052631578947398</v>
      </c>
      <c r="I510" s="22">
        <v>47.368421052631597</v>
      </c>
      <c r="J510" s="22">
        <v>23.684210526315798</v>
      </c>
      <c r="K510" s="22">
        <v>7.8947368421052602</v>
      </c>
      <c r="L510" s="22"/>
      <c r="M510" s="22"/>
      <c r="N510" s="22"/>
      <c r="O510" s="22"/>
      <c r="P510" s="22" t="s">
        <v>251</v>
      </c>
      <c r="Q510" s="22"/>
      <c r="R510" s="22"/>
      <c r="S510" s="22"/>
      <c r="T510" s="22"/>
      <c r="U510" s="22" t="s">
        <v>251</v>
      </c>
      <c r="V510" s="22"/>
      <c r="W510" s="22"/>
      <c r="X510" s="22" t="s">
        <v>251</v>
      </c>
      <c r="Y510" s="22"/>
      <c r="Z510" s="22"/>
      <c r="AA510" s="22"/>
      <c r="AB510" s="22">
        <v>62.121212121212103</v>
      </c>
      <c r="AC510" s="22">
        <v>21.2121212121212</v>
      </c>
      <c r="AD510" s="22">
        <v>10.6060606060606</v>
      </c>
      <c r="AE510" s="22">
        <v>3.0303030303030298</v>
      </c>
      <c r="AF510" s="22">
        <v>3.0303030303030298</v>
      </c>
      <c r="AG510" s="22">
        <v>37.878787878787897</v>
      </c>
      <c r="AH510" s="22">
        <v>40.909090909090899</v>
      </c>
      <c r="AI510" s="22">
        <v>18.181818181818201</v>
      </c>
      <c r="AJ510" s="22">
        <v>3.0303030303030298</v>
      </c>
      <c r="AK510" s="22">
        <v>36.363636363636402</v>
      </c>
      <c r="AL510" s="22">
        <v>56.060606060606098</v>
      </c>
      <c r="AM510" s="22">
        <v>7.5757575757575797</v>
      </c>
      <c r="AN510" s="22"/>
    </row>
    <row r="511" spans="2:40" x14ac:dyDescent="0.25">
      <c r="B511" s="32">
        <v>2024</v>
      </c>
      <c r="C511" s="22" t="s">
        <v>180</v>
      </c>
      <c r="D511" s="22">
        <v>50</v>
      </c>
      <c r="E511" s="22">
        <v>43.75</v>
      </c>
      <c r="F511" s="22">
        <v>6.25</v>
      </c>
      <c r="G511" s="22"/>
      <c r="H511" s="22">
        <v>58.3333333333333</v>
      </c>
      <c r="I511" s="22">
        <v>8.3333333333333304</v>
      </c>
      <c r="J511" s="22">
        <v>25</v>
      </c>
      <c r="K511" s="22">
        <v>8.3333333333333304</v>
      </c>
      <c r="L511" s="22"/>
      <c r="M511" s="22"/>
      <c r="N511" s="22"/>
      <c r="O511" s="22"/>
      <c r="P511" s="22"/>
      <c r="Q511" s="22"/>
      <c r="R511" s="22"/>
      <c r="S511" s="22"/>
      <c r="T511" s="22"/>
      <c r="U511" s="22"/>
      <c r="V511" s="22"/>
      <c r="W511" s="22"/>
      <c r="X511" s="22"/>
      <c r="Y511" s="22"/>
      <c r="Z511" s="22"/>
      <c r="AA511" s="22"/>
      <c r="AB511" s="22">
        <v>56.25</v>
      </c>
      <c r="AC511" s="22">
        <v>12.5</v>
      </c>
      <c r="AD511" s="22">
        <v>31.25</v>
      </c>
      <c r="AE511" s="22"/>
      <c r="AF511" s="22"/>
      <c r="AG511" s="22">
        <v>18.75</v>
      </c>
      <c r="AH511" s="22">
        <v>56.25</v>
      </c>
      <c r="AI511" s="22">
        <v>12.5</v>
      </c>
      <c r="AJ511" s="22">
        <v>12.5</v>
      </c>
      <c r="AK511" s="22">
        <v>31.25</v>
      </c>
      <c r="AL511" s="22" t="s">
        <v>253</v>
      </c>
      <c r="AM511" s="22">
        <v>18.75</v>
      </c>
      <c r="AN511" s="22"/>
    </row>
    <row r="512" spans="2:40" x14ac:dyDescent="0.25">
      <c r="B512" s="32">
        <v>2024</v>
      </c>
      <c r="C512" s="22" t="s">
        <v>181</v>
      </c>
      <c r="D512" s="22">
        <v>87.5</v>
      </c>
      <c r="E512" s="22">
        <v>12.5</v>
      </c>
      <c r="F512" s="22"/>
      <c r="G512" s="22"/>
      <c r="H512" s="22">
        <v>50</v>
      </c>
      <c r="I512" s="22">
        <v>50</v>
      </c>
      <c r="J512" s="22"/>
      <c r="K512" s="22"/>
      <c r="L512" s="22"/>
      <c r="M512" s="22"/>
      <c r="N512" s="22"/>
      <c r="O512" s="22"/>
      <c r="P512" s="22"/>
      <c r="Q512" s="22"/>
      <c r="R512" s="22"/>
      <c r="S512" s="22"/>
      <c r="T512" s="22"/>
      <c r="U512" s="22"/>
      <c r="V512" s="22"/>
      <c r="W512" s="22"/>
      <c r="X512" s="22"/>
      <c r="Y512" s="22"/>
      <c r="Z512" s="22"/>
      <c r="AA512" s="22"/>
      <c r="AB512" s="22">
        <v>91.6666666666667</v>
      </c>
      <c r="AC512" s="22">
        <v>4.1666666666666696</v>
      </c>
      <c r="AD512" s="22">
        <v>4.1666666666666696</v>
      </c>
      <c r="AE512" s="22"/>
      <c r="AF512" s="22"/>
      <c r="AG512" s="22">
        <v>62.5</v>
      </c>
      <c r="AH512" s="22">
        <v>37.5</v>
      </c>
      <c r="AI512" s="22"/>
      <c r="AJ512" s="22"/>
      <c r="AK512" s="22">
        <v>54.1666666666667</v>
      </c>
      <c r="AL512" s="22">
        <v>45.8333333333333</v>
      </c>
      <c r="AM512" s="22"/>
      <c r="AN512" s="22"/>
    </row>
    <row r="513" spans="2:40" x14ac:dyDescent="0.25">
      <c r="B513" s="32">
        <v>2024</v>
      </c>
      <c r="C513" s="22" t="s">
        <v>146</v>
      </c>
      <c r="D513" s="22">
        <v>100</v>
      </c>
      <c r="E513" s="22"/>
      <c r="F513" s="22"/>
      <c r="G513" s="22"/>
      <c r="H513" s="22"/>
      <c r="I513" s="22">
        <v>100</v>
      </c>
      <c r="J513" s="22"/>
      <c r="K513" s="22"/>
      <c r="L513" s="22"/>
      <c r="M513" s="22"/>
      <c r="N513" s="22"/>
      <c r="O513" s="22"/>
      <c r="P513" s="22"/>
      <c r="Q513" s="22"/>
      <c r="R513" s="22"/>
      <c r="S513" s="22"/>
      <c r="T513" s="22"/>
      <c r="U513" s="22"/>
      <c r="V513" s="22"/>
      <c r="W513" s="22"/>
      <c r="X513" s="22"/>
      <c r="Y513" s="22"/>
      <c r="Z513" s="22"/>
      <c r="AA513" s="22"/>
      <c r="AB513" s="22" t="s">
        <v>251</v>
      </c>
      <c r="AC513" s="22"/>
      <c r="AD513" s="22"/>
      <c r="AE513" s="22"/>
      <c r="AF513" s="22"/>
      <c r="AG513" s="22" t="s">
        <v>251</v>
      </c>
      <c r="AH513" s="22"/>
      <c r="AI513" s="22"/>
      <c r="AJ513" s="22"/>
      <c r="AK513" s="22" t="s">
        <v>251</v>
      </c>
      <c r="AL513" s="22"/>
      <c r="AM513" s="22"/>
      <c r="AN513" s="22"/>
    </row>
    <row r="514" spans="2:40" x14ac:dyDescent="0.25">
      <c r="B514" s="32">
        <v>2024</v>
      </c>
      <c r="C514" s="22" t="s">
        <v>147</v>
      </c>
      <c r="D514" s="22">
        <v>45.454545454545503</v>
      </c>
      <c r="E514" s="22">
        <v>54.545454545454497</v>
      </c>
      <c r="F514" s="22"/>
      <c r="G514" s="22"/>
      <c r="H514" s="22">
        <v>28.571428571428601</v>
      </c>
      <c r="I514" s="22">
        <v>50</v>
      </c>
      <c r="J514" s="22">
        <v>21.428571428571399</v>
      </c>
      <c r="K514" s="22"/>
      <c r="L514" s="22"/>
      <c r="M514" s="22"/>
      <c r="N514" s="22"/>
      <c r="O514" s="22"/>
      <c r="P514" s="22"/>
      <c r="Q514" s="22"/>
      <c r="R514" s="22"/>
      <c r="S514" s="22"/>
      <c r="T514" s="22"/>
      <c r="U514" s="22"/>
      <c r="V514" s="22"/>
      <c r="W514" s="22"/>
      <c r="X514" s="22"/>
      <c r="Y514" s="22"/>
      <c r="Z514" s="22"/>
      <c r="AA514" s="22"/>
      <c r="AB514" s="22">
        <v>31.818181818181799</v>
      </c>
      <c r="AC514" s="22">
        <v>22.727272727272702</v>
      </c>
      <c r="AD514" s="22">
        <v>31.818181818181799</v>
      </c>
      <c r="AE514" s="22">
        <v>13.636363636363599</v>
      </c>
      <c r="AF514" s="22"/>
      <c r="AG514" s="22">
        <v>4.5454545454545503</v>
      </c>
      <c r="AH514" s="22">
        <v>72.727272727272705</v>
      </c>
      <c r="AI514" s="22">
        <v>22.727272727272702</v>
      </c>
      <c r="AJ514" s="22"/>
      <c r="AK514" s="22">
        <v>18.181818181818201</v>
      </c>
      <c r="AL514" s="22">
        <v>68.181818181818201</v>
      </c>
      <c r="AM514" s="22">
        <v>9.0909090909090899</v>
      </c>
      <c r="AN514" s="22">
        <v>4.5454545454545503</v>
      </c>
    </row>
    <row r="515" spans="2:40" x14ac:dyDescent="0.25">
      <c r="B515" s="32">
        <v>2024</v>
      </c>
      <c r="C515" s="22" t="s">
        <v>183</v>
      </c>
      <c r="D515" s="22">
        <v>100</v>
      </c>
      <c r="E515" s="22"/>
      <c r="F515" s="22"/>
      <c r="G515" s="22"/>
      <c r="H515" s="22"/>
      <c r="I515" s="22">
        <v>100</v>
      </c>
      <c r="J515" s="22"/>
      <c r="K515" s="22"/>
      <c r="L515" s="22"/>
      <c r="M515" s="22"/>
      <c r="N515" s="22"/>
      <c r="O515" s="22"/>
      <c r="P515" s="22"/>
      <c r="Q515" s="22"/>
      <c r="R515" s="22"/>
      <c r="S515" s="22"/>
      <c r="T515" s="22"/>
      <c r="U515" s="22"/>
      <c r="V515" s="22"/>
      <c r="W515" s="22"/>
      <c r="X515" s="22"/>
      <c r="Y515" s="22"/>
      <c r="Z515" s="22"/>
      <c r="AA515" s="22"/>
      <c r="AB515" s="22"/>
      <c r="AC515" s="22" t="s">
        <v>253</v>
      </c>
      <c r="AD515" s="22" t="s">
        <v>253</v>
      </c>
      <c r="AE515" s="22"/>
      <c r="AF515" s="22"/>
      <c r="AG515" s="22"/>
      <c r="AH515" s="22" t="s">
        <v>251</v>
      </c>
      <c r="AI515" s="22"/>
      <c r="AJ515" s="22"/>
      <c r="AK515" s="22"/>
      <c r="AL515" s="22" t="s">
        <v>251</v>
      </c>
      <c r="AM515" s="22"/>
      <c r="AN515" s="22"/>
    </row>
    <row r="516" spans="2:40" x14ac:dyDescent="0.25">
      <c r="B516" s="32">
        <v>2024</v>
      </c>
      <c r="C516" s="22" t="s">
        <v>148</v>
      </c>
      <c r="D516" s="22">
        <v>30</v>
      </c>
      <c r="E516" s="22">
        <v>55</v>
      </c>
      <c r="F516" s="22">
        <v>15</v>
      </c>
      <c r="G516" s="22"/>
      <c r="H516" s="22">
        <v>16.6666666666667</v>
      </c>
      <c r="I516" s="22">
        <v>50</v>
      </c>
      <c r="J516" s="22">
        <v>22.2222222222222</v>
      </c>
      <c r="K516" s="22">
        <v>11.1111111111111</v>
      </c>
      <c r="L516" s="22"/>
      <c r="M516" s="22"/>
      <c r="N516" s="22"/>
      <c r="O516" s="22"/>
      <c r="P516" s="22"/>
      <c r="Q516" s="22"/>
      <c r="R516" s="22"/>
      <c r="S516" s="22"/>
      <c r="T516" s="22"/>
      <c r="U516" s="22"/>
      <c r="V516" s="22"/>
      <c r="W516" s="22"/>
      <c r="X516" s="22"/>
      <c r="Y516" s="22"/>
      <c r="Z516" s="22"/>
      <c r="AA516" s="22"/>
      <c r="AB516" s="22" t="s">
        <v>257</v>
      </c>
      <c r="AC516" s="22" t="s">
        <v>261</v>
      </c>
      <c r="AD516" s="22" t="s">
        <v>257</v>
      </c>
      <c r="AE516" s="22"/>
      <c r="AF516" s="22"/>
      <c r="AG516" s="22" t="s">
        <v>266</v>
      </c>
      <c r="AH516" s="22" t="s">
        <v>276</v>
      </c>
      <c r="AI516" s="22" t="s">
        <v>261</v>
      </c>
      <c r="AJ516" s="22"/>
      <c r="AK516" s="22"/>
      <c r="AL516" s="22" t="s">
        <v>260</v>
      </c>
      <c r="AM516" s="22" t="s">
        <v>256</v>
      </c>
      <c r="AN516" s="22" t="s">
        <v>263</v>
      </c>
    </row>
    <row r="517" spans="2:40" x14ac:dyDescent="0.25">
      <c r="B517" s="32">
        <v>2024</v>
      </c>
      <c r="C517" s="22" t="s">
        <v>149</v>
      </c>
      <c r="D517" s="22">
        <v>27.1428571428571</v>
      </c>
      <c r="E517" s="22">
        <v>62.857142857142897</v>
      </c>
      <c r="F517" s="22">
        <v>8.5714285714285694</v>
      </c>
      <c r="G517" s="22">
        <v>1.4285714285714299</v>
      </c>
      <c r="H517" s="22">
        <v>18.181818181818201</v>
      </c>
      <c r="I517" s="22">
        <v>36.363636363636402</v>
      </c>
      <c r="J517" s="22">
        <v>30.909090909090899</v>
      </c>
      <c r="K517" s="22">
        <v>14.545454545454501</v>
      </c>
      <c r="L517" s="22"/>
      <c r="M517" s="22"/>
      <c r="N517" s="22"/>
      <c r="O517" s="22"/>
      <c r="P517" s="22"/>
      <c r="Q517" s="22"/>
      <c r="R517" s="22"/>
      <c r="S517" s="22"/>
      <c r="T517" s="22"/>
      <c r="U517" s="22"/>
      <c r="V517" s="22"/>
      <c r="W517" s="22"/>
      <c r="X517" s="22"/>
      <c r="Y517" s="22"/>
      <c r="Z517" s="22"/>
      <c r="AA517" s="22"/>
      <c r="AB517" s="22">
        <v>34.285714285714299</v>
      </c>
      <c r="AC517" s="22" t="s">
        <v>257</v>
      </c>
      <c r="AD517" s="22" t="s">
        <v>257</v>
      </c>
      <c r="AE517" s="22">
        <v>5.71428571428571</v>
      </c>
      <c r="AF517" s="22"/>
      <c r="AG517" s="22">
        <v>5.71428571428571</v>
      </c>
      <c r="AH517" s="22">
        <v>55.714285714285701</v>
      </c>
      <c r="AI517" s="22">
        <v>35.714285714285701</v>
      </c>
      <c r="AJ517" s="22">
        <v>2.8571428571428599</v>
      </c>
      <c r="AK517" s="22">
        <v>7.1428571428571397</v>
      </c>
      <c r="AL517" s="22">
        <v>75.714285714285694</v>
      </c>
      <c r="AM517" s="22">
        <v>14.285714285714301</v>
      </c>
      <c r="AN517" s="22">
        <v>2.8571428571428599</v>
      </c>
    </row>
    <row r="518" spans="2:40" x14ac:dyDescent="0.25">
      <c r="B518" s="32">
        <v>2024</v>
      </c>
      <c r="C518" s="22" t="s">
        <v>150</v>
      </c>
      <c r="D518" s="22">
        <v>25</v>
      </c>
      <c r="E518" s="22">
        <v>68.75</v>
      </c>
      <c r="F518" s="22"/>
      <c r="G518" s="22">
        <v>6.25</v>
      </c>
      <c r="H518" s="22">
        <v>15.384615384615399</v>
      </c>
      <c r="I518" s="22">
        <v>61.538461538461497</v>
      </c>
      <c r="J518" s="22">
        <v>23.076923076923102</v>
      </c>
      <c r="K518" s="22"/>
      <c r="L518" s="22"/>
      <c r="M518" s="22"/>
      <c r="N518" s="22"/>
      <c r="O518" s="22"/>
      <c r="P518" s="22"/>
      <c r="Q518" s="22"/>
      <c r="R518" s="22"/>
      <c r="S518" s="22"/>
      <c r="T518" s="22"/>
      <c r="U518" s="22"/>
      <c r="V518" s="22"/>
      <c r="W518" s="22"/>
      <c r="X518" s="22"/>
      <c r="Y518" s="22"/>
      <c r="Z518" s="22"/>
      <c r="AA518" s="22"/>
      <c r="AB518" s="22">
        <v>31.25</v>
      </c>
      <c r="AC518" s="22">
        <v>37.5</v>
      </c>
      <c r="AD518" s="22" t="s">
        <v>252</v>
      </c>
      <c r="AE518" s="22">
        <v>6.25</v>
      </c>
      <c r="AF518" s="22"/>
      <c r="AG518" s="22">
        <v>18.75</v>
      </c>
      <c r="AH518" s="22">
        <v>62.5</v>
      </c>
      <c r="AI518" s="22">
        <v>18.75</v>
      </c>
      <c r="AJ518" s="22"/>
      <c r="AK518" s="22">
        <v>18.75</v>
      </c>
      <c r="AL518" s="22">
        <v>62.5</v>
      </c>
      <c r="AM518" s="22">
        <v>12.5</v>
      </c>
      <c r="AN518" s="22">
        <v>6.25</v>
      </c>
    </row>
    <row r="519" spans="2:40" x14ac:dyDescent="0.25">
      <c r="B519" s="32">
        <v>2024</v>
      </c>
      <c r="C519" s="22" t="s">
        <v>151</v>
      </c>
      <c r="D519" s="22">
        <v>100</v>
      </c>
      <c r="E519" s="22"/>
      <c r="F519" s="22"/>
      <c r="G519" s="22"/>
      <c r="H519" s="22"/>
      <c r="I519" s="22"/>
      <c r="J519" s="22">
        <v>100</v>
      </c>
      <c r="K519" s="22"/>
      <c r="L519" s="22"/>
      <c r="M519" s="22"/>
      <c r="N519" s="22"/>
      <c r="O519" s="22"/>
      <c r="P519" s="22"/>
      <c r="Q519" s="22"/>
      <c r="R519" s="22"/>
      <c r="S519" s="22"/>
      <c r="T519" s="22"/>
      <c r="U519" s="22"/>
      <c r="V519" s="22"/>
      <c r="W519" s="22"/>
      <c r="X519" s="22"/>
      <c r="Y519" s="22"/>
      <c r="Z519" s="22"/>
      <c r="AA519" s="22"/>
      <c r="AB519" s="22"/>
      <c r="AC519" s="22"/>
      <c r="AD519" s="22" t="s">
        <v>251</v>
      </c>
      <c r="AE519" s="22"/>
      <c r="AF519" s="22"/>
      <c r="AG519" s="22"/>
      <c r="AH519" s="22" t="s">
        <v>251</v>
      </c>
      <c r="AI519" s="22"/>
      <c r="AJ519" s="22"/>
      <c r="AK519" s="22"/>
      <c r="AL519" s="22" t="s">
        <v>251</v>
      </c>
      <c r="AM519" s="22"/>
      <c r="AN519" s="22"/>
    </row>
    <row r="520" spans="2:40" x14ac:dyDescent="0.25">
      <c r="B520" s="32">
        <v>2024</v>
      </c>
      <c r="C520" s="22" t="s">
        <v>152</v>
      </c>
      <c r="D520" s="22">
        <v>37.5</v>
      </c>
      <c r="E520" s="22">
        <v>41.6666666666667</v>
      </c>
      <c r="F520" s="22">
        <v>20.8333333333333</v>
      </c>
      <c r="G520" s="22"/>
      <c r="H520" s="22">
        <v>15.789473684210501</v>
      </c>
      <c r="I520" s="22">
        <v>47.368421052631597</v>
      </c>
      <c r="J520" s="22">
        <v>21.052631578947398</v>
      </c>
      <c r="K520" s="22">
        <v>15.789473684210501</v>
      </c>
      <c r="L520" s="22"/>
      <c r="M520" s="22"/>
      <c r="N520" s="22"/>
      <c r="O520" s="22"/>
      <c r="P520" s="22"/>
      <c r="Q520" s="22"/>
      <c r="R520" s="22"/>
      <c r="S520" s="22"/>
      <c r="T520" s="22"/>
      <c r="U520" s="22"/>
      <c r="V520" s="22"/>
      <c r="W520" s="22"/>
      <c r="X520" s="22"/>
      <c r="Y520" s="22"/>
      <c r="Z520" s="22"/>
      <c r="AA520" s="22"/>
      <c r="AB520" s="22">
        <v>8.3333333333333304</v>
      </c>
      <c r="AC520" s="22">
        <v>37.5</v>
      </c>
      <c r="AD520" s="22">
        <v>37.5</v>
      </c>
      <c r="AE520" s="22">
        <v>12.5</v>
      </c>
      <c r="AF520" s="22">
        <v>4.1666666666666696</v>
      </c>
      <c r="AG520" s="22">
        <v>4.1666666666666696</v>
      </c>
      <c r="AH520" s="22" t="s">
        <v>253</v>
      </c>
      <c r="AI520" s="22">
        <v>41.6666666666667</v>
      </c>
      <c r="AJ520" s="22">
        <v>4.1666666666666696</v>
      </c>
      <c r="AK520" s="22">
        <v>16.6666666666667</v>
      </c>
      <c r="AL520" s="22">
        <v>66.6666666666667</v>
      </c>
      <c r="AM520" s="22">
        <v>12.5</v>
      </c>
      <c r="AN520" s="22">
        <v>4.1666666666666696</v>
      </c>
    </row>
    <row r="521" spans="2:40" x14ac:dyDescent="0.25">
      <c r="B521" s="32">
        <v>2024</v>
      </c>
      <c r="C521" s="22" t="s">
        <v>153</v>
      </c>
      <c r="D521" s="22">
        <v>14.285714285714301</v>
      </c>
      <c r="E521" s="22">
        <v>71.428571428571402</v>
      </c>
      <c r="F521" s="22">
        <v>14.285714285714301</v>
      </c>
      <c r="G521" s="22"/>
      <c r="H521" s="22"/>
      <c r="I521" s="22">
        <v>28.571428571428601</v>
      </c>
      <c r="J521" s="22">
        <v>42.857142857142897</v>
      </c>
      <c r="K521" s="22">
        <v>28.571428571428601</v>
      </c>
      <c r="L521" s="22"/>
      <c r="M521" s="22"/>
      <c r="N521" s="22"/>
      <c r="O521" s="22"/>
      <c r="P521" s="22"/>
      <c r="Q521" s="22"/>
      <c r="R521" s="22"/>
      <c r="S521" s="22"/>
      <c r="T521" s="22"/>
      <c r="U521" s="22"/>
      <c r="V521" s="22"/>
      <c r="W521" s="22"/>
      <c r="X521" s="22"/>
      <c r="Y521" s="22"/>
      <c r="Z521" s="22"/>
      <c r="AA521" s="22"/>
      <c r="AB521" s="22"/>
      <c r="AC521" s="22">
        <v>14.285714285714301</v>
      </c>
      <c r="AD521" s="22">
        <v>42.857142857142897</v>
      </c>
      <c r="AE521" s="22">
        <v>42.857142857142897</v>
      </c>
      <c r="AF521" s="22"/>
      <c r="AG521" s="22">
        <v>14.285714285714301</v>
      </c>
      <c r="AH521" s="22">
        <v>28.571428571428601</v>
      </c>
      <c r="AI521" s="22">
        <v>57.142857142857103</v>
      </c>
      <c r="AJ521" s="22"/>
      <c r="AK521" s="22">
        <v>14.285714285714301</v>
      </c>
      <c r="AL521" s="22">
        <v>42.857142857142897</v>
      </c>
      <c r="AM521" s="22">
        <v>42.857142857142897</v>
      </c>
      <c r="AN521" s="22"/>
    </row>
    <row r="522" spans="2:40" x14ac:dyDescent="0.25">
      <c r="B522" s="32">
        <v>2024</v>
      </c>
      <c r="C522" s="22" t="s">
        <v>154</v>
      </c>
      <c r="D522" s="22">
        <v>51.428571428571402</v>
      </c>
      <c r="E522" s="22">
        <v>42.857142857142897</v>
      </c>
      <c r="F522" s="22">
        <v>2.8571428571428599</v>
      </c>
      <c r="G522" s="22">
        <v>2.8571428571428599</v>
      </c>
      <c r="H522" s="22">
        <v>14.814814814814801</v>
      </c>
      <c r="I522" s="22">
        <v>37.037037037037003</v>
      </c>
      <c r="J522" s="22">
        <v>33.3333333333333</v>
      </c>
      <c r="K522" s="22">
        <v>14.814814814814801</v>
      </c>
      <c r="L522" s="22"/>
      <c r="M522" s="22"/>
      <c r="N522" s="22"/>
      <c r="O522" s="22"/>
      <c r="P522" s="22" t="s">
        <v>251</v>
      </c>
      <c r="Q522" s="22"/>
      <c r="R522" s="22"/>
      <c r="S522" s="22"/>
      <c r="T522" s="22" t="s">
        <v>251</v>
      </c>
      <c r="U522" s="22"/>
      <c r="V522" s="22"/>
      <c r="W522" s="22"/>
      <c r="X522" s="22" t="s">
        <v>251</v>
      </c>
      <c r="Y522" s="22"/>
      <c r="Z522" s="22"/>
      <c r="AA522" s="22"/>
      <c r="AB522" s="22">
        <v>42.857142857142897</v>
      </c>
      <c r="AC522" s="22">
        <v>28.571428571428601</v>
      </c>
      <c r="AD522" s="22">
        <v>22.8571428571429</v>
      </c>
      <c r="AE522" s="22">
        <v>2.8571428571428599</v>
      </c>
      <c r="AF522" s="22">
        <v>2.8571428571428599</v>
      </c>
      <c r="AG522" s="22" t="s">
        <v>255</v>
      </c>
      <c r="AH522" s="22" t="s">
        <v>260</v>
      </c>
      <c r="AI522" s="22" t="s">
        <v>255</v>
      </c>
      <c r="AJ522" s="22"/>
      <c r="AK522" s="22">
        <v>22.8571428571429</v>
      </c>
      <c r="AL522" s="22">
        <v>48.571428571428598</v>
      </c>
      <c r="AM522" s="22" t="s">
        <v>255</v>
      </c>
      <c r="AN522" s="22">
        <v>8.5714285714285694</v>
      </c>
    </row>
    <row r="523" spans="2:40" x14ac:dyDescent="0.25">
      <c r="B523" s="32">
        <v>2024</v>
      </c>
      <c r="C523" s="22" t="s">
        <v>219</v>
      </c>
      <c r="D523" s="22">
        <v>100</v>
      </c>
      <c r="E523" s="22"/>
      <c r="F523" s="22"/>
      <c r="G523" s="22"/>
      <c r="H523" s="22"/>
      <c r="I523" s="22">
        <v>100</v>
      </c>
      <c r="J523" s="22"/>
      <c r="K523" s="22"/>
      <c r="L523" s="22"/>
      <c r="M523" s="22"/>
      <c r="N523" s="22"/>
      <c r="O523" s="22"/>
      <c r="P523" s="22"/>
      <c r="Q523" s="22"/>
      <c r="R523" s="22"/>
      <c r="S523" s="22"/>
      <c r="T523" s="22"/>
      <c r="U523" s="22"/>
      <c r="V523" s="22"/>
      <c r="W523" s="22"/>
      <c r="X523" s="22"/>
      <c r="Y523" s="22"/>
      <c r="Z523" s="22"/>
      <c r="AA523" s="22"/>
      <c r="AB523" s="22" t="s">
        <v>251</v>
      </c>
      <c r="AC523" s="22"/>
      <c r="AD523" s="22"/>
      <c r="AE523" s="22"/>
      <c r="AF523" s="22"/>
      <c r="AG523" s="22" t="s">
        <v>251</v>
      </c>
      <c r="AH523" s="22"/>
      <c r="AI523" s="22"/>
      <c r="AJ523" s="22"/>
      <c r="AK523" s="22"/>
      <c r="AL523" s="22" t="s">
        <v>251</v>
      </c>
      <c r="AM523" s="22"/>
      <c r="AN523" s="22"/>
    </row>
    <row r="524" spans="2:40" x14ac:dyDescent="0.25">
      <c r="B524" s="32">
        <v>2024</v>
      </c>
      <c r="C524" s="22" t="s">
        <v>155</v>
      </c>
      <c r="D524" s="22">
        <v>38.870431893687702</v>
      </c>
      <c r="E524" s="22">
        <v>48.837209302325597</v>
      </c>
      <c r="F524" s="22">
        <v>10.2990033222591</v>
      </c>
      <c r="G524" s="22">
        <v>1.99335548172757</v>
      </c>
      <c r="H524" s="22">
        <v>16.9421487603306</v>
      </c>
      <c r="I524" s="22">
        <v>42.561983471074399</v>
      </c>
      <c r="J524" s="22">
        <v>27.272727272727298</v>
      </c>
      <c r="K524" s="22">
        <v>13.223140495867799</v>
      </c>
      <c r="L524" s="22"/>
      <c r="M524" s="22"/>
      <c r="N524" s="22"/>
      <c r="O524" s="22"/>
      <c r="P524" s="22"/>
      <c r="Q524" s="22"/>
      <c r="R524" s="22"/>
      <c r="S524" s="22"/>
      <c r="T524" s="22"/>
      <c r="U524" s="22"/>
      <c r="V524" s="22"/>
      <c r="W524" s="22"/>
      <c r="X524" s="22"/>
      <c r="Y524" s="22"/>
      <c r="Z524" s="22"/>
      <c r="AA524" s="22"/>
      <c r="AB524" s="22">
        <v>29.2358803986711</v>
      </c>
      <c r="AC524" s="22">
        <v>36.877076411960097</v>
      </c>
      <c r="AD524" s="22">
        <v>23.255813953488399</v>
      </c>
      <c r="AE524" s="22">
        <v>6.9767441860465098</v>
      </c>
      <c r="AF524" s="22">
        <v>3.6544850498338901</v>
      </c>
      <c r="AG524" s="22">
        <v>12.9568106312292</v>
      </c>
      <c r="AH524" s="22">
        <v>53.156146179402</v>
      </c>
      <c r="AI524" s="22">
        <v>30.8970099667774</v>
      </c>
      <c r="AJ524" s="22">
        <v>2.99003322259136</v>
      </c>
      <c r="AK524" s="22">
        <v>14.285714285714301</v>
      </c>
      <c r="AL524" s="22">
        <v>60.465116279069797</v>
      </c>
      <c r="AM524" s="22">
        <v>20.930232558139501</v>
      </c>
      <c r="AN524" s="22">
        <v>4.3189368770764096</v>
      </c>
    </row>
    <row r="525" spans="2:40" x14ac:dyDescent="0.25">
      <c r="B525" s="32">
        <v>2024</v>
      </c>
      <c r="C525" s="22" t="s">
        <v>156</v>
      </c>
      <c r="D525" s="22">
        <v>28.205128205128201</v>
      </c>
      <c r="E525" s="22">
        <v>66.6666666666667</v>
      </c>
      <c r="F525" s="22">
        <v>2.5641025641025599</v>
      </c>
      <c r="G525" s="22">
        <v>2.5641025641025599</v>
      </c>
      <c r="H525" s="22">
        <v>8.8235294117647101</v>
      </c>
      <c r="I525" s="22">
        <v>47.058823529411796</v>
      </c>
      <c r="J525" s="22">
        <v>32.352941176470601</v>
      </c>
      <c r="K525" s="22">
        <v>11.764705882352899</v>
      </c>
      <c r="L525" s="22"/>
      <c r="M525" s="22"/>
      <c r="N525" s="22"/>
      <c r="O525" s="22"/>
      <c r="P525" s="22"/>
      <c r="Q525" s="22">
        <v>33.3333333333333</v>
      </c>
      <c r="R525" s="22">
        <v>66.6666666666667</v>
      </c>
      <c r="S525" s="22"/>
      <c r="T525" s="22"/>
      <c r="U525" s="22">
        <v>33.3333333333333</v>
      </c>
      <c r="V525" s="22">
        <v>66.6666666666667</v>
      </c>
      <c r="W525" s="22"/>
      <c r="X525" s="22"/>
      <c r="Y525" s="22">
        <v>66.6666666666667</v>
      </c>
      <c r="Z525" s="22">
        <v>33.3333333333333</v>
      </c>
      <c r="AA525" s="22"/>
      <c r="AB525" s="22">
        <v>46.153846153846203</v>
      </c>
      <c r="AC525" s="22">
        <v>25.6410256410256</v>
      </c>
      <c r="AD525" s="22">
        <v>20.5128205128205</v>
      </c>
      <c r="AE525" s="22">
        <v>5.1282051282051304</v>
      </c>
      <c r="AF525" s="22">
        <v>2.5641025641025599</v>
      </c>
      <c r="AG525" s="22">
        <v>7.6923076923076898</v>
      </c>
      <c r="AH525" s="22">
        <v>53.846153846153797</v>
      </c>
      <c r="AI525" s="22">
        <v>35.897435897435898</v>
      </c>
      <c r="AJ525" s="22">
        <v>2.5641025641025599</v>
      </c>
      <c r="AK525" s="22">
        <v>12.8205128205128</v>
      </c>
      <c r="AL525" s="22">
        <v>71.794871794871796</v>
      </c>
      <c r="AM525" s="22">
        <v>15.384615384615399</v>
      </c>
      <c r="AN525" s="22"/>
    </row>
    <row r="526" spans="2:40" x14ac:dyDescent="0.25">
      <c r="B526" s="32">
        <v>2024</v>
      </c>
      <c r="C526" s="22" t="s">
        <v>157</v>
      </c>
      <c r="D526" s="22">
        <v>31.25</v>
      </c>
      <c r="E526" s="22">
        <v>59.375</v>
      </c>
      <c r="F526" s="22">
        <v>3.125</v>
      </c>
      <c r="G526" s="22">
        <v>6.25</v>
      </c>
      <c r="H526" s="22">
        <v>17.3913043478261</v>
      </c>
      <c r="I526" s="22">
        <v>47.826086956521699</v>
      </c>
      <c r="J526" s="22">
        <v>21.739130434782599</v>
      </c>
      <c r="K526" s="22">
        <v>13.0434782608696</v>
      </c>
      <c r="L526" s="22"/>
      <c r="M526" s="22"/>
      <c r="N526" s="22"/>
      <c r="O526" s="22"/>
      <c r="P526" s="22"/>
      <c r="Q526" s="22"/>
      <c r="R526" s="22"/>
      <c r="S526" s="22"/>
      <c r="T526" s="22"/>
      <c r="U526" s="22"/>
      <c r="V526" s="22"/>
      <c r="W526" s="22"/>
      <c r="X526" s="22"/>
      <c r="Y526" s="22"/>
      <c r="Z526" s="22"/>
      <c r="AA526" s="22"/>
      <c r="AB526" s="22">
        <v>28.125</v>
      </c>
      <c r="AC526" s="22">
        <v>28.125</v>
      </c>
      <c r="AD526" s="22">
        <v>31.25</v>
      </c>
      <c r="AE526" s="22">
        <v>12.5</v>
      </c>
      <c r="AF526" s="22"/>
      <c r="AG526" s="22">
        <v>12.5</v>
      </c>
      <c r="AH526" s="22">
        <v>56.25</v>
      </c>
      <c r="AI526" s="22">
        <v>28.125</v>
      </c>
      <c r="AJ526" s="22">
        <v>3.125</v>
      </c>
      <c r="AK526" s="22">
        <v>12.5</v>
      </c>
      <c r="AL526" s="22">
        <v>46.875</v>
      </c>
      <c r="AM526" s="22">
        <v>31.25</v>
      </c>
      <c r="AN526" s="22">
        <v>9.375</v>
      </c>
    </row>
    <row r="527" spans="2:40" x14ac:dyDescent="0.25">
      <c r="B527" s="32">
        <v>2024</v>
      </c>
      <c r="C527" s="22" t="s">
        <v>158</v>
      </c>
      <c r="D527" s="22">
        <v>73.3333333333333</v>
      </c>
      <c r="E527" s="22">
        <v>20</v>
      </c>
      <c r="F527" s="22"/>
      <c r="G527" s="22">
        <v>6.6666666666666696</v>
      </c>
      <c r="H527" s="22">
        <v>8.3333333333333304</v>
      </c>
      <c r="I527" s="22">
        <v>50</v>
      </c>
      <c r="J527" s="22">
        <v>33.3333333333333</v>
      </c>
      <c r="K527" s="22">
        <v>8.3333333333333304</v>
      </c>
      <c r="L527" s="22"/>
      <c r="M527" s="22"/>
      <c r="N527" s="22"/>
      <c r="O527" s="22"/>
      <c r="P527" s="22"/>
      <c r="Q527" s="22"/>
      <c r="R527" s="22"/>
      <c r="S527" s="22"/>
      <c r="T527" s="22"/>
      <c r="U527" s="22"/>
      <c r="V527" s="22"/>
      <c r="W527" s="22"/>
      <c r="X527" s="22"/>
      <c r="Y527" s="22"/>
      <c r="Z527" s="22"/>
      <c r="AA527" s="22"/>
      <c r="AB527" s="22" t="s">
        <v>261</v>
      </c>
      <c r="AC527" s="22">
        <v>46.6666666666667</v>
      </c>
      <c r="AD527" s="22">
        <v>6.6666666666666696</v>
      </c>
      <c r="AE527" s="22">
        <v>6.6666666666666696</v>
      </c>
      <c r="AF527" s="22"/>
      <c r="AG527" s="22"/>
      <c r="AH527" s="22">
        <v>93.3333333333333</v>
      </c>
      <c r="AI527" s="22"/>
      <c r="AJ527" s="22">
        <v>6.6666666666666696</v>
      </c>
      <c r="AK527" s="22">
        <v>13.3333333333333</v>
      </c>
      <c r="AL527" s="22" t="s">
        <v>254</v>
      </c>
      <c r="AM527" s="22">
        <v>6.6666666666666696</v>
      </c>
      <c r="AN527" s="22"/>
    </row>
    <row r="528" spans="2:40" x14ac:dyDescent="0.25">
      <c r="B528" s="32">
        <v>2024</v>
      </c>
      <c r="C528" s="22" t="s">
        <v>159</v>
      </c>
      <c r="D528" s="22">
        <v>31.3868613138686</v>
      </c>
      <c r="E528" s="22">
        <v>60.583941605839399</v>
      </c>
      <c r="F528" s="22">
        <v>5.8394160583941597</v>
      </c>
      <c r="G528" s="22">
        <v>2.1897810218978102</v>
      </c>
      <c r="H528" s="22">
        <v>12.9310344827586</v>
      </c>
      <c r="I528" s="22">
        <v>46.551724137930997</v>
      </c>
      <c r="J528" s="22">
        <v>25</v>
      </c>
      <c r="K528" s="22">
        <v>15.517241379310301</v>
      </c>
      <c r="L528" s="22"/>
      <c r="M528" s="22"/>
      <c r="N528" s="22"/>
      <c r="O528" s="22"/>
      <c r="P528" s="22" t="s">
        <v>251</v>
      </c>
      <c r="Q528" s="22"/>
      <c r="R528" s="22"/>
      <c r="S528" s="22"/>
      <c r="T528" s="22"/>
      <c r="U528" s="22"/>
      <c r="V528" s="22" t="s">
        <v>251</v>
      </c>
      <c r="W528" s="22"/>
      <c r="X528" s="22"/>
      <c r="Y528" s="22" t="s">
        <v>251</v>
      </c>
      <c r="Z528" s="22"/>
      <c r="AA528" s="22"/>
      <c r="AB528" s="22">
        <v>22.6277372262774</v>
      </c>
      <c r="AC528" s="22">
        <v>29.197080291970799</v>
      </c>
      <c r="AD528" s="22">
        <v>40.145985401459903</v>
      </c>
      <c r="AE528" s="22">
        <v>7.2992700729926998</v>
      </c>
      <c r="AF528" s="22">
        <v>0.72992700729926996</v>
      </c>
      <c r="AG528" s="22">
        <v>8.0291970802919703</v>
      </c>
      <c r="AH528" s="22">
        <v>50.364963503649598</v>
      </c>
      <c r="AI528" s="22">
        <v>37.2262773722628</v>
      </c>
      <c r="AJ528" s="22">
        <v>4.3795620437956204</v>
      </c>
      <c r="AK528" s="22">
        <v>10.2189781021898</v>
      </c>
      <c r="AL528" s="22">
        <v>55.474452554744502</v>
      </c>
      <c r="AM528" s="22">
        <v>29.197080291970799</v>
      </c>
      <c r="AN528" s="22">
        <v>5.10948905109489</v>
      </c>
    </row>
    <row r="529" spans="2:40" x14ac:dyDescent="0.25">
      <c r="B529" s="32">
        <v>2024</v>
      </c>
      <c r="C529" s="22" t="s">
        <v>201</v>
      </c>
      <c r="D529" s="22">
        <v>25</v>
      </c>
      <c r="E529" s="22">
        <v>75</v>
      </c>
      <c r="F529" s="22"/>
      <c r="G529" s="22"/>
      <c r="H529" s="22"/>
      <c r="I529" s="22">
        <v>50</v>
      </c>
      <c r="J529" s="22">
        <v>50</v>
      </c>
      <c r="K529" s="22"/>
      <c r="L529" s="22"/>
      <c r="M529" s="22"/>
      <c r="N529" s="22"/>
      <c r="O529" s="22"/>
      <c r="P529" s="22"/>
      <c r="Q529" s="22"/>
      <c r="R529" s="22"/>
      <c r="S529" s="22"/>
      <c r="T529" s="22"/>
      <c r="U529" s="22"/>
      <c r="V529" s="22"/>
      <c r="W529" s="22"/>
      <c r="X529" s="22"/>
      <c r="Y529" s="22"/>
      <c r="Z529" s="22"/>
      <c r="AA529" s="22"/>
      <c r="AB529" s="22" t="s">
        <v>252</v>
      </c>
      <c r="AC529" s="22" t="s">
        <v>253</v>
      </c>
      <c r="AD529" s="22" t="s">
        <v>252</v>
      </c>
      <c r="AE529" s="22"/>
      <c r="AF529" s="22"/>
      <c r="AG529" s="22"/>
      <c r="AH529" s="22" t="s">
        <v>259</v>
      </c>
      <c r="AI529" s="22" t="s">
        <v>252</v>
      </c>
      <c r="AJ529" s="22"/>
      <c r="AK529" s="22"/>
      <c r="AL529" s="22" t="s">
        <v>259</v>
      </c>
      <c r="AM529" s="22" t="s">
        <v>252</v>
      </c>
      <c r="AN529" s="22"/>
    </row>
    <row r="530" spans="2:40" x14ac:dyDescent="0.25">
      <c r="B530" s="32">
        <v>2024</v>
      </c>
      <c r="C530" s="22" t="s">
        <v>220</v>
      </c>
      <c r="D530" s="22">
        <v>100</v>
      </c>
      <c r="E530" s="22"/>
      <c r="F530" s="22"/>
      <c r="G530" s="22"/>
      <c r="H530" s="22">
        <v>100</v>
      </c>
      <c r="I530" s="22"/>
      <c r="J530" s="22"/>
      <c r="K530" s="22"/>
      <c r="L530" s="22"/>
      <c r="M530" s="22"/>
      <c r="N530" s="22"/>
      <c r="O530" s="22"/>
      <c r="P530" s="22"/>
      <c r="Q530" s="22" t="s">
        <v>251</v>
      </c>
      <c r="R530" s="22"/>
      <c r="S530" s="22"/>
      <c r="T530" s="22" t="s">
        <v>251</v>
      </c>
      <c r="U530" s="22"/>
      <c r="V530" s="22"/>
      <c r="W530" s="22"/>
      <c r="X530" s="22" t="s">
        <v>251</v>
      </c>
      <c r="Y530" s="22"/>
      <c r="Z530" s="22"/>
      <c r="AA530" s="22"/>
      <c r="AB530" s="22">
        <v>33.3333333333333</v>
      </c>
      <c r="AC530" s="22">
        <v>66.6666666666667</v>
      </c>
      <c r="AD530" s="22"/>
      <c r="AE530" s="22"/>
      <c r="AF530" s="22"/>
      <c r="AG530" s="22">
        <v>33.3333333333333</v>
      </c>
      <c r="AH530" s="22">
        <v>66.6666666666667</v>
      </c>
      <c r="AI530" s="22"/>
      <c r="AJ530" s="22"/>
      <c r="AK530" s="22"/>
      <c r="AL530" s="22" t="s">
        <v>251</v>
      </c>
      <c r="AM530" s="22"/>
      <c r="AN530" s="22"/>
    </row>
    <row r="531" spans="2:40" x14ac:dyDescent="0.25">
      <c r="B531" s="32">
        <v>2024</v>
      </c>
      <c r="C531" s="22" t="s">
        <v>160</v>
      </c>
      <c r="D531" s="22">
        <v>37.179487179487197</v>
      </c>
      <c r="E531" s="22">
        <v>53.846153846153797</v>
      </c>
      <c r="F531" s="22">
        <v>7.6923076923076898</v>
      </c>
      <c r="G531" s="22">
        <v>1.2820512820512799</v>
      </c>
      <c r="H531" s="22">
        <v>12.0689655172414</v>
      </c>
      <c r="I531" s="22">
        <v>34.482758620689701</v>
      </c>
      <c r="J531" s="22">
        <v>29.310344827586199</v>
      </c>
      <c r="K531" s="22">
        <v>24.137931034482801</v>
      </c>
      <c r="L531" s="22"/>
      <c r="M531" s="22"/>
      <c r="N531" s="22"/>
      <c r="O531" s="22"/>
      <c r="P531" s="22"/>
      <c r="Q531" s="22"/>
      <c r="R531" s="22"/>
      <c r="S531" s="22"/>
      <c r="T531" s="22"/>
      <c r="U531" s="22"/>
      <c r="V531" s="22"/>
      <c r="W531" s="22"/>
      <c r="X531" s="22"/>
      <c r="Y531" s="22"/>
      <c r="Z531" s="22"/>
      <c r="AA531" s="22"/>
      <c r="AB531" s="22">
        <v>20.5128205128205</v>
      </c>
      <c r="AC531" s="22">
        <v>42.307692307692299</v>
      </c>
      <c r="AD531" s="22">
        <v>28.205128205128201</v>
      </c>
      <c r="AE531" s="22">
        <v>6.4102564102564097</v>
      </c>
      <c r="AF531" s="22">
        <v>2.5641025641025599</v>
      </c>
      <c r="AG531" s="22">
        <v>8.9743589743589691</v>
      </c>
      <c r="AH531" s="22">
        <v>60.256410256410298</v>
      </c>
      <c r="AI531" s="22">
        <v>30.769230769230798</v>
      </c>
      <c r="AJ531" s="22"/>
      <c r="AK531" s="22">
        <v>16.6666666666667</v>
      </c>
      <c r="AL531" s="22">
        <v>56.410256410256402</v>
      </c>
      <c r="AM531" s="22">
        <v>21.794871794871799</v>
      </c>
      <c r="AN531" s="22">
        <v>5.1282051282051304</v>
      </c>
    </row>
    <row r="532" spans="2:40" x14ac:dyDescent="0.25">
      <c r="B532" s="32">
        <v>2024</v>
      </c>
      <c r="C532" s="22" t="s">
        <v>203</v>
      </c>
      <c r="D532" s="22">
        <v>50</v>
      </c>
      <c r="E532" s="22">
        <v>50</v>
      </c>
      <c r="F532" s="22"/>
      <c r="G532" s="22"/>
      <c r="H532" s="22"/>
      <c r="I532" s="22">
        <v>33.3333333333333</v>
      </c>
      <c r="J532" s="22">
        <v>66.6666666666667</v>
      </c>
      <c r="K532" s="22"/>
      <c r="L532" s="22"/>
      <c r="M532" s="22"/>
      <c r="N532" s="22"/>
      <c r="O532" s="22"/>
      <c r="P532" s="22"/>
      <c r="Q532" s="22"/>
      <c r="R532" s="22"/>
      <c r="S532" s="22"/>
      <c r="T532" s="22"/>
      <c r="U532" s="22"/>
      <c r="V532" s="22"/>
      <c r="W532" s="22"/>
      <c r="X532" s="22"/>
      <c r="Y532" s="22"/>
      <c r="Z532" s="22"/>
      <c r="AA532" s="22"/>
      <c r="AB532" s="22" t="s">
        <v>252</v>
      </c>
      <c r="AC532" s="22" t="s">
        <v>253</v>
      </c>
      <c r="AD532" s="22"/>
      <c r="AE532" s="22" t="s">
        <v>252</v>
      </c>
      <c r="AF532" s="22"/>
      <c r="AG532" s="22" t="s">
        <v>252</v>
      </c>
      <c r="AH532" s="22" t="s">
        <v>259</v>
      </c>
      <c r="AI532" s="22"/>
      <c r="AJ532" s="22"/>
      <c r="AK532" s="22"/>
      <c r="AL532" s="22" t="s">
        <v>251</v>
      </c>
      <c r="AM532" s="22"/>
      <c r="AN532" s="22"/>
    </row>
    <row r="533" spans="2:40" x14ac:dyDescent="0.25">
      <c r="B533" s="32">
        <v>2024</v>
      </c>
      <c r="C533" s="22" t="s">
        <v>163</v>
      </c>
      <c r="D533" s="22">
        <v>43.0555555555556</v>
      </c>
      <c r="E533" s="22">
        <v>47.2222222222222</v>
      </c>
      <c r="F533" s="22">
        <v>8.3333333333333304</v>
      </c>
      <c r="G533" s="22">
        <v>1.3888888888888899</v>
      </c>
      <c r="H533" s="22">
        <v>19.6428571428571</v>
      </c>
      <c r="I533" s="22">
        <v>46.428571428571402</v>
      </c>
      <c r="J533" s="22">
        <v>23.214285714285701</v>
      </c>
      <c r="K533" s="22">
        <v>10.714285714285699</v>
      </c>
      <c r="L533" s="22"/>
      <c r="M533" s="22"/>
      <c r="N533" s="22"/>
      <c r="O533" s="22"/>
      <c r="P533" s="22"/>
      <c r="Q533" s="22"/>
      <c r="R533" s="22"/>
      <c r="S533" s="22"/>
      <c r="T533" s="22"/>
      <c r="U533" s="22"/>
      <c r="V533" s="22"/>
      <c r="W533" s="22"/>
      <c r="X533" s="22"/>
      <c r="Y533" s="22"/>
      <c r="Z533" s="22"/>
      <c r="AA533" s="22"/>
      <c r="AB533" s="22">
        <v>27.7777777777778</v>
      </c>
      <c r="AC533" s="22">
        <v>15.2777777777778</v>
      </c>
      <c r="AD533" s="22">
        <v>27.7777777777778</v>
      </c>
      <c r="AE533" s="22">
        <v>12.5</v>
      </c>
      <c r="AF533" s="22">
        <v>16.6666666666667</v>
      </c>
      <c r="AG533" s="22">
        <v>15.2777777777778</v>
      </c>
      <c r="AH533" s="22">
        <v>47.2222222222222</v>
      </c>
      <c r="AI533" s="22">
        <v>31.9444444444444</v>
      </c>
      <c r="AJ533" s="22">
        <v>5.5555555555555598</v>
      </c>
      <c r="AK533" s="22">
        <v>11.1111111111111</v>
      </c>
      <c r="AL533" s="22">
        <v>73.6111111111111</v>
      </c>
      <c r="AM533" s="22">
        <v>13.8888888888889</v>
      </c>
      <c r="AN533" s="22">
        <v>1.3888888888888899</v>
      </c>
    </row>
    <row r="534" spans="2:40" x14ac:dyDescent="0.25">
      <c r="B534" s="32">
        <v>2024</v>
      </c>
      <c r="C534" s="22" t="s">
        <v>221</v>
      </c>
      <c r="D534" s="22">
        <v>50</v>
      </c>
      <c r="E534" s="22">
        <v>50</v>
      </c>
      <c r="F534" s="22"/>
      <c r="G534" s="22"/>
      <c r="H534" s="22"/>
      <c r="I534" s="22">
        <v>50</v>
      </c>
      <c r="J534" s="22">
        <v>50</v>
      </c>
      <c r="K534" s="22"/>
      <c r="L534" s="22"/>
      <c r="M534" s="22"/>
      <c r="N534" s="22"/>
      <c r="O534" s="22"/>
      <c r="P534" s="22"/>
      <c r="Q534" s="22"/>
      <c r="R534" s="22"/>
      <c r="S534" s="22"/>
      <c r="T534" s="22"/>
      <c r="U534" s="22"/>
      <c r="V534" s="22"/>
      <c r="W534" s="22"/>
      <c r="X534" s="22"/>
      <c r="Y534" s="22"/>
      <c r="Z534" s="22"/>
      <c r="AA534" s="22"/>
      <c r="AB534" s="22" t="s">
        <v>253</v>
      </c>
      <c r="AC534" s="22" t="s">
        <v>253</v>
      </c>
      <c r="AD534" s="22"/>
      <c r="AE534" s="22"/>
      <c r="AF534" s="22"/>
      <c r="AG534" s="22"/>
      <c r="AH534" s="22" t="s">
        <v>253</v>
      </c>
      <c r="AI534" s="22" t="s">
        <v>253</v>
      </c>
      <c r="AJ534" s="22"/>
      <c r="AK534" s="22"/>
      <c r="AL534" s="22" t="s">
        <v>253</v>
      </c>
      <c r="AM534" s="22" t="s">
        <v>253</v>
      </c>
      <c r="AN534" s="22"/>
    </row>
    <row r="535" spans="2:40" x14ac:dyDescent="0.25">
      <c r="B535" s="32">
        <v>2024</v>
      </c>
      <c r="C535" s="22" t="s">
        <v>164</v>
      </c>
      <c r="D535" s="22">
        <v>70.370370370370395</v>
      </c>
      <c r="E535" s="22">
        <v>29.629629629629601</v>
      </c>
      <c r="F535" s="22"/>
      <c r="G535" s="22"/>
      <c r="H535" s="22">
        <v>27.7777777777778</v>
      </c>
      <c r="I535" s="22">
        <v>38.8888888888889</v>
      </c>
      <c r="J535" s="22">
        <v>22.2222222222222</v>
      </c>
      <c r="K535" s="22">
        <v>11.1111111111111</v>
      </c>
      <c r="L535" s="22"/>
      <c r="M535" s="22"/>
      <c r="N535" s="22"/>
      <c r="O535" s="22"/>
      <c r="P535" s="22">
        <v>85.714285714285694</v>
      </c>
      <c r="Q535" s="22">
        <v>14.285714285714301</v>
      </c>
      <c r="R535" s="22"/>
      <c r="S535" s="22"/>
      <c r="T535" s="22">
        <v>71.428571428571402</v>
      </c>
      <c r="U535" s="22">
        <v>28.571428571428601</v>
      </c>
      <c r="V535" s="22"/>
      <c r="W535" s="22"/>
      <c r="X535" s="22">
        <v>71.428571428571402</v>
      </c>
      <c r="Y535" s="22">
        <v>28.571428571428601</v>
      </c>
      <c r="Z535" s="22"/>
      <c r="AA535" s="22"/>
      <c r="AB535" s="22">
        <v>55.5555555555556</v>
      </c>
      <c r="AC535" s="22">
        <v>33.3333333333333</v>
      </c>
      <c r="AD535" s="22">
        <v>11.1111111111111</v>
      </c>
      <c r="AE535" s="22"/>
      <c r="AF535" s="22"/>
      <c r="AG535" s="22">
        <v>44.4444444444444</v>
      </c>
      <c r="AH535" s="22">
        <v>44.4444444444444</v>
      </c>
      <c r="AI535" s="22">
        <v>11.1111111111111</v>
      </c>
      <c r="AJ535" s="22"/>
      <c r="AK535" s="22">
        <v>44.4444444444444</v>
      </c>
      <c r="AL535" s="22">
        <v>48.148148148148103</v>
      </c>
      <c r="AM535" s="22">
        <v>3.7037037037037002</v>
      </c>
      <c r="AN535" s="22">
        <v>3.7037037037037002</v>
      </c>
    </row>
    <row r="536" spans="2:40" x14ac:dyDescent="0.25">
      <c r="B536" s="32">
        <v>2024</v>
      </c>
      <c r="C536" s="22" t="s">
        <v>204</v>
      </c>
      <c r="D536" s="22">
        <v>100</v>
      </c>
      <c r="E536" s="22"/>
      <c r="F536" s="22"/>
      <c r="G536" s="22"/>
      <c r="H536" s="22"/>
      <c r="I536" s="22">
        <v>100</v>
      </c>
      <c r="J536" s="22"/>
      <c r="K536" s="22"/>
      <c r="L536" s="22"/>
      <c r="M536" s="22"/>
      <c r="N536" s="22"/>
      <c r="O536" s="22"/>
      <c r="P536" s="22"/>
      <c r="Q536" s="22"/>
      <c r="R536" s="22"/>
      <c r="S536" s="22"/>
      <c r="T536" s="22"/>
      <c r="U536" s="22"/>
      <c r="V536" s="22"/>
      <c r="W536" s="22"/>
      <c r="X536" s="22"/>
      <c r="Y536" s="22"/>
      <c r="Z536" s="22"/>
      <c r="AA536" s="22"/>
      <c r="AB536" s="22"/>
      <c r="AC536" s="22"/>
      <c r="AD536" s="22" t="s">
        <v>251</v>
      </c>
      <c r="AE536" s="22"/>
      <c r="AF536" s="22"/>
      <c r="AG536" s="22" t="s">
        <v>251</v>
      </c>
      <c r="AH536" s="22"/>
      <c r="AI536" s="22"/>
      <c r="AJ536" s="22"/>
      <c r="AK536" s="22"/>
      <c r="AL536" s="22" t="s">
        <v>251</v>
      </c>
      <c r="AM536" s="22"/>
      <c r="AN536" s="22"/>
    </row>
    <row r="537" spans="2:40" x14ac:dyDescent="0.25">
      <c r="B537" s="32">
        <v>2024</v>
      </c>
      <c r="C537" s="22" t="s">
        <v>222</v>
      </c>
      <c r="D537" s="22">
        <v>100</v>
      </c>
      <c r="E537" s="22"/>
      <c r="F537" s="22"/>
      <c r="G537" s="22"/>
      <c r="H537" s="22"/>
      <c r="I537" s="22"/>
      <c r="J537" s="22">
        <v>100</v>
      </c>
      <c r="K537" s="22"/>
      <c r="L537" s="22"/>
      <c r="M537" s="22"/>
      <c r="N537" s="22"/>
      <c r="O537" s="22"/>
      <c r="P537" s="22"/>
      <c r="Q537" s="22"/>
      <c r="R537" s="22"/>
      <c r="S537" s="22"/>
      <c r="T537" s="22"/>
      <c r="U537" s="22"/>
      <c r="V537" s="22"/>
      <c r="W537" s="22"/>
      <c r="X537" s="22"/>
      <c r="Y537" s="22"/>
      <c r="Z537" s="22"/>
      <c r="AA537" s="22"/>
      <c r="AB537" s="22"/>
      <c r="AC537" s="22" t="s">
        <v>251</v>
      </c>
      <c r="AD537" s="22"/>
      <c r="AE537" s="22"/>
      <c r="AF537" s="22"/>
      <c r="AG537" s="22"/>
      <c r="AH537" s="22"/>
      <c r="AI537" s="22" t="s">
        <v>251</v>
      </c>
      <c r="AJ537" s="22"/>
      <c r="AK537" s="22"/>
      <c r="AL537" s="22"/>
      <c r="AM537" s="22" t="s">
        <v>251</v>
      </c>
      <c r="AN537" s="22"/>
    </row>
    <row r="538" spans="2:40" x14ac:dyDescent="0.25">
      <c r="B538" s="32">
        <v>2024</v>
      </c>
      <c r="C538" s="22" t="s">
        <v>165</v>
      </c>
      <c r="D538" s="22">
        <v>29.158110882956901</v>
      </c>
      <c r="E538" s="22">
        <v>56.468172484599599</v>
      </c>
      <c r="F538" s="22">
        <v>11.4989733059548</v>
      </c>
      <c r="G538" s="22">
        <v>2.8747433264887099</v>
      </c>
      <c r="H538" s="22">
        <v>13.965087281795499</v>
      </c>
      <c r="I538" s="22">
        <v>44.139650872818002</v>
      </c>
      <c r="J538" s="22">
        <v>28.1795511221945</v>
      </c>
      <c r="K538" s="22">
        <v>13.715710723192</v>
      </c>
      <c r="L538" s="22"/>
      <c r="M538" s="22"/>
      <c r="N538" s="22"/>
      <c r="O538" s="22"/>
      <c r="P538" s="22"/>
      <c r="Q538" s="22"/>
      <c r="R538" s="22"/>
      <c r="S538" s="22"/>
      <c r="T538" s="22"/>
      <c r="U538" s="22"/>
      <c r="V538" s="22"/>
      <c r="W538" s="22"/>
      <c r="X538" s="22"/>
      <c r="Y538" s="22"/>
      <c r="Z538" s="22"/>
      <c r="AA538" s="22"/>
      <c r="AB538" s="22">
        <v>30.800821355236099</v>
      </c>
      <c r="AC538" s="22">
        <v>31.622176591375801</v>
      </c>
      <c r="AD538" s="22">
        <v>25.6673511293634</v>
      </c>
      <c r="AE538" s="22">
        <v>8.8295687885010299</v>
      </c>
      <c r="AF538" s="22">
        <v>3.0800821355236101</v>
      </c>
      <c r="AG538" s="22">
        <v>7.8028747433264902</v>
      </c>
      <c r="AH538" s="22">
        <v>52.361396303901401</v>
      </c>
      <c r="AI538" s="22">
        <v>37.166324435318302</v>
      </c>
      <c r="AJ538" s="22">
        <v>2.6694045174537999</v>
      </c>
      <c r="AK538" s="22">
        <v>11.9096509240246</v>
      </c>
      <c r="AL538" s="22">
        <v>57.084188911704302</v>
      </c>
      <c r="AM538" s="22">
        <v>26.078028747433301</v>
      </c>
      <c r="AN538" s="22">
        <v>4.9281314168377799</v>
      </c>
    </row>
    <row r="539" spans="2:40" x14ac:dyDescent="0.25">
      <c r="B539" s="32">
        <v>2024</v>
      </c>
      <c r="C539" s="22" t="s">
        <v>191</v>
      </c>
      <c r="D539" s="22">
        <v>25</v>
      </c>
      <c r="E539" s="22">
        <v>75</v>
      </c>
      <c r="F539" s="22"/>
      <c r="G539" s="22"/>
      <c r="H539" s="22"/>
      <c r="I539" s="22">
        <v>50</v>
      </c>
      <c r="J539" s="22">
        <v>50</v>
      </c>
      <c r="K539" s="22"/>
      <c r="L539" s="22"/>
      <c r="M539" s="22"/>
      <c r="N539" s="22"/>
      <c r="O539" s="22"/>
      <c r="P539" s="22"/>
      <c r="Q539" s="22"/>
      <c r="R539" s="22"/>
      <c r="S539" s="22"/>
      <c r="T539" s="22"/>
      <c r="U539" s="22"/>
      <c r="V539" s="22"/>
      <c r="W539" s="22"/>
      <c r="X539" s="22"/>
      <c r="Y539" s="22"/>
      <c r="Z539" s="22"/>
      <c r="AA539" s="22"/>
      <c r="AB539" s="22"/>
      <c r="AC539" s="22" t="s">
        <v>253</v>
      </c>
      <c r="AD539" s="22" t="s">
        <v>252</v>
      </c>
      <c r="AE539" s="22"/>
      <c r="AF539" s="22" t="s">
        <v>252</v>
      </c>
      <c r="AG539" s="22" t="s">
        <v>252</v>
      </c>
      <c r="AH539" s="22" t="s">
        <v>259</v>
      </c>
      <c r="AI539" s="22"/>
      <c r="AJ539" s="22"/>
      <c r="AK539" s="22" t="s">
        <v>252</v>
      </c>
      <c r="AL539" s="22" t="s">
        <v>259</v>
      </c>
      <c r="AM539" s="22"/>
      <c r="AN539" s="22"/>
    </row>
    <row r="540" spans="2:40" x14ac:dyDescent="0.25">
      <c r="B540" s="32">
        <v>2024</v>
      </c>
      <c r="C540" s="22" t="s">
        <v>166</v>
      </c>
      <c r="D540" s="22">
        <v>11.1111111111111</v>
      </c>
      <c r="E540" s="22">
        <v>88.8888888888889</v>
      </c>
      <c r="F540" s="22"/>
      <c r="G540" s="22"/>
      <c r="H540" s="22">
        <v>16.6666666666667</v>
      </c>
      <c r="I540" s="22">
        <v>50</v>
      </c>
      <c r="J540" s="22">
        <v>16.6666666666667</v>
      </c>
      <c r="K540" s="22">
        <v>16.6666666666667</v>
      </c>
      <c r="L540" s="22"/>
      <c r="M540" s="22"/>
      <c r="N540" s="22"/>
      <c r="O540" s="22"/>
      <c r="P540" s="22"/>
      <c r="Q540" s="22"/>
      <c r="R540" s="22"/>
      <c r="S540" s="22"/>
      <c r="T540" s="22"/>
      <c r="U540" s="22"/>
      <c r="V540" s="22"/>
      <c r="W540" s="22"/>
      <c r="X540" s="22"/>
      <c r="Y540" s="22"/>
      <c r="Z540" s="22"/>
      <c r="AA540" s="22"/>
      <c r="AB540" s="22">
        <v>33.3333333333333</v>
      </c>
      <c r="AC540" s="22">
        <v>33.3333333333333</v>
      </c>
      <c r="AD540" s="22">
        <v>33.3333333333333</v>
      </c>
      <c r="AE540" s="22"/>
      <c r="AF540" s="22"/>
      <c r="AG540" s="22">
        <v>11.1111111111111</v>
      </c>
      <c r="AH540" s="22">
        <v>66.6666666666667</v>
      </c>
      <c r="AI540" s="22">
        <v>22.2222222222222</v>
      </c>
      <c r="AJ540" s="22"/>
      <c r="AK540" s="22">
        <v>11.1111111111111</v>
      </c>
      <c r="AL540" s="22">
        <v>88.8888888888889</v>
      </c>
      <c r="AM540" s="22"/>
      <c r="AN540" s="22"/>
    </row>
    <row r="541" spans="2:40" x14ac:dyDescent="0.25">
      <c r="B541" s="32">
        <v>2024</v>
      </c>
      <c r="C541" s="22" t="s">
        <v>168</v>
      </c>
      <c r="D541" s="22">
        <v>50</v>
      </c>
      <c r="E541" s="22">
        <v>50</v>
      </c>
      <c r="F541" s="22"/>
      <c r="G541" s="22"/>
      <c r="H541" s="22"/>
      <c r="I541" s="22">
        <v>66.6666666666667</v>
      </c>
      <c r="J541" s="22"/>
      <c r="K541" s="22">
        <v>33.3333333333333</v>
      </c>
      <c r="L541" s="22"/>
      <c r="M541" s="22"/>
      <c r="N541" s="22"/>
      <c r="O541" s="22"/>
      <c r="P541" s="22"/>
      <c r="Q541" s="22"/>
      <c r="R541" s="22"/>
      <c r="S541" s="22"/>
      <c r="T541" s="22"/>
      <c r="U541" s="22"/>
      <c r="V541" s="22"/>
      <c r="W541" s="22"/>
      <c r="X541" s="22"/>
      <c r="Y541" s="22"/>
      <c r="Z541" s="22"/>
      <c r="AA541" s="22"/>
      <c r="AB541" s="22"/>
      <c r="AC541" s="22" t="s">
        <v>252</v>
      </c>
      <c r="AD541" s="22" t="s">
        <v>259</v>
      </c>
      <c r="AE541" s="22"/>
      <c r="AF541" s="22"/>
      <c r="AG541" s="22"/>
      <c r="AH541" s="22" t="s">
        <v>253</v>
      </c>
      <c r="AI541" s="22" t="s">
        <v>253</v>
      </c>
      <c r="AJ541" s="22"/>
      <c r="AK541" s="22" t="s">
        <v>252</v>
      </c>
      <c r="AL541" s="22" t="s">
        <v>253</v>
      </c>
      <c r="AM541" s="22" t="s">
        <v>252</v>
      </c>
      <c r="AN541" s="22"/>
    </row>
    <row r="542" spans="2:40" x14ac:dyDescent="0.25">
      <c r="B542" s="32">
        <v>2024</v>
      </c>
      <c r="C542" s="22" t="s">
        <v>193</v>
      </c>
      <c r="D542" s="22">
        <v>100</v>
      </c>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t="s">
        <v>251</v>
      </c>
      <c r="AC542" s="22"/>
      <c r="AD542" s="22"/>
      <c r="AE542" s="22"/>
      <c r="AF542" s="22"/>
      <c r="AG542" s="22" t="s">
        <v>251</v>
      </c>
      <c r="AH542" s="22"/>
      <c r="AI542" s="22"/>
      <c r="AJ542" s="22"/>
      <c r="AK542" s="22"/>
      <c r="AL542" s="22" t="s">
        <v>251</v>
      </c>
      <c r="AM542" s="22"/>
      <c r="AN542" s="22"/>
    </row>
    <row r="543" spans="2:40" x14ac:dyDescent="0.25">
      <c r="B543" s="32">
        <v>2024</v>
      </c>
      <c r="C543" s="22" t="s">
        <v>169</v>
      </c>
      <c r="D543" s="22">
        <v>61.818181818181799</v>
      </c>
      <c r="E543" s="22">
        <v>31.818181818181799</v>
      </c>
      <c r="F543" s="22">
        <v>5.4545454545454497</v>
      </c>
      <c r="G543" s="22">
        <v>0.90909090909090895</v>
      </c>
      <c r="H543" s="22">
        <v>16.867469879518101</v>
      </c>
      <c r="I543" s="22">
        <v>37.349397590361399</v>
      </c>
      <c r="J543" s="22">
        <v>32.530120481927703</v>
      </c>
      <c r="K543" s="22">
        <v>13.253012048192801</v>
      </c>
      <c r="L543" s="22"/>
      <c r="M543" s="22"/>
      <c r="N543" s="22"/>
      <c r="O543" s="22"/>
      <c r="P543" s="22"/>
      <c r="Q543" s="22"/>
      <c r="R543" s="22"/>
      <c r="S543" s="22"/>
      <c r="T543" s="22"/>
      <c r="U543" s="22"/>
      <c r="V543" s="22"/>
      <c r="W543" s="22"/>
      <c r="X543" s="22"/>
      <c r="Y543" s="22"/>
      <c r="Z543" s="22"/>
      <c r="AA543" s="22"/>
      <c r="AB543" s="22">
        <v>43.636363636363598</v>
      </c>
      <c r="AC543" s="22">
        <v>31.818181818181799</v>
      </c>
      <c r="AD543" s="22">
        <v>16.363636363636399</v>
      </c>
      <c r="AE543" s="22">
        <v>6.3636363636363598</v>
      </c>
      <c r="AF543" s="22">
        <v>1.8181818181818199</v>
      </c>
      <c r="AG543" s="22">
        <v>15.454545454545499</v>
      </c>
      <c r="AH543" s="22">
        <v>62.727272727272698</v>
      </c>
      <c r="AI543" s="22">
        <v>20.909090909090899</v>
      </c>
      <c r="AJ543" s="22">
        <v>0.90909090909090895</v>
      </c>
      <c r="AK543" s="22">
        <v>26.363636363636399</v>
      </c>
      <c r="AL543" s="22" t="s">
        <v>260</v>
      </c>
      <c r="AM543" s="22">
        <v>13.636363636363599</v>
      </c>
      <c r="AN543" s="22"/>
    </row>
    <row r="544" spans="2:40" x14ac:dyDescent="0.25">
      <c r="B544" s="32">
        <v>2024</v>
      </c>
      <c r="C544" s="22" t="s">
        <v>194</v>
      </c>
      <c r="D544" s="22">
        <v>60</v>
      </c>
      <c r="E544" s="22">
        <v>40</v>
      </c>
      <c r="F544" s="22"/>
      <c r="G544" s="22"/>
      <c r="H544" s="22"/>
      <c r="I544" s="22">
        <v>100</v>
      </c>
      <c r="J544" s="22"/>
      <c r="K544" s="22"/>
      <c r="L544" s="22"/>
      <c r="M544" s="22"/>
      <c r="N544" s="22"/>
      <c r="O544" s="22"/>
      <c r="P544" s="22"/>
      <c r="Q544" s="22"/>
      <c r="R544" s="22"/>
      <c r="S544" s="22"/>
      <c r="T544" s="22"/>
      <c r="U544" s="22"/>
      <c r="V544" s="22"/>
      <c r="W544" s="22"/>
      <c r="X544" s="22"/>
      <c r="Y544" s="22"/>
      <c r="Z544" s="22"/>
      <c r="AA544" s="22"/>
      <c r="AB544" s="22" t="s">
        <v>260</v>
      </c>
      <c r="AC544" s="22"/>
      <c r="AD544" s="22" t="s">
        <v>261</v>
      </c>
      <c r="AE544" s="22"/>
      <c r="AF544" s="22"/>
      <c r="AG544" s="22" t="s">
        <v>260</v>
      </c>
      <c r="AH544" s="22" t="s">
        <v>261</v>
      </c>
      <c r="AI544" s="22"/>
      <c r="AJ544" s="22"/>
      <c r="AK544" s="22" t="s">
        <v>261</v>
      </c>
      <c r="AL544" s="22" t="s">
        <v>261</v>
      </c>
      <c r="AM544" s="22" t="s">
        <v>255</v>
      </c>
      <c r="AN544" s="22"/>
    </row>
    <row r="545" spans="2:40" x14ac:dyDescent="0.25">
      <c r="B545" s="32">
        <v>2024</v>
      </c>
      <c r="C545" s="22" t="s">
        <v>170</v>
      </c>
      <c r="D545" s="22">
        <v>15.789473684210501</v>
      </c>
      <c r="E545" s="22">
        <v>78.947368421052602</v>
      </c>
      <c r="F545" s="22">
        <v>5.2631578947368398</v>
      </c>
      <c r="G545" s="22"/>
      <c r="H545" s="22">
        <v>6.25</v>
      </c>
      <c r="I545" s="22">
        <v>37.5</v>
      </c>
      <c r="J545" s="22">
        <v>43.75</v>
      </c>
      <c r="K545" s="22">
        <v>12.5</v>
      </c>
      <c r="L545" s="22"/>
      <c r="M545" s="22"/>
      <c r="N545" s="22"/>
      <c r="O545" s="22"/>
      <c r="P545" s="22"/>
      <c r="Q545" s="22"/>
      <c r="R545" s="22"/>
      <c r="S545" s="22"/>
      <c r="T545" s="22"/>
      <c r="U545" s="22"/>
      <c r="V545" s="22"/>
      <c r="W545" s="22"/>
      <c r="X545" s="22"/>
      <c r="Y545" s="22"/>
      <c r="Z545" s="22"/>
      <c r="AA545" s="22"/>
      <c r="AB545" s="22">
        <v>26.315789473684202</v>
      </c>
      <c r="AC545" s="22">
        <v>26.315789473684202</v>
      </c>
      <c r="AD545" s="22">
        <v>26.315789473684202</v>
      </c>
      <c r="AE545" s="22">
        <v>21.052631578947398</v>
      </c>
      <c r="AF545" s="22"/>
      <c r="AG545" s="22"/>
      <c r="AH545" s="22">
        <v>57.894736842105303</v>
      </c>
      <c r="AI545" s="22">
        <v>36.842105263157897</v>
      </c>
      <c r="AJ545" s="22">
        <v>5.2631578947368398</v>
      </c>
      <c r="AK545" s="22">
        <v>5.2631578947368398</v>
      </c>
      <c r="AL545" s="22">
        <v>52.631578947368403</v>
      </c>
      <c r="AM545" s="22">
        <v>36.842105263157897</v>
      </c>
      <c r="AN545" s="22">
        <v>5.2631578947368398</v>
      </c>
    </row>
    <row r="546" spans="2:40" x14ac:dyDescent="0.25">
      <c r="B546" s="32">
        <v>2024</v>
      </c>
      <c r="C546" s="22" t="s">
        <v>171</v>
      </c>
      <c r="D546" s="22">
        <v>43.6170212765958</v>
      </c>
      <c r="E546" s="22">
        <v>48.936170212766001</v>
      </c>
      <c r="F546" s="22">
        <v>6.3829787234042596</v>
      </c>
      <c r="G546" s="22">
        <v>1.0638297872340401</v>
      </c>
      <c r="H546" s="22">
        <v>14.1025641025641</v>
      </c>
      <c r="I546" s="22">
        <v>51.282051282051299</v>
      </c>
      <c r="J546" s="22">
        <v>24.3589743589744</v>
      </c>
      <c r="K546" s="22">
        <v>10.2564102564103</v>
      </c>
      <c r="L546" s="22"/>
      <c r="M546" s="22"/>
      <c r="N546" s="22"/>
      <c r="O546" s="22"/>
      <c r="P546" s="22"/>
      <c r="Q546" s="22"/>
      <c r="R546" s="22"/>
      <c r="S546" s="22"/>
      <c r="T546" s="22"/>
      <c r="U546" s="22"/>
      <c r="V546" s="22"/>
      <c r="W546" s="22"/>
      <c r="X546" s="22"/>
      <c r="Y546" s="22"/>
      <c r="Z546" s="22"/>
      <c r="AA546" s="22"/>
      <c r="AB546" s="22">
        <v>41.489361702127702</v>
      </c>
      <c r="AC546" s="22">
        <v>25.531914893617</v>
      </c>
      <c r="AD546" s="22">
        <v>29.787234042553202</v>
      </c>
      <c r="AE546" s="22">
        <v>2.12765957446809</v>
      </c>
      <c r="AF546" s="22">
        <v>1.0638297872340401</v>
      </c>
      <c r="AG546" s="22">
        <v>13.8297872340426</v>
      </c>
      <c r="AH546" s="22">
        <v>53.191489361702097</v>
      </c>
      <c r="AI546" s="22">
        <v>30.851063829787201</v>
      </c>
      <c r="AJ546" s="22">
        <v>2.12765957446809</v>
      </c>
      <c r="AK546" s="22">
        <v>11.702127659574501</v>
      </c>
      <c r="AL546" s="22">
        <v>65.957446808510596</v>
      </c>
      <c r="AM546" s="22">
        <v>20.212765957446798</v>
      </c>
      <c r="AN546" s="22">
        <v>2.12765957446809</v>
      </c>
    </row>
    <row r="547" spans="2:40" x14ac:dyDescent="0.25">
      <c r="B547" s="32">
        <v>2024</v>
      </c>
      <c r="C547" s="22" t="s">
        <v>172</v>
      </c>
      <c r="D547" s="22">
        <v>40</v>
      </c>
      <c r="E547" s="22">
        <v>44.4444444444444</v>
      </c>
      <c r="F547" s="22">
        <v>10</v>
      </c>
      <c r="G547" s="22">
        <v>5.5555555555555598</v>
      </c>
      <c r="H547" s="22">
        <v>18.918918918918902</v>
      </c>
      <c r="I547" s="22">
        <v>47.297297297297298</v>
      </c>
      <c r="J547" s="22">
        <v>18.918918918918902</v>
      </c>
      <c r="K547" s="22">
        <v>14.8648648648649</v>
      </c>
      <c r="L547" s="22"/>
      <c r="M547" s="22"/>
      <c r="N547" s="22"/>
      <c r="O547" s="22"/>
      <c r="P547" s="22"/>
      <c r="Q547" s="22"/>
      <c r="R547" s="22" t="s">
        <v>251</v>
      </c>
      <c r="S547" s="22"/>
      <c r="T547" s="22"/>
      <c r="U547" s="22"/>
      <c r="V547" s="22" t="s">
        <v>251</v>
      </c>
      <c r="W547" s="22"/>
      <c r="X547" s="22"/>
      <c r="Y547" s="22" t="s">
        <v>251</v>
      </c>
      <c r="Z547" s="22"/>
      <c r="AA547" s="22"/>
      <c r="AB547" s="22">
        <v>36.6666666666667</v>
      </c>
      <c r="AC547" s="22" t="s">
        <v>261</v>
      </c>
      <c r="AD547" s="22">
        <v>15.5555555555556</v>
      </c>
      <c r="AE547" s="22">
        <v>7.7777777777777803</v>
      </c>
      <c r="AF547" s="22"/>
      <c r="AG547" s="22">
        <v>11.1111111111111</v>
      </c>
      <c r="AH547" s="22">
        <v>57.7777777777778</v>
      </c>
      <c r="AI547" s="22">
        <v>27.7777777777778</v>
      </c>
      <c r="AJ547" s="22">
        <v>3.3333333333333299</v>
      </c>
      <c r="AK547" s="22">
        <v>17.7777777777778</v>
      </c>
      <c r="AL547" s="22" t="s">
        <v>260</v>
      </c>
      <c r="AM547" s="22">
        <v>16.6666666666667</v>
      </c>
      <c r="AN547" s="22">
        <v>5.5555555555555598</v>
      </c>
    </row>
    <row r="548" spans="2:40" x14ac:dyDescent="0.25">
      <c r="B548" s="32">
        <v>2024</v>
      </c>
      <c r="C548" s="22" t="s">
        <v>196</v>
      </c>
      <c r="D548" s="22"/>
      <c r="E548" s="22">
        <v>100</v>
      </c>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t="s">
        <v>251</v>
      </c>
      <c r="AE548" s="22"/>
      <c r="AF548" s="22"/>
      <c r="AG548" s="22"/>
      <c r="AH548" s="22"/>
      <c r="AI548" s="22" t="s">
        <v>251</v>
      </c>
      <c r="AJ548" s="22"/>
      <c r="AK548" s="22"/>
      <c r="AL548" s="22" t="s">
        <v>251</v>
      </c>
      <c r="AM548" s="22"/>
      <c r="AN548" s="22"/>
    </row>
    <row r="549" spans="2:40" x14ac:dyDescent="0.25">
      <c r="B549" s="32">
        <v>2024</v>
      </c>
      <c r="C549" s="22" t="s">
        <v>214</v>
      </c>
      <c r="D549" s="22"/>
      <c r="E549" s="22">
        <v>100</v>
      </c>
      <c r="F549" s="22"/>
      <c r="G549" s="22"/>
      <c r="H549" s="22">
        <v>50</v>
      </c>
      <c r="I549" s="22">
        <v>50</v>
      </c>
      <c r="J549" s="22"/>
      <c r="K549" s="22"/>
      <c r="L549" s="22"/>
      <c r="M549" s="22"/>
      <c r="N549" s="22"/>
      <c r="O549" s="22"/>
      <c r="P549" s="22"/>
      <c r="Q549" s="22"/>
      <c r="R549" s="22"/>
      <c r="S549" s="22"/>
      <c r="T549" s="22"/>
      <c r="U549" s="22"/>
      <c r="V549" s="22"/>
      <c r="W549" s="22"/>
      <c r="X549" s="22"/>
      <c r="Y549" s="22"/>
      <c r="Z549" s="22"/>
      <c r="AA549" s="22"/>
      <c r="AB549" s="22" t="s">
        <v>253</v>
      </c>
      <c r="AC549" s="22" t="s">
        <v>253</v>
      </c>
      <c r="AD549" s="22"/>
      <c r="AE549" s="22"/>
      <c r="AF549" s="22"/>
      <c r="AG549" s="22"/>
      <c r="AH549" s="22" t="s">
        <v>251</v>
      </c>
      <c r="AI549" s="22"/>
      <c r="AJ549" s="22"/>
      <c r="AK549" s="22" t="s">
        <v>251</v>
      </c>
      <c r="AL549" s="22"/>
      <c r="AM549" s="22"/>
      <c r="AN549" s="22"/>
    </row>
    <row r="550" spans="2:40" x14ac:dyDescent="0.25">
      <c r="B550" s="32">
        <v>2024</v>
      </c>
      <c r="C550" s="22" t="s">
        <v>141</v>
      </c>
      <c r="D550" s="22"/>
      <c r="E550" s="22">
        <v>100</v>
      </c>
      <c r="F550" s="22"/>
      <c r="G550" s="22"/>
      <c r="H550" s="22"/>
      <c r="I550" s="22">
        <v>100</v>
      </c>
      <c r="J550" s="22"/>
      <c r="K550" s="22"/>
      <c r="L550" s="22"/>
      <c r="M550" s="22"/>
      <c r="N550" s="22"/>
      <c r="O550" s="22"/>
      <c r="P550" s="22"/>
      <c r="Q550" s="22"/>
      <c r="R550" s="22"/>
      <c r="S550" s="22"/>
      <c r="T550" s="22"/>
      <c r="U550" s="22"/>
      <c r="V550" s="22"/>
      <c r="W550" s="22"/>
      <c r="X550" s="22"/>
      <c r="Y550" s="22"/>
      <c r="Z550" s="22"/>
      <c r="AA550" s="22"/>
      <c r="AB550" s="22" t="s">
        <v>251</v>
      </c>
      <c r="AC550" s="22"/>
      <c r="AD550" s="22"/>
      <c r="AE550" s="22"/>
      <c r="AF550" s="22"/>
      <c r="AG550" s="22"/>
      <c r="AH550" s="22" t="s">
        <v>251</v>
      </c>
      <c r="AI550" s="22"/>
      <c r="AJ550" s="22"/>
      <c r="AK550" s="22" t="s">
        <v>251</v>
      </c>
      <c r="AL550" s="22"/>
      <c r="AM550" s="22"/>
      <c r="AN550" s="22"/>
    </row>
    <row r="551" spans="2:40" x14ac:dyDescent="0.25">
      <c r="B551" s="32">
        <v>2024</v>
      </c>
      <c r="C551" s="22" t="s">
        <v>209</v>
      </c>
      <c r="D551" s="22"/>
      <c r="E551" s="22">
        <v>100</v>
      </c>
      <c r="F551" s="22"/>
      <c r="G551" s="22"/>
      <c r="H551" s="22"/>
      <c r="I551" s="22"/>
      <c r="J551" s="22"/>
      <c r="K551" s="22"/>
      <c r="L551" s="22"/>
      <c r="M551" s="22"/>
      <c r="N551" s="22"/>
      <c r="O551" s="22"/>
      <c r="P551" s="22"/>
      <c r="Q551" s="22"/>
      <c r="R551" s="22"/>
      <c r="S551" s="22"/>
      <c r="T551" s="22"/>
      <c r="U551" s="22"/>
      <c r="V551" s="22"/>
      <c r="W551" s="22"/>
      <c r="X551" s="22"/>
      <c r="Y551" s="22"/>
      <c r="Z551" s="22"/>
      <c r="AA551" s="22"/>
      <c r="AB551" s="22" t="s">
        <v>251</v>
      </c>
      <c r="AC551" s="22"/>
      <c r="AD551" s="22"/>
      <c r="AE551" s="22"/>
      <c r="AF551" s="22"/>
      <c r="AG551" s="22"/>
      <c r="AH551" s="22" t="s">
        <v>251</v>
      </c>
      <c r="AI551" s="22"/>
      <c r="AJ551" s="22"/>
      <c r="AK551" s="22" t="s">
        <v>251</v>
      </c>
      <c r="AL551" s="22"/>
      <c r="AM551" s="22"/>
      <c r="AN551" s="22"/>
    </row>
    <row r="552" spans="2:40" x14ac:dyDescent="0.25">
      <c r="B552" s="32">
        <v>2024</v>
      </c>
      <c r="C552" s="22" t="s">
        <v>217</v>
      </c>
      <c r="D552" s="22"/>
      <c r="E552" s="22">
        <v>100</v>
      </c>
      <c r="F552" s="22"/>
      <c r="G552" s="22"/>
      <c r="H552" s="22"/>
      <c r="I552" s="22">
        <v>100</v>
      </c>
      <c r="J552" s="22"/>
      <c r="K552" s="22"/>
      <c r="L552" s="22"/>
      <c r="M552" s="22"/>
      <c r="N552" s="22"/>
      <c r="O552" s="22"/>
      <c r="P552" s="22"/>
      <c r="Q552" s="22"/>
      <c r="R552" s="22"/>
      <c r="S552" s="22"/>
      <c r="T552" s="22"/>
      <c r="U552" s="22"/>
      <c r="V552" s="22"/>
      <c r="W552" s="22"/>
      <c r="X552" s="22"/>
      <c r="Y552" s="22"/>
      <c r="Z552" s="22"/>
      <c r="AA552" s="22"/>
      <c r="AB552" s="22"/>
      <c r="AC552" s="22"/>
      <c r="AD552" s="22" t="s">
        <v>251</v>
      </c>
      <c r="AE552" s="22"/>
      <c r="AF552" s="22"/>
      <c r="AG552" s="22"/>
      <c r="AH552" s="22" t="s">
        <v>251</v>
      </c>
      <c r="AI552" s="22"/>
      <c r="AJ552" s="22"/>
      <c r="AK552" s="22"/>
      <c r="AL552" s="22" t="s">
        <v>251</v>
      </c>
      <c r="AM552" s="22"/>
      <c r="AN552" s="22"/>
    </row>
    <row r="553" spans="2:40" x14ac:dyDescent="0.25">
      <c r="B553" s="32">
        <v>2024</v>
      </c>
      <c r="C553" s="22" t="s">
        <v>186</v>
      </c>
      <c r="D553" s="22"/>
      <c r="E553" s="22">
        <v>100</v>
      </c>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t="s">
        <v>251</v>
      </c>
      <c r="AE553" s="22"/>
      <c r="AF553" s="22"/>
      <c r="AG553" s="22"/>
      <c r="AH553" s="22" t="s">
        <v>251</v>
      </c>
      <c r="AI553" s="22"/>
      <c r="AJ553" s="22"/>
      <c r="AK553" s="22"/>
      <c r="AL553" s="22"/>
      <c r="AM553" s="22" t="s">
        <v>251</v>
      </c>
      <c r="AN553" s="22"/>
    </row>
    <row r="554" spans="2:40" x14ac:dyDescent="0.25">
      <c r="B554" s="32">
        <v>2024</v>
      </c>
      <c r="C554" s="22" t="s">
        <v>161</v>
      </c>
      <c r="D554" s="22"/>
      <c r="E554" s="22">
        <v>100</v>
      </c>
      <c r="F554" s="22"/>
      <c r="G554" s="22"/>
      <c r="H554" s="22"/>
      <c r="I554" s="22">
        <v>100</v>
      </c>
      <c r="J554" s="22"/>
      <c r="K554" s="22"/>
      <c r="L554" s="22"/>
      <c r="M554" s="22"/>
      <c r="N554" s="22"/>
      <c r="O554" s="22"/>
      <c r="P554" s="22"/>
      <c r="Q554" s="22"/>
      <c r="R554" s="22"/>
      <c r="S554" s="22"/>
      <c r="T554" s="22"/>
      <c r="U554" s="22"/>
      <c r="V554" s="22"/>
      <c r="W554" s="22"/>
      <c r="X554" s="22"/>
      <c r="Y554" s="22"/>
      <c r="Z554" s="22"/>
      <c r="AA554" s="22"/>
      <c r="AB554" s="22" t="s">
        <v>251</v>
      </c>
      <c r="AC554" s="22"/>
      <c r="AD554" s="22"/>
      <c r="AE554" s="22"/>
      <c r="AF554" s="22"/>
      <c r="AG554" s="22"/>
      <c r="AH554" s="22" t="s">
        <v>251</v>
      </c>
      <c r="AI554" s="22"/>
      <c r="AJ554" s="22"/>
      <c r="AK554" s="22"/>
      <c r="AL554" s="22" t="s">
        <v>251</v>
      </c>
      <c r="AM554" s="22"/>
      <c r="AN554" s="22"/>
    </row>
    <row r="555" spans="2:40" x14ac:dyDescent="0.25">
      <c r="B555" s="32">
        <v>2024</v>
      </c>
      <c r="C555" s="22" t="s">
        <v>162</v>
      </c>
      <c r="D555" s="22"/>
      <c r="E555" s="22">
        <v>100</v>
      </c>
      <c r="F555" s="22"/>
      <c r="G555" s="22"/>
      <c r="H555" s="22">
        <v>50</v>
      </c>
      <c r="I555" s="22"/>
      <c r="J555" s="22">
        <v>50</v>
      </c>
      <c r="K555" s="22"/>
      <c r="L555" s="22"/>
      <c r="M555" s="22"/>
      <c r="N555" s="22"/>
      <c r="O555" s="22"/>
      <c r="P555" s="22"/>
      <c r="Q555" s="22"/>
      <c r="R555" s="22"/>
      <c r="S555" s="22"/>
      <c r="T555" s="22"/>
      <c r="U555" s="22"/>
      <c r="V555" s="22"/>
      <c r="W555" s="22"/>
      <c r="X555" s="22"/>
      <c r="Y555" s="22"/>
      <c r="Z555" s="22"/>
      <c r="AA555" s="22"/>
      <c r="AB555" s="22" t="s">
        <v>253</v>
      </c>
      <c r="AC555" s="22" t="s">
        <v>253</v>
      </c>
      <c r="AD555" s="22"/>
      <c r="AE555" s="22"/>
      <c r="AF555" s="22"/>
      <c r="AG555" s="22"/>
      <c r="AH555" s="22" t="s">
        <v>251</v>
      </c>
      <c r="AI555" s="22"/>
      <c r="AJ555" s="22"/>
      <c r="AK555" s="22"/>
      <c r="AL555" s="22" t="s">
        <v>253</v>
      </c>
      <c r="AM555" s="22" t="s">
        <v>253</v>
      </c>
      <c r="AN555" s="22"/>
    </row>
    <row r="556" spans="2:40" x14ac:dyDescent="0.25">
      <c r="B556" s="32">
        <v>2024</v>
      </c>
      <c r="C556" s="22" t="s">
        <v>187</v>
      </c>
      <c r="D556" s="22"/>
      <c r="E556" s="22">
        <v>100</v>
      </c>
      <c r="F556" s="22"/>
      <c r="G556" s="22"/>
      <c r="H556" s="22"/>
      <c r="I556" s="22">
        <v>50</v>
      </c>
      <c r="J556" s="22"/>
      <c r="K556" s="22">
        <v>50</v>
      </c>
      <c r="L556" s="22"/>
      <c r="M556" s="22"/>
      <c r="N556" s="22"/>
      <c r="O556" s="22"/>
      <c r="P556" s="22"/>
      <c r="Q556" s="22"/>
      <c r="R556" s="22"/>
      <c r="S556" s="22"/>
      <c r="T556" s="22"/>
      <c r="U556" s="22"/>
      <c r="V556" s="22"/>
      <c r="W556" s="22"/>
      <c r="X556" s="22"/>
      <c r="Y556" s="22"/>
      <c r="Z556" s="22"/>
      <c r="AA556" s="22"/>
      <c r="AB556" s="22"/>
      <c r="AC556" s="22" t="s">
        <v>253</v>
      </c>
      <c r="AD556" s="22" t="s">
        <v>253</v>
      </c>
      <c r="AE556" s="22"/>
      <c r="AF556" s="22"/>
      <c r="AG556" s="22"/>
      <c r="AH556" s="22" t="s">
        <v>253</v>
      </c>
      <c r="AI556" s="22"/>
      <c r="AJ556" s="22" t="s">
        <v>253</v>
      </c>
      <c r="AK556" s="22"/>
      <c r="AL556" s="22" t="s">
        <v>251</v>
      </c>
      <c r="AM556" s="22"/>
      <c r="AN556" s="22"/>
    </row>
    <row r="557" spans="2:40" x14ac:dyDescent="0.25">
      <c r="B557" s="32">
        <v>2024</v>
      </c>
      <c r="C557" s="22" t="s">
        <v>205</v>
      </c>
      <c r="D557" s="22"/>
      <c r="E557" s="22">
        <v>100</v>
      </c>
      <c r="F557" s="22"/>
      <c r="G557" s="22"/>
      <c r="H557" s="22"/>
      <c r="I557" s="22">
        <v>100</v>
      </c>
      <c r="J557" s="22"/>
      <c r="K557" s="22"/>
      <c r="L557" s="22"/>
      <c r="M557" s="22"/>
      <c r="N557" s="22"/>
      <c r="O557" s="22"/>
      <c r="P557" s="22"/>
      <c r="Q557" s="22"/>
      <c r="R557" s="22"/>
      <c r="S557" s="22"/>
      <c r="T557" s="22"/>
      <c r="U557" s="22"/>
      <c r="V557" s="22"/>
      <c r="W557" s="22"/>
      <c r="X557" s="22"/>
      <c r="Y557" s="22"/>
      <c r="Z557" s="22"/>
      <c r="AA557" s="22"/>
      <c r="AB557" s="22" t="s">
        <v>251</v>
      </c>
      <c r="AC557" s="22"/>
      <c r="AD557" s="22"/>
      <c r="AE557" s="22"/>
      <c r="AF557" s="22"/>
      <c r="AG557" s="22"/>
      <c r="AH557" s="22" t="s">
        <v>251</v>
      </c>
      <c r="AI557" s="22"/>
      <c r="AJ557" s="22"/>
      <c r="AK557" s="22"/>
      <c r="AL557" s="22" t="s">
        <v>251</v>
      </c>
      <c r="AM557" s="22"/>
      <c r="AN557" s="22"/>
    </row>
    <row r="558" spans="2:40" x14ac:dyDescent="0.25">
      <c r="B558" s="32">
        <v>2024</v>
      </c>
      <c r="C558" s="22" t="s">
        <v>184</v>
      </c>
      <c r="D558" s="22"/>
      <c r="E558" s="22"/>
      <c r="F558" s="22">
        <v>100</v>
      </c>
      <c r="G558" s="22"/>
      <c r="H558" s="22"/>
      <c r="I558" s="22"/>
      <c r="J558" s="22"/>
      <c r="K558" s="22">
        <v>100</v>
      </c>
      <c r="L558" s="22"/>
      <c r="M558" s="22"/>
      <c r="N558" s="22"/>
      <c r="O558" s="22"/>
      <c r="P558" s="22"/>
      <c r="Q558" s="22"/>
      <c r="R558" s="22"/>
      <c r="S558" s="22"/>
      <c r="T558" s="22"/>
      <c r="U558" s="22"/>
      <c r="V558" s="22"/>
      <c r="W558" s="22"/>
      <c r="X558" s="22"/>
      <c r="Y558" s="22"/>
      <c r="Z558" s="22"/>
      <c r="AA558" s="22"/>
      <c r="AB558" s="22"/>
      <c r="AC558" s="22"/>
      <c r="AD558" s="22" t="s">
        <v>251</v>
      </c>
      <c r="AE558" s="22"/>
      <c r="AF558" s="22"/>
      <c r="AG558" s="22"/>
      <c r="AH558" s="22"/>
      <c r="AI558" s="22" t="s">
        <v>251</v>
      </c>
      <c r="AJ558" s="22"/>
      <c r="AK558" s="22"/>
      <c r="AL558" s="22"/>
      <c r="AM558" s="22" t="s">
        <v>251</v>
      </c>
      <c r="AN558" s="22"/>
    </row>
    <row r="559" spans="2:40" x14ac:dyDescent="0.25">
      <c r="B559" s="32">
        <v>2024</v>
      </c>
      <c r="C559" s="22" t="s">
        <v>189</v>
      </c>
      <c r="D559" s="22"/>
      <c r="E559" s="22"/>
      <c r="F559" s="22">
        <v>100</v>
      </c>
      <c r="G559" s="22"/>
      <c r="H559" s="22"/>
      <c r="I559" s="22">
        <v>100</v>
      </c>
      <c r="J559" s="22"/>
      <c r="K559" s="22"/>
      <c r="L559" s="22"/>
      <c r="M559" s="22"/>
      <c r="N559" s="22"/>
      <c r="O559" s="22"/>
      <c r="P559" s="22"/>
      <c r="Q559" s="22"/>
      <c r="R559" s="22"/>
      <c r="S559" s="22"/>
      <c r="T559" s="22"/>
      <c r="U559" s="22"/>
      <c r="V559" s="22"/>
      <c r="W559" s="22"/>
      <c r="X559" s="22"/>
      <c r="Y559" s="22"/>
      <c r="Z559" s="22"/>
      <c r="AA559" s="22"/>
      <c r="AB559" s="22" t="s">
        <v>251</v>
      </c>
      <c r="AC559" s="22"/>
      <c r="AD559" s="22"/>
      <c r="AE559" s="22"/>
      <c r="AF559" s="22"/>
      <c r="AG559" s="22"/>
      <c r="AH559" s="22" t="s">
        <v>251</v>
      </c>
      <c r="AI559" s="22"/>
      <c r="AJ559" s="22"/>
      <c r="AK559" s="22"/>
      <c r="AL559" s="22"/>
      <c r="AM559" s="22" t="s">
        <v>251</v>
      </c>
      <c r="AN559" s="22"/>
    </row>
    <row r="560" spans="2:40" x14ac:dyDescent="0.25">
      <c r="B560" s="32">
        <v>2024</v>
      </c>
      <c r="C560" s="22" t="s">
        <v>195</v>
      </c>
      <c r="D560" s="22"/>
      <c r="E560" s="22"/>
      <c r="F560" s="22">
        <v>100</v>
      </c>
      <c r="G560" s="22"/>
      <c r="H560" s="22">
        <v>100</v>
      </c>
      <c r="I560" s="22"/>
      <c r="J560" s="22"/>
      <c r="K560" s="22"/>
      <c r="L560" s="22"/>
      <c r="M560" s="22"/>
      <c r="N560" s="22"/>
      <c r="O560" s="22"/>
      <c r="P560" s="22"/>
      <c r="Q560" s="22"/>
      <c r="R560" s="22"/>
      <c r="S560" s="22"/>
      <c r="T560" s="22"/>
      <c r="U560" s="22"/>
      <c r="V560" s="22"/>
      <c r="W560" s="22"/>
      <c r="X560" s="22"/>
      <c r="Y560" s="22"/>
      <c r="Z560" s="22"/>
      <c r="AA560" s="22"/>
      <c r="AB560" s="22"/>
      <c r="AC560" s="22" t="s">
        <v>251</v>
      </c>
      <c r="AD560" s="22"/>
      <c r="AE560" s="22"/>
      <c r="AF560" s="22"/>
      <c r="AG560" s="22"/>
      <c r="AH560" s="22"/>
      <c r="AI560" s="22" t="s">
        <v>251</v>
      </c>
      <c r="AJ560" s="22"/>
      <c r="AK560" s="22"/>
      <c r="AL560" s="22"/>
      <c r="AM560" s="22" t="s">
        <v>251</v>
      </c>
      <c r="AN560" s="22"/>
    </row>
    <row r="561" spans="2:40" x14ac:dyDescent="0.25">
      <c r="B561" s="32">
        <v>2025</v>
      </c>
      <c r="C561" s="42" t="s">
        <v>137</v>
      </c>
      <c r="D561" s="39">
        <v>50.565428109854601</v>
      </c>
      <c r="E561" s="39">
        <v>43.457189014539601</v>
      </c>
      <c r="F561" s="39">
        <v>4.2003231017770597</v>
      </c>
      <c r="G561" s="39">
        <v>1.7770597738287599</v>
      </c>
      <c r="H561" s="39">
        <v>18.7713310580205</v>
      </c>
      <c r="I561" s="39">
        <v>47.6109215017065</v>
      </c>
      <c r="J561" s="39">
        <v>19.453924914675799</v>
      </c>
      <c r="K561" s="39">
        <v>14.1638225255973</v>
      </c>
      <c r="L561" s="39">
        <v>100</v>
      </c>
      <c r="M561" s="39"/>
      <c r="N561" s="39"/>
      <c r="O561" s="39"/>
      <c r="P561" s="39"/>
      <c r="Q561" s="39"/>
      <c r="R561" s="39">
        <v>100</v>
      </c>
      <c r="S561" s="39"/>
      <c r="T561" s="39"/>
      <c r="U561" s="39"/>
      <c r="V561" s="39">
        <v>100</v>
      </c>
      <c r="W561" s="39"/>
      <c r="X561" s="39"/>
      <c r="Y561" s="39"/>
      <c r="Z561" s="39">
        <v>100</v>
      </c>
      <c r="AA561" s="39"/>
      <c r="AB561" s="39">
        <v>44.426494345718901</v>
      </c>
      <c r="AC561" s="39">
        <v>31.825525040387699</v>
      </c>
      <c r="AD561" s="39">
        <v>15.3473344103393</v>
      </c>
      <c r="AE561" s="39">
        <v>5.6542810985460399</v>
      </c>
      <c r="AF561" s="39">
        <v>2.74636510500808</v>
      </c>
      <c r="AG561" s="39">
        <v>21.809369951534698</v>
      </c>
      <c r="AH561" s="39">
        <v>58.319870759289202</v>
      </c>
      <c r="AI561" s="39">
        <v>17.124394184168001</v>
      </c>
      <c r="AJ561" s="39">
        <v>2.74636510500808</v>
      </c>
      <c r="AK561" s="39">
        <v>17.932148626817401</v>
      </c>
      <c r="AL561" s="39">
        <v>64.620355411954804</v>
      </c>
      <c r="AM561" s="39">
        <v>16.478190630048498</v>
      </c>
      <c r="AN561" s="39">
        <v>0.96930533117932105</v>
      </c>
    </row>
    <row r="562" spans="2:40" x14ac:dyDescent="0.25">
      <c r="B562" s="32">
        <v>2025</v>
      </c>
      <c r="C562" s="42" t="s">
        <v>196</v>
      </c>
      <c r="D562" s="39"/>
      <c r="E562" s="39"/>
      <c r="F562" s="39">
        <v>50</v>
      </c>
      <c r="G562" s="39">
        <v>50</v>
      </c>
      <c r="H562" s="39"/>
      <c r="I562" s="39">
        <v>50</v>
      </c>
      <c r="J562" s="39"/>
      <c r="K562" s="39">
        <v>50</v>
      </c>
      <c r="L562" s="39"/>
      <c r="M562" s="39"/>
      <c r="N562" s="39"/>
      <c r="O562" s="39"/>
      <c r="P562" s="39"/>
      <c r="Q562" s="39"/>
      <c r="R562" s="39"/>
      <c r="S562" s="39"/>
      <c r="T562" s="39"/>
      <c r="U562" s="39"/>
      <c r="V562" s="39"/>
      <c r="W562" s="39"/>
      <c r="X562" s="39"/>
      <c r="Y562" s="39"/>
      <c r="Z562" s="39"/>
      <c r="AA562" s="39"/>
      <c r="AB562" s="39"/>
      <c r="AC562" s="39">
        <v>50</v>
      </c>
      <c r="AD562" s="39"/>
      <c r="AE562" s="39"/>
      <c r="AF562" s="39">
        <v>50</v>
      </c>
      <c r="AG562" s="39"/>
      <c r="AH562" s="39"/>
      <c r="AI562" s="39">
        <v>50</v>
      </c>
      <c r="AJ562" s="39">
        <v>50</v>
      </c>
      <c r="AK562" s="39"/>
      <c r="AL562" s="39">
        <v>50</v>
      </c>
      <c r="AM562" s="39">
        <v>50</v>
      </c>
      <c r="AN562" s="39"/>
    </row>
    <row r="563" spans="2:40" x14ac:dyDescent="0.25">
      <c r="B563" s="32">
        <v>2025</v>
      </c>
      <c r="C563" s="42" t="s">
        <v>139</v>
      </c>
      <c r="D563" s="39">
        <v>12.5</v>
      </c>
      <c r="E563" s="39">
        <v>87.5</v>
      </c>
      <c r="F563" s="39"/>
      <c r="G563" s="39"/>
      <c r="H563" s="39">
        <v>12.5</v>
      </c>
      <c r="I563" s="39">
        <v>50</v>
      </c>
      <c r="J563" s="39">
        <v>12.5</v>
      </c>
      <c r="K563" s="39">
        <v>25</v>
      </c>
      <c r="L563" s="39"/>
      <c r="M563" s="39"/>
      <c r="N563" s="39"/>
      <c r="O563" s="39"/>
      <c r="P563" s="39"/>
      <c r="Q563" s="39"/>
      <c r="R563" s="39"/>
      <c r="S563" s="39"/>
      <c r="T563" s="39"/>
      <c r="U563" s="39"/>
      <c r="V563" s="39"/>
      <c r="W563" s="39"/>
      <c r="X563" s="39"/>
      <c r="Y563" s="39"/>
      <c r="Z563" s="39"/>
      <c r="AA563" s="39"/>
      <c r="AB563" s="39">
        <v>25</v>
      </c>
      <c r="AC563" s="39">
        <v>25</v>
      </c>
      <c r="AD563" s="39">
        <v>37.5</v>
      </c>
      <c r="AE563" s="39">
        <v>12.5</v>
      </c>
      <c r="AF563" s="39"/>
      <c r="AG563" s="39">
        <v>12.5</v>
      </c>
      <c r="AH563" s="39">
        <v>50</v>
      </c>
      <c r="AI563" s="39">
        <v>25</v>
      </c>
      <c r="AJ563" s="39">
        <v>12.5</v>
      </c>
      <c r="AK563" s="39"/>
      <c r="AL563" s="39">
        <v>62.5</v>
      </c>
      <c r="AM563" s="39">
        <v>25</v>
      </c>
      <c r="AN563" s="39">
        <v>12.5</v>
      </c>
    </row>
    <row r="564" spans="2:40" x14ac:dyDescent="0.25">
      <c r="B564" s="32">
        <v>2025</v>
      </c>
      <c r="C564" s="42" t="s">
        <v>175</v>
      </c>
      <c r="D564" s="39">
        <v>50</v>
      </c>
      <c r="E564" s="39">
        <v>50</v>
      </c>
      <c r="F564" s="39"/>
      <c r="G564" s="39"/>
      <c r="H564" s="39">
        <v>50</v>
      </c>
      <c r="I564" s="39">
        <v>25</v>
      </c>
      <c r="J564" s="39">
        <v>25</v>
      </c>
      <c r="K564" s="39"/>
      <c r="L564" s="39"/>
      <c r="M564" s="39"/>
      <c r="N564" s="39"/>
      <c r="O564" s="39"/>
      <c r="P564" s="39"/>
      <c r="Q564" s="39"/>
      <c r="R564" s="39"/>
      <c r="S564" s="39"/>
      <c r="T564" s="39"/>
      <c r="U564" s="39"/>
      <c r="V564" s="39"/>
      <c r="W564" s="39"/>
      <c r="X564" s="39"/>
      <c r="Y564" s="39"/>
      <c r="Z564" s="39"/>
      <c r="AA564" s="39"/>
      <c r="AB564" s="39">
        <v>50</v>
      </c>
      <c r="AC564" s="39">
        <v>33.3333333333333</v>
      </c>
      <c r="AD564" s="39">
        <v>16.6666666666667</v>
      </c>
      <c r="AE564" s="39"/>
      <c r="AF564" s="39"/>
      <c r="AG564" s="39">
        <v>50</v>
      </c>
      <c r="AH564" s="39">
        <v>50</v>
      </c>
      <c r="AI564" s="39"/>
      <c r="AJ564" s="39"/>
      <c r="AK564" s="39">
        <v>33.3333333333333</v>
      </c>
      <c r="AL564" s="39">
        <v>66.6666666666667</v>
      </c>
      <c r="AM564" s="39"/>
      <c r="AN564" s="39"/>
    </row>
    <row r="565" spans="2:40" x14ac:dyDescent="0.25">
      <c r="B565" s="32">
        <v>2025</v>
      </c>
      <c r="C565" s="42" t="s">
        <v>207</v>
      </c>
      <c r="D565" s="39">
        <v>66.6666666666667</v>
      </c>
      <c r="E565" s="39">
        <v>33.3333333333333</v>
      </c>
      <c r="F565" s="39"/>
      <c r="G565" s="39"/>
      <c r="H565" s="39"/>
      <c r="I565" s="39">
        <v>100</v>
      </c>
      <c r="J565" s="39"/>
      <c r="K565" s="39"/>
      <c r="L565" s="39"/>
      <c r="M565" s="39"/>
      <c r="N565" s="39"/>
      <c r="O565" s="39"/>
      <c r="P565" s="39"/>
      <c r="Q565" s="39"/>
      <c r="R565" s="39"/>
      <c r="S565" s="39"/>
      <c r="T565" s="39"/>
      <c r="U565" s="39"/>
      <c r="V565" s="39"/>
      <c r="W565" s="39"/>
      <c r="X565" s="39"/>
      <c r="Y565" s="39"/>
      <c r="Z565" s="39"/>
      <c r="AA565" s="39"/>
      <c r="AB565" s="39">
        <v>33.3333333333333</v>
      </c>
      <c r="AC565" s="39"/>
      <c r="AD565" s="39">
        <v>66.6666666666667</v>
      </c>
      <c r="AE565" s="39"/>
      <c r="AF565" s="39"/>
      <c r="AG565" s="39"/>
      <c r="AH565" s="39">
        <v>100</v>
      </c>
      <c r="AI565" s="39"/>
      <c r="AJ565" s="39"/>
      <c r="AK565" s="39"/>
      <c r="AL565" s="39">
        <v>66.6666666666667</v>
      </c>
      <c r="AM565" s="39">
        <v>33.3333333333333</v>
      </c>
      <c r="AN565" s="39"/>
    </row>
    <row r="566" spans="2:40" x14ac:dyDescent="0.25">
      <c r="B566" s="32">
        <v>2025</v>
      </c>
      <c r="C566" s="42" t="s">
        <v>176</v>
      </c>
      <c r="D566" s="39"/>
      <c r="E566" s="39">
        <v>33.3333333333333</v>
      </c>
      <c r="F566" s="39">
        <v>66.6666666666667</v>
      </c>
      <c r="G566" s="39"/>
      <c r="H566" s="39">
        <v>33.3333333333333</v>
      </c>
      <c r="I566" s="39">
        <v>33.3333333333333</v>
      </c>
      <c r="J566" s="39"/>
      <c r="K566" s="39">
        <v>33.3333333333333</v>
      </c>
      <c r="L566" s="39"/>
      <c r="M566" s="39"/>
      <c r="N566" s="39"/>
      <c r="O566" s="39"/>
      <c r="P566" s="39"/>
      <c r="Q566" s="39"/>
      <c r="R566" s="39"/>
      <c r="S566" s="39"/>
      <c r="T566" s="39"/>
      <c r="U566" s="39"/>
      <c r="V566" s="39"/>
      <c r="W566" s="39"/>
      <c r="X566" s="39"/>
      <c r="Y566" s="39"/>
      <c r="Z566" s="39"/>
      <c r="AA566" s="39"/>
      <c r="AB566" s="39"/>
      <c r="AC566" s="39">
        <v>33.3333333333333</v>
      </c>
      <c r="AD566" s="39">
        <v>33.3333333333333</v>
      </c>
      <c r="AE566" s="39">
        <v>33.3333333333333</v>
      </c>
      <c r="AF566" s="39"/>
      <c r="AG566" s="39"/>
      <c r="AH566" s="39"/>
      <c r="AI566" s="39">
        <v>100</v>
      </c>
      <c r="AJ566" s="39"/>
      <c r="AK566" s="39"/>
      <c r="AL566" s="39">
        <v>66.6666666666667</v>
      </c>
      <c r="AM566" s="39">
        <v>33.3333333333333</v>
      </c>
      <c r="AN566" s="39"/>
    </row>
    <row r="567" spans="2:40" x14ac:dyDescent="0.25">
      <c r="B567" s="32">
        <v>2025</v>
      </c>
      <c r="C567" s="42" t="s">
        <v>140</v>
      </c>
      <c r="D567" s="39">
        <v>30.2631578947368</v>
      </c>
      <c r="E567" s="39">
        <v>67.105263157894697</v>
      </c>
      <c r="F567" s="39">
        <v>1.31578947368421</v>
      </c>
      <c r="G567" s="39">
        <v>1.31578947368421</v>
      </c>
      <c r="H567" s="39">
        <v>4.10958904109589</v>
      </c>
      <c r="I567" s="39">
        <v>52.054794520547901</v>
      </c>
      <c r="J567" s="39">
        <v>32.876712328767098</v>
      </c>
      <c r="K567" s="39">
        <v>10.958904109589</v>
      </c>
      <c r="L567" s="39"/>
      <c r="M567" s="39"/>
      <c r="N567" s="39"/>
      <c r="O567" s="39"/>
      <c r="P567" s="39"/>
      <c r="Q567" s="39"/>
      <c r="R567" s="39"/>
      <c r="S567" s="39"/>
      <c r="T567" s="39"/>
      <c r="U567" s="39"/>
      <c r="V567" s="39"/>
      <c r="W567" s="39"/>
      <c r="X567" s="39"/>
      <c r="Y567" s="39"/>
      <c r="Z567" s="39"/>
      <c r="AA567" s="39"/>
      <c r="AB567" s="39">
        <v>39.473684210526301</v>
      </c>
      <c r="AC567" s="39">
        <v>42.105263157894697</v>
      </c>
      <c r="AD567" s="39">
        <v>15.789473684210501</v>
      </c>
      <c r="AE567" s="39">
        <v>2.6315789473684199</v>
      </c>
      <c r="AF567" s="39"/>
      <c r="AG567" s="39">
        <v>19.7368421052632</v>
      </c>
      <c r="AH567" s="39">
        <v>61.842105263157897</v>
      </c>
      <c r="AI567" s="39">
        <v>15.789473684210501</v>
      </c>
      <c r="AJ567" s="39">
        <v>2.6315789473684199</v>
      </c>
      <c r="AK567" s="39">
        <v>23.684210526315798</v>
      </c>
      <c r="AL567" s="39">
        <v>67.105263157894697</v>
      </c>
      <c r="AM567" s="39">
        <v>9.2105263157894708</v>
      </c>
      <c r="AN567" s="39"/>
    </row>
    <row r="568" spans="2:40" x14ac:dyDescent="0.25">
      <c r="B568" s="32">
        <v>2025</v>
      </c>
      <c r="C568" s="42" t="s">
        <v>199</v>
      </c>
      <c r="D568" s="39"/>
      <c r="E568" s="39">
        <v>100</v>
      </c>
      <c r="F568" s="39"/>
      <c r="G568" s="39"/>
      <c r="H568" s="39"/>
      <c r="I568" s="39">
        <v>100</v>
      </c>
      <c r="J568" s="39"/>
      <c r="K568" s="39"/>
      <c r="L568" s="39"/>
      <c r="M568" s="39"/>
      <c r="N568" s="39"/>
      <c r="O568" s="39"/>
      <c r="P568" s="39"/>
      <c r="Q568" s="39"/>
      <c r="R568" s="39"/>
      <c r="S568" s="39"/>
      <c r="T568" s="39"/>
      <c r="U568" s="39"/>
      <c r="V568" s="39"/>
      <c r="W568" s="39"/>
      <c r="X568" s="39"/>
      <c r="Y568" s="39"/>
      <c r="Z568" s="39"/>
      <c r="AA568" s="39"/>
      <c r="AB568" s="39">
        <v>100</v>
      </c>
      <c r="AC568" s="39"/>
      <c r="AD568" s="39"/>
      <c r="AE568" s="39"/>
      <c r="AF568" s="39"/>
      <c r="AG568" s="39"/>
      <c r="AH568" s="39"/>
      <c r="AI568" s="39">
        <v>100</v>
      </c>
      <c r="AJ568" s="39"/>
      <c r="AK568" s="39"/>
      <c r="AL568" s="39"/>
      <c r="AM568" s="39">
        <v>100</v>
      </c>
      <c r="AN568" s="39"/>
    </row>
    <row r="569" spans="2:40" x14ac:dyDescent="0.25">
      <c r="B569" s="32">
        <v>2025</v>
      </c>
      <c r="C569" s="42" t="s">
        <v>177</v>
      </c>
      <c r="D569" s="39">
        <v>50</v>
      </c>
      <c r="E569" s="39">
        <v>50</v>
      </c>
      <c r="F569" s="39"/>
      <c r="G569" s="39"/>
      <c r="H569" s="39"/>
      <c r="I569" s="39">
        <v>50</v>
      </c>
      <c r="J569" s="39">
        <v>50</v>
      </c>
      <c r="K569" s="39"/>
      <c r="L569" s="39"/>
      <c r="M569" s="39"/>
      <c r="N569" s="39"/>
      <c r="O569" s="39"/>
      <c r="P569" s="39"/>
      <c r="Q569" s="39"/>
      <c r="R569" s="39"/>
      <c r="S569" s="39"/>
      <c r="T569" s="39"/>
      <c r="U569" s="39"/>
      <c r="V569" s="39"/>
      <c r="W569" s="39"/>
      <c r="X569" s="39"/>
      <c r="Y569" s="39"/>
      <c r="Z569" s="39"/>
      <c r="AA569" s="39"/>
      <c r="AB569" s="39">
        <v>25</v>
      </c>
      <c r="AC569" s="39">
        <v>37.5</v>
      </c>
      <c r="AD569" s="39">
        <v>37.5</v>
      </c>
      <c r="AE569" s="39"/>
      <c r="AF569" s="39"/>
      <c r="AG569" s="39"/>
      <c r="AH569" s="39">
        <v>87.5</v>
      </c>
      <c r="AI569" s="39">
        <v>12.5</v>
      </c>
      <c r="AJ569" s="39"/>
      <c r="AK569" s="39"/>
      <c r="AL569" s="39">
        <v>87.5</v>
      </c>
      <c r="AM569" s="39">
        <v>12.5</v>
      </c>
      <c r="AN569" s="39"/>
    </row>
    <row r="570" spans="2:40" x14ac:dyDescent="0.25">
      <c r="B570" s="32">
        <v>2025</v>
      </c>
      <c r="C570" s="42" t="s">
        <v>142</v>
      </c>
      <c r="D570" s="39">
        <v>48.322147651006702</v>
      </c>
      <c r="E570" s="39">
        <v>46.140939597315402</v>
      </c>
      <c r="F570" s="39">
        <v>4.19463087248322</v>
      </c>
      <c r="G570" s="39">
        <v>1.34228187919463</v>
      </c>
      <c r="H570" s="39">
        <v>15.836298932384301</v>
      </c>
      <c r="I570" s="39">
        <v>42.526690391459098</v>
      </c>
      <c r="J570" s="39">
        <v>24.5551601423488</v>
      </c>
      <c r="K570" s="39">
        <v>17.081850533807799</v>
      </c>
      <c r="L570" s="39">
        <v>50</v>
      </c>
      <c r="M570" s="39">
        <v>50</v>
      </c>
      <c r="N570" s="39"/>
      <c r="O570" s="39"/>
      <c r="P570" s="39"/>
      <c r="Q570" s="39">
        <v>50</v>
      </c>
      <c r="R570" s="39"/>
      <c r="S570" s="39">
        <v>50</v>
      </c>
      <c r="T570" s="39">
        <v>50</v>
      </c>
      <c r="U570" s="39"/>
      <c r="V570" s="39">
        <v>50</v>
      </c>
      <c r="W570" s="39"/>
      <c r="X570" s="39">
        <v>100</v>
      </c>
      <c r="Y570" s="39"/>
      <c r="Z570" s="39"/>
      <c r="AA570" s="39"/>
      <c r="AB570" s="39">
        <v>43.791946308724803</v>
      </c>
      <c r="AC570" s="39">
        <v>28.6912751677852</v>
      </c>
      <c r="AD570" s="39">
        <v>20.6375838926174</v>
      </c>
      <c r="AE570" s="39">
        <v>5.2013422818792003</v>
      </c>
      <c r="AF570" s="39">
        <v>1.6778523489932899</v>
      </c>
      <c r="AG570" s="39">
        <v>20.302013422818799</v>
      </c>
      <c r="AH570" s="39">
        <v>57.550335570469798</v>
      </c>
      <c r="AI570" s="39">
        <v>20.302013422818799</v>
      </c>
      <c r="AJ570" s="39">
        <v>1.84563758389262</v>
      </c>
      <c r="AK570" s="39">
        <v>16.9463087248322</v>
      </c>
      <c r="AL570" s="39">
        <v>67.6174496644295</v>
      </c>
      <c r="AM570" s="39">
        <v>13.087248322147699</v>
      </c>
      <c r="AN570" s="39">
        <v>2.3489932885906</v>
      </c>
    </row>
    <row r="571" spans="2:40" x14ac:dyDescent="0.25">
      <c r="B571" s="32">
        <v>2025</v>
      </c>
      <c r="C571" s="42" t="s">
        <v>143</v>
      </c>
      <c r="D571" s="39">
        <v>33.3333333333333</v>
      </c>
      <c r="E571" s="39">
        <v>66.6666666666667</v>
      </c>
      <c r="F571" s="39"/>
      <c r="G571" s="39"/>
      <c r="H571" s="39">
        <v>22.2222222222222</v>
      </c>
      <c r="I571" s="39">
        <v>44.4444444444444</v>
      </c>
      <c r="J571" s="39">
        <v>22.2222222222222</v>
      </c>
      <c r="K571" s="39">
        <v>11.1111111111111</v>
      </c>
      <c r="L571" s="39"/>
      <c r="M571" s="39"/>
      <c r="N571" s="39"/>
      <c r="O571" s="39"/>
      <c r="P571" s="39"/>
      <c r="Q571" s="39"/>
      <c r="R571" s="39"/>
      <c r="S571" s="39"/>
      <c r="T571" s="39"/>
      <c r="U571" s="39"/>
      <c r="V571" s="39"/>
      <c r="W571" s="39"/>
      <c r="X571" s="39"/>
      <c r="Y571" s="39"/>
      <c r="Z571" s="39"/>
      <c r="AA571" s="39"/>
      <c r="AB571" s="39">
        <v>44.4444444444444</v>
      </c>
      <c r="AC571" s="39">
        <v>44.4444444444444</v>
      </c>
      <c r="AD571" s="39">
        <v>11.1111111111111</v>
      </c>
      <c r="AE571" s="39"/>
      <c r="AF571" s="39"/>
      <c r="AG571" s="39">
        <v>22.2222222222222</v>
      </c>
      <c r="AH571" s="39">
        <v>66.6666666666667</v>
      </c>
      <c r="AI571" s="39">
        <v>11.1111111111111</v>
      </c>
      <c r="AJ571" s="39"/>
      <c r="AK571" s="39">
        <v>11.1111111111111</v>
      </c>
      <c r="AL571" s="39">
        <v>77.7777777777778</v>
      </c>
      <c r="AM571" s="39">
        <v>11.1111111111111</v>
      </c>
      <c r="AN571" s="39"/>
    </row>
    <row r="572" spans="2:40" x14ac:dyDescent="0.25">
      <c r="B572" s="32">
        <v>2025</v>
      </c>
      <c r="C572" s="42" t="s">
        <v>144</v>
      </c>
      <c r="D572" s="39"/>
      <c r="E572" s="39">
        <v>100</v>
      </c>
      <c r="F572" s="39"/>
      <c r="G572" s="39"/>
      <c r="H572" s="39">
        <v>33.3333333333333</v>
      </c>
      <c r="I572" s="39"/>
      <c r="J572" s="39"/>
      <c r="K572" s="39">
        <v>66.6666666666667</v>
      </c>
      <c r="L572" s="39"/>
      <c r="M572" s="39"/>
      <c r="N572" s="39"/>
      <c r="O572" s="39"/>
      <c r="P572" s="39"/>
      <c r="Q572" s="39"/>
      <c r="R572" s="39"/>
      <c r="S572" s="39"/>
      <c r="T572" s="39"/>
      <c r="U572" s="39"/>
      <c r="V572" s="39"/>
      <c r="W572" s="39"/>
      <c r="X572" s="39"/>
      <c r="Y572" s="39"/>
      <c r="Z572" s="39"/>
      <c r="AA572" s="39"/>
      <c r="AB572" s="39">
        <v>66.6666666666667</v>
      </c>
      <c r="AC572" s="39">
        <v>33.3333333333333</v>
      </c>
      <c r="AD572" s="39"/>
      <c r="AE572" s="39"/>
      <c r="AF572" s="39"/>
      <c r="AG572" s="39"/>
      <c r="AH572" s="39">
        <v>33.3333333333333</v>
      </c>
      <c r="AI572" s="39">
        <v>66.6666666666667</v>
      </c>
      <c r="AJ572" s="39"/>
      <c r="AK572" s="39">
        <v>33.3333333333333</v>
      </c>
      <c r="AL572" s="39">
        <v>33.3333333333333</v>
      </c>
      <c r="AM572" s="39">
        <v>33.3333333333333</v>
      </c>
      <c r="AN572" s="39"/>
    </row>
    <row r="573" spans="2:40" x14ac:dyDescent="0.25">
      <c r="B573" s="32">
        <v>2025</v>
      </c>
      <c r="C573" s="42" t="s">
        <v>200</v>
      </c>
      <c r="D573" s="39"/>
      <c r="E573" s="39">
        <v>100</v>
      </c>
      <c r="F573" s="39"/>
      <c r="G573" s="39"/>
      <c r="H573" s="39"/>
      <c r="I573" s="39"/>
      <c r="J573" s="39"/>
      <c r="K573" s="39">
        <v>100</v>
      </c>
      <c r="L573" s="39"/>
      <c r="M573" s="39"/>
      <c r="N573" s="39"/>
      <c r="O573" s="39"/>
      <c r="P573" s="39"/>
      <c r="Q573" s="39"/>
      <c r="R573" s="39"/>
      <c r="S573" s="39"/>
      <c r="T573" s="39"/>
      <c r="U573" s="39"/>
      <c r="V573" s="39"/>
      <c r="W573" s="39"/>
      <c r="X573" s="39"/>
      <c r="Y573" s="39"/>
      <c r="Z573" s="39"/>
      <c r="AA573" s="39"/>
      <c r="AB573" s="39"/>
      <c r="AC573" s="39">
        <v>100</v>
      </c>
      <c r="AD573" s="39"/>
      <c r="AE573" s="39"/>
      <c r="AF573" s="39"/>
      <c r="AG573" s="39"/>
      <c r="AH573" s="39">
        <v>100</v>
      </c>
      <c r="AI573" s="39"/>
      <c r="AJ573" s="39"/>
      <c r="AK573" s="39"/>
      <c r="AL573" s="39">
        <v>100</v>
      </c>
      <c r="AM573" s="39"/>
      <c r="AN573" s="39"/>
    </row>
    <row r="574" spans="2:40" x14ac:dyDescent="0.25">
      <c r="B574" s="32">
        <v>2025</v>
      </c>
      <c r="C574" s="42" t="s">
        <v>179</v>
      </c>
      <c r="D574" s="39">
        <v>50</v>
      </c>
      <c r="E574" s="39">
        <v>50</v>
      </c>
      <c r="F574" s="39"/>
      <c r="G574" s="39"/>
      <c r="H574" s="39"/>
      <c r="I574" s="39"/>
      <c r="J574" s="39">
        <v>100</v>
      </c>
      <c r="K574" s="39"/>
      <c r="L574" s="39"/>
      <c r="M574" s="39"/>
      <c r="N574" s="39"/>
      <c r="O574" s="39"/>
      <c r="P574" s="39"/>
      <c r="Q574" s="39"/>
      <c r="R574" s="39"/>
      <c r="S574" s="39"/>
      <c r="T574" s="39"/>
      <c r="U574" s="39"/>
      <c r="V574" s="39"/>
      <c r="W574" s="39"/>
      <c r="X574" s="39"/>
      <c r="Y574" s="39"/>
      <c r="Z574" s="39"/>
      <c r="AA574" s="39"/>
      <c r="AB574" s="39">
        <v>50</v>
      </c>
      <c r="AC574" s="39">
        <v>50</v>
      </c>
      <c r="AD574" s="39"/>
      <c r="AE574" s="39"/>
      <c r="AF574" s="39"/>
      <c r="AG574" s="39"/>
      <c r="AH574" s="39">
        <v>100</v>
      </c>
      <c r="AI574" s="39"/>
      <c r="AJ574" s="39"/>
      <c r="AK574" s="39">
        <v>50</v>
      </c>
      <c r="AL574" s="39">
        <v>50</v>
      </c>
      <c r="AM574" s="39"/>
      <c r="AN574" s="39"/>
    </row>
    <row r="575" spans="2:40" x14ac:dyDescent="0.25">
      <c r="B575" s="32">
        <v>2025</v>
      </c>
      <c r="C575" s="42" t="s">
        <v>363</v>
      </c>
      <c r="D575" s="39">
        <v>53.448275862069003</v>
      </c>
      <c r="E575" s="39">
        <v>39.655172413793103</v>
      </c>
      <c r="F575" s="39">
        <v>5.1724137931034502</v>
      </c>
      <c r="G575" s="39">
        <v>1.72413793103448</v>
      </c>
      <c r="H575" s="39">
        <v>18.181818181818201</v>
      </c>
      <c r="I575" s="39">
        <v>40.909090909090899</v>
      </c>
      <c r="J575" s="39">
        <v>31.818181818181799</v>
      </c>
      <c r="K575" s="39">
        <v>9.0909090909090899</v>
      </c>
      <c r="L575" s="39"/>
      <c r="M575" s="39"/>
      <c r="N575" s="39"/>
      <c r="O575" s="39"/>
      <c r="P575" s="39"/>
      <c r="Q575" s="39"/>
      <c r="R575" s="39"/>
      <c r="S575" s="39"/>
      <c r="T575" s="39"/>
      <c r="U575" s="39"/>
      <c r="V575" s="39"/>
      <c r="W575" s="39"/>
      <c r="X575" s="39"/>
      <c r="Y575" s="39"/>
      <c r="Z575" s="39"/>
      <c r="AA575" s="39"/>
      <c r="AB575" s="39">
        <v>53.448275862069003</v>
      </c>
      <c r="AC575" s="39">
        <v>22.413793103448299</v>
      </c>
      <c r="AD575" s="39">
        <v>18.965517241379299</v>
      </c>
      <c r="AE575" s="39">
        <v>3.4482758620689702</v>
      </c>
      <c r="AF575" s="39">
        <v>1.72413793103448</v>
      </c>
      <c r="AG575" s="39">
        <v>31.034482758620701</v>
      </c>
      <c r="AH575" s="39">
        <v>46.551724137930997</v>
      </c>
      <c r="AI575" s="39">
        <v>18.965517241379299</v>
      </c>
      <c r="AJ575" s="39">
        <v>3.4482758620689702</v>
      </c>
      <c r="AK575" s="39">
        <v>24.137931034482801</v>
      </c>
      <c r="AL575" s="39">
        <v>62.068965517241402</v>
      </c>
      <c r="AM575" s="39">
        <v>10.3448275862069</v>
      </c>
      <c r="AN575" s="39">
        <v>3.4482758620689702</v>
      </c>
    </row>
    <row r="576" spans="2:40" x14ac:dyDescent="0.25">
      <c r="B576" s="32">
        <v>2025</v>
      </c>
      <c r="C576" s="42" t="s">
        <v>180</v>
      </c>
      <c r="D576" s="39">
        <v>53.398058252427198</v>
      </c>
      <c r="E576" s="39">
        <v>44.660194174757301</v>
      </c>
      <c r="F576" s="39">
        <v>1.94174757281553</v>
      </c>
      <c r="G576" s="39"/>
      <c r="H576" s="39">
        <v>17.3913043478261</v>
      </c>
      <c r="I576" s="39">
        <v>45.652173913043498</v>
      </c>
      <c r="J576" s="39">
        <v>23.913043478260899</v>
      </c>
      <c r="K576" s="39">
        <v>13.0434782608696</v>
      </c>
      <c r="L576" s="39"/>
      <c r="M576" s="39"/>
      <c r="N576" s="39"/>
      <c r="O576" s="39"/>
      <c r="P576" s="39"/>
      <c r="Q576" s="39"/>
      <c r="R576" s="39"/>
      <c r="S576" s="39"/>
      <c r="T576" s="39"/>
      <c r="U576" s="39"/>
      <c r="V576" s="39"/>
      <c r="W576" s="39"/>
      <c r="X576" s="39"/>
      <c r="Y576" s="39"/>
      <c r="Z576" s="39"/>
      <c r="AA576" s="39"/>
      <c r="AB576" s="39">
        <v>55.339805825242699</v>
      </c>
      <c r="AC576" s="39">
        <v>26.213592233009699</v>
      </c>
      <c r="AD576" s="39">
        <v>15.5339805825243</v>
      </c>
      <c r="AE576" s="39">
        <v>2.9126213592233001</v>
      </c>
      <c r="AF576" s="39"/>
      <c r="AG576" s="39">
        <v>22.330097087378601</v>
      </c>
      <c r="AH576" s="39">
        <v>65.048543689320397</v>
      </c>
      <c r="AI576" s="39">
        <v>12.621359223301001</v>
      </c>
      <c r="AJ576" s="39"/>
      <c r="AK576" s="39">
        <v>21.3592233009709</v>
      </c>
      <c r="AL576" s="39">
        <v>69.902912621359206</v>
      </c>
      <c r="AM576" s="39">
        <v>8.7378640776699008</v>
      </c>
      <c r="AN576" s="39"/>
    </row>
    <row r="577" spans="2:40" x14ac:dyDescent="0.25">
      <c r="B577" s="32">
        <v>2025</v>
      </c>
      <c r="C577" s="42" t="s">
        <v>181</v>
      </c>
      <c r="D577" s="39">
        <v>86.2068965517241</v>
      </c>
      <c r="E577" s="39">
        <v>13.7931034482759</v>
      </c>
      <c r="F577" s="39"/>
      <c r="G577" s="39"/>
      <c r="H577" s="39">
        <v>50</v>
      </c>
      <c r="I577" s="39">
        <v>50</v>
      </c>
      <c r="J577" s="39"/>
      <c r="K577" s="39"/>
      <c r="L577" s="39"/>
      <c r="M577" s="39"/>
      <c r="N577" s="39"/>
      <c r="O577" s="39"/>
      <c r="P577" s="39"/>
      <c r="Q577" s="39"/>
      <c r="R577" s="39"/>
      <c r="S577" s="39"/>
      <c r="T577" s="39"/>
      <c r="U577" s="39"/>
      <c r="V577" s="39"/>
      <c r="W577" s="39"/>
      <c r="X577" s="39"/>
      <c r="Y577" s="39"/>
      <c r="Z577" s="39"/>
      <c r="AA577" s="39"/>
      <c r="AB577" s="39">
        <v>93.103448275862107</v>
      </c>
      <c r="AC577" s="39">
        <v>6.8965517241379297</v>
      </c>
      <c r="AD577" s="39"/>
      <c r="AE577" s="39"/>
      <c r="AF577" s="39"/>
      <c r="AG577" s="39">
        <v>68.965517241379303</v>
      </c>
      <c r="AH577" s="39">
        <v>31.034482758620701</v>
      </c>
      <c r="AI577" s="39"/>
      <c r="AJ577" s="39"/>
      <c r="AK577" s="39">
        <v>34.482758620689701</v>
      </c>
      <c r="AL577" s="39">
        <v>65.517241379310306</v>
      </c>
      <c r="AM577" s="39"/>
      <c r="AN577" s="39"/>
    </row>
    <row r="578" spans="2:40" x14ac:dyDescent="0.25">
      <c r="B578" s="32">
        <v>2025</v>
      </c>
      <c r="C578" s="42" t="s">
        <v>146</v>
      </c>
      <c r="D578" s="39"/>
      <c r="E578" s="39">
        <v>100</v>
      </c>
      <c r="F578" s="39"/>
      <c r="G578" s="39"/>
      <c r="H578" s="39"/>
      <c r="I578" s="39">
        <v>100</v>
      </c>
      <c r="J578" s="39"/>
      <c r="K578" s="39"/>
      <c r="L578" s="39"/>
      <c r="M578" s="39"/>
      <c r="N578" s="39"/>
      <c r="O578" s="39"/>
      <c r="P578" s="39"/>
      <c r="Q578" s="39"/>
      <c r="R578" s="39"/>
      <c r="S578" s="39"/>
      <c r="T578" s="39"/>
      <c r="U578" s="39"/>
      <c r="V578" s="39"/>
      <c r="W578" s="39"/>
      <c r="X578" s="39"/>
      <c r="Y578" s="39"/>
      <c r="Z578" s="39"/>
      <c r="AA578" s="39"/>
      <c r="AB578" s="39">
        <v>100</v>
      </c>
      <c r="AC578" s="39"/>
      <c r="AD578" s="39"/>
      <c r="AE578" s="39"/>
      <c r="AF578" s="39"/>
      <c r="AG578" s="39">
        <v>100</v>
      </c>
      <c r="AH578" s="39"/>
      <c r="AI578" s="39"/>
      <c r="AJ578" s="39"/>
      <c r="AK578" s="39"/>
      <c r="AL578" s="39">
        <v>100</v>
      </c>
      <c r="AM578" s="39"/>
      <c r="AN578" s="39"/>
    </row>
    <row r="579" spans="2:40" x14ac:dyDescent="0.25">
      <c r="B579" s="32">
        <v>2025</v>
      </c>
      <c r="C579" s="42" t="s">
        <v>147</v>
      </c>
      <c r="D579" s="39">
        <v>28.571428571428601</v>
      </c>
      <c r="E579" s="39">
        <v>61.904761904761898</v>
      </c>
      <c r="F579" s="39">
        <v>4.7619047619047601</v>
      </c>
      <c r="G579" s="39">
        <v>4.7619047619047601</v>
      </c>
      <c r="H579" s="39">
        <v>4.7619047619047601</v>
      </c>
      <c r="I579" s="39">
        <v>52.380952380952401</v>
      </c>
      <c r="J579" s="39">
        <v>23.8095238095238</v>
      </c>
      <c r="K579" s="39">
        <v>19.047619047619001</v>
      </c>
      <c r="L579" s="39"/>
      <c r="M579" s="39"/>
      <c r="N579" s="39"/>
      <c r="O579" s="39"/>
      <c r="P579" s="39"/>
      <c r="Q579" s="39"/>
      <c r="R579" s="39"/>
      <c r="S579" s="39"/>
      <c r="T579" s="39"/>
      <c r="U579" s="39"/>
      <c r="V579" s="39"/>
      <c r="W579" s="39"/>
      <c r="X579" s="39"/>
      <c r="Y579" s="39"/>
      <c r="Z579" s="39"/>
      <c r="AA579" s="39"/>
      <c r="AB579" s="39">
        <v>33.3333333333333</v>
      </c>
      <c r="AC579" s="39">
        <v>28.571428571428601</v>
      </c>
      <c r="AD579" s="39">
        <v>28.571428571428601</v>
      </c>
      <c r="AE579" s="39">
        <v>9.5238095238095202</v>
      </c>
      <c r="AF579" s="39"/>
      <c r="AG579" s="39">
        <v>9.5238095238095202</v>
      </c>
      <c r="AH579" s="39">
        <v>61.904761904761898</v>
      </c>
      <c r="AI579" s="39">
        <v>23.8095238095238</v>
      </c>
      <c r="AJ579" s="39">
        <v>4.7619047619047601</v>
      </c>
      <c r="AK579" s="39">
        <v>23.8095238095238</v>
      </c>
      <c r="AL579" s="39">
        <v>38.095238095238102</v>
      </c>
      <c r="AM579" s="39">
        <v>38.095238095238102</v>
      </c>
      <c r="AN579" s="39"/>
    </row>
    <row r="580" spans="2:40" x14ac:dyDescent="0.25">
      <c r="B580" s="32">
        <v>2025</v>
      </c>
      <c r="C580" s="42" t="s">
        <v>183</v>
      </c>
      <c r="D580" s="39"/>
      <c r="E580" s="39">
        <v>100</v>
      </c>
      <c r="F580" s="39"/>
      <c r="G580" s="39"/>
      <c r="H580" s="39">
        <v>50</v>
      </c>
      <c r="I580" s="39">
        <v>50</v>
      </c>
      <c r="J580" s="39"/>
      <c r="K580" s="39"/>
      <c r="L580" s="39"/>
      <c r="M580" s="39"/>
      <c r="N580" s="39"/>
      <c r="O580" s="39"/>
      <c r="P580" s="39"/>
      <c r="Q580" s="39"/>
      <c r="R580" s="39"/>
      <c r="S580" s="39"/>
      <c r="T580" s="39"/>
      <c r="U580" s="39"/>
      <c r="V580" s="39"/>
      <c r="W580" s="39"/>
      <c r="X580" s="39"/>
      <c r="Y580" s="39"/>
      <c r="Z580" s="39"/>
      <c r="AA580" s="39"/>
      <c r="AB580" s="39"/>
      <c r="AC580" s="39"/>
      <c r="AD580" s="39">
        <v>100</v>
      </c>
      <c r="AE580" s="39"/>
      <c r="AF580" s="39"/>
      <c r="AG580" s="39"/>
      <c r="AH580" s="39">
        <v>100</v>
      </c>
      <c r="AI580" s="39"/>
      <c r="AJ580" s="39"/>
      <c r="AK580" s="39"/>
      <c r="AL580" s="39">
        <v>100</v>
      </c>
      <c r="AM580" s="39"/>
      <c r="AN580" s="39"/>
    </row>
    <row r="581" spans="2:40" x14ac:dyDescent="0.25">
      <c r="B581" s="32">
        <v>2025</v>
      </c>
      <c r="C581" s="42" t="s">
        <v>148</v>
      </c>
      <c r="D581" s="39"/>
      <c r="E581" s="39">
        <v>88.8888888888889</v>
      </c>
      <c r="F581" s="39">
        <v>11.1111111111111</v>
      </c>
      <c r="G581" s="39"/>
      <c r="H581" s="39"/>
      <c r="I581" s="39">
        <v>22.2222222222222</v>
      </c>
      <c r="J581" s="39">
        <v>44.4444444444444</v>
      </c>
      <c r="K581" s="39">
        <v>33.3333333333333</v>
      </c>
      <c r="L581" s="39"/>
      <c r="M581" s="39"/>
      <c r="N581" s="39"/>
      <c r="O581" s="39"/>
      <c r="P581" s="39"/>
      <c r="Q581" s="39"/>
      <c r="R581" s="39"/>
      <c r="S581" s="39"/>
      <c r="T581" s="39"/>
      <c r="U581" s="39"/>
      <c r="V581" s="39"/>
      <c r="W581" s="39"/>
      <c r="X581" s="39"/>
      <c r="Y581" s="39"/>
      <c r="Z581" s="39"/>
      <c r="AA581" s="39"/>
      <c r="AB581" s="39">
        <v>77.7777777777778</v>
      </c>
      <c r="AC581" s="39">
        <v>11.1111111111111</v>
      </c>
      <c r="AD581" s="39">
        <v>11.1111111111111</v>
      </c>
      <c r="AE581" s="39"/>
      <c r="AF581" s="39"/>
      <c r="AG581" s="39">
        <v>11.1111111111111</v>
      </c>
      <c r="AH581" s="39">
        <v>66.6666666666667</v>
      </c>
      <c r="AI581" s="39">
        <v>22.2222222222222</v>
      </c>
      <c r="AJ581" s="39"/>
      <c r="AK581" s="39">
        <v>33.3333333333333</v>
      </c>
      <c r="AL581" s="39">
        <v>55.5555555555556</v>
      </c>
      <c r="AM581" s="39">
        <v>11.1111111111111</v>
      </c>
      <c r="AN581" s="39"/>
    </row>
    <row r="582" spans="2:40" x14ac:dyDescent="0.25">
      <c r="B582" s="32">
        <v>2025</v>
      </c>
      <c r="C582" s="42" t="s">
        <v>149</v>
      </c>
      <c r="D582" s="39">
        <v>31.884057971014499</v>
      </c>
      <c r="E582" s="39">
        <v>57.971014492753604</v>
      </c>
      <c r="F582" s="39">
        <v>7.2463768115942004</v>
      </c>
      <c r="G582" s="39">
        <v>2.8985507246376798</v>
      </c>
      <c r="H582" s="39">
        <v>13.4328358208955</v>
      </c>
      <c r="I582" s="39">
        <v>43.283582089552198</v>
      </c>
      <c r="J582" s="39">
        <v>20.8955223880597</v>
      </c>
      <c r="K582" s="39">
        <v>22.388059701492502</v>
      </c>
      <c r="L582" s="39"/>
      <c r="M582" s="39"/>
      <c r="N582" s="39"/>
      <c r="O582" s="39"/>
      <c r="P582" s="39"/>
      <c r="Q582" s="39"/>
      <c r="R582" s="39"/>
      <c r="S582" s="39"/>
      <c r="T582" s="39"/>
      <c r="U582" s="39"/>
      <c r="V582" s="39"/>
      <c r="W582" s="39"/>
      <c r="X582" s="39"/>
      <c r="Y582" s="39"/>
      <c r="Z582" s="39"/>
      <c r="AA582" s="39"/>
      <c r="AB582" s="39">
        <v>27.536231884058001</v>
      </c>
      <c r="AC582" s="39">
        <v>37.681159420289902</v>
      </c>
      <c r="AD582" s="39">
        <v>26.086956521739101</v>
      </c>
      <c r="AE582" s="39">
        <v>7.2463768115942004</v>
      </c>
      <c r="AF582" s="39">
        <v>1.4492753623188399</v>
      </c>
      <c r="AG582" s="39">
        <v>10.144927536231901</v>
      </c>
      <c r="AH582" s="39">
        <v>56.521739130434803</v>
      </c>
      <c r="AI582" s="39">
        <v>30.434782608695699</v>
      </c>
      <c r="AJ582" s="39">
        <v>2.8985507246376798</v>
      </c>
      <c r="AK582" s="39">
        <v>10.144927536231901</v>
      </c>
      <c r="AL582" s="39">
        <v>65.2173913043478</v>
      </c>
      <c r="AM582" s="39">
        <v>21.739130434782599</v>
      </c>
      <c r="AN582" s="39">
        <v>2.8985507246376798</v>
      </c>
    </row>
    <row r="583" spans="2:40" x14ac:dyDescent="0.25">
      <c r="B583" s="32">
        <v>2025</v>
      </c>
      <c r="C583" s="42" t="s">
        <v>150</v>
      </c>
      <c r="D583" s="39">
        <v>52.380952380952401</v>
      </c>
      <c r="E583" s="39">
        <v>38.095238095238102</v>
      </c>
      <c r="F583" s="39">
        <v>4.7619047619047601</v>
      </c>
      <c r="G583" s="39">
        <v>4.7619047619047601</v>
      </c>
      <c r="H583" s="39">
        <v>23.8095238095238</v>
      </c>
      <c r="I583" s="39">
        <v>52.380952380952401</v>
      </c>
      <c r="J583" s="39">
        <v>4.7619047619047601</v>
      </c>
      <c r="K583" s="39">
        <v>19.047619047619001</v>
      </c>
      <c r="L583" s="39"/>
      <c r="M583" s="39"/>
      <c r="N583" s="39"/>
      <c r="O583" s="39"/>
      <c r="P583" s="39"/>
      <c r="Q583" s="39"/>
      <c r="R583" s="39"/>
      <c r="S583" s="39"/>
      <c r="T583" s="39"/>
      <c r="U583" s="39"/>
      <c r="V583" s="39"/>
      <c r="W583" s="39"/>
      <c r="X583" s="39"/>
      <c r="Y583" s="39"/>
      <c r="Z583" s="39"/>
      <c r="AA583" s="39"/>
      <c r="AB583" s="39">
        <v>28.571428571428601</v>
      </c>
      <c r="AC583" s="39">
        <v>61.904761904761898</v>
      </c>
      <c r="AD583" s="39"/>
      <c r="AE583" s="39"/>
      <c r="AF583" s="39">
        <v>9.5238095238095202</v>
      </c>
      <c r="AG583" s="39">
        <v>23.8095238095238</v>
      </c>
      <c r="AH583" s="39">
        <v>57.142857142857103</v>
      </c>
      <c r="AI583" s="39">
        <v>14.285714285714301</v>
      </c>
      <c r="AJ583" s="39">
        <v>4.7619047619047601</v>
      </c>
      <c r="AK583" s="39">
        <v>14.285714285714301</v>
      </c>
      <c r="AL583" s="39">
        <v>71.428571428571402</v>
      </c>
      <c r="AM583" s="39">
        <v>9.5238095238095202</v>
      </c>
      <c r="AN583" s="39">
        <v>4.7619047619047601</v>
      </c>
    </row>
    <row r="584" spans="2:40" x14ac:dyDescent="0.25">
      <c r="B584" s="32">
        <v>2025</v>
      </c>
      <c r="C584" s="42" t="s">
        <v>151</v>
      </c>
      <c r="D584" s="39">
        <v>100</v>
      </c>
      <c r="E584" s="39"/>
      <c r="F584" s="39"/>
      <c r="G584" s="39"/>
      <c r="H584" s="39"/>
      <c r="I584" s="39"/>
      <c r="J584" s="39"/>
      <c r="K584" s="39">
        <v>100</v>
      </c>
      <c r="L584" s="39"/>
      <c r="M584" s="39"/>
      <c r="N584" s="39"/>
      <c r="O584" s="39"/>
      <c r="P584" s="39"/>
      <c r="Q584" s="39"/>
      <c r="R584" s="39"/>
      <c r="S584" s="39"/>
      <c r="T584" s="39"/>
      <c r="U584" s="39"/>
      <c r="V584" s="39"/>
      <c r="W584" s="39"/>
      <c r="X584" s="39"/>
      <c r="Y584" s="39"/>
      <c r="Z584" s="39"/>
      <c r="AA584" s="39"/>
      <c r="AB584" s="39"/>
      <c r="AC584" s="39"/>
      <c r="AD584" s="39">
        <v>100</v>
      </c>
      <c r="AE584" s="39"/>
      <c r="AF584" s="39"/>
      <c r="AG584" s="39"/>
      <c r="AH584" s="39">
        <v>100</v>
      </c>
      <c r="AI584" s="39"/>
      <c r="AJ584" s="39"/>
      <c r="AK584" s="39"/>
      <c r="AL584" s="39">
        <v>100</v>
      </c>
      <c r="AM584" s="39"/>
      <c r="AN584" s="39"/>
    </row>
    <row r="585" spans="2:40" x14ac:dyDescent="0.25">
      <c r="B585" s="32">
        <v>2025</v>
      </c>
      <c r="C585" s="42" t="s">
        <v>184</v>
      </c>
      <c r="D585" s="39"/>
      <c r="E585" s="39">
        <v>100</v>
      </c>
      <c r="F585" s="39"/>
      <c r="G585" s="39"/>
      <c r="H585" s="39"/>
      <c r="I585" s="39">
        <v>100</v>
      </c>
      <c r="J585" s="39"/>
      <c r="K585" s="39"/>
      <c r="L585" s="39"/>
      <c r="M585" s="39"/>
      <c r="N585" s="39"/>
      <c r="O585" s="39"/>
      <c r="P585" s="39"/>
      <c r="Q585" s="39"/>
      <c r="R585" s="39"/>
      <c r="S585" s="39"/>
      <c r="T585" s="39"/>
      <c r="U585" s="39"/>
      <c r="V585" s="39"/>
      <c r="W585" s="39"/>
      <c r="X585" s="39"/>
      <c r="Y585" s="39"/>
      <c r="Z585" s="39"/>
      <c r="AA585" s="39"/>
      <c r="AB585" s="39"/>
      <c r="AC585" s="39"/>
      <c r="AD585" s="39">
        <v>100</v>
      </c>
      <c r="AE585" s="39"/>
      <c r="AF585" s="39"/>
      <c r="AG585" s="39"/>
      <c r="AH585" s="39">
        <v>100</v>
      </c>
      <c r="AI585" s="39"/>
      <c r="AJ585" s="39"/>
      <c r="AK585" s="39"/>
      <c r="AL585" s="39">
        <v>100</v>
      </c>
      <c r="AM585" s="39"/>
      <c r="AN585" s="39"/>
    </row>
    <row r="586" spans="2:40" x14ac:dyDescent="0.25">
      <c r="B586" s="32">
        <v>2025</v>
      </c>
      <c r="C586" s="42" t="s">
        <v>217</v>
      </c>
      <c r="D586" s="39">
        <v>100</v>
      </c>
      <c r="E586" s="39"/>
      <c r="F586" s="39"/>
      <c r="G586" s="39"/>
      <c r="H586" s="39"/>
      <c r="I586" s="39">
        <v>100</v>
      </c>
      <c r="J586" s="39"/>
      <c r="K586" s="39"/>
      <c r="L586" s="39"/>
      <c r="M586" s="39"/>
      <c r="N586" s="39"/>
      <c r="O586" s="39"/>
      <c r="P586" s="39"/>
      <c r="Q586" s="39"/>
      <c r="R586" s="39"/>
      <c r="S586" s="39"/>
      <c r="T586" s="39"/>
      <c r="U586" s="39"/>
      <c r="V586" s="39"/>
      <c r="W586" s="39"/>
      <c r="X586" s="39"/>
      <c r="Y586" s="39"/>
      <c r="Z586" s="39"/>
      <c r="AA586" s="39"/>
      <c r="AB586" s="39">
        <v>100</v>
      </c>
      <c r="AC586" s="39"/>
      <c r="AD586" s="39"/>
      <c r="AE586" s="39"/>
      <c r="AF586" s="39"/>
      <c r="AG586" s="39"/>
      <c r="AH586" s="39">
        <v>100</v>
      </c>
      <c r="AI586" s="39"/>
      <c r="AJ586" s="39"/>
      <c r="AK586" s="39"/>
      <c r="AL586" s="39">
        <v>100</v>
      </c>
      <c r="AM586" s="39"/>
      <c r="AN586" s="39"/>
    </row>
    <row r="587" spans="2:40" x14ac:dyDescent="0.25">
      <c r="B587" s="32">
        <v>2025</v>
      </c>
      <c r="C587" s="42" t="s">
        <v>361</v>
      </c>
      <c r="D587" s="39"/>
      <c r="E587" s="39">
        <v>100</v>
      </c>
      <c r="F587" s="39"/>
      <c r="G587" s="39"/>
      <c r="H587" s="39"/>
      <c r="I587" s="39"/>
      <c r="J587" s="39"/>
      <c r="K587" s="39"/>
      <c r="L587" s="39"/>
      <c r="M587" s="39"/>
      <c r="N587" s="39"/>
      <c r="O587" s="39"/>
      <c r="P587" s="39"/>
      <c r="Q587" s="39"/>
      <c r="R587" s="39"/>
      <c r="S587" s="39"/>
      <c r="T587" s="39"/>
      <c r="U587" s="39"/>
      <c r="V587" s="39"/>
      <c r="W587" s="39"/>
      <c r="X587" s="39"/>
      <c r="Y587" s="39"/>
      <c r="Z587" s="39"/>
      <c r="AA587" s="39"/>
      <c r="AB587" s="39">
        <v>100</v>
      </c>
      <c r="AC587" s="39"/>
      <c r="AD587" s="39"/>
      <c r="AE587" s="39"/>
      <c r="AF587" s="39"/>
      <c r="AG587" s="39"/>
      <c r="AH587" s="39">
        <v>100</v>
      </c>
      <c r="AI587" s="39"/>
      <c r="AJ587" s="39"/>
      <c r="AK587" s="39"/>
      <c r="AL587" s="39">
        <v>100</v>
      </c>
      <c r="AM587" s="39"/>
      <c r="AN587" s="39"/>
    </row>
    <row r="588" spans="2:40" x14ac:dyDescent="0.25">
      <c r="B588" s="32">
        <v>2025</v>
      </c>
      <c r="C588" s="42" t="s">
        <v>152</v>
      </c>
      <c r="D588" s="39">
        <v>20</v>
      </c>
      <c r="E588" s="39">
        <v>60</v>
      </c>
      <c r="F588" s="39">
        <v>10</v>
      </c>
      <c r="G588" s="39">
        <v>10</v>
      </c>
      <c r="H588" s="39"/>
      <c r="I588" s="39">
        <v>30</v>
      </c>
      <c r="J588" s="39">
        <v>40</v>
      </c>
      <c r="K588" s="39">
        <v>30</v>
      </c>
      <c r="L588" s="39"/>
      <c r="M588" s="39"/>
      <c r="N588" s="39"/>
      <c r="O588" s="39"/>
      <c r="P588" s="39"/>
      <c r="Q588" s="39"/>
      <c r="R588" s="39"/>
      <c r="S588" s="39"/>
      <c r="T588" s="39"/>
      <c r="U588" s="39"/>
      <c r="V588" s="39"/>
      <c r="W588" s="39"/>
      <c r="X588" s="39"/>
      <c r="Y588" s="39"/>
      <c r="Z588" s="39"/>
      <c r="AA588" s="39"/>
      <c r="AB588" s="39">
        <v>20</v>
      </c>
      <c r="AC588" s="39">
        <v>20</v>
      </c>
      <c r="AD588" s="39">
        <v>30</v>
      </c>
      <c r="AE588" s="39"/>
      <c r="AF588" s="39">
        <v>30</v>
      </c>
      <c r="AG588" s="39"/>
      <c r="AH588" s="39">
        <v>50</v>
      </c>
      <c r="AI588" s="39">
        <v>40</v>
      </c>
      <c r="AJ588" s="39">
        <v>10</v>
      </c>
      <c r="AK588" s="39"/>
      <c r="AL588" s="39">
        <v>70</v>
      </c>
      <c r="AM588" s="39">
        <v>30</v>
      </c>
      <c r="AN588" s="39"/>
    </row>
    <row r="589" spans="2:40" x14ac:dyDescent="0.25">
      <c r="B589" s="32">
        <v>2025</v>
      </c>
      <c r="C589" s="42" t="s">
        <v>153</v>
      </c>
      <c r="D589" s="39">
        <v>40</v>
      </c>
      <c r="E589" s="39">
        <v>50</v>
      </c>
      <c r="F589" s="39">
        <v>10</v>
      </c>
      <c r="G589" s="39"/>
      <c r="H589" s="39">
        <v>11.1111111111111</v>
      </c>
      <c r="I589" s="39">
        <v>55.5555555555556</v>
      </c>
      <c r="J589" s="39">
        <v>11.1111111111111</v>
      </c>
      <c r="K589" s="39">
        <v>22.2222222222222</v>
      </c>
      <c r="L589" s="39"/>
      <c r="M589" s="39"/>
      <c r="N589" s="39"/>
      <c r="O589" s="39"/>
      <c r="P589" s="39"/>
      <c r="Q589" s="39"/>
      <c r="R589" s="39"/>
      <c r="S589" s="39"/>
      <c r="T589" s="39"/>
      <c r="U589" s="39"/>
      <c r="V589" s="39"/>
      <c r="W589" s="39"/>
      <c r="X589" s="39"/>
      <c r="Y589" s="39"/>
      <c r="Z589" s="39"/>
      <c r="AA589" s="39"/>
      <c r="AB589" s="39">
        <v>10</v>
      </c>
      <c r="AC589" s="39">
        <v>30</v>
      </c>
      <c r="AD589" s="39">
        <v>50</v>
      </c>
      <c r="AE589" s="39">
        <v>10</v>
      </c>
      <c r="AF589" s="39"/>
      <c r="AG589" s="39">
        <v>10</v>
      </c>
      <c r="AH589" s="39">
        <v>60</v>
      </c>
      <c r="AI589" s="39">
        <v>30</v>
      </c>
      <c r="AJ589" s="39"/>
      <c r="AK589" s="39">
        <v>20</v>
      </c>
      <c r="AL589" s="39">
        <v>30</v>
      </c>
      <c r="AM589" s="39">
        <v>50</v>
      </c>
      <c r="AN589" s="39"/>
    </row>
    <row r="590" spans="2:40" x14ac:dyDescent="0.25">
      <c r="B590" s="32">
        <v>2025</v>
      </c>
      <c r="C590" s="42" t="s">
        <v>154</v>
      </c>
      <c r="D590" s="39">
        <v>48.148148148148103</v>
      </c>
      <c r="E590" s="39">
        <v>44.4444444444444</v>
      </c>
      <c r="F590" s="39">
        <v>7.4074074074074101</v>
      </c>
      <c r="G590" s="39"/>
      <c r="H590" s="39">
        <v>8.3333333333333304</v>
      </c>
      <c r="I590" s="39">
        <v>45.8333333333333</v>
      </c>
      <c r="J590" s="39">
        <v>16.6666666666667</v>
      </c>
      <c r="K590" s="39">
        <v>29.1666666666667</v>
      </c>
      <c r="L590" s="39"/>
      <c r="M590" s="39"/>
      <c r="N590" s="39"/>
      <c r="O590" s="39"/>
      <c r="P590" s="39"/>
      <c r="Q590" s="39"/>
      <c r="R590" s="39"/>
      <c r="S590" s="39"/>
      <c r="T590" s="39"/>
      <c r="U590" s="39"/>
      <c r="V590" s="39"/>
      <c r="W590" s="39"/>
      <c r="X590" s="39"/>
      <c r="Y590" s="39"/>
      <c r="Z590" s="39"/>
      <c r="AA590" s="39"/>
      <c r="AB590" s="39">
        <v>44.4444444444444</v>
      </c>
      <c r="AC590" s="39">
        <v>25.925925925925899</v>
      </c>
      <c r="AD590" s="39">
        <v>18.518518518518501</v>
      </c>
      <c r="AE590" s="39">
        <v>7.4074074074074101</v>
      </c>
      <c r="AF590" s="39">
        <v>3.7037037037037002</v>
      </c>
      <c r="AG590" s="39">
        <v>14.814814814814801</v>
      </c>
      <c r="AH590" s="39">
        <v>55.5555555555556</v>
      </c>
      <c r="AI590" s="39">
        <v>25.925925925925899</v>
      </c>
      <c r="AJ590" s="39">
        <v>3.7037037037037002</v>
      </c>
      <c r="AK590" s="39">
        <v>37.037037037037003</v>
      </c>
      <c r="AL590" s="39">
        <v>37.037037037037003</v>
      </c>
      <c r="AM590" s="39">
        <v>25.925925925925899</v>
      </c>
      <c r="AN590" s="39"/>
    </row>
    <row r="591" spans="2:40" x14ac:dyDescent="0.25">
      <c r="B591" s="32">
        <v>2025</v>
      </c>
      <c r="C591" s="42" t="s">
        <v>362</v>
      </c>
      <c r="D591" s="39">
        <v>28.966672704220201</v>
      </c>
      <c r="E591" s="39">
        <v>57.883535591378397</v>
      </c>
      <c r="F591" s="39">
        <v>9.5997101974279992</v>
      </c>
      <c r="G591" s="39">
        <v>3.55008150697337</v>
      </c>
      <c r="H591" s="39">
        <v>9.7765493980418796</v>
      </c>
      <c r="I591" s="39">
        <v>41.542137068440503</v>
      </c>
      <c r="J591" s="39">
        <v>24.485876235536601</v>
      </c>
      <c r="K591" s="39">
        <v>24.195437297981002</v>
      </c>
      <c r="L591" s="39">
        <v>8.3333333333333304</v>
      </c>
      <c r="M591" s="39">
        <v>33.3333333333333</v>
      </c>
      <c r="N591" s="39">
        <v>33.3333333333333</v>
      </c>
      <c r="O591" s="39">
        <v>25</v>
      </c>
      <c r="P591" s="39">
        <v>16.6666666666667</v>
      </c>
      <c r="Q591" s="39">
        <v>38.8888888888889</v>
      </c>
      <c r="R591" s="39">
        <v>22.2222222222222</v>
      </c>
      <c r="S591" s="39">
        <v>22.2222222222222</v>
      </c>
      <c r="T591" s="39">
        <v>16.6666666666667</v>
      </c>
      <c r="U591" s="39">
        <v>33.3333333333333</v>
      </c>
      <c r="V591" s="39">
        <v>44.4444444444444</v>
      </c>
      <c r="W591" s="39">
        <v>5.5555555555555598</v>
      </c>
      <c r="X591" s="39">
        <v>38.8888888888889</v>
      </c>
      <c r="Y591" s="39">
        <v>27.7777777777778</v>
      </c>
      <c r="Z591" s="39">
        <v>27.7777777777778</v>
      </c>
      <c r="AA591" s="39">
        <v>5.5555555555555598</v>
      </c>
      <c r="AB591" s="39">
        <v>29.025538851657299</v>
      </c>
      <c r="AC591" s="39">
        <v>31.131135663828999</v>
      </c>
      <c r="AD591" s="39">
        <v>26.7207027712371</v>
      </c>
      <c r="AE591" s="39">
        <v>9.0563303749320792</v>
      </c>
      <c r="AF591" s="39">
        <v>4.0662923383444998</v>
      </c>
      <c r="AG591" s="39">
        <v>9.7174424923021192</v>
      </c>
      <c r="AH591" s="39">
        <v>52.164462959608798</v>
      </c>
      <c r="AI591" s="39">
        <v>33.205035319688498</v>
      </c>
      <c r="AJ591" s="39">
        <v>4.91305922840065</v>
      </c>
      <c r="AK591" s="39">
        <v>10.758920485419299</v>
      </c>
      <c r="AL591" s="39">
        <v>57.417134577069397</v>
      </c>
      <c r="AM591" s="39">
        <v>25.5524361528709</v>
      </c>
      <c r="AN591" s="39">
        <v>6.27150878464046</v>
      </c>
    </row>
    <row r="592" spans="2:40" x14ac:dyDescent="0.25">
      <c r="B592" s="32">
        <v>2025</v>
      </c>
      <c r="C592" s="42" t="s">
        <v>155</v>
      </c>
      <c r="D592" s="39">
        <v>38.129496402877699</v>
      </c>
      <c r="E592" s="39">
        <v>54.316546762589901</v>
      </c>
      <c r="F592" s="39">
        <v>6.47482014388489</v>
      </c>
      <c r="G592" s="39">
        <v>1.07913669064748</v>
      </c>
      <c r="H592" s="39">
        <v>12.3595505617978</v>
      </c>
      <c r="I592" s="39">
        <v>40.823970037453201</v>
      </c>
      <c r="J592" s="39">
        <v>26.591760299625498</v>
      </c>
      <c r="K592" s="39">
        <v>20.2247191011236</v>
      </c>
      <c r="L592" s="39"/>
      <c r="M592" s="39"/>
      <c r="N592" s="39"/>
      <c r="O592" s="39"/>
      <c r="P592" s="39"/>
      <c r="Q592" s="39"/>
      <c r="R592" s="39"/>
      <c r="S592" s="39"/>
      <c r="T592" s="39"/>
      <c r="U592" s="39"/>
      <c r="V592" s="39"/>
      <c r="W592" s="39"/>
      <c r="X592" s="39"/>
      <c r="Y592" s="39"/>
      <c r="Z592" s="39"/>
      <c r="AA592" s="39"/>
      <c r="AB592" s="39">
        <v>36.3309352517986</v>
      </c>
      <c r="AC592" s="39">
        <v>31.294964028776999</v>
      </c>
      <c r="AD592" s="39">
        <v>26.978417266187002</v>
      </c>
      <c r="AE592" s="39">
        <v>3.5971223021582701</v>
      </c>
      <c r="AF592" s="39">
        <v>1.7985611510791399</v>
      </c>
      <c r="AG592" s="39">
        <v>13.6690647482014</v>
      </c>
      <c r="AH592" s="39">
        <v>58.273381294963997</v>
      </c>
      <c r="AI592" s="39">
        <v>23.3812949640288</v>
      </c>
      <c r="AJ592" s="39">
        <v>4.6762589928057601</v>
      </c>
      <c r="AK592" s="39">
        <v>13.3093525179856</v>
      </c>
      <c r="AL592" s="39">
        <v>64.028776978417298</v>
      </c>
      <c r="AM592" s="39">
        <v>18.345323741007199</v>
      </c>
      <c r="AN592" s="39">
        <v>4.3165467625899296</v>
      </c>
    </row>
    <row r="593" spans="2:40" x14ac:dyDescent="0.25">
      <c r="B593" s="32">
        <v>2025</v>
      </c>
      <c r="C593" s="42" t="s">
        <v>156</v>
      </c>
      <c r="D593" s="39">
        <v>40</v>
      </c>
      <c r="E593" s="39">
        <v>50</v>
      </c>
      <c r="F593" s="39">
        <v>10</v>
      </c>
      <c r="G593" s="39"/>
      <c r="H593" s="39">
        <v>21.6216216216216</v>
      </c>
      <c r="I593" s="39">
        <v>40.540540540540498</v>
      </c>
      <c r="J593" s="39">
        <v>18.918918918918902</v>
      </c>
      <c r="K593" s="39">
        <v>18.918918918918902</v>
      </c>
      <c r="L593" s="39"/>
      <c r="M593" s="39"/>
      <c r="N593" s="39"/>
      <c r="O593" s="39"/>
      <c r="P593" s="39">
        <v>60</v>
      </c>
      <c r="Q593" s="39">
        <v>40</v>
      </c>
      <c r="R593" s="39"/>
      <c r="S593" s="39"/>
      <c r="T593" s="39">
        <v>20</v>
      </c>
      <c r="U593" s="39">
        <v>80</v>
      </c>
      <c r="V593" s="39"/>
      <c r="W593" s="39"/>
      <c r="X593" s="39">
        <v>100</v>
      </c>
      <c r="Y593" s="39"/>
      <c r="Z593" s="39"/>
      <c r="AA593" s="39"/>
      <c r="AB593" s="39">
        <v>42.5</v>
      </c>
      <c r="AC593" s="39">
        <v>30</v>
      </c>
      <c r="AD593" s="39">
        <v>25</v>
      </c>
      <c r="AE593" s="39">
        <v>2.5</v>
      </c>
      <c r="AF593" s="39"/>
      <c r="AG593" s="39">
        <v>20</v>
      </c>
      <c r="AH593" s="39">
        <v>52.5</v>
      </c>
      <c r="AI593" s="39">
        <v>25</v>
      </c>
      <c r="AJ593" s="39">
        <v>2.5</v>
      </c>
      <c r="AK593" s="39">
        <v>17.5</v>
      </c>
      <c r="AL593" s="39">
        <v>65</v>
      </c>
      <c r="AM593" s="39">
        <v>15</v>
      </c>
      <c r="AN593" s="39">
        <v>2.5</v>
      </c>
    </row>
    <row r="594" spans="2:40" x14ac:dyDescent="0.25">
      <c r="B594" s="32">
        <v>2025</v>
      </c>
      <c r="C594" s="42" t="s">
        <v>157</v>
      </c>
      <c r="D594" s="39">
        <v>46.428571428571402</v>
      </c>
      <c r="E594" s="39">
        <v>46.428571428571402</v>
      </c>
      <c r="F594" s="39">
        <v>7.1428571428571397</v>
      </c>
      <c r="G594" s="39"/>
      <c r="H594" s="39">
        <v>17.8571428571429</v>
      </c>
      <c r="I594" s="39">
        <v>42.857142857142897</v>
      </c>
      <c r="J594" s="39">
        <v>25</v>
      </c>
      <c r="K594" s="39">
        <v>14.285714285714301</v>
      </c>
      <c r="L594" s="39"/>
      <c r="M594" s="39"/>
      <c r="N594" s="39"/>
      <c r="O594" s="39"/>
      <c r="P594" s="39"/>
      <c r="Q594" s="39"/>
      <c r="R594" s="39"/>
      <c r="S594" s="39"/>
      <c r="T594" s="39"/>
      <c r="U594" s="39"/>
      <c r="V594" s="39"/>
      <c r="W594" s="39"/>
      <c r="X594" s="39"/>
      <c r="Y594" s="39"/>
      <c r="Z594" s="39"/>
      <c r="AA594" s="39"/>
      <c r="AB594" s="39">
        <v>46.428571428571402</v>
      </c>
      <c r="AC594" s="39">
        <v>46.428571428571402</v>
      </c>
      <c r="AD594" s="39">
        <v>7.1428571428571397</v>
      </c>
      <c r="AE594" s="39"/>
      <c r="AF594" s="39"/>
      <c r="AG594" s="39">
        <v>17.8571428571429</v>
      </c>
      <c r="AH594" s="39">
        <v>53.571428571428598</v>
      </c>
      <c r="AI594" s="39">
        <v>28.571428571428601</v>
      </c>
      <c r="AJ594" s="39"/>
      <c r="AK594" s="39">
        <v>21.428571428571399</v>
      </c>
      <c r="AL594" s="39">
        <v>64.285714285714306</v>
      </c>
      <c r="AM594" s="39">
        <v>14.285714285714301</v>
      </c>
      <c r="AN594" s="39"/>
    </row>
    <row r="595" spans="2:40" x14ac:dyDescent="0.25">
      <c r="B595" s="32">
        <v>2025</v>
      </c>
      <c r="C595" s="42" t="s">
        <v>158</v>
      </c>
      <c r="D595" s="39">
        <v>18.181818181818201</v>
      </c>
      <c r="E595" s="39">
        <v>81.818181818181799</v>
      </c>
      <c r="F595" s="39"/>
      <c r="G595" s="39"/>
      <c r="H595" s="39">
        <v>9.0909090909090899</v>
      </c>
      <c r="I595" s="39">
        <v>45.454545454545503</v>
      </c>
      <c r="J595" s="39">
        <v>27.272727272727298</v>
      </c>
      <c r="K595" s="39">
        <v>18.181818181818201</v>
      </c>
      <c r="L595" s="39"/>
      <c r="M595" s="39"/>
      <c r="N595" s="39"/>
      <c r="O595" s="39"/>
      <c r="P595" s="39"/>
      <c r="Q595" s="39"/>
      <c r="R595" s="39"/>
      <c r="S595" s="39"/>
      <c r="T595" s="39"/>
      <c r="U595" s="39"/>
      <c r="V595" s="39"/>
      <c r="W595" s="39"/>
      <c r="X595" s="39"/>
      <c r="Y595" s="39"/>
      <c r="Z595" s="39"/>
      <c r="AA595" s="39"/>
      <c r="AB595" s="39">
        <v>36.363636363636402</v>
      </c>
      <c r="AC595" s="39">
        <v>45.454545454545503</v>
      </c>
      <c r="AD595" s="39">
        <v>18.181818181818201</v>
      </c>
      <c r="AE595" s="39"/>
      <c r="AF595" s="39"/>
      <c r="AG595" s="39"/>
      <c r="AH595" s="39">
        <v>90.909090909090907</v>
      </c>
      <c r="AI595" s="39">
        <v>9.0909090909090899</v>
      </c>
      <c r="AJ595" s="39"/>
      <c r="AK595" s="39"/>
      <c r="AL595" s="39">
        <v>72.727272727272705</v>
      </c>
      <c r="AM595" s="39">
        <v>27.272727272727298</v>
      </c>
      <c r="AN595" s="39"/>
    </row>
    <row r="596" spans="2:40" x14ac:dyDescent="0.25">
      <c r="B596" s="32">
        <v>2025</v>
      </c>
      <c r="C596" s="42" t="s">
        <v>159</v>
      </c>
      <c r="D596" s="39">
        <v>36.134453781512597</v>
      </c>
      <c r="E596" s="39">
        <v>52.941176470588204</v>
      </c>
      <c r="F596" s="39">
        <v>7.5630252100840298</v>
      </c>
      <c r="G596" s="39">
        <v>3.3613445378151301</v>
      </c>
      <c r="H596" s="39">
        <v>7.8260869565217401</v>
      </c>
      <c r="I596" s="39">
        <v>42.6086956521739</v>
      </c>
      <c r="J596" s="39">
        <v>26.956521739130402</v>
      </c>
      <c r="K596" s="39">
        <v>22.6086956521739</v>
      </c>
      <c r="L596" s="39"/>
      <c r="M596" s="39">
        <v>100</v>
      </c>
      <c r="N596" s="39"/>
      <c r="O596" s="39"/>
      <c r="P596" s="39"/>
      <c r="Q596" s="39">
        <v>100</v>
      </c>
      <c r="R596" s="39"/>
      <c r="S596" s="39"/>
      <c r="T596" s="39"/>
      <c r="U596" s="39">
        <v>100</v>
      </c>
      <c r="V596" s="39"/>
      <c r="W596" s="39"/>
      <c r="X596" s="39">
        <v>100</v>
      </c>
      <c r="Y596" s="39"/>
      <c r="Z596" s="39"/>
      <c r="AA596" s="39"/>
      <c r="AB596" s="39">
        <v>29.411764705882401</v>
      </c>
      <c r="AC596" s="39">
        <v>36.134453781512597</v>
      </c>
      <c r="AD596" s="39">
        <v>23.529411764705898</v>
      </c>
      <c r="AE596" s="39">
        <v>8.4033613445378208</v>
      </c>
      <c r="AF596" s="39">
        <v>2.52100840336134</v>
      </c>
      <c r="AG596" s="39">
        <v>13.445378151260501</v>
      </c>
      <c r="AH596" s="39">
        <v>58.823529411764703</v>
      </c>
      <c r="AI596" s="39">
        <v>26.890756302521002</v>
      </c>
      <c r="AJ596" s="39">
        <v>0.84033613445378197</v>
      </c>
      <c r="AK596" s="39">
        <v>7.5630252100840298</v>
      </c>
      <c r="AL596" s="39">
        <v>65.546218487394995</v>
      </c>
      <c r="AM596" s="39">
        <v>24.369747899159702</v>
      </c>
      <c r="AN596" s="39">
        <v>2.52100840336134</v>
      </c>
    </row>
    <row r="597" spans="2:40" x14ac:dyDescent="0.25">
      <c r="B597" s="32">
        <v>2025</v>
      </c>
      <c r="C597" s="42" t="s">
        <v>201</v>
      </c>
      <c r="D597" s="39"/>
      <c r="E597" s="39">
        <v>100</v>
      </c>
      <c r="F597" s="39"/>
      <c r="G597" s="39"/>
      <c r="H597" s="39"/>
      <c r="I597" s="39"/>
      <c r="J597" s="39">
        <v>50</v>
      </c>
      <c r="K597" s="39">
        <v>50</v>
      </c>
      <c r="L597" s="39"/>
      <c r="M597" s="39"/>
      <c r="N597" s="39"/>
      <c r="O597" s="39"/>
      <c r="P597" s="39"/>
      <c r="Q597" s="39"/>
      <c r="R597" s="39"/>
      <c r="S597" s="39"/>
      <c r="T597" s="39"/>
      <c r="U597" s="39"/>
      <c r="V597" s="39"/>
      <c r="W597" s="39"/>
      <c r="X597" s="39"/>
      <c r="Y597" s="39"/>
      <c r="Z597" s="39"/>
      <c r="AA597" s="39"/>
      <c r="AB597" s="39"/>
      <c r="AC597" s="39">
        <v>50</v>
      </c>
      <c r="AD597" s="39">
        <v>50</v>
      </c>
      <c r="AE597" s="39"/>
      <c r="AF597" s="39"/>
      <c r="AG597" s="39">
        <v>50</v>
      </c>
      <c r="AH597" s="39">
        <v>50</v>
      </c>
      <c r="AI597" s="39"/>
      <c r="AJ597" s="39"/>
      <c r="AK597" s="39"/>
      <c r="AL597" s="39">
        <v>100</v>
      </c>
      <c r="AM597" s="39"/>
      <c r="AN597" s="39"/>
    </row>
    <row r="598" spans="2:40" x14ac:dyDescent="0.25">
      <c r="B598" s="32">
        <v>2025</v>
      </c>
      <c r="C598" s="42" t="s">
        <v>220</v>
      </c>
      <c r="D598" s="39"/>
      <c r="E598" s="39">
        <v>100</v>
      </c>
      <c r="F598" s="39"/>
      <c r="G598" s="39"/>
      <c r="H598" s="39"/>
      <c r="I598" s="39">
        <v>100</v>
      </c>
      <c r="J598" s="39"/>
      <c r="K598" s="39"/>
      <c r="L598" s="39"/>
      <c r="M598" s="39"/>
      <c r="N598" s="39"/>
      <c r="O598" s="39"/>
      <c r="P598" s="39"/>
      <c r="Q598" s="39"/>
      <c r="R598" s="39"/>
      <c r="S598" s="39"/>
      <c r="T598" s="39"/>
      <c r="U598" s="39"/>
      <c r="V598" s="39"/>
      <c r="W598" s="39"/>
      <c r="X598" s="39"/>
      <c r="Y598" s="39"/>
      <c r="Z598" s="39"/>
      <c r="AA598" s="39"/>
      <c r="AB598" s="39">
        <v>100</v>
      </c>
      <c r="AC598" s="39"/>
      <c r="AD598" s="39"/>
      <c r="AE598" s="39"/>
      <c r="AF598" s="39"/>
      <c r="AG598" s="39"/>
      <c r="AH598" s="39">
        <v>100</v>
      </c>
      <c r="AI598" s="39"/>
      <c r="AJ598" s="39"/>
      <c r="AK598" s="39"/>
      <c r="AL598" s="39">
        <v>100</v>
      </c>
      <c r="AM598" s="39"/>
      <c r="AN598" s="39"/>
    </row>
    <row r="599" spans="2:40" x14ac:dyDescent="0.25">
      <c r="B599" s="32">
        <v>2025</v>
      </c>
      <c r="C599" s="42" t="s">
        <v>160</v>
      </c>
      <c r="D599" s="39">
        <v>43.478260869565197</v>
      </c>
      <c r="E599" s="39">
        <v>52.173913043478301</v>
      </c>
      <c r="F599" s="39">
        <v>3.2608695652173898</v>
      </c>
      <c r="G599" s="39">
        <v>1.0869565217391299</v>
      </c>
      <c r="H599" s="39">
        <v>16.8539325842697</v>
      </c>
      <c r="I599" s="39">
        <v>43.820224719101098</v>
      </c>
      <c r="J599" s="39">
        <v>22.471910112359499</v>
      </c>
      <c r="K599" s="39">
        <v>16.8539325842697</v>
      </c>
      <c r="L599" s="39"/>
      <c r="M599" s="39"/>
      <c r="N599" s="39"/>
      <c r="O599" s="39"/>
      <c r="P599" s="39"/>
      <c r="Q599" s="39"/>
      <c r="R599" s="39"/>
      <c r="S599" s="39"/>
      <c r="T599" s="39"/>
      <c r="U599" s="39"/>
      <c r="V599" s="39"/>
      <c r="W599" s="39"/>
      <c r="X599" s="39"/>
      <c r="Y599" s="39"/>
      <c r="Z599" s="39"/>
      <c r="AA599" s="39"/>
      <c r="AB599" s="39">
        <v>34.7826086956522</v>
      </c>
      <c r="AC599" s="39">
        <v>29.347826086956498</v>
      </c>
      <c r="AD599" s="39">
        <v>31.521739130434799</v>
      </c>
      <c r="AE599" s="39">
        <v>2.1739130434782599</v>
      </c>
      <c r="AF599" s="39">
        <v>2.1739130434782599</v>
      </c>
      <c r="AG599" s="39">
        <v>11.9565217391304</v>
      </c>
      <c r="AH599" s="39">
        <v>67.391304347826093</v>
      </c>
      <c r="AI599" s="39">
        <v>19.565217391304301</v>
      </c>
      <c r="AJ599" s="39">
        <v>1.0869565217391299</v>
      </c>
      <c r="AK599" s="39">
        <v>8.6956521739130395</v>
      </c>
      <c r="AL599" s="39">
        <v>72.826086956521706</v>
      </c>
      <c r="AM599" s="39">
        <v>16.304347826087</v>
      </c>
      <c r="AN599" s="39">
        <v>2.1739130434782599</v>
      </c>
    </row>
    <row r="600" spans="2:40" x14ac:dyDescent="0.25">
      <c r="B600" s="32">
        <v>2025</v>
      </c>
      <c r="C600" s="42" t="s">
        <v>239</v>
      </c>
      <c r="D600" s="39"/>
      <c r="E600" s="39">
        <v>100</v>
      </c>
      <c r="F600" s="39"/>
      <c r="G600" s="39"/>
      <c r="H600" s="39"/>
      <c r="I600" s="39"/>
      <c r="J600" s="39">
        <v>100</v>
      </c>
      <c r="K600" s="39"/>
      <c r="L600" s="39"/>
      <c r="M600" s="39"/>
      <c r="N600" s="39"/>
      <c r="O600" s="39"/>
      <c r="P600" s="39"/>
      <c r="Q600" s="39"/>
      <c r="R600" s="39"/>
      <c r="S600" s="39"/>
      <c r="T600" s="39"/>
      <c r="U600" s="39"/>
      <c r="V600" s="39"/>
      <c r="W600" s="39"/>
      <c r="X600" s="39"/>
      <c r="Y600" s="39"/>
      <c r="Z600" s="39"/>
      <c r="AA600" s="39"/>
      <c r="AB600" s="39"/>
      <c r="AC600" s="39"/>
      <c r="AD600" s="39">
        <v>100</v>
      </c>
      <c r="AE600" s="39"/>
      <c r="AF600" s="39"/>
      <c r="AG600" s="39"/>
      <c r="AH600" s="39">
        <v>100</v>
      </c>
      <c r="AI600" s="39"/>
      <c r="AJ600" s="39"/>
      <c r="AK600" s="39"/>
      <c r="AL600" s="39">
        <v>100</v>
      </c>
      <c r="AM600" s="39"/>
      <c r="AN600" s="39"/>
    </row>
    <row r="601" spans="2:40" x14ac:dyDescent="0.25">
      <c r="B601" s="32">
        <v>2025</v>
      </c>
      <c r="C601" s="42" t="s">
        <v>203</v>
      </c>
      <c r="D601" s="39">
        <v>100</v>
      </c>
      <c r="E601" s="39"/>
      <c r="F601" s="39"/>
      <c r="G601" s="39"/>
      <c r="H601" s="39">
        <v>100</v>
      </c>
      <c r="I601" s="39"/>
      <c r="J601" s="39"/>
      <c r="K601" s="39"/>
      <c r="L601" s="39"/>
      <c r="M601" s="39"/>
      <c r="N601" s="39"/>
      <c r="O601" s="39"/>
      <c r="P601" s="39"/>
      <c r="Q601" s="39"/>
      <c r="R601" s="39"/>
      <c r="S601" s="39"/>
      <c r="T601" s="39"/>
      <c r="U601" s="39"/>
      <c r="V601" s="39"/>
      <c r="W601" s="39"/>
      <c r="X601" s="39"/>
      <c r="Y601" s="39"/>
      <c r="Z601" s="39"/>
      <c r="AA601" s="39"/>
      <c r="AB601" s="39">
        <v>100</v>
      </c>
      <c r="AC601" s="39"/>
      <c r="AD601" s="39"/>
      <c r="AE601" s="39"/>
      <c r="AF601" s="39"/>
      <c r="AG601" s="39">
        <v>100</v>
      </c>
      <c r="AH601" s="39"/>
      <c r="AI601" s="39"/>
      <c r="AJ601" s="39"/>
      <c r="AK601" s="39"/>
      <c r="AL601" s="39">
        <v>100</v>
      </c>
      <c r="AM601" s="39"/>
      <c r="AN601" s="39"/>
    </row>
    <row r="602" spans="2:40" x14ac:dyDescent="0.25">
      <c r="B602" s="32">
        <v>2025</v>
      </c>
      <c r="C602" s="42" t="s">
        <v>162</v>
      </c>
      <c r="D602" s="39">
        <v>25</v>
      </c>
      <c r="E602" s="39">
        <v>75</v>
      </c>
      <c r="F602" s="39"/>
      <c r="G602" s="39"/>
      <c r="H602" s="39">
        <v>25</v>
      </c>
      <c r="I602" s="39">
        <v>25</v>
      </c>
      <c r="J602" s="39">
        <v>25</v>
      </c>
      <c r="K602" s="39">
        <v>25</v>
      </c>
      <c r="L602" s="39"/>
      <c r="M602" s="39"/>
      <c r="N602" s="39"/>
      <c r="O602" s="39"/>
      <c r="P602" s="39"/>
      <c r="Q602" s="39"/>
      <c r="R602" s="39"/>
      <c r="S602" s="39"/>
      <c r="T602" s="39"/>
      <c r="U602" s="39"/>
      <c r="V602" s="39"/>
      <c r="W602" s="39"/>
      <c r="X602" s="39"/>
      <c r="Y602" s="39"/>
      <c r="Z602" s="39"/>
      <c r="AA602" s="39"/>
      <c r="AB602" s="39">
        <v>25</v>
      </c>
      <c r="AC602" s="39">
        <v>25</v>
      </c>
      <c r="AD602" s="39">
        <v>25</v>
      </c>
      <c r="AE602" s="39"/>
      <c r="AF602" s="39">
        <v>25</v>
      </c>
      <c r="AG602" s="39"/>
      <c r="AH602" s="39">
        <v>75</v>
      </c>
      <c r="AI602" s="39">
        <v>25</v>
      </c>
      <c r="AJ602" s="39"/>
      <c r="AK602" s="39"/>
      <c r="AL602" s="39">
        <v>75</v>
      </c>
      <c r="AM602" s="39"/>
      <c r="AN602" s="39">
        <v>25</v>
      </c>
    </row>
    <row r="603" spans="2:40" x14ac:dyDescent="0.25">
      <c r="B603" s="32">
        <v>2025</v>
      </c>
      <c r="C603" s="42" t="s">
        <v>187</v>
      </c>
      <c r="D603" s="39"/>
      <c r="E603" s="39">
        <v>100</v>
      </c>
      <c r="F603" s="39"/>
      <c r="G603" s="39"/>
      <c r="H603" s="39"/>
      <c r="I603" s="39"/>
      <c r="J603" s="39"/>
      <c r="K603" s="39">
        <v>100</v>
      </c>
      <c r="L603" s="39"/>
      <c r="M603" s="39"/>
      <c r="N603" s="39"/>
      <c r="O603" s="39"/>
      <c r="P603" s="39"/>
      <c r="Q603" s="39"/>
      <c r="R603" s="39"/>
      <c r="S603" s="39"/>
      <c r="T603" s="39"/>
      <c r="U603" s="39"/>
      <c r="V603" s="39"/>
      <c r="W603" s="39"/>
      <c r="X603" s="39"/>
      <c r="Y603" s="39"/>
      <c r="Z603" s="39"/>
      <c r="AA603" s="39"/>
      <c r="AB603" s="39"/>
      <c r="AC603" s="39">
        <v>100</v>
      </c>
      <c r="AD603" s="39"/>
      <c r="AE603" s="39"/>
      <c r="AF603" s="39"/>
      <c r="AG603" s="39"/>
      <c r="AH603" s="39">
        <v>100</v>
      </c>
      <c r="AI603" s="39"/>
      <c r="AJ603" s="39"/>
      <c r="AK603" s="39"/>
      <c r="AL603" s="39">
        <v>100</v>
      </c>
      <c r="AM603" s="39"/>
      <c r="AN603" s="39"/>
    </row>
    <row r="604" spans="2:40" x14ac:dyDescent="0.25">
      <c r="B604" s="32">
        <v>2025</v>
      </c>
      <c r="C604" s="42" t="s">
        <v>163</v>
      </c>
      <c r="D604" s="39">
        <v>49.152542372881399</v>
      </c>
      <c r="E604" s="39">
        <v>40.677966101694899</v>
      </c>
      <c r="F604" s="39">
        <v>5.0847457627118704</v>
      </c>
      <c r="G604" s="39">
        <v>5.0847457627118704</v>
      </c>
      <c r="H604" s="39">
        <v>12.0689655172414</v>
      </c>
      <c r="I604" s="39">
        <v>37.931034482758598</v>
      </c>
      <c r="J604" s="39">
        <v>29.310344827586199</v>
      </c>
      <c r="K604" s="39">
        <v>20.689655172413801</v>
      </c>
      <c r="L604" s="39"/>
      <c r="M604" s="39"/>
      <c r="N604" s="39"/>
      <c r="O604" s="39"/>
      <c r="P604" s="39"/>
      <c r="Q604" s="39"/>
      <c r="R604" s="39"/>
      <c r="S604" s="39"/>
      <c r="T604" s="39"/>
      <c r="U604" s="39"/>
      <c r="V604" s="39"/>
      <c r="W604" s="39"/>
      <c r="X604" s="39"/>
      <c r="Y604" s="39"/>
      <c r="Z604" s="39"/>
      <c r="AA604" s="39"/>
      <c r="AB604" s="39">
        <v>23.728813559321999</v>
      </c>
      <c r="AC604" s="39">
        <v>20.338983050847499</v>
      </c>
      <c r="AD604" s="39">
        <v>22.033898305084701</v>
      </c>
      <c r="AE604" s="39">
        <v>16.9491525423729</v>
      </c>
      <c r="AF604" s="39">
        <v>16.9491525423729</v>
      </c>
      <c r="AG604" s="39">
        <v>13.559322033898299</v>
      </c>
      <c r="AH604" s="39">
        <v>52.542372881355902</v>
      </c>
      <c r="AI604" s="39">
        <v>25.4237288135593</v>
      </c>
      <c r="AJ604" s="39">
        <v>8.4745762711864394</v>
      </c>
      <c r="AK604" s="39">
        <v>18.644067796610202</v>
      </c>
      <c r="AL604" s="39">
        <v>54.237288135593197</v>
      </c>
      <c r="AM604" s="39">
        <v>23.728813559321999</v>
      </c>
      <c r="AN604" s="39">
        <v>3.3898305084745801</v>
      </c>
    </row>
    <row r="605" spans="2:40" x14ac:dyDescent="0.25">
      <c r="B605" s="32">
        <v>2025</v>
      </c>
      <c r="C605" s="42" t="s">
        <v>364</v>
      </c>
      <c r="D605" s="39">
        <v>54.1666666666667</v>
      </c>
      <c r="E605" s="39">
        <v>41.6666666666667</v>
      </c>
      <c r="F605" s="39">
        <v>4.1666666666666696</v>
      </c>
      <c r="G605" s="39"/>
      <c r="H605" s="39">
        <v>19.047619047619001</v>
      </c>
      <c r="I605" s="39">
        <v>52.380952380952401</v>
      </c>
      <c r="J605" s="39">
        <v>9.5238095238095202</v>
      </c>
      <c r="K605" s="39">
        <v>19.047619047619001</v>
      </c>
      <c r="L605" s="39"/>
      <c r="M605" s="39"/>
      <c r="N605" s="39"/>
      <c r="O605" s="39"/>
      <c r="P605" s="39">
        <v>66.6666666666667</v>
      </c>
      <c r="Q605" s="39">
        <v>33.3333333333333</v>
      </c>
      <c r="R605" s="39"/>
      <c r="S605" s="39"/>
      <c r="T605" s="39">
        <v>50</v>
      </c>
      <c r="U605" s="39">
        <v>50</v>
      </c>
      <c r="V605" s="39"/>
      <c r="W605" s="39"/>
      <c r="X605" s="39">
        <v>83.3333333333333</v>
      </c>
      <c r="Y605" s="39">
        <v>16.6666666666667</v>
      </c>
      <c r="Z605" s="39"/>
      <c r="AA605" s="39"/>
      <c r="AB605" s="39">
        <v>45.8333333333333</v>
      </c>
      <c r="AC605" s="39">
        <v>45.8333333333333</v>
      </c>
      <c r="AD605" s="39">
        <v>4.1666666666666696</v>
      </c>
      <c r="AE605" s="39">
        <v>4.1666666666666696</v>
      </c>
      <c r="AF605" s="39"/>
      <c r="AG605" s="39">
        <v>41.6666666666667</v>
      </c>
      <c r="AH605" s="39">
        <v>41.6666666666667</v>
      </c>
      <c r="AI605" s="39">
        <v>16.6666666666667</v>
      </c>
      <c r="AJ605" s="39"/>
      <c r="AK605" s="39">
        <v>33.3333333333333</v>
      </c>
      <c r="AL605" s="39">
        <v>66.6666666666667</v>
      </c>
      <c r="AM605" s="39"/>
      <c r="AN605" s="39"/>
    </row>
    <row r="606" spans="2:40" x14ac:dyDescent="0.25">
      <c r="B606" s="32">
        <v>2025</v>
      </c>
      <c r="C606" s="42" t="s">
        <v>204</v>
      </c>
      <c r="D606" s="39"/>
      <c r="E606" s="39">
        <v>100</v>
      </c>
      <c r="F606" s="39"/>
      <c r="G606" s="39"/>
      <c r="H606" s="39"/>
      <c r="I606" s="39"/>
      <c r="J606" s="39">
        <v>100</v>
      </c>
      <c r="K606" s="39"/>
      <c r="L606" s="39"/>
      <c r="M606" s="39"/>
      <c r="N606" s="39"/>
      <c r="O606" s="39"/>
      <c r="P606" s="39"/>
      <c r="Q606" s="39"/>
      <c r="R606" s="39"/>
      <c r="S606" s="39"/>
      <c r="T606" s="39"/>
      <c r="U606" s="39"/>
      <c r="V606" s="39"/>
      <c r="W606" s="39"/>
      <c r="X606" s="39"/>
      <c r="Y606" s="39"/>
      <c r="Z606" s="39"/>
      <c r="AA606" s="39"/>
      <c r="AB606" s="39"/>
      <c r="AC606" s="39">
        <v>100</v>
      </c>
      <c r="AD606" s="39"/>
      <c r="AE606" s="39"/>
      <c r="AF606" s="39"/>
      <c r="AG606" s="39"/>
      <c r="AH606" s="39"/>
      <c r="AI606" s="39">
        <v>100</v>
      </c>
      <c r="AJ606" s="39"/>
      <c r="AK606" s="39"/>
      <c r="AL606" s="39"/>
      <c r="AM606" s="39">
        <v>100</v>
      </c>
      <c r="AN606" s="39"/>
    </row>
    <row r="607" spans="2:40" x14ac:dyDescent="0.25">
      <c r="B607" s="32">
        <v>2025</v>
      </c>
      <c r="C607" s="42" t="s">
        <v>240</v>
      </c>
      <c r="D607" s="39"/>
      <c r="E607" s="39">
        <v>100</v>
      </c>
      <c r="F607" s="39"/>
      <c r="G607" s="39"/>
      <c r="H607" s="39">
        <v>100</v>
      </c>
      <c r="I607" s="39"/>
      <c r="J607" s="39"/>
      <c r="K607" s="39"/>
      <c r="L607" s="39"/>
      <c r="M607" s="39"/>
      <c r="N607" s="39"/>
      <c r="O607" s="39"/>
      <c r="P607" s="39"/>
      <c r="Q607" s="39"/>
      <c r="R607" s="39"/>
      <c r="S607" s="39"/>
      <c r="T607" s="39"/>
      <c r="U607" s="39"/>
      <c r="V607" s="39"/>
      <c r="W607" s="39"/>
      <c r="X607" s="39"/>
      <c r="Y607" s="39"/>
      <c r="Z607" s="39"/>
      <c r="AA607" s="39"/>
      <c r="AB607" s="39">
        <v>100</v>
      </c>
      <c r="AC607" s="39"/>
      <c r="AD607" s="39"/>
      <c r="AE607" s="39"/>
      <c r="AF607" s="39"/>
      <c r="AG607" s="39">
        <v>100</v>
      </c>
      <c r="AH607" s="39"/>
      <c r="AI607" s="39"/>
      <c r="AJ607" s="39"/>
      <c r="AK607" s="39"/>
      <c r="AL607" s="39">
        <v>100</v>
      </c>
      <c r="AM607" s="39"/>
      <c r="AN607" s="39"/>
    </row>
    <row r="608" spans="2:40" x14ac:dyDescent="0.25">
      <c r="B608" s="32">
        <v>2025</v>
      </c>
      <c r="C608" s="42" t="s">
        <v>165</v>
      </c>
      <c r="D608" s="39">
        <v>31.833910034602098</v>
      </c>
      <c r="E608" s="39">
        <v>57.093425605536297</v>
      </c>
      <c r="F608" s="39">
        <v>9.3425605536332199</v>
      </c>
      <c r="G608" s="39">
        <v>1.73010380622837</v>
      </c>
      <c r="H608" s="39">
        <v>11.913357400721999</v>
      </c>
      <c r="I608" s="39">
        <v>44.043321299638997</v>
      </c>
      <c r="J608" s="39">
        <v>22.9241877256318</v>
      </c>
      <c r="K608" s="39">
        <v>21.119133574007201</v>
      </c>
      <c r="L608" s="39"/>
      <c r="M608" s="39"/>
      <c r="N608" s="39">
        <v>50</v>
      </c>
      <c r="O608" s="39">
        <v>50</v>
      </c>
      <c r="P608" s="39"/>
      <c r="Q608" s="39"/>
      <c r="R608" s="39"/>
      <c r="S608" s="39"/>
      <c r="T608" s="39"/>
      <c r="U608" s="39"/>
      <c r="V608" s="39"/>
      <c r="W608" s="39"/>
      <c r="X608" s="39"/>
      <c r="Y608" s="39"/>
      <c r="Z608" s="39"/>
      <c r="AA608" s="39"/>
      <c r="AB608" s="39">
        <v>37.889273356401397</v>
      </c>
      <c r="AC608" s="39">
        <v>27.335640138408301</v>
      </c>
      <c r="AD608" s="39">
        <v>23.702422145328701</v>
      </c>
      <c r="AE608" s="39">
        <v>8.3044982698961896</v>
      </c>
      <c r="AF608" s="39">
        <v>2.7681660899653999</v>
      </c>
      <c r="AG608" s="39">
        <v>11.937716262975799</v>
      </c>
      <c r="AH608" s="39">
        <v>53.114186851211102</v>
      </c>
      <c r="AI608" s="39">
        <v>32.006920415224897</v>
      </c>
      <c r="AJ608" s="39">
        <v>2.9411764705882399</v>
      </c>
      <c r="AK608" s="39">
        <v>13.3217993079585</v>
      </c>
      <c r="AL608" s="39">
        <v>60.726643598615901</v>
      </c>
      <c r="AM608" s="39">
        <v>21.972318339100301</v>
      </c>
      <c r="AN608" s="39">
        <v>3.9792387543252601</v>
      </c>
    </row>
    <row r="609" spans="1:40" x14ac:dyDescent="0.25">
      <c r="B609" s="32">
        <v>2025</v>
      </c>
      <c r="C609" s="42" t="s">
        <v>191</v>
      </c>
      <c r="D609" s="39">
        <v>75</v>
      </c>
      <c r="E609" s="39">
        <v>25</v>
      </c>
      <c r="F609" s="39"/>
      <c r="G609" s="39"/>
      <c r="H609" s="39">
        <v>50</v>
      </c>
      <c r="I609" s="39"/>
      <c r="J609" s="39"/>
      <c r="K609" s="39">
        <v>50</v>
      </c>
      <c r="L609" s="39"/>
      <c r="M609" s="39"/>
      <c r="N609" s="39"/>
      <c r="O609" s="39"/>
      <c r="P609" s="39"/>
      <c r="Q609" s="39"/>
      <c r="R609" s="39"/>
      <c r="S609" s="39"/>
      <c r="T609" s="39"/>
      <c r="U609" s="39"/>
      <c r="V609" s="39"/>
      <c r="W609" s="39"/>
      <c r="X609" s="39"/>
      <c r="Y609" s="39"/>
      <c r="Z609" s="39"/>
      <c r="AA609" s="39"/>
      <c r="AB609" s="39">
        <v>25</v>
      </c>
      <c r="AC609" s="39">
        <v>50</v>
      </c>
      <c r="AD609" s="39">
        <v>25</v>
      </c>
      <c r="AE609" s="39"/>
      <c r="AF609" s="39"/>
      <c r="AG609" s="39">
        <v>25</v>
      </c>
      <c r="AH609" s="39">
        <v>50</v>
      </c>
      <c r="AI609" s="39">
        <v>25</v>
      </c>
      <c r="AJ609" s="39"/>
      <c r="AK609" s="39">
        <v>25</v>
      </c>
      <c r="AL609" s="39">
        <v>25</v>
      </c>
      <c r="AM609" s="39">
        <v>50</v>
      </c>
      <c r="AN609" s="39"/>
    </row>
    <row r="610" spans="1:40" x14ac:dyDescent="0.25">
      <c r="B610" s="32">
        <v>2025</v>
      </c>
      <c r="C610" s="42" t="s">
        <v>166</v>
      </c>
      <c r="D610" s="39">
        <v>41.6666666666667</v>
      </c>
      <c r="E610" s="39">
        <v>58.3333333333333</v>
      </c>
      <c r="F610" s="39"/>
      <c r="G610" s="39"/>
      <c r="H610" s="39">
        <v>18.181818181818201</v>
      </c>
      <c r="I610" s="39">
        <v>36.363636363636402</v>
      </c>
      <c r="J610" s="39">
        <v>27.272727272727298</v>
      </c>
      <c r="K610" s="39">
        <v>18.181818181818201</v>
      </c>
      <c r="L610" s="39"/>
      <c r="M610" s="39"/>
      <c r="N610" s="39"/>
      <c r="O610" s="39"/>
      <c r="P610" s="39"/>
      <c r="Q610" s="39"/>
      <c r="R610" s="39"/>
      <c r="S610" s="39"/>
      <c r="T610" s="39"/>
      <c r="U610" s="39"/>
      <c r="V610" s="39"/>
      <c r="W610" s="39"/>
      <c r="X610" s="39"/>
      <c r="Y610" s="39"/>
      <c r="Z610" s="39"/>
      <c r="AA610" s="39"/>
      <c r="AB610" s="39">
        <v>25</v>
      </c>
      <c r="AC610" s="39">
        <v>33.3333333333333</v>
      </c>
      <c r="AD610" s="39">
        <v>41.6666666666667</v>
      </c>
      <c r="AE610" s="39"/>
      <c r="AF610" s="39"/>
      <c r="AG610" s="39"/>
      <c r="AH610" s="39">
        <v>66.6666666666667</v>
      </c>
      <c r="AI610" s="39">
        <v>33.3333333333333</v>
      </c>
      <c r="AJ610" s="39"/>
      <c r="AK610" s="39"/>
      <c r="AL610" s="39">
        <v>66.6666666666667</v>
      </c>
      <c r="AM610" s="39">
        <v>33.3333333333333</v>
      </c>
      <c r="AN610" s="39"/>
    </row>
    <row r="611" spans="1:40" x14ac:dyDescent="0.25">
      <c r="B611" s="32">
        <v>2025</v>
      </c>
      <c r="C611" s="42" t="s">
        <v>167</v>
      </c>
      <c r="D611" s="39">
        <v>33.3333333333333</v>
      </c>
      <c r="E611" s="39">
        <v>33.3333333333333</v>
      </c>
      <c r="F611" s="39">
        <v>33.3333333333333</v>
      </c>
      <c r="G611" s="39"/>
      <c r="H611" s="39"/>
      <c r="I611" s="39">
        <v>66.6666666666667</v>
      </c>
      <c r="J611" s="39">
        <v>33.3333333333333</v>
      </c>
      <c r="K611" s="39"/>
      <c r="L611" s="39"/>
      <c r="M611" s="39"/>
      <c r="N611" s="39"/>
      <c r="O611" s="39"/>
      <c r="P611" s="39"/>
      <c r="Q611" s="39"/>
      <c r="R611" s="39"/>
      <c r="S611" s="39"/>
      <c r="T611" s="39"/>
      <c r="U611" s="39"/>
      <c r="V611" s="39"/>
      <c r="W611" s="39"/>
      <c r="X611" s="39"/>
      <c r="Y611" s="39"/>
      <c r="Z611" s="39"/>
      <c r="AA611" s="39"/>
      <c r="AB611" s="39">
        <v>66.6666666666667</v>
      </c>
      <c r="AC611" s="39">
        <v>33.3333333333333</v>
      </c>
      <c r="AD611" s="39"/>
      <c r="AE611" s="39"/>
      <c r="AF611" s="39"/>
      <c r="AG611" s="39">
        <v>33.3333333333333</v>
      </c>
      <c r="AH611" s="39">
        <v>33.3333333333333</v>
      </c>
      <c r="AI611" s="39">
        <v>33.3333333333333</v>
      </c>
      <c r="AJ611" s="39"/>
      <c r="AK611" s="39">
        <v>33.3333333333333</v>
      </c>
      <c r="AL611" s="39"/>
      <c r="AM611" s="39">
        <v>66.6666666666667</v>
      </c>
      <c r="AN611" s="39"/>
    </row>
    <row r="612" spans="1:40" x14ac:dyDescent="0.25">
      <c r="B612" s="32">
        <v>2025</v>
      </c>
      <c r="C612" s="42" t="s">
        <v>168</v>
      </c>
      <c r="D612" s="39">
        <v>100</v>
      </c>
      <c r="E612" s="39"/>
      <c r="F612" s="39"/>
      <c r="G612" s="39"/>
      <c r="H612" s="39"/>
      <c r="I612" s="39"/>
      <c r="J612" s="39">
        <v>100</v>
      </c>
      <c r="K612" s="39"/>
      <c r="L612" s="39"/>
      <c r="M612" s="39"/>
      <c r="N612" s="39"/>
      <c r="O612" s="39"/>
      <c r="P612" s="39"/>
      <c r="Q612" s="39"/>
      <c r="R612" s="39"/>
      <c r="S612" s="39"/>
      <c r="T612" s="39"/>
      <c r="U612" s="39"/>
      <c r="V612" s="39"/>
      <c r="W612" s="39"/>
      <c r="X612" s="39"/>
      <c r="Y612" s="39"/>
      <c r="Z612" s="39"/>
      <c r="AA612" s="39"/>
      <c r="AB612" s="39"/>
      <c r="AC612" s="39">
        <v>100</v>
      </c>
      <c r="AD612" s="39"/>
      <c r="AE612" s="39"/>
      <c r="AF612" s="39"/>
      <c r="AG612" s="39"/>
      <c r="AH612" s="39">
        <v>100</v>
      </c>
      <c r="AI612" s="39"/>
      <c r="AJ612" s="39"/>
      <c r="AK612" s="39"/>
      <c r="AL612" s="39">
        <v>100</v>
      </c>
      <c r="AM612" s="39"/>
      <c r="AN612" s="39"/>
    </row>
    <row r="613" spans="1:40" x14ac:dyDescent="0.25">
      <c r="B613" s="32">
        <v>2025</v>
      </c>
      <c r="C613" s="42" t="s">
        <v>193</v>
      </c>
      <c r="D613" s="39">
        <v>55</v>
      </c>
      <c r="E613" s="39">
        <v>45</v>
      </c>
      <c r="F613" s="39"/>
      <c r="G613" s="39"/>
      <c r="H613" s="39">
        <v>71.428571428571402</v>
      </c>
      <c r="I613" s="39">
        <v>28.571428571428601</v>
      </c>
      <c r="J613" s="39"/>
      <c r="K613" s="39"/>
      <c r="L613" s="39"/>
      <c r="M613" s="39"/>
      <c r="N613" s="39"/>
      <c r="O613" s="39"/>
      <c r="P613" s="39"/>
      <c r="Q613" s="39"/>
      <c r="R613" s="39"/>
      <c r="S613" s="39"/>
      <c r="T613" s="39"/>
      <c r="U613" s="39"/>
      <c r="V613" s="39"/>
      <c r="W613" s="39"/>
      <c r="X613" s="39"/>
      <c r="Y613" s="39"/>
      <c r="Z613" s="39"/>
      <c r="AA613" s="39"/>
      <c r="AB613" s="39">
        <v>85</v>
      </c>
      <c r="AC613" s="39">
        <v>10</v>
      </c>
      <c r="AD613" s="39">
        <v>5</v>
      </c>
      <c r="AE613" s="39"/>
      <c r="AF613" s="39"/>
      <c r="AG613" s="39">
        <v>40</v>
      </c>
      <c r="AH613" s="39">
        <v>60</v>
      </c>
      <c r="AI613" s="39"/>
      <c r="AJ613" s="39"/>
      <c r="AK613" s="39">
        <v>45</v>
      </c>
      <c r="AL613" s="39">
        <v>55</v>
      </c>
      <c r="AM613" s="39"/>
      <c r="AN613" s="39"/>
    </row>
    <row r="614" spans="1:40" x14ac:dyDescent="0.25">
      <c r="B614" s="32">
        <v>2025</v>
      </c>
      <c r="C614" s="42" t="s">
        <v>169</v>
      </c>
      <c r="D614" s="39">
        <v>45.3333333333333</v>
      </c>
      <c r="E614" s="39">
        <v>47.3333333333333</v>
      </c>
      <c r="F614" s="39">
        <v>6</v>
      </c>
      <c r="G614" s="39">
        <v>1.3333333333333299</v>
      </c>
      <c r="H614" s="39">
        <v>17.730496453900699</v>
      </c>
      <c r="I614" s="39">
        <v>41.134751773049601</v>
      </c>
      <c r="J614" s="39">
        <v>24.822695035460999</v>
      </c>
      <c r="K614" s="39">
        <v>16.312056737588701</v>
      </c>
      <c r="L614" s="39"/>
      <c r="M614" s="39"/>
      <c r="N614" s="39"/>
      <c r="O614" s="39"/>
      <c r="P614" s="39"/>
      <c r="Q614" s="39"/>
      <c r="R614" s="39"/>
      <c r="S614" s="39"/>
      <c r="T614" s="39"/>
      <c r="U614" s="39"/>
      <c r="V614" s="39"/>
      <c r="W614" s="39"/>
      <c r="X614" s="39"/>
      <c r="Y614" s="39"/>
      <c r="Z614" s="39"/>
      <c r="AA614" s="39"/>
      <c r="AB614" s="39">
        <v>45.3333333333333</v>
      </c>
      <c r="AC614" s="39">
        <v>30</v>
      </c>
      <c r="AD614" s="39">
        <v>19.3333333333333</v>
      </c>
      <c r="AE614" s="39">
        <v>4</v>
      </c>
      <c r="AF614" s="39">
        <v>1.3333333333333299</v>
      </c>
      <c r="AG614" s="39">
        <v>17.3333333333333</v>
      </c>
      <c r="AH614" s="39">
        <v>65.3333333333333</v>
      </c>
      <c r="AI614" s="39">
        <v>16</v>
      </c>
      <c r="AJ614" s="39">
        <v>1.3333333333333299</v>
      </c>
      <c r="AK614" s="39">
        <v>18</v>
      </c>
      <c r="AL614" s="39">
        <v>67.3333333333333</v>
      </c>
      <c r="AM614" s="39">
        <v>12.6666666666667</v>
      </c>
      <c r="AN614" s="39">
        <v>2</v>
      </c>
    </row>
    <row r="615" spans="1:40" x14ac:dyDescent="0.25">
      <c r="B615" s="32">
        <v>2025</v>
      </c>
      <c r="C615" s="42" t="s">
        <v>194</v>
      </c>
      <c r="D615" s="39">
        <v>62.5</v>
      </c>
      <c r="E615" s="39">
        <v>37.5</v>
      </c>
      <c r="F615" s="39"/>
      <c r="G615" s="39"/>
      <c r="H615" s="39">
        <v>14.285714285714301</v>
      </c>
      <c r="I615" s="39">
        <v>57.142857142857103</v>
      </c>
      <c r="J615" s="39">
        <v>28.571428571428601</v>
      </c>
      <c r="K615" s="39"/>
      <c r="L615" s="39"/>
      <c r="M615" s="39"/>
      <c r="N615" s="39"/>
      <c r="O615" s="39"/>
      <c r="P615" s="39"/>
      <c r="Q615" s="39"/>
      <c r="R615" s="39"/>
      <c r="S615" s="39"/>
      <c r="T615" s="39"/>
      <c r="U615" s="39"/>
      <c r="V615" s="39"/>
      <c r="W615" s="39"/>
      <c r="X615" s="39"/>
      <c r="Y615" s="39"/>
      <c r="Z615" s="39"/>
      <c r="AA615" s="39"/>
      <c r="AB615" s="39">
        <v>50</v>
      </c>
      <c r="AC615" s="39">
        <v>37.5</v>
      </c>
      <c r="AD615" s="39">
        <v>12.5</v>
      </c>
      <c r="AE615" s="39"/>
      <c r="AF615" s="39"/>
      <c r="AG615" s="39">
        <v>25</v>
      </c>
      <c r="AH615" s="39">
        <v>62.5</v>
      </c>
      <c r="AI615" s="39">
        <v>12.5</v>
      </c>
      <c r="AJ615" s="39"/>
      <c r="AK615" s="39"/>
      <c r="AL615" s="39">
        <v>100</v>
      </c>
      <c r="AM615" s="39"/>
      <c r="AN615" s="39"/>
    </row>
    <row r="616" spans="1:40" x14ac:dyDescent="0.25">
      <c r="B616" s="32">
        <v>2025</v>
      </c>
      <c r="C616" s="42" t="s">
        <v>195</v>
      </c>
      <c r="D616" s="39"/>
      <c r="E616" s="39">
        <v>100</v>
      </c>
      <c r="F616" s="39"/>
      <c r="G616" s="39"/>
      <c r="H616" s="39"/>
      <c r="I616" s="39">
        <v>100</v>
      </c>
      <c r="J616" s="39"/>
      <c r="K616" s="39"/>
      <c r="L616" s="39"/>
      <c r="M616" s="39"/>
      <c r="N616" s="39"/>
      <c r="O616" s="39"/>
      <c r="P616" s="39"/>
      <c r="Q616" s="39"/>
      <c r="R616" s="39"/>
      <c r="S616" s="39"/>
      <c r="T616" s="39"/>
      <c r="U616" s="39"/>
      <c r="V616" s="39"/>
      <c r="W616" s="39"/>
      <c r="X616" s="39"/>
      <c r="Y616" s="39"/>
      <c r="Z616" s="39"/>
      <c r="AA616" s="39"/>
      <c r="AB616" s="39"/>
      <c r="AC616" s="39"/>
      <c r="AD616" s="39"/>
      <c r="AE616" s="39">
        <v>100</v>
      </c>
      <c r="AF616" s="39"/>
      <c r="AG616" s="39"/>
      <c r="AH616" s="39">
        <v>100</v>
      </c>
      <c r="AI616" s="39"/>
      <c r="AJ616" s="39"/>
      <c r="AK616" s="39"/>
      <c r="AL616" s="39">
        <v>100</v>
      </c>
      <c r="AM616" s="39"/>
      <c r="AN616" s="39"/>
    </row>
    <row r="617" spans="1:40" x14ac:dyDescent="0.25">
      <c r="B617" s="32">
        <v>2025</v>
      </c>
      <c r="C617" s="42" t="s">
        <v>170</v>
      </c>
      <c r="D617" s="39">
        <v>45.454545454545503</v>
      </c>
      <c r="E617" s="39">
        <v>40.909090909090899</v>
      </c>
      <c r="F617" s="39">
        <v>13.636363636363599</v>
      </c>
      <c r="G617" s="39"/>
      <c r="H617" s="39">
        <v>10</v>
      </c>
      <c r="I617" s="39">
        <v>35</v>
      </c>
      <c r="J617" s="39">
        <v>30</v>
      </c>
      <c r="K617" s="39">
        <v>25</v>
      </c>
      <c r="L617" s="39"/>
      <c r="M617" s="39"/>
      <c r="N617" s="39"/>
      <c r="O617" s="39"/>
      <c r="P617" s="39"/>
      <c r="Q617" s="39"/>
      <c r="R617" s="39"/>
      <c r="S617" s="39"/>
      <c r="T617" s="39"/>
      <c r="U617" s="39"/>
      <c r="V617" s="39"/>
      <c r="W617" s="39"/>
      <c r="X617" s="39"/>
      <c r="Y617" s="39"/>
      <c r="Z617" s="39"/>
      <c r="AA617" s="39"/>
      <c r="AB617" s="39">
        <v>36.363636363636402</v>
      </c>
      <c r="AC617" s="39">
        <v>22.727272727272702</v>
      </c>
      <c r="AD617" s="39">
        <v>31.818181818181799</v>
      </c>
      <c r="AE617" s="39"/>
      <c r="AF617" s="39">
        <v>9.0909090909090899</v>
      </c>
      <c r="AG617" s="39">
        <v>4.5454545454545503</v>
      </c>
      <c r="AH617" s="39">
        <v>59.090909090909101</v>
      </c>
      <c r="AI617" s="39">
        <v>31.818181818181799</v>
      </c>
      <c r="AJ617" s="39">
        <v>4.5454545454545503</v>
      </c>
      <c r="AK617" s="39">
        <v>4.5454545454545503</v>
      </c>
      <c r="AL617" s="39">
        <v>63.636363636363598</v>
      </c>
      <c r="AM617" s="39">
        <v>31.818181818181799</v>
      </c>
      <c r="AN617" s="39"/>
    </row>
    <row r="618" spans="1:40" x14ac:dyDescent="0.25">
      <c r="B618" s="32">
        <v>2025</v>
      </c>
      <c r="C618" s="42" t="s">
        <v>234</v>
      </c>
      <c r="D618" s="39">
        <v>100</v>
      </c>
      <c r="E618" s="39"/>
      <c r="F618" s="39"/>
      <c r="G618" s="39"/>
      <c r="H618" s="39"/>
      <c r="I618" s="39">
        <v>100</v>
      </c>
      <c r="J618" s="39"/>
      <c r="K618" s="39"/>
      <c r="L618" s="39"/>
      <c r="M618" s="39"/>
      <c r="N618" s="39"/>
      <c r="O618" s="39"/>
      <c r="P618" s="39"/>
      <c r="Q618" s="39"/>
      <c r="R618" s="39"/>
      <c r="S618" s="39"/>
      <c r="T618" s="39"/>
      <c r="U618" s="39"/>
      <c r="V618" s="39"/>
      <c r="W618" s="39"/>
      <c r="X618" s="39"/>
      <c r="Y618" s="39"/>
      <c r="Z618" s="39"/>
      <c r="AA618" s="39"/>
      <c r="AB618" s="39"/>
      <c r="AC618" s="39">
        <v>100</v>
      </c>
      <c r="AD618" s="39"/>
      <c r="AE618" s="39"/>
      <c r="AF618" s="39"/>
      <c r="AG618" s="39">
        <v>100</v>
      </c>
      <c r="AH618" s="39"/>
      <c r="AI618" s="39"/>
      <c r="AJ618" s="39"/>
      <c r="AK618" s="39"/>
      <c r="AL618" s="39">
        <v>100</v>
      </c>
      <c r="AM618" s="39"/>
      <c r="AN618" s="39"/>
    </row>
    <row r="619" spans="1:40" x14ac:dyDescent="0.25">
      <c r="B619" s="32">
        <v>2025</v>
      </c>
      <c r="C619" s="42" t="s">
        <v>171</v>
      </c>
      <c r="D619" s="39">
        <v>46.534653465346501</v>
      </c>
      <c r="E619" s="39">
        <v>45.5445544554455</v>
      </c>
      <c r="F619" s="39">
        <v>6.9306930693069297</v>
      </c>
      <c r="G619" s="39">
        <v>0.99009900990098998</v>
      </c>
      <c r="H619" s="39">
        <v>15.3061224489796</v>
      </c>
      <c r="I619" s="39">
        <v>47.959183673469397</v>
      </c>
      <c r="J619" s="39">
        <v>18.367346938775501</v>
      </c>
      <c r="K619" s="39">
        <v>18.367346938775501</v>
      </c>
      <c r="L619" s="39"/>
      <c r="M619" s="39"/>
      <c r="N619" s="39"/>
      <c r="O619" s="39"/>
      <c r="P619" s="39"/>
      <c r="Q619" s="39"/>
      <c r="R619" s="39"/>
      <c r="S619" s="39"/>
      <c r="T619" s="39"/>
      <c r="U619" s="39"/>
      <c r="V619" s="39"/>
      <c r="W619" s="39"/>
      <c r="X619" s="39"/>
      <c r="Y619" s="39"/>
      <c r="Z619" s="39"/>
      <c r="AA619" s="39"/>
      <c r="AB619" s="39">
        <v>43.564356435643603</v>
      </c>
      <c r="AC619" s="39">
        <v>26.7326732673267</v>
      </c>
      <c r="AD619" s="39">
        <v>26.7326732673267</v>
      </c>
      <c r="AE619" s="39">
        <v>0.99009900990098998</v>
      </c>
      <c r="AF619" s="39">
        <v>1.98019801980198</v>
      </c>
      <c r="AG619" s="39">
        <v>19.801980198019798</v>
      </c>
      <c r="AH619" s="39">
        <v>51.485148514851502</v>
      </c>
      <c r="AI619" s="39">
        <v>25.742574257425701</v>
      </c>
      <c r="AJ619" s="39">
        <v>2.9702970297029698</v>
      </c>
      <c r="AK619" s="39">
        <v>18.8118811881188</v>
      </c>
      <c r="AL619" s="39">
        <v>67.326732673267301</v>
      </c>
      <c r="AM619" s="39">
        <v>11.881188118811901</v>
      </c>
      <c r="AN619" s="39">
        <v>1.98019801980198</v>
      </c>
    </row>
    <row r="620" spans="1:40" x14ac:dyDescent="0.25">
      <c r="B620" s="32">
        <v>2025</v>
      </c>
      <c r="C620" s="42" t="s">
        <v>172</v>
      </c>
      <c r="D620" s="39">
        <v>29.6703296703297</v>
      </c>
      <c r="E620" s="39">
        <v>63.736263736263702</v>
      </c>
      <c r="F620" s="39">
        <v>5.4945054945054901</v>
      </c>
      <c r="G620" s="39">
        <v>1.0989010989011001</v>
      </c>
      <c r="H620" s="39">
        <v>11.235955056179799</v>
      </c>
      <c r="I620" s="39">
        <v>46.067415730337103</v>
      </c>
      <c r="J620" s="39">
        <v>24.7191011235955</v>
      </c>
      <c r="K620" s="39">
        <v>17.977528089887599</v>
      </c>
      <c r="L620" s="39"/>
      <c r="M620" s="39"/>
      <c r="N620" s="39"/>
      <c r="O620" s="39"/>
      <c r="P620" s="39"/>
      <c r="Q620" s="39"/>
      <c r="R620" s="39"/>
      <c r="S620" s="39"/>
      <c r="T620" s="39"/>
      <c r="U620" s="39"/>
      <c r="V620" s="39"/>
      <c r="W620" s="39"/>
      <c r="X620" s="39"/>
      <c r="Y620" s="39"/>
      <c r="Z620" s="39"/>
      <c r="AA620" s="39"/>
      <c r="AB620" s="39">
        <v>48.3516483516484</v>
      </c>
      <c r="AC620" s="39">
        <v>29.6703296703297</v>
      </c>
      <c r="AD620" s="39">
        <v>17.582417582417602</v>
      </c>
      <c r="AE620" s="39">
        <v>4.3956043956044004</v>
      </c>
      <c r="AF620" s="39"/>
      <c r="AG620" s="39">
        <v>8.7912087912087902</v>
      </c>
      <c r="AH620" s="39">
        <v>67.032967032966994</v>
      </c>
      <c r="AI620" s="39">
        <v>21.978021978021999</v>
      </c>
      <c r="AJ620" s="39">
        <v>2.1978021978022002</v>
      </c>
      <c r="AK620" s="39">
        <v>19.780219780219799</v>
      </c>
      <c r="AL620" s="39">
        <v>59.3406593406593</v>
      </c>
      <c r="AM620" s="39">
        <v>19.780219780219799</v>
      </c>
      <c r="AN620" s="39">
        <v>1.0989010989011001</v>
      </c>
    </row>
    <row r="624" spans="1:40" ht="38.25" customHeight="1" x14ac:dyDescent="0.25">
      <c r="A624" s="85" t="s">
        <v>243</v>
      </c>
      <c r="B624" s="85"/>
      <c r="C624" s="85"/>
      <c r="D624" s="85"/>
      <c r="E624" s="85"/>
      <c r="F624" s="85"/>
      <c r="G624" s="85"/>
      <c r="H624" s="85"/>
      <c r="I624" s="85"/>
      <c r="J624" s="85"/>
    </row>
    <row r="625" spans="1:10" ht="68.25" customHeight="1" x14ac:dyDescent="0.25">
      <c r="A625" s="85" t="s">
        <v>244</v>
      </c>
      <c r="B625" s="85"/>
      <c r="C625" s="85"/>
      <c r="D625" s="85"/>
      <c r="E625" s="85"/>
      <c r="F625" s="85"/>
      <c r="G625" s="85"/>
      <c r="H625" s="85"/>
      <c r="I625" s="85"/>
      <c r="J625" s="85"/>
    </row>
    <row r="626" spans="1:10" ht="15" customHeight="1" x14ac:dyDescent="0.25">
      <c r="A626" s="85" t="s">
        <v>245</v>
      </c>
      <c r="B626" s="85"/>
      <c r="C626" s="85"/>
      <c r="D626" s="85"/>
      <c r="E626" s="85"/>
      <c r="F626" s="85"/>
      <c r="G626" s="85"/>
      <c r="H626" s="85"/>
      <c r="I626" s="85"/>
      <c r="J626" s="85"/>
    </row>
  </sheetData>
  <mergeCells count="23">
    <mergeCell ref="A625:G625"/>
    <mergeCell ref="H625:J625"/>
    <mergeCell ref="A626:G626"/>
    <mergeCell ref="H626:J626"/>
    <mergeCell ref="A624:G624"/>
    <mergeCell ref="H624:J624"/>
    <mergeCell ref="T8:W8"/>
    <mergeCell ref="X8:AA8"/>
    <mergeCell ref="AB8:AF8"/>
    <mergeCell ref="L8:O8"/>
    <mergeCell ref="AG8:AJ8"/>
    <mergeCell ref="AK8:AN8"/>
    <mergeCell ref="A6:H6"/>
    <mergeCell ref="B8:B9"/>
    <mergeCell ref="C8:C9"/>
    <mergeCell ref="D8:G8"/>
    <mergeCell ref="H8:K8"/>
    <mergeCell ref="A5:H5"/>
    <mergeCell ref="A1:B2"/>
    <mergeCell ref="C1:U1"/>
    <mergeCell ref="V1:W2"/>
    <mergeCell ref="C2:U2"/>
    <mergeCell ref="A3:H3"/>
  </mergeCells>
  <phoneticPr fontId="2" type="noConversion"/>
  <pageMargins left="0.7" right="0.7" top="0.75" bottom="0.75" header="0.3" footer="0.3"/>
  <headerFooter>
    <oddHeader>&amp;L&amp;"Calibri"&amp;15&amp;K000000 Información Pública&amp;1#_x000D_</oddHead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26092-12D0-4324-ABAF-F72BB6656697}">
  <sheetPr>
    <tabColor theme="4" tint="0.59999389629810485"/>
  </sheetPr>
  <dimension ref="A1:J246"/>
  <sheetViews>
    <sheetView workbookViewId="0">
      <selection activeCell="A245" sqref="A245:G245"/>
    </sheetView>
  </sheetViews>
  <sheetFormatPr baseColWidth="10" defaultColWidth="11.42578125" defaultRowHeight="15" x14ac:dyDescent="0.25"/>
  <cols>
    <col min="1" max="1" width="11.42578125" style="4"/>
    <col min="2" max="2" width="11" style="4" customWidth="1"/>
    <col min="3" max="3" width="54.28515625" style="4" customWidth="1"/>
    <col min="4" max="4" width="24.28515625" style="33" customWidth="1"/>
    <col min="5" max="5" width="19.140625" style="4" customWidth="1"/>
    <col min="6" max="6" width="14" style="4" customWidth="1"/>
    <col min="7" max="16384" width="11.42578125" style="4"/>
  </cols>
  <sheetData>
    <row r="1" spans="1:9" ht="25.5" customHeight="1" x14ac:dyDescent="0.25">
      <c r="A1" s="52"/>
      <c r="B1" s="52"/>
      <c r="C1" s="53" t="s">
        <v>27</v>
      </c>
      <c r="D1" s="53"/>
      <c r="E1" s="53"/>
      <c r="F1" s="53"/>
    </row>
    <row r="2" spans="1:9" ht="33.75" customHeight="1" x14ac:dyDescent="0.25">
      <c r="A2" s="52"/>
      <c r="B2" s="52"/>
      <c r="C2" s="53" t="s">
        <v>28</v>
      </c>
      <c r="D2" s="53"/>
      <c r="E2" s="53"/>
      <c r="F2" s="53"/>
    </row>
    <row r="3" spans="1:9" ht="19.5" customHeight="1" x14ac:dyDescent="0.25">
      <c r="A3" s="72" t="s">
        <v>377</v>
      </c>
      <c r="B3" s="72"/>
      <c r="C3" s="72"/>
      <c r="D3" s="72"/>
      <c r="E3" s="72"/>
      <c r="F3" s="72"/>
      <c r="G3" s="72"/>
      <c r="H3" s="72"/>
      <c r="I3" s="72"/>
    </row>
    <row r="4" spans="1:9" x14ac:dyDescent="0.25">
      <c r="B4" s="60" t="s">
        <v>277</v>
      </c>
      <c r="C4" s="60"/>
      <c r="D4" s="60"/>
    </row>
    <row r="5" spans="1:9" x14ac:dyDescent="0.25">
      <c r="B5" s="60" t="s">
        <v>359</v>
      </c>
      <c r="C5" s="60"/>
      <c r="D5" s="60"/>
    </row>
    <row r="7" spans="1:9" ht="30" x14ac:dyDescent="0.25">
      <c r="B7" s="27" t="s">
        <v>40</v>
      </c>
      <c r="C7" s="27" t="s">
        <v>390</v>
      </c>
      <c r="D7" s="11" t="s">
        <v>391</v>
      </c>
    </row>
    <row r="8" spans="1:9" x14ac:dyDescent="0.25">
      <c r="B8" s="28">
        <v>2016</v>
      </c>
      <c r="C8" s="28" t="s">
        <v>278</v>
      </c>
      <c r="D8" s="22">
        <v>63</v>
      </c>
    </row>
    <row r="9" spans="1:9" x14ac:dyDescent="0.25">
      <c r="B9" s="28">
        <v>2016</v>
      </c>
      <c r="C9" s="28" t="s">
        <v>279</v>
      </c>
      <c r="D9" s="22">
        <v>113</v>
      </c>
    </row>
    <row r="10" spans="1:9" x14ac:dyDescent="0.25">
      <c r="B10" s="28">
        <v>2016</v>
      </c>
      <c r="C10" s="28" t="s">
        <v>280</v>
      </c>
      <c r="D10" s="22">
        <v>82</v>
      </c>
    </row>
    <row r="11" spans="1:9" x14ac:dyDescent="0.25">
      <c r="B11" s="28">
        <v>2016</v>
      </c>
      <c r="C11" s="28" t="s">
        <v>281</v>
      </c>
      <c r="D11" s="22">
        <v>101</v>
      </c>
    </row>
    <row r="12" spans="1:9" x14ac:dyDescent="0.25">
      <c r="B12" s="28">
        <v>2016</v>
      </c>
      <c r="C12" s="28" t="s">
        <v>282</v>
      </c>
      <c r="D12" s="22">
        <v>71.3333333333333</v>
      </c>
    </row>
    <row r="13" spans="1:9" x14ac:dyDescent="0.25">
      <c r="B13" s="28">
        <v>2016</v>
      </c>
      <c r="C13" s="28" t="s">
        <v>283</v>
      </c>
      <c r="D13" s="22">
        <v>100.5</v>
      </c>
    </row>
    <row r="14" spans="1:9" x14ac:dyDescent="0.25">
      <c r="B14" s="28">
        <v>2016</v>
      </c>
      <c r="C14" s="28" t="s">
        <v>284</v>
      </c>
      <c r="D14" s="22">
        <v>94.5</v>
      </c>
    </row>
    <row r="15" spans="1:9" x14ac:dyDescent="0.25">
      <c r="B15" s="28">
        <v>2016</v>
      </c>
      <c r="C15" s="28" t="s">
        <v>285</v>
      </c>
      <c r="D15" s="22">
        <v>66.5</v>
      </c>
    </row>
    <row r="16" spans="1:9" x14ac:dyDescent="0.25">
      <c r="B16" s="28">
        <v>2016</v>
      </c>
      <c r="C16" s="28" t="s">
        <v>286</v>
      </c>
      <c r="D16" s="22">
        <v>73.538461538461505</v>
      </c>
    </row>
    <row r="17" spans="2:4" x14ac:dyDescent="0.25">
      <c r="B17" s="28">
        <v>2017</v>
      </c>
      <c r="C17" s="28" t="s">
        <v>278</v>
      </c>
      <c r="D17" s="22">
        <v>101</v>
      </c>
    </row>
    <row r="18" spans="2:4" x14ac:dyDescent="0.25">
      <c r="B18" s="28">
        <v>2017</v>
      </c>
      <c r="C18" s="28" t="s">
        <v>287</v>
      </c>
      <c r="D18" s="22">
        <v>79</v>
      </c>
    </row>
    <row r="19" spans="2:4" x14ac:dyDescent="0.25">
      <c r="B19" s="28">
        <v>2017</v>
      </c>
      <c r="C19" s="28" t="s">
        <v>288</v>
      </c>
      <c r="D19" s="22">
        <v>89</v>
      </c>
    </row>
    <row r="20" spans="2:4" x14ac:dyDescent="0.25">
      <c r="B20" s="28">
        <v>2017</v>
      </c>
      <c r="C20" s="28" t="s">
        <v>289</v>
      </c>
      <c r="D20" s="22">
        <v>99.21875</v>
      </c>
    </row>
    <row r="21" spans="2:4" x14ac:dyDescent="0.25">
      <c r="B21" s="28">
        <v>2017</v>
      </c>
      <c r="C21" s="28" t="s">
        <v>281</v>
      </c>
      <c r="D21" s="22">
        <v>83</v>
      </c>
    </row>
    <row r="22" spans="2:4" x14ac:dyDescent="0.25">
      <c r="B22" s="28">
        <v>2017</v>
      </c>
      <c r="C22" s="28" t="s">
        <v>282</v>
      </c>
      <c r="D22" s="22">
        <v>88.25</v>
      </c>
    </row>
    <row r="23" spans="2:4" x14ac:dyDescent="0.25">
      <c r="B23" s="28">
        <v>2017</v>
      </c>
      <c r="C23" s="28" t="s">
        <v>283</v>
      </c>
      <c r="D23" s="22">
        <v>91.25</v>
      </c>
    </row>
    <row r="24" spans="2:4" x14ac:dyDescent="0.25">
      <c r="B24" s="28">
        <v>2017</v>
      </c>
      <c r="C24" s="28" t="s">
        <v>290</v>
      </c>
      <c r="D24" s="22">
        <v>86</v>
      </c>
    </row>
    <row r="25" spans="2:4" x14ac:dyDescent="0.25">
      <c r="B25" s="28">
        <v>2017</v>
      </c>
      <c r="C25" s="28" t="s">
        <v>284</v>
      </c>
      <c r="D25" s="22">
        <v>93.825000000000003</v>
      </c>
    </row>
    <row r="26" spans="2:4" x14ac:dyDescent="0.25">
      <c r="B26" s="28">
        <v>2017</v>
      </c>
      <c r="C26" s="28" t="s">
        <v>285</v>
      </c>
      <c r="D26" s="22">
        <v>77.3333333333333</v>
      </c>
    </row>
    <row r="27" spans="2:4" x14ac:dyDescent="0.25">
      <c r="B27" s="28">
        <v>2017</v>
      </c>
      <c r="C27" s="28" t="s">
        <v>286</v>
      </c>
      <c r="D27" s="22">
        <v>68.136363636363598</v>
      </c>
    </row>
    <row r="28" spans="2:4" x14ac:dyDescent="0.25">
      <c r="B28" s="28">
        <v>2018</v>
      </c>
      <c r="C28" s="28" t="s">
        <v>278</v>
      </c>
      <c r="D28" s="22">
        <v>81.3333333333333</v>
      </c>
    </row>
    <row r="29" spans="2:4" x14ac:dyDescent="0.25">
      <c r="B29" s="28">
        <v>2018</v>
      </c>
      <c r="C29" s="28" t="s">
        <v>279</v>
      </c>
      <c r="D29" s="22">
        <v>94.75</v>
      </c>
    </row>
    <row r="30" spans="2:4" x14ac:dyDescent="0.25">
      <c r="B30" s="28">
        <v>2018</v>
      </c>
      <c r="C30" s="28" t="s">
        <v>287</v>
      </c>
      <c r="D30" s="22">
        <v>103</v>
      </c>
    </row>
    <row r="31" spans="2:4" x14ac:dyDescent="0.25">
      <c r="B31" s="28">
        <v>2018</v>
      </c>
      <c r="C31" s="28" t="s">
        <v>280</v>
      </c>
      <c r="D31" s="22">
        <v>70</v>
      </c>
    </row>
    <row r="32" spans="2:4" x14ac:dyDescent="0.25">
      <c r="B32" s="28">
        <v>2018</v>
      </c>
      <c r="C32" s="28" t="s">
        <v>289</v>
      </c>
      <c r="D32" s="22">
        <v>43</v>
      </c>
    </row>
    <row r="33" spans="2:4" x14ac:dyDescent="0.25">
      <c r="B33" s="28">
        <v>2018</v>
      </c>
      <c r="C33" s="28" t="s">
        <v>282</v>
      </c>
      <c r="D33" s="22">
        <v>82.8</v>
      </c>
    </row>
    <row r="34" spans="2:4" x14ac:dyDescent="0.25">
      <c r="B34" s="28">
        <v>2018</v>
      </c>
      <c r="C34" s="28" t="s">
        <v>283</v>
      </c>
      <c r="D34" s="22">
        <v>104.52380952381</v>
      </c>
    </row>
    <row r="35" spans="2:4" x14ac:dyDescent="0.25">
      <c r="B35" s="28">
        <v>2018</v>
      </c>
      <c r="C35" s="28" t="s">
        <v>291</v>
      </c>
      <c r="D35" s="22">
        <v>84</v>
      </c>
    </row>
    <row r="36" spans="2:4" x14ac:dyDescent="0.25">
      <c r="B36" s="28">
        <v>2018</v>
      </c>
      <c r="C36" s="28" t="s">
        <v>284</v>
      </c>
      <c r="D36" s="22">
        <v>94.904494382022506</v>
      </c>
    </row>
    <row r="37" spans="2:4" x14ac:dyDescent="0.25">
      <c r="B37" s="28">
        <v>2018</v>
      </c>
      <c r="C37" s="28" t="s">
        <v>285</v>
      </c>
      <c r="D37" s="22">
        <v>84</v>
      </c>
    </row>
    <row r="38" spans="2:4" x14ac:dyDescent="0.25">
      <c r="B38" s="28">
        <v>2018</v>
      </c>
      <c r="C38" s="28" t="s">
        <v>286</v>
      </c>
      <c r="D38" s="22">
        <v>76</v>
      </c>
    </row>
    <row r="39" spans="2:4" x14ac:dyDescent="0.25">
      <c r="B39" s="28">
        <v>2018</v>
      </c>
      <c r="C39" s="28" t="s">
        <v>292</v>
      </c>
      <c r="D39" s="22">
        <v>69.5</v>
      </c>
    </row>
    <row r="40" spans="2:4" x14ac:dyDescent="0.25">
      <c r="B40" s="28">
        <v>2019</v>
      </c>
      <c r="C40" s="28" t="s">
        <v>293</v>
      </c>
      <c r="D40" s="22">
        <v>63.954545454545503</v>
      </c>
    </row>
    <row r="41" spans="2:4" x14ac:dyDescent="0.25">
      <c r="B41" s="28">
        <v>2019</v>
      </c>
      <c r="C41" s="28" t="s">
        <v>294</v>
      </c>
      <c r="D41" s="22">
        <v>77.3333333333333</v>
      </c>
    </row>
    <row r="42" spans="2:4" x14ac:dyDescent="0.25">
      <c r="B42" s="28">
        <v>2019</v>
      </c>
      <c r="C42" s="28" t="s">
        <v>295</v>
      </c>
      <c r="D42" s="22">
        <v>89.546296296296305</v>
      </c>
    </row>
    <row r="43" spans="2:4" x14ac:dyDescent="0.25">
      <c r="B43" s="28">
        <v>2019</v>
      </c>
      <c r="C43" s="28" t="s">
        <v>296</v>
      </c>
      <c r="D43" s="22">
        <v>117</v>
      </c>
    </row>
    <row r="44" spans="2:4" x14ac:dyDescent="0.25">
      <c r="B44" s="28">
        <v>2019</v>
      </c>
      <c r="C44" s="28" t="s">
        <v>297</v>
      </c>
      <c r="D44" s="22">
        <v>73</v>
      </c>
    </row>
    <row r="45" spans="2:4" x14ac:dyDescent="0.25">
      <c r="B45" s="28">
        <v>2019</v>
      </c>
      <c r="C45" s="28" t="s">
        <v>298</v>
      </c>
      <c r="D45" s="22">
        <v>67.3333333333333</v>
      </c>
    </row>
    <row r="46" spans="2:4" x14ac:dyDescent="0.25">
      <c r="B46" s="28">
        <v>2019</v>
      </c>
      <c r="C46" s="28" t="s">
        <v>299</v>
      </c>
      <c r="D46" s="22">
        <v>88.818181818181799</v>
      </c>
    </row>
    <row r="47" spans="2:4" x14ac:dyDescent="0.25">
      <c r="B47" s="28">
        <v>2019</v>
      </c>
      <c r="C47" s="28" t="s">
        <v>300</v>
      </c>
      <c r="D47" s="22">
        <v>81</v>
      </c>
    </row>
    <row r="48" spans="2:4" x14ac:dyDescent="0.25">
      <c r="B48" s="28">
        <v>2019</v>
      </c>
      <c r="C48" s="28" t="s">
        <v>301</v>
      </c>
      <c r="D48" s="22">
        <v>85</v>
      </c>
    </row>
    <row r="49" spans="2:4" x14ac:dyDescent="0.25">
      <c r="B49" s="28">
        <v>2019</v>
      </c>
      <c r="C49" s="28" t="s">
        <v>302</v>
      </c>
      <c r="D49" s="22">
        <v>78.875</v>
      </c>
    </row>
    <row r="50" spans="2:4" x14ac:dyDescent="0.25">
      <c r="B50" s="28">
        <v>2019</v>
      </c>
      <c r="C50" s="28" t="s">
        <v>303</v>
      </c>
      <c r="D50" s="22">
        <v>89.6666666666667</v>
      </c>
    </row>
    <row r="51" spans="2:4" x14ac:dyDescent="0.25">
      <c r="B51" s="28">
        <v>2019</v>
      </c>
      <c r="C51" s="28" t="s">
        <v>304</v>
      </c>
      <c r="D51" s="22">
        <v>78</v>
      </c>
    </row>
    <row r="52" spans="2:4" x14ac:dyDescent="0.25">
      <c r="B52" s="28">
        <v>2019</v>
      </c>
      <c r="C52" s="28" t="s">
        <v>305</v>
      </c>
      <c r="D52" s="22">
        <v>82</v>
      </c>
    </row>
    <row r="53" spans="2:4" x14ac:dyDescent="0.25">
      <c r="B53" s="28">
        <v>2019</v>
      </c>
      <c r="C53" s="28" t="s">
        <v>306</v>
      </c>
      <c r="D53" s="22">
        <v>43</v>
      </c>
    </row>
    <row r="54" spans="2:4" x14ac:dyDescent="0.25">
      <c r="B54" s="28">
        <v>2019</v>
      </c>
      <c r="C54" s="28" t="s">
        <v>307</v>
      </c>
      <c r="D54" s="22">
        <v>94.956521739130395</v>
      </c>
    </row>
    <row r="55" spans="2:4" x14ac:dyDescent="0.25">
      <c r="B55" s="28">
        <v>2019</v>
      </c>
      <c r="C55" s="28" t="s">
        <v>308</v>
      </c>
      <c r="D55" s="22">
        <v>67</v>
      </c>
    </row>
    <row r="56" spans="2:4" x14ac:dyDescent="0.25">
      <c r="B56" s="28">
        <v>2019</v>
      </c>
      <c r="C56" s="28" t="s">
        <v>309</v>
      </c>
      <c r="D56" s="22">
        <v>88</v>
      </c>
    </row>
    <row r="57" spans="2:4" x14ac:dyDescent="0.25">
      <c r="B57" s="28">
        <v>2019</v>
      </c>
      <c r="C57" s="28" t="s">
        <v>310</v>
      </c>
      <c r="D57" s="22">
        <v>87.857142857142904</v>
      </c>
    </row>
    <row r="58" spans="2:4" x14ac:dyDescent="0.25">
      <c r="B58" s="28">
        <v>2019</v>
      </c>
      <c r="C58" s="28" t="s">
        <v>311</v>
      </c>
      <c r="D58" s="22">
        <v>95</v>
      </c>
    </row>
    <row r="59" spans="2:4" x14ac:dyDescent="0.25">
      <c r="B59" s="28">
        <v>2019</v>
      </c>
      <c r="C59" s="28" t="s">
        <v>312</v>
      </c>
      <c r="D59" s="22">
        <v>76</v>
      </c>
    </row>
    <row r="60" spans="2:4" x14ac:dyDescent="0.25">
      <c r="B60" s="28">
        <v>2019</v>
      </c>
      <c r="C60" s="28" t="s">
        <v>313</v>
      </c>
      <c r="D60" s="22">
        <v>96.641025641025607</v>
      </c>
    </row>
    <row r="61" spans="2:4" x14ac:dyDescent="0.25">
      <c r="B61" s="28">
        <v>2019</v>
      </c>
      <c r="C61" s="28" t="s">
        <v>314</v>
      </c>
      <c r="D61" s="22">
        <v>88.6666666666667</v>
      </c>
    </row>
    <row r="62" spans="2:4" x14ac:dyDescent="0.25">
      <c r="B62" s="28">
        <v>2019</v>
      </c>
      <c r="C62" s="28" t="s">
        <v>315</v>
      </c>
      <c r="D62" s="22">
        <v>101</v>
      </c>
    </row>
    <row r="63" spans="2:4" x14ac:dyDescent="0.25">
      <c r="B63" s="28">
        <v>2019</v>
      </c>
      <c r="C63" s="28" t="s">
        <v>316</v>
      </c>
      <c r="D63" s="22">
        <v>73</v>
      </c>
    </row>
    <row r="64" spans="2:4" x14ac:dyDescent="0.25">
      <c r="B64" s="28">
        <v>2019</v>
      </c>
      <c r="C64" s="28" t="s">
        <v>317</v>
      </c>
      <c r="D64" s="22">
        <v>101</v>
      </c>
    </row>
    <row r="65" spans="2:4" x14ac:dyDescent="0.25">
      <c r="B65" s="28">
        <v>2019</v>
      </c>
      <c r="C65" s="28" t="s">
        <v>318</v>
      </c>
      <c r="D65" s="22">
        <v>94.5</v>
      </c>
    </row>
    <row r="66" spans="2:4" x14ac:dyDescent="0.25">
      <c r="B66" s="28">
        <v>2019</v>
      </c>
      <c r="C66" s="28" t="s">
        <v>319</v>
      </c>
      <c r="D66" s="22">
        <v>81.25</v>
      </c>
    </row>
    <row r="67" spans="2:4" x14ac:dyDescent="0.25">
      <c r="B67" s="28">
        <v>2019</v>
      </c>
      <c r="C67" s="28" t="s">
        <v>320</v>
      </c>
      <c r="D67" s="22">
        <v>77</v>
      </c>
    </row>
    <row r="68" spans="2:4" x14ac:dyDescent="0.25">
      <c r="B68" s="28">
        <v>2020</v>
      </c>
      <c r="C68" s="28" t="s">
        <v>293</v>
      </c>
      <c r="D68" s="22">
        <v>61.466666666666697</v>
      </c>
    </row>
    <row r="69" spans="2:4" x14ac:dyDescent="0.25">
      <c r="B69" s="28">
        <v>2020</v>
      </c>
      <c r="C69" s="28" t="s">
        <v>294</v>
      </c>
      <c r="D69" s="22">
        <v>83</v>
      </c>
    </row>
    <row r="70" spans="2:4" x14ac:dyDescent="0.25">
      <c r="B70" s="28">
        <v>2020</v>
      </c>
      <c r="C70" s="28" t="s">
        <v>321</v>
      </c>
      <c r="D70" s="22">
        <v>50</v>
      </c>
    </row>
    <row r="71" spans="2:4" x14ac:dyDescent="0.25">
      <c r="B71" s="28">
        <v>2020</v>
      </c>
      <c r="C71" s="28" t="s">
        <v>295</v>
      </c>
      <c r="D71" s="22">
        <v>81.969696969696997</v>
      </c>
    </row>
    <row r="72" spans="2:4" x14ac:dyDescent="0.25">
      <c r="B72" s="28">
        <v>2020</v>
      </c>
      <c r="C72" s="28" t="s">
        <v>296</v>
      </c>
      <c r="D72" s="22">
        <v>103</v>
      </c>
    </row>
    <row r="73" spans="2:4" x14ac:dyDescent="0.25">
      <c r="B73" s="28">
        <v>2020</v>
      </c>
      <c r="C73" s="28" t="s">
        <v>322</v>
      </c>
      <c r="D73" s="22">
        <v>103.75</v>
      </c>
    </row>
    <row r="74" spans="2:4" x14ac:dyDescent="0.25">
      <c r="B74" s="28">
        <v>2020</v>
      </c>
      <c r="C74" s="28" t="s">
        <v>299</v>
      </c>
      <c r="D74" s="22">
        <v>68.599999999999994</v>
      </c>
    </row>
    <row r="75" spans="2:4" x14ac:dyDescent="0.25">
      <c r="B75" s="28">
        <v>2020</v>
      </c>
      <c r="C75" s="28" t="s">
        <v>300</v>
      </c>
      <c r="D75" s="22">
        <v>73.5</v>
      </c>
    </row>
    <row r="76" spans="2:4" x14ac:dyDescent="0.25">
      <c r="B76" s="28">
        <v>2020</v>
      </c>
      <c r="C76" s="28" t="s">
        <v>323</v>
      </c>
      <c r="D76" s="22">
        <v>44</v>
      </c>
    </row>
    <row r="77" spans="2:4" x14ac:dyDescent="0.25">
      <c r="B77" s="28">
        <v>2020</v>
      </c>
      <c r="C77" s="28" t="s">
        <v>302</v>
      </c>
      <c r="D77" s="22">
        <v>72.066666666666706</v>
      </c>
    </row>
    <row r="78" spans="2:4" x14ac:dyDescent="0.25">
      <c r="B78" s="28">
        <v>2020</v>
      </c>
      <c r="C78" s="28" t="s">
        <v>303</v>
      </c>
      <c r="D78" s="22">
        <v>90</v>
      </c>
    </row>
    <row r="79" spans="2:4" x14ac:dyDescent="0.25">
      <c r="B79" s="28">
        <v>2020</v>
      </c>
      <c r="C79" s="28" t="s">
        <v>324</v>
      </c>
      <c r="D79" s="22">
        <v>61</v>
      </c>
    </row>
    <row r="80" spans="2:4" x14ac:dyDescent="0.25">
      <c r="B80" s="28">
        <v>2020</v>
      </c>
      <c r="C80" s="28" t="s">
        <v>307</v>
      </c>
      <c r="D80" s="22">
        <v>86.5555555555556</v>
      </c>
    </row>
    <row r="81" spans="2:4" x14ac:dyDescent="0.25">
      <c r="B81" s="28">
        <v>2020</v>
      </c>
      <c r="C81" s="28" t="s">
        <v>308</v>
      </c>
      <c r="D81" s="22">
        <v>89.5</v>
      </c>
    </row>
    <row r="82" spans="2:4" x14ac:dyDescent="0.25">
      <c r="B82" s="28">
        <v>2020</v>
      </c>
      <c r="C82" s="28" t="s">
        <v>310</v>
      </c>
      <c r="D82" s="22">
        <v>78.3333333333333</v>
      </c>
    </row>
    <row r="83" spans="2:4" x14ac:dyDescent="0.25">
      <c r="B83" s="28">
        <v>2020</v>
      </c>
      <c r="C83" s="28" t="s">
        <v>311</v>
      </c>
      <c r="D83" s="22">
        <v>72</v>
      </c>
    </row>
    <row r="84" spans="2:4" x14ac:dyDescent="0.25">
      <c r="B84" s="28">
        <v>2020</v>
      </c>
      <c r="C84" s="28" t="s">
        <v>313</v>
      </c>
      <c r="D84" s="22">
        <v>86.875968992248104</v>
      </c>
    </row>
    <row r="85" spans="2:4" x14ac:dyDescent="0.25">
      <c r="B85" s="28">
        <v>2020</v>
      </c>
      <c r="C85" s="28" t="s">
        <v>314</v>
      </c>
      <c r="D85" s="22">
        <v>70.6666666666667</v>
      </c>
    </row>
    <row r="86" spans="2:4" x14ac:dyDescent="0.25">
      <c r="B86" s="28">
        <v>2020</v>
      </c>
      <c r="C86" s="28" t="s">
        <v>325</v>
      </c>
      <c r="D86" s="22">
        <v>57</v>
      </c>
    </row>
    <row r="87" spans="2:4" x14ac:dyDescent="0.25">
      <c r="B87" s="28">
        <v>2020</v>
      </c>
      <c r="C87" s="28" t="s">
        <v>316</v>
      </c>
      <c r="D87" s="22">
        <v>78</v>
      </c>
    </row>
    <row r="88" spans="2:4" x14ac:dyDescent="0.25">
      <c r="B88" s="28">
        <v>2020</v>
      </c>
      <c r="C88" s="28" t="s">
        <v>317</v>
      </c>
      <c r="D88" s="22">
        <v>77.8</v>
      </c>
    </row>
    <row r="89" spans="2:4" x14ac:dyDescent="0.25">
      <c r="B89" s="28">
        <v>2020</v>
      </c>
      <c r="C89" s="28" t="s">
        <v>326</v>
      </c>
      <c r="D89" s="22">
        <v>66</v>
      </c>
    </row>
    <row r="90" spans="2:4" x14ac:dyDescent="0.25">
      <c r="B90" s="28">
        <v>2020</v>
      </c>
      <c r="C90" s="28" t="s">
        <v>318</v>
      </c>
      <c r="D90" s="22">
        <v>122.5</v>
      </c>
    </row>
    <row r="91" spans="2:4" x14ac:dyDescent="0.25">
      <c r="B91" s="28">
        <v>2020</v>
      </c>
      <c r="C91" s="28" t="s">
        <v>319</v>
      </c>
      <c r="D91" s="22">
        <v>99.9166666666667</v>
      </c>
    </row>
    <row r="92" spans="2:4" x14ac:dyDescent="0.25">
      <c r="B92" s="28">
        <v>2020</v>
      </c>
      <c r="C92" s="28" t="s">
        <v>320</v>
      </c>
      <c r="D92" s="22">
        <v>71</v>
      </c>
    </row>
    <row r="93" spans="2:4" x14ac:dyDescent="0.25">
      <c r="B93" s="28">
        <v>2021</v>
      </c>
      <c r="C93" s="28" t="s">
        <v>293</v>
      </c>
      <c r="D93" s="22">
        <v>67.356164383561605</v>
      </c>
    </row>
    <row r="94" spans="2:4" x14ac:dyDescent="0.25">
      <c r="B94" s="28">
        <v>2021</v>
      </c>
      <c r="C94" s="28" t="s">
        <v>327</v>
      </c>
      <c r="D94" s="22">
        <v>83</v>
      </c>
    </row>
    <row r="95" spans="2:4" x14ac:dyDescent="0.25">
      <c r="B95" s="28">
        <v>2021</v>
      </c>
      <c r="C95" s="28" t="s">
        <v>295</v>
      </c>
      <c r="D95" s="22">
        <v>89.58</v>
      </c>
    </row>
    <row r="96" spans="2:4" x14ac:dyDescent="0.25">
      <c r="B96" s="28">
        <v>2021</v>
      </c>
      <c r="C96" s="28" t="s">
        <v>296</v>
      </c>
      <c r="D96" s="22">
        <v>115</v>
      </c>
    </row>
    <row r="97" spans="2:4" x14ac:dyDescent="0.25">
      <c r="B97" s="28">
        <v>2021</v>
      </c>
      <c r="C97" s="28" t="s">
        <v>328</v>
      </c>
      <c r="D97" s="22">
        <v>70</v>
      </c>
    </row>
    <row r="98" spans="2:4" x14ac:dyDescent="0.25">
      <c r="B98" s="28">
        <v>2021</v>
      </c>
      <c r="C98" s="28" t="s">
        <v>329</v>
      </c>
      <c r="D98" s="22">
        <v>67</v>
      </c>
    </row>
    <row r="99" spans="2:4" x14ac:dyDescent="0.25">
      <c r="B99" s="28">
        <v>2021</v>
      </c>
      <c r="C99" s="28" t="s">
        <v>330</v>
      </c>
      <c r="D99" s="22">
        <v>101</v>
      </c>
    </row>
    <row r="100" spans="2:4" x14ac:dyDescent="0.25">
      <c r="B100" s="28">
        <v>2021</v>
      </c>
      <c r="C100" s="28" t="s">
        <v>299</v>
      </c>
      <c r="D100" s="22">
        <v>97</v>
      </c>
    </row>
    <row r="101" spans="2:4" x14ac:dyDescent="0.25">
      <c r="B101" s="28">
        <v>2021</v>
      </c>
      <c r="C101" s="28" t="s">
        <v>300</v>
      </c>
      <c r="D101" s="22">
        <v>95</v>
      </c>
    </row>
    <row r="102" spans="2:4" x14ac:dyDescent="0.25">
      <c r="B102" s="28">
        <v>2021</v>
      </c>
      <c r="C102" s="28" t="s">
        <v>302</v>
      </c>
      <c r="D102" s="22">
        <v>82.6944444444444</v>
      </c>
    </row>
    <row r="103" spans="2:4" x14ac:dyDescent="0.25">
      <c r="B103" s="28">
        <v>2021</v>
      </c>
      <c r="C103" s="28" t="s">
        <v>303</v>
      </c>
      <c r="D103" s="22">
        <v>90</v>
      </c>
    </row>
    <row r="104" spans="2:4" x14ac:dyDescent="0.25">
      <c r="B104" s="28">
        <v>2021</v>
      </c>
      <c r="C104" s="28" t="s">
        <v>304</v>
      </c>
      <c r="D104" s="22">
        <v>68</v>
      </c>
    </row>
    <row r="105" spans="2:4" x14ac:dyDescent="0.25">
      <c r="B105" s="28">
        <v>2021</v>
      </c>
      <c r="C105" s="28" t="s">
        <v>305</v>
      </c>
      <c r="D105" s="22">
        <v>85</v>
      </c>
    </row>
    <row r="106" spans="2:4" x14ac:dyDescent="0.25">
      <c r="B106" s="28">
        <v>2021</v>
      </c>
      <c r="C106" s="28" t="s">
        <v>331</v>
      </c>
      <c r="D106" s="22">
        <v>99</v>
      </c>
    </row>
    <row r="107" spans="2:4" x14ac:dyDescent="0.25">
      <c r="B107" s="28">
        <v>2021</v>
      </c>
      <c r="C107" s="28" t="s">
        <v>307</v>
      </c>
      <c r="D107" s="22">
        <v>95.516129032258107</v>
      </c>
    </row>
    <row r="108" spans="2:4" x14ac:dyDescent="0.25">
      <c r="B108" s="28">
        <v>2021</v>
      </c>
      <c r="C108" s="28" t="s">
        <v>332</v>
      </c>
      <c r="D108" s="22">
        <v>102</v>
      </c>
    </row>
    <row r="109" spans="2:4" x14ac:dyDescent="0.25">
      <c r="B109" s="28">
        <v>2021</v>
      </c>
      <c r="C109" s="28" t="s">
        <v>333</v>
      </c>
      <c r="D109" s="22">
        <v>63</v>
      </c>
    </row>
    <row r="110" spans="2:4" x14ac:dyDescent="0.25">
      <c r="B110" s="28">
        <v>2021</v>
      </c>
      <c r="C110" s="28" t="s">
        <v>309</v>
      </c>
      <c r="D110" s="22">
        <v>104</v>
      </c>
    </row>
    <row r="111" spans="2:4" x14ac:dyDescent="0.25">
      <c r="B111" s="28">
        <v>2021</v>
      </c>
      <c r="C111" s="28" t="s">
        <v>334</v>
      </c>
      <c r="D111" s="22">
        <v>77</v>
      </c>
    </row>
    <row r="112" spans="2:4" x14ac:dyDescent="0.25">
      <c r="B112" s="28">
        <v>2021</v>
      </c>
      <c r="C112" s="28" t="s">
        <v>310</v>
      </c>
      <c r="D112" s="22">
        <v>87.5</v>
      </c>
    </row>
    <row r="113" spans="2:4" x14ac:dyDescent="0.25">
      <c r="B113" s="28">
        <v>2021</v>
      </c>
      <c r="C113" s="28" t="s">
        <v>312</v>
      </c>
      <c r="D113" s="22">
        <v>94</v>
      </c>
    </row>
    <row r="114" spans="2:4" x14ac:dyDescent="0.25">
      <c r="B114" s="28">
        <v>2021</v>
      </c>
      <c r="C114" s="28" t="s">
        <v>313</v>
      </c>
      <c r="D114" s="22">
        <v>97.606896551724105</v>
      </c>
    </row>
    <row r="115" spans="2:4" x14ac:dyDescent="0.25">
      <c r="B115" s="28">
        <v>2021</v>
      </c>
      <c r="C115" s="28" t="s">
        <v>314</v>
      </c>
      <c r="D115" s="22">
        <v>82.428571428571402</v>
      </c>
    </row>
    <row r="116" spans="2:4" x14ac:dyDescent="0.25">
      <c r="B116" s="28">
        <v>2021</v>
      </c>
      <c r="C116" s="28" t="s">
        <v>335</v>
      </c>
      <c r="D116" s="22">
        <v>94</v>
      </c>
    </row>
    <row r="117" spans="2:4" x14ac:dyDescent="0.25">
      <c r="B117" s="28">
        <v>2021</v>
      </c>
      <c r="C117" s="28" t="s">
        <v>317</v>
      </c>
      <c r="D117" s="22">
        <v>92.7</v>
      </c>
    </row>
    <row r="118" spans="2:4" x14ac:dyDescent="0.25">
      <c r="B118" s="28">
        <v>2021</v>
      </c>
      <c r="C118" s="28" t="s">
        <v>318</v>
      </c>
      <c r="D118" s="22">
        <v>87</v>
      </c>
    </row>
    <row r="119" spans="2:4" x14ac:dyDescent="0.25">
      <c r="B119" s="28">
        <v>2021</v>
      </c>
      <c r="C119" s="28" t="s">
        <v>319</v>
      </c>
      <c r="D119" s="22">
        <v>104.222222222222</v>
      </c>
    </row>
    <row r="120" spans="2:4" x14ac:dyDescent="0.25">
      <c r="B120" s="28">
        <v>2021</v>
      </c>
      <c r="C120" s="28" t="s">
        <v>320</v>
      </c>
      <c r="D120" s="22">
        <v>80.714285714285694</v>
      </c>
    </row>
    <row r="121" spans="2:4" x14ac:dyDescent="0.25">
      <c r="B121" s="28">
        <v>2022</v>
      </c>
      <c r="C121" s="28" t="s">
        <v>293</v>
      </c>
      <c r="D121" s="22">
        <v>64.414634146341498</v>
      </c>
    </row>
    <row r="122" spans="2:4" x14ac:dyDescent="0.25">
      <c r="B122" s="28">
        <v>2022</v>
      </c>
      <c r="C122" s="28" t="s">
        <v>294</v>
      </c>
      <c r="D122" s="22">
        <v>62</v>
      </c>
    </row>
    <row r="123" spans="2:4" x14ac:dyDescent="0.25">
      <c r="B123" s="28">
        <v>2022</v>
      </c>
      <c r="C123" s="28" t="s">
        <v>295</v>
      </c>
      <c r="D123" s="22">
        <v>88.950413223140501</v>
      </c>
    </row>
    <row r="124" spans="2:4" x14ac:dyDescent="0.25">
      <c r="B124" s="28">
        <v>2022</v>
      </c>
      <c r="C124" s="28" t="s">
        <v>296</v>
      </c>
      <c r="D124" s="22">
        <v>45</v>
      </c>
    </row>
    <row r="125" spans="2:4" x14ac:dyDescent="0.25">
      <c r="B125" s="28">
        <v>2022</v>
      </c>
      <c r="C125" s="28" t="s">
        <v>336</v>
      </c>
      <c r="D125" s="22">
        <v>102</v>
      </c>
    </row>
    <row r="126" spans="2:4" x14ac:dyDescent="0.25">
      <c r="B126" s="28">
        <v>2022</v>
      </c>
      <c r="C126" s="28" t="s">
        <v>329</v>
      </c>
      <c r="D126" s="22">
        <v>93.3333333333333</v>
      </c>
    </row>
    <row r="127" spans="2:4" x14ac:dyDescent="0.25">
      <c r="B127" s="28">
        <v>2022</v>
      </c>
      <c r="C127" s="28" t="s">
        <v>299</v>
      </c>
      <c r="D127" s="22">
        <v>48</v>
      </c>
    </row>
    <row r="128" spans="2:4" x14ac:dyDescent="0.25">
      <c r="B128" s="28">
        <v>2022</v>
      </c>
      <c r="C128" s="28" t="s">
        <v>300</v>
      </c>
      <c r="D128" s="22">
        <v>78</v>
      </c>
    </row>
    <row r="129" spans="2:4" x14ac:dyDescent="0.25">
      <c r="B129" s="28">
        <v>2022</v>
      </c>
      <c r="C129" s="28" t="s">
        <v>337</v>
      </c>
      <c r="D129" s="22">
        <v>76</v>
      </c>
    </row>
    <row r="130" spans="2:4" x14ac:dyDescent="0.25">
      <c r="B130" s="28">
        <v>2022</v>
      </c>
      <c r="C130" s="28" t="s">
        <v>301</v>
      </c>
      <c r="D130" s="22">
        <v>68.25</v>
      </c>
    </row>
    <row r="131" spans="2:4" x14ac:dyDescent="0.25">
      <c r="B131" s="28">
        <v>2022</v>
      </c>
      <c r="C131" s="28" t="s">
        <v>302</v>
      </c>
      <c r="D131" s="22">
        <v>80.263157894736807</v>
      </c>
    </row>
    <row r="132" spans="2:4" x14ac:dyDescent="0.25">
      <c r="B132" s="28">
        <v>2022</v>
      </c>
      <c r="C132" s="28" t="s">
        <v>304</v>
      </c>
      <c r="D132" s="22">
        <v>90</v>
      </c>
    </row>
    <row r="133" spans="2:4" x14ac:dyDescent="0.25">
      <c r="B133" s="28">
        <v>2022</v>
      </c>
      <c r="C133" s="28" t="s">
        <v>307</v>
      </c>
      <c r="D133" s="22">
        <v>94.963636363636397</v>
      </c>
    </row>
    <row r="134" spans="2:4" x14ac:dyDescent="0.25">
      <c r="B134" s="28">
        <v>2022</v>
      </c>
      <c r="C134" s="28" t="s">
        <v>332</v>
      </c>
      <c r="D134" s="22">
        <v>104</v>
      </c>
    </row>
    <row r="135" spans="2:4" x14ac:dyDescent="0.25">
      <c r="B135" s="28">
        <v>2022</v>
      </c>
      <c r="C135" s="28" t="s">
        <v>333</v>
      </c>
      <c r="D135" s="22">
        <v>66</v>
      </c>
    </row>
    <row r="136" spans="2:4" x14ac:dyDescent="0.25">
      <c r="B136" s="28">
        <v>2022</v>
      </c>
      <c r="C136" s="28" t="s">
        <v>338</v>
      </c>
      <c r="D136" s="22">
        <v>63</v>
      </c>
    </row>
    <row r="137" spans="2:4" x14ac:dyDescent="0.25">
      <c r="B137" s="28">
        <v>2022</v>
      </c>
      <c r="C137" s="28" t="s">
        <v>310</v>
      </c>
      <c r="D137" s="22">
        <v>81.125</v>
      </c>
    </row>
    <row r="138" spans="2:4" x14ac:dyDescent="0.25">
      <c r="B138" s="28">
        <v>2022</v>
      </c>
      <c r="C138" s="28" t="s">
        <v>313</v>
      </c>
      <c r="D138" s="22">
        <v>92.758454106280197</v>
      </c>
    </row>
    <row r="139" spans="2:4" x14ac:dyDescent="0.25">
      <c r="B139" s="28">
        <v>2022</v>
      </c>
      <c r="C139" s="28" t="s">
        <v>314</v>
      </c>
      <c r="D139" s="22">
        <v>86.2</v>
      </c>
    </row>
    <row r="140" spans="2:4" x14ac:dyDescent="0.25">
      <c r="B140" s="28">
        <v>2022</v>
      </c>
      <c r="C140" s="28" t="s">
        <v>317</v>
      </c>
      <c r="D140" s="22">
        <v>93</v>
      </c>
    </row>
    <row r="141" spans="2:4" x14ac:dyDescent="0.25">
      <c r="B141" s="28">
        <v>2022</v>
      </c>
      <c r="C141" s="28" t="s">
        <v>318</v>
      </c>
      <c r="D141" s="22">
        <v>85</v>
      </c>
    </row>
    <row r="142" spans="2:4" x14ac:dyDescent="0.25">
      <c r="B142" s="28">
        <v>2022</v>
      </c>
      <c r="C142" s="28" t="s">
        <v>319</v>
      </c>
      <c r="D142" s="22">
        <v>105</v>
      </c>
    </row>
    <row r="143" spans="2:4" x14ac:dyDescent="0.25">
      <c r="B143" s="28">
        <v>2022</v>
      </c>
      <c r="C143" s="28" t="s">
        <v>320</v>
      </c>
      <c r="D143" s="22">
        <v>72.1666666666667</v>
      </c>
    </row>
    <row r="144" spans="2:4" x14ac:dyDescent="0.25">
      <c r="B144" s="28">
        <v>2023</v>
      </c>
      <c r="C144" s="28" t="s">
        <v>293</v>
      </c>
      <c r="D144" s="22">
        <v>60.673913043478301</v>
      </c>
    </row>
    <row r="145" spans="2:4" x14ac:dyDescent="0.25">
      <c r="B145" s="28">
        <v>2023</v>
      </c>
      <c r="C145" s="28" t="s">
        <v>294</v>
      </c>
      <c r="D145" s="22">
        <v>86.6666666666667</v>
      </c>
    </row>
    <row r="146" spans="2:4" x14ac:dyDescent="0.25">
      <c r="B146" s="28">
        <v>2023</v>
      </c>
      <c r="C146" s="28" t="s">
        <v>295</v>
      </c>
      <c r="D146" s="22">
        <v>91.087378640776706</v>
      </c>
    </row>
    <row r="147" spans="2:4" x14ac:dyDescent="0.25">
      <c r="B147" s="28">
        <v>2023</v>
      </c>
      <c r="C147" s="28" t="s">
        <v>296</v>
      </c>
      <c r="D147" s="22">
        <v>74</v>
      </c>
    </row>
    <row r="148" spans="2:4" x14ac:dyDescent="0.25">
      <c r="B148" s="28">
        <v>2023</v>
      </c>
      <c r="C148" s="28" t="s">
        <v>339</v>
      </c>
      <c r="D148" s="22">
        <v>83.5</v>
      </c>
    </row>
    <row r="149" spans="2:4" x14ac:dyDescent="0.25">
      <c r="B149" s="28">
        <v>2023</v>
      </c>
      <c r="C149" s="28" t="s">
        <v>340</v>
      </c>
      <c r="D149" s="22">
        <v>74</v>
      </c>
    </row>
    <row r="150" spans="2:4" x14ac:dyDescent="0.25">
      <c r="B150" s="28">
        <v>2023</v>
      </c>
      <c r="C150" s="28" t="s">
        <v>322</v>
      </c>
      <c r="D150" s="22">
        <v>88.6666666666667</v>
      </c>
    </row>
    <row r="151" spans="2:4" x14ac:dyDescent="0.25">
      <c r="B151" s="28">
        <v>2023</v>
      </c>
      <c r="C151" s="28" t="s">
        <v>329</v>
      </c>
      <c r="D151" s="22">
        <v>79</v>
      </c>
    </row>
    <row r="152" spans="2:4" x14ac:dyDescent="0.25">
      <c r="B152" s="28">
        <v>2023</v>
      </c>
      <c r="C152" s="28" t="s">
        <v>341</v>
      </c>
      <c r="D152" s="22">
        <v>97</v>
      </c>
    </row>
    <row r="153" spans="2:4" x14ac:dyDescent="0.25">
      <c r="B153" s="28">
        <v>2023</v>
      </c>
      <c r="C153" s="28" t="s">
        <v>298</v>
      </c>
      <c r="D153" s="22">
        <v>86.25</v>
      </c>
    </row>
    <row r="154" spans="2:4" x14ac:dyDescent="0.25">
      <c r="B154" s="28">
        <v>2023</v>
      </c>
      <c r="C154" s="28" t="s">
        <v>299</v>
      </c>
      <c r="D154" s="22">
        <v>87</v>
      </c>
    </row>
    <row r="155" spans="2:4" x14ac:dyDescent="0.25">
      <c r="B155" s="28">
        <v>2023</v>
      </c>
      <c r="C155" s="28" t="s">
        <v>300</v>
      </c>
      <c r="D155" s="22">
        <v>92.75</v>
      </c>
    </row>
    <row r="156" spans="2:4" x14ac:dyDescent="0.25">
      <c r="B156" s="28">
        <v>2023</v>
      </c>
      <c r="C156" s="28" t="s">
        <v>337</v>
      </c>
      <c r="D156" s="22">
        <v>90.5</v>
      </c>
    </row>
    <row r="157" spans="2:4" x14ac:dyDescent="0.25">
      <c r="B157" s="28">
        <v>2023</v>
      </c>
      <c r="C157" s="28" t="s">
        <v>302</v>
      </c>
      <c r="D157" s="22">
        <v>79.379310344827601</v>
      </c>
    </row>
    <row r="158" spans="2:4" x14ac:dyDescent="0.25">
      <c r="B158" s="28">
        <v>2023</v>
      </c>
      <c r="C158" s="28" t="s">
        <v>304</v>
      </c>
      <c r="D158" s="22">
        <v>91</v>
      </c>
    </row>
    <row r="159" spans="2:4" x14ac:dyDescent="0.25">
      <c r="B159" s="28">
        <v>2023</v>
      </c>
      <c r="C159" s="28" t="s">
        <v>307</v>
      </c>
      <c r="D159" s="22">
        <v>102.967741935484</v>
      </c>
    </row>
    <row r="160" spans="2:4" x14ac:dyDescent="0.25">
      <c r="B160" s="28">
        <v>2023</v>
      </c>
      <c r="C160" s="28" t="s">
        <v>310</v>
      </c>
      <c r="D160" s="22">
        <v>96.266666666666694</v>
      </c>
    </row>
    <row r="161" spans="2:4" x14ac:dyDescent="0.25">
      <c r="B161" s="28">
        <v>2023</v>
      </c>
      <c r="C161" s="28" t="s">
        <v>311</v>
      </c>
      <c r="D161" s="22">
        <v>139</v>
      </c>
    </row>
    <row r="162" spans="2:4" x14ac:dyDescent="0.25">
      <c r="B162" s="28">
        <v>2023</v>
      </c>
      <c r="C162" s="28" t="s">
        <v>313</v>
      </c>
      <c r="D162" s="22">
        <v>93.940789473684205</v>
      </c>
    </row>
    <row r="163" spans="2:4" x14ac:dyDescent="0.25">
      <c r="B163" s="28">
        <v>2023</v>
      </c>
      <c r="C163" s="28" t="s">
        <v>314</v>
      </c>
      <c r="D163" s="22">
        <v>79</v>
      </c>
    </row>
    <row r="164" spans="2:4" x14ac:dyDescent="0.25">
      <c r="B164" s="28">
        <v>2023</v>
      </c>
      <c r="C164" s="28" t="s">
        <v>317</v>
      </c>
      <c r="D164" s="22">
        <v>94.4444444444444</v>
      </c>
    </row>
    <row r="165" spans="2:4" x14ac:dyDescent="0.25">
      <c r="B165" s="28">
        <v>2023</v>
      </c>
      <c r="C165" s="28" t="s">
        <v>318</v>
      </c>
      <c r="D165" s="22">
        <v>99.8</v>
      </c>
    </row>
    <row r="166" spans="2:4" x14ac:dyDescent="0.25">
      <c r="B166" s="28">
        <v>2023</v>
      </c>
      <c r="C166" s="28" t="s">
        <v>319</v>
      </c>
      <c r="D166" s="22">
        <v>95.190476190476204</v>
      </c>
    </row>
    <row r="167" spans="2:4" x14ac:dyDescent="0.25">
      <c r="B167" s="28">
        <v>2023</v>
      </c>
      <c r="C167" s="28" t="s">
        <v>342</v>
      </c>
      <c r="D167" s="22">
        <v>81</v>
      </c>
    </row>
    <row r="168" spans="2:4" x14ac:dyDescent="0.25">
      <c r="B168" s="28">
        <v>2023</v>
      </c>
      <c r="C168" s="28" t="s">
        <v>320</v>
      </c>
      <c r="D168" s="22">
        <v>79.8333333333333</v>
      </c>
    </row>
    <row r="169" spans="2:4" x14ac:dyDescent="0.25">
      <c r="B169" s="28">
        <v>2024</v>
      </c>
      <c r="C169" s="28" t="s">
        <v>293</v>
      </c>
      <c r="D169" s="22">
        <v>57.934426229508198</v>
      </c>
    </row>
    <row r="170" spans="2:4" x14ac:dyDescent="0.25">
      <c r="B170" s="28">
        <v>2024</v>
      </c>
      <c r="C170" s="28" t="s">
        <v>294</v>
      </c>
      <c r="D170" s="22">
        <v>68.75</v>
      </c>
    </row>
    <row r="171" spans="2:4" x14ac:dyDescent="0.25">
      <c r="B171" s="28">
        <v>2024</v>
      </c>
      <c r="C171" s="28" t="s">
        <v>327</v>
      </c>
      <c r="D171" s="22">
        <v>57</v>
      </c>
    </row>
    <row r="172" spans="2:4" x14ac:dyDescent="0.25">
      <c r="B172" s="28">
        <v>2024</v>
      </c>
      <c r="C172" s="28" t="s">
        <v>295</v>
      </c>
      <c r="D172" s="22">
        <v>91.3272727272727</v>
      </c>
    </row>
    <row r="173" spans="2:4" x14ac:dyDescent="0.25">
      <c r="B173" s="28">
        <v>2024</v>
      </c>
      <c r="C173" s="28" t="s">
        <v>296</v>
      </c>
      <c r="D173" s="22">
        <v>126</v>
      </c>
    </row>
    <row r="174" spans="2:4" x14ac:dyDescent="0.25">
      <c r="B174" s="28">
        <v>2024</v>
      </c>
      <c r="C174" s="28" t="s">
        <v>343</v>
      </c>
      <c r="D174" s="22">
        <v>69</v>
      </c>
    </row>
    <row r="175" spans="2:4" x14ac:dyDescent="0.25">
      <c r="B175" s="28">
        <v>2024</v>
      </c>
      <c r="C175" s="28" t="s">
        <v>339</v>
      </c>
      <c r="D175" s="22">
        <v>78</v>
      </c>
    </row>
    <row r="176" spans="2:4" x14ac:dyDescent="0.25">
      <c r="B176" s="28">
        <v>2024</v>
      </c>
      <c r="C176" s="28" t="s">
        <v>340</v>
      </c>
      <c r="D176" s="22">
        <v>45</v>
      </c>
    </row>
    <row r="177" spans="2:4" x14ac:dyDescent="0.25">
      <c r="B177" s="28">
        <v>2024</v>
      </c>
      <c r="C177" s="28" t="s">
        <v>322</v>
      </c>
      <c r="D177" s="22">
        <v>101.666666666667</v>
      </c>
    </row>
    <row r="178" spans="2:4" x14ac:dyDescent="0.25">
      <c r="B178" s="28">
        <v>2024</v>
      </c>
      <c r="C178" s="28" t="s">
        <v>329</v>
      </c>
      <c r="D178" s="22">
        <v>108</v>
      </c>
    </row>
    <row r="179" spans="2:4" x14ac:dyDescent="0.25">
      <c r="B179" s="28">
        <v>2024</v>
      </c>
      <c r="C179" s="28" t="s">
        <v>344</v>
      </c>
      <c r="D179" s="22">
        <v>115</v>
      </c>
    </row>
    <row r="180" spans="2:4" x14ac:dyDescent="0.25">
      <c r="B180" s="28">
        <v>2024</v>
      </c>
      <c r="C180" s="28" t="s">
        <v>330</v>
      </c>
      <c r="D180" s="22">
        <v>96.5</v>
      </c>
    </row>
    <row r="181" spans="2:4" x14ac:dyDescent="0.25">
      <c r="B181" s="28">
        <v>2024</v>
      </c>
      <c r="C181" s="28" t="s">
        <v>298</v>
      </c>
      <c r="D181" s="22">
        <v>89.75</v>
      </c>
    </row>
    <row r="182" spans="2:4" x14ac:dyDescent="0.25">
      <c r="B182" s="28">
        <v>2024</v>
      </c>
      <c r="C182" s="28" t="s">
        <v>345</v>
      </c>
      <c r="D182" s="22">
        <v>101</v>
      </c>
    </row>
    <row r="183" spans="2:4" x14ac:dyDescent="0.25">
      <c r="B183" s="28">
        <v>2024</v>
      </c>
      <c r="C183" s="28" t="s">
        <v>299</v>
      </c>
      <c r="D183" s="22">
        <v>88.75</v>
      </c>
    </row>
    <row r="184" spans="2:4" x14ac:dyDescent="0.25">
      <c r="B184" s="28">
        <v>2024</v>
      </c>
      <c r="C184" s="28" t="s">
        <v>346</v>
      </c>
      <c r="D184" s="22">
        <v>93</v>
      </c>
    </row>
    <row r="185" spans="2:4" x14ac:dyDescent="0.25">
      <c r="B185" s="28">
        <v>2024</v>
      </c>
      <c r="C185" s="28" t="s">
        <v>347</v>
      </c>
      <c r="D185" s="22">
        <v>51</v>
      </c>
    </row>
    <row r="186" spans="2:4" x14ac:dyDescent="0.25">
      <c r="B186" s="28">
        <v>2024</v>
      </c>
      <c r="C186" s="28" t="s">
        <v>300</v>
      </c>
      <c r="D186" s="22">
        <v>122.333333333333</v>
      </c>
    </row>
    <row r="187" spans="2:4" x14ac:dyDescent="0.25">
      <c r="B187" s="28">
        <v>2024</v>
      </c>
      <c r="C187" s="28" t="s">
        <v>348</v>
      </c>
      <c r="D187" s="22">
        <v>99</v>
      </c>
    </row>
    <row r="188" spans="2:4" x14ac:dyDescent="0.25">
      <c r="B188" s="28">
        <v>2024</v>
      </c>
      <c r="C188" s="28" t="s">
        <v>301</v>
      </c>
      <c r="D188" s="22">
        <v>68</v>
      </c>
    </row>
    <row r="189" spans="2:4" x14ac:dyDescent="0.25">
      <c r="B189" s="28">
        <v>2024</v>
      </c>
      <c r="C189" s="28" t="s">
        <v>302</v>
      </c>
      <c r="D189" s="22">
        <v>82.797619047619094</v>
      </c>
    </row>
    <row r="190" spans="2:4" x14ac:dyDescent="0.25">
      <c r="B190" s="28">
        <v>2024</v>
      </c>
      <c r="C190" s="28" t="s">
        <v>304</v>
      </c>
      <c r="D190" s="22">
        <v>86</v>
      </c>
    </row>
    <row r="191" spans="2:4" x14ac:dyDescent="0.25">
      <c r="B191" s="28">
        <v>2024</v>
      </c>
      <c r="C191" s="28" t="s">
        <v>305</v>
      </c>
      <c r="D191" s="22">
        <v>86</v>
      </c>
    </row>
    <row r="192" spans="2:4" x14ac:dyDescent="0.25">
      <c r="B192" s="28">
        <v>2024</v>
      </c>
      <c r="C192" s="28" t="s">
        <v>349</v>
      </c>
      <c r="D192" s="22">
        <v>73</v>
      </c>
    </row>
    <row r="193" spans="2:4" x14ac:dyDescent="0.25">
      <c r="B193" s="28">
        <v>2024</v>
      </c>
      <c r="C193" s="28" t="s">
        <v>324</v>
      </c>
      <c r="D193" s="22">
        <v>83</v>
      </c>
    </row>
    <row r="194" spans="2:4" x14ac:dyDescent="0.25">
      <c r="B194" s="28">
        <v>2024</v>
      </c>
      <c r="C194" s="28" t="s">
        <v>307</v>
      </c>
      <c r="D194" s="22">
        <v>97.5555555555556</v>
      </c>
    </row>
    <row r="195" spans="2:4" x14ac:dyDescent="0.25">
      <c r="B195" s="28">
        <v>2024</v>
      </c>
      <c r="C195" s="28" t="s">
        <v>308</v>
      </c>
      <c r="D195" s="22">
        <v>100</v>
      </c>
    </row>
    <row r="196" spans="2:4" x14ac:dyDescent="0.25">
      <c r="B196" s="28">
        <v>2024</v>
      </c>
      <c r="C196" s="28" t="s">
        <v>332</v>
      </c>
      <c r="D196" s="22">
        <v>99</v>
      </c>
    </row>
    <row r="197" spans="2:4" x14ac:dyDescent="0.25">
      <c r="B197" s="28">
        <v>2024</v>
      </c>
      <c r="C197" s="28" t="s">
        <v>310</v>
      </c>
      <c r="D197" s="22">
        <v>90.454545454545496</v>
      </c>
    </row>
    <row r="198" spans="2:4" x14ac:dyDescent="0.25">
      <c r="B198" s="28">
        <v>2024</v>
      </c>
      <c r="C198" s="28" t="s">
        <v>313</v>
      </c>
      <c r="D198" s="22">
        <v>94.624277456647405</v>
      </c>
    </row>
    <row r="199" spans="2:4" x14ac:dyDescent="0.25">
      <c r="B199" s="28">
        <v>2024</v>
      </c>
      <c r="C199" s="28" t="s">
        <v>314</v>
      </c>
      <c r="D199" s="22">
        <v>90</v>
      </c>
    </row>
    <row r="200" spans="2:4" x14ac:dyDescent="0.25">
      <c r="B200" s="28">
        <v>2024</v>
      </c>
      <c r="C200" s="28" t="s">
        <v>317</v>
      </c>
      <c r="D200" s="22">
        <v>95.64</v>
      </c>
    </row>
    <row r="201" spans="2:4" x14ac:dyDescent="0.25">
      <c r="B201" s="28">
        <v>2024</v>
      </c>
      <c r="C201" s="28" t="s">
        <v>318</v>
      </c>
      <c r="D201" s="22">
        <v>104.111111111111</v>
      </c>
    </row>
    <row r="202" spans="2:4" x14ac:dyDescent="0.25">
      <c r="B202" s="28">
        <v>2024</v>
      </c>
      <c r="C202" s="28" t="s">
        <v>319</v>
      </c>
      <c r="D202" s="22">
        <v>105.96428571428601</v>
      </c>
    </row>
    <row r="203" spans="2:4" x14ac:dyDescent="0.25">
      <c r="B203" s="28">
        <v>2024</v>
      </c>
      <c r="C203" s="28" t="s">
        <v>320</v>
      </c>
      <c r="D203" s="22">
        <v>76.6666666666667</v>
      </c>
    </row>
    <row r="204" spans="2:4" x14ac:dyDescent="0.25">
      <c r="B204" s="28">
        <v>2025</v>
      </c>
      <c r="C204" s="42" t="s">
        <v>293</v>
      </c>
      <c r="D204" s="22">
        <v>56.740259739999999</v>
      </c>
    </row>
    <row r="205" spans="2:4" x14ac:dyDescent="0.25">
      <c r="B205" s="28">
        <v>2025</v>
      </c>
      <c r="C205" s="42" t="s">
        <v>294</v>
      </c>
      <c r="D205" s="22">
        <v>71</v>
      </c>
    </row>
    <row r="206" spans="2:4" x14ac:dyDescent="0.25">
      <c r="B206" s="28">
        <v>2025</v>
      </c>
      <c r="C206" s="42" t="s">
        <v>327</v>
      </c>
      <c r="D206" s="22">
        <v>67</v>
      </c>
    </row>
    <row r="207" spans="2:4" x14ac:dyDescent="0.25">
      <c r="B207" s="28">
        <v>2025</v>
      </c>
      <c r="C207" s="42" t="s">
        <v>365</v>
      </c>
      <c r="D207" s="22">
        <v>70</v>
      </c>
    </row>
    <row r="208" spans="2:4" x14ac:dyDescent="0.25">
      <c r="B208" s="28">
        <v>2025</v>
      </c>
      <c r="C208" s="42" t="s">
        <v>295</v>
      </c>
      <c r="D208" s="22">
        <v>91.755725190000007</v>
      </c>
    </row>
    <row r="209" spans="2:4" x14ac:dyDescent="0.25">
      <c r="B209" s="28">
        <v>2025</v>
      </c>
      <c r="C209" s="42" t="s">
        <v>296</v>
      </c>
      <c r="D209" s="22">
        <v>104.5</v>
      </c>
    </row>
    <row r="210" spans="2:4" x14ac:dyDescent="0.25">
      <c r="B210" s="28">
        <v>2025</v>
      </c>
      <c r="C210" s="42" t="s">
        <v>343</v>
      </c>
      <c r="D210" s="22">
        <v>139</v>
      </c>
    </row>
    <row r="211" spans="2:4" x14ac:dyDescent="0.25">
      <c r="B211" s="28">
        <v>2025</v>
      </c>
      <c r="C211" s="42" t="s">
        <v>322</v>
      </c>
      <c r="D211" s="22">
        <v>93</v>
      </c>
    </row>
    <row r="212" spans="2:4" x14ac:dyDescent="0.25">
      <c r="B212" s="28">
        <v>2025</v>
      </c>
      <c r="C212" s="42" t="s">
        <v>329</v>
      </c>
      <c r="D212" s="22">
        <v>80.5</v>
      </c>
    </row>
    <row r="213" spans="2:4" x14ac:dyDescent="0.25">
      <c r="B213" s="28">
        <v>2025</v>
      </c>
      <c r="C213" s="42" t="s">
        <v>366</v>
      </c>
      <c r="D213" s="22">
        <v>90</v>
      </c>
    </row>
    <row r="214" spans="2:4" x14ac:dyDescent="0.25">
      <c r="B214" s="28">
        <v>2025</v>
      </c>
      <c r="C214" s="42" t="s">
        <v>330</v>
      </c>
      <c r="D214" s="22">
        <v>86</v>
      </c>
    </row>
    <row r="215" spans="2:4" x14ac:dyDescent="0.25">
      <c r="B215" s="28">
        <v>2025</v>
      </c>
      <c r="C215" s="42" t="s">
        <v>298</v>
      </c>
      <c r="D215" s="22">
        <v>80.5</v>
      </c>
    </row>
    <row r="216" spans="2:4" x14ac:dyDescent="0.25">
      <c r="B216" s="28">
        <v>2025</v>
      </c>
      <c r="C216" s="42" t="s">
        <v>367</v>
      </c>
      <c r="D216" s="22">
        <v>125</v>
      </c>
    </row>
    <row r="217" spans="2:4" x14ac:dyDescent="0.25">
      <c r="B217" s="28">
        <v>2025</v>
      </c>
      <c r="C217" s="42" t="s">
        <v>299</v>
      </c>
      <c r="D217" s="22">
        <v>87.142857140000004</v>
      </c>
    </row>
    <row r="218" spans="2:4" x14ac:dyDescent="0.25">
      <c r="B218" s="28">
        <v>2025</v>
      </c>
      <c r="C218" s="42" t="s">
        <v>300</v>
      </c>
      <c r="D218" s="22">
        <v>105.66666669999999</v>
      </c>
    </row>
    <row r="219" spans="2:4" x14ac:dyDescent="0.25">
      <c r="B219" s="28">
        <v>2025</v>
      </c>
      <c r="C219" s="42" t="s">
        <v>301</v>
      </c>
      <c r="D219" s="22">
        <v>52</v>
      </c>
    </row>
    <row r="220" spans="2:4" x14ac:dyDescent="0.25">
      <c r="B220" s="28">
        <v>2025</v>
      </c>
      <c r="C220" s="42" t="s">
        <v>302</v>
      </c>
      <c r="D220" s="22">
        <v>81.645833330000002</v>
      </c>
    </row>
    <row r="221" spans="2:4" x14ac:dyDescent="0.25">
      <c r="B221" s="28">
        <v>2025</v>
      </c>
      <c r="C221" s="42" t="s">
        <v>303</v>
      </c>
      <c r="D221" s="22">
        <v>84</v>
      </c>
    </row>
    <row r="222" spans="2:4" x14ac:dyDescent="0.25">
      <c r="B222" s="28">
        <v>2025</v>
      </c>
      <c r="C222" s="42" t="s">
        <v>304</v>
      </c>
      <c r="D222" s="22">
        <v>88</v>
      </c>
    </row>
    <row r="223" spans="2:4" x14ac:dyDescent="0.25">
      <c r="B223" s="28">
        <v>2025</v>
      </c>
      <c r="C223" s="42" t="s">
        <v>305</v>
      </c>
      <c r="D223" s="22">
        <v>98</v>
      </c>
    </row>
    <row r="224" spans="2:4" x14ac:dyDescent="0.25">
      <c r="B224" s="28">
        <v>2025</v>
      </c>
      <c r="C224" s="42" t="s">
        <v>331</v>
      </c>
      <c r="D224" s="22">
        <v>93.333333330000002</v>
      </c>
    </row>
    <row r="225" spans="2:4" x14ac:dyDescent="0.25">
      <c r="B225" s="28">
        <v>2025</v>
      </c>
      <c r="C225" s="42" t="s">
        <v>307</v>
      </c>
      <c r="D225" s="22">
        <v>99.724489800000001</v>
      </c>
    </row>
    <row r="226" spans="2:4" x14ac:dyDescent="0.25">
      <c r="B226" s="28">
        <v>2025</v>
      </c>
      <c r="C226" s="42" t="s">
        <v>308</v>
      </c>
      <c r="D226" s="22">
        <v>73.5</v>
      </c>
    </row>
    <row r="227" spans="2:4" x14ac:dyDescent="0.25">
      <c r="B227" s="28">
        <v>2025</v>
      </c>
      <c r="C227" s="42" t="s">
        <v>332</v>
      </c>
      <c r="D227" s="22">
        <v>125.5</v>
      </c>
    </row>
    <row r="228" spans="2:4" x14ac:dyDescent="0.25">
      <c r="B228" s="28">
        <v>2025</v>
      </c>
      <c r="C228" s="42" t="s">
        <v>333</v>
      </c>
      <c r="D228" s="22">
        <v>132</v>
      </c>
    </row>
    <row r="229" spans="2:4" x14ac:dyDescent="0.25">
      <c r="B229" s="28">
        <v>2025</v>
      </c>
      <c r="C229" s="42" t="s">
        <v>309</v>
      </c>
      <c r="D229" s="22">
        <v>109</v>
      </c>
    </row>
    <row r="230" spans="2:4" x14ac:dyDescent="0.25">
      <c r="B230" s="28">
        <v>2025</v>
      </c>
      <c r="C230" s="42" t="s">
        <v>338</v>
      </c>
      <c r="D230" s="22">
        <v>64</v>
      </c>
    </row>
    <row r="231" spans="2:4" x14ac:dyDescent="0.25">
      <c r="B231" s="28">
        <v>2025</v>
      </c>
      <c r="C231" s="42" t="s">
        <v>310</v>
      </c>
      <c r="D231" s="22">
        <v>95.909090910000003</v>
      </c>
    </row>
    <row r="232" spans="2:4" x14ac:dyDescent="0.25">
      <c r="B232" s="28">
        <v>2025</v>
      </c>
      <c r="C232" s="42" t="s">
        <v>368</v>
      </c>
      <c r="D232" s="22">
        <v>144</v>
      </c>
    </row>
    <row r="233" spans="2:4" x14ac:dyDescent="0.25">
      <c r="B233" s="28">
        <v>2025</v>
      </c>
      <c r="C233" s="42" t="s">
        <v>313</v>
      </c>
      <c r="D233" s="22">
        <v>93.479166669999998</v>
      </c>
    </row>
    <row r="234" spans="2:4" x14ac:dyDescent="0.25">
      <c r="B234" s="28">
        <v>2025</v>
      </c>
      <c r="C234" s="42" t="s">
        <v>314</v>
      </c>
      <c r="D234" s="22">
        <v>93.333333330000002</v>
      </c>
    </row>
    <row r="235" spans="2:4" x14ac:dyDescent="0.25">
      <c r="B235" s="28">
        <v>2025</v>
      </c>
      <c r="C235" s="42" t="s">
        <v>369</v>
      </c>
      <c r="D235" s="22">
        <v>97</v>
      </c>
    </row>
    <row r="236" spans="2:4" x14ac:dyDescent="0.25">
      <c r="B236" s="28">
        <v>2025</v>
      </c>
      <c r="C236" s="42" t="s">
        <v>317</v>
      </c>
      <c r="D236" s="22">
        <v>99.88461538</v>
      </c>
    </row>
    <row r="237" spans="2:4" x14ac:dyDescent="0.25">
      <c r="B237" s="28">
        <v>2025</v>
      </c>
      <c r="C237" s="42" t="s">
        <v>326</v>
      </c>
      <c r="D237" s="22">
        <v>100</v>
      </c>
    </row>
    <row r="238" spans="2:4" x14ac:dyDescent="0.25">
      <c r="B238" s="28">
        <v>2025</v>
      </c>
      <c r="C238" s="42" t="s">
        <v>318</v>
      </c>
      <c r="D238" s="22">
        <v>95.259259259999993</v>
      </c>
    </row>
    <row r="239" spans="2:4" x14ac:dyDescent="0.25">
      <c r="B239" s="28">
        <v>2025</v>
      </c>
      <c r="C239" s="42" t="s">
        <v>319</v>
      </c>
      <c r="D239" s="22">
        <v>101.8181818</v>
      </c>
    </row>
    <row r="240" spans="2:4" x14ac:dyDescent="0.25">
      <c r="B240" s="28">
        <v>2025</v>
      </c>
      <c r="C240" s="42" t="s">
        <v>342</v>
      </c>
      <c r="D240" s="22">
        <v>81.5</v>
      </c>
    </row>
    <row r="241" spans="1:10" x14ac:dyDescent="0.25">
      <c r="B241" s="28">
        <v>2025</v>
      </c>
      <c r="C241" s="42" t="s">
        <v>320</v>
      </c>
      <c r="D241" s="22">
        <v>84.8</v>
      </c>
    </row>
    <row r="243" spans="1:10" ht="37.5" customHeight="1" x14ac:dyDescent="0.25">
      <c r="A243" s="85" t="s">
        <v>392</v>
      </c>
      <c r="B243" s="85"/>
      <c r="C243" s="85"/>
      <c r="D243" s="85"/>
      <c r="E243" s="85"/>
      <c r="F243" s="85"/>
      <c r="G243" s="85"/>
      <c r="H243" s="85"/>
      <c r="I243" s="85"/>
      <c r="J243" s="85"/>
    </row>
    <row r="244" spans="1:10" ht="53.25" customHeight="1" x14ac:dyDescent="0.25">
      <c r="A244" s="85" t="s">
        <v>244</v>
      </c>
      <c r="B244" s="85"/>
      <c r="C244" s="85"/>
      <c r="D244" s="85"/>
      <c r="E244" s="85"/>
      <c r="F244" s="85"/>
      <c r="G244" s="85"/>
    </row>
    <row r="245" spans="1:10" ht="28.5" customHeight="1" x14ac:dyDescent="0.25">
      <c r="A245" s="85" t="s">
        <v>350</v>
      </c>
      <c r="B245" s="85"/>
      <c r="C245" s="85"/>
      <c r="D245" s="85"/>
      <c r="E245" s="85"/>
      <c r="F245" s="85"/>
      <c r="G245" s="85"/>
    </row>
    <row r="246" spans="1:10" x14ac:dyDescent="0.25">
      <c r="A246" s="31" t="s">
        <v>245</v>
      </c>
      <c r="B246" s="31"/>
      <c r="C246" s="31"/>
    </row>
  </sheetData>
  <autoFilter ref="A7:J241" xr:uid="{BCD26092-12D0-4324-ABAF-F72BB6656697}"/>
  <mergeCells count="10">
    <mergeCell ref="A243:J243"/>
    <mergeCell ref="A244:G244"/>
    <mergeCell ref="A245:G245"/>
    <mergeCell ref="A1:B2"/>
    <mergeCell ref="C1:E1"/>
    <mergeCell ref="F1:F2"/>
    <mergeCell ref="C2:E2"/>
    <mergeCell ref="B4:D4"/>
    <mergeCell ref="B5:D5"/>
    <mergeCell ref="A3:I3"/>
  </mergeCells>
  <hyperlinks>
    <hyperlink ref="A3:I3" location="INDICE!F1C1" display="←Volver al índice" xr:uid="{AB9E9745-4FAA-4E48-A82A-37A1622890C7}"/>
  </hyperlinks>
  <pageMargins left="0.7" right="0.7" top="0.75" bottom="0.75" header="0.3" footer="0.3"/>
  <headerFooter>
    <oddHeader>&amp;L&amp;"Calibri"&amp;15&amp;K000000 Información Pública&amp;1#_x000D_</oddHeader>
  </headerFooter>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1FAB0-A7EB-4488-A3C4-0144317BD682}">
  <sheetPr>
    <tabColor theme="4" tint="0.59999389629810485"/>
  </sheetPr>
  <dimension ref="A1:N247"/>
  <sheetViews>
    <sheetView zoomScaleNormal="100" workbookViewId="0">
      <selection activeCell="C8" sqref="C8"/>
    </sheetView>
  </sheetViews>
  <sheetFormatPr baseColWidth="10" defaultColWidth="11.42578125" defaultRowHeight="15" x14ac:dyDescent="0.25"/>
  <cols>
    <col min="1" max="1" width="9.140625" style="4" customWidth="1"/>
    <col min="2" max="2" width="12.140625" style="4" customWidth="1"/>
    <col min="3" max="3" width="46.28515625" style="33" customWidth="1"/>
    <col min="4" max="4" width="27.7109375" style="33" bestFit="1" customWidth="1"/>
    <col min="5" max="5" width="23.5703125" style="33" bestFit="1" customWidth="1"/>
    <col min="6" max="6" width="68" style="33" bestFit="1" customWidth="1"/>
    <col min="7" max="7" width="11.5703125" style="33" bestFit="1" customWidth="1"/>
    <col min="8" max="10" width="11.5703125" style="4" bestFit="1" customWidth="1"/>
    <col min="11" max="11" width="16.28515625" style="4" bestFit="1" customWidth="1"/>
    <col min="12" max="12" width="56.7109375" style="4" bestFit="1" customWidth="1"/>
    <col min="13" max="13" width="56.42578125" style="4" bestFit="1" customWidth="1"/>
    <col min="14" max="14" width="30" style="4" bestFit="1" customWidth="1"/>
    <col min="15" max="16384" width="11.42578125" style="4"/>
  </cols>
  <sheetData>
    <row r="1" spans="1:14" ht="21.75" customHeight="1" x14ac:dyDescent="0.25">
      <c r="A1" s="52"/>
      <c r="B1" s="52"/>
      <c r="C1" s="93" t="s">
        <v>27</v>
      </c>
      <c r="D1" s="93"/>
      <c r="E1" s="93"/>
      <c r="F1" s="93"/>
      <c r="G1" s="93"/>
    </row>
    <row r="2" spans="1:14" ht="33.75" customHeight="1" x14ac:dyDescent="0.25">
      <c r="A2" s="52"/>
      <c r="B2" s="52"/>
      <c r="C2" s="93" t="s">
        <v>28</v>
      </c>
      <c r="D2" s="93"/>
      <c r="E2" s="93"/>
      <c r="F2" s="93"/>
      <c r="G2" s="93"/>
    </row>
    <row r="3" spans="1:14" x14ac:dyDescent="0.25">
      <c r="A3" s="72" t="s">
        <v>377</v>
      </c>
      <c r="B3" s="72"/>
      <c r="C3" s="72"/>
      <c r="D3" s="72"/>
      <c r="E3" s="72"/>
      <c r="F3" s="72"/>
      <c r="G3" s="72"/>
      <c r="H3" s="72"/>
      <c r="I3" s="72"/>
    </row>
    <row r="4" spans="1:14" x14ac:dyDescent="0.25">
      <c r="A4" s="60" t="s">
        <v>351</v>
      </c>
      <c r="B4" s="60"/>
      <c r="C4" s="60"/>
      <c r="D4" s="60"/>
      <c r="E4" s="60"/>
      <c r="F4" s="60"/>
      <c r="G4" s="60"/>
    </row>
    <row r="5" spans="1:14" x14ac:dyDescent="0.25">
      <c r="A5" s="60" t="s">
        <v>1</v>
      </c>
      <c r="B5" s="60"/>
      <c r="C5" s="60"/>
      <c r="D5" s="60"/>
      <c r="E5" s="60"/>
      <c r="F5" s="60"/>
      <c r="G5" s="60"/>
    </row>
    <row r="6" spans="1:14" ht="14.25" customHeight="1" x14ac:dyDescent="0.25">
      <c r="A6" s="60" t="s">
        <v>359</v>
      </c>
      <c r="B6" s="60"/>
      <c r="C6" s="60"/>
      <c r="D6" s="60"/>
      <c r="E6" s="60"/>
      <c r="F6" s="60"/>
      <c r="G6" s="60"/>
    </row>
    <row r="8" spans="1:14" s="19" customFormat="1" x14ac:dyDescent="0.25">
      <c r="B8" s="29" t="s">
        <v>40</v>
      </c>
      <c r="C8" s="29" t="s">
        <v>390</v>
      </c>
      <c r="D8" s="29" t="s">
        <v>48</v>
      </c>
      <c r="E8" s="29" t="s">
        <v>49</v>
      </c>
      <c r="F8" s="29" t="s">
        <v>247</v>
      </c>
      <c r="G8" s="29" t="s">
        <v>51</v>
      </c>
      <c r="H8" s="29" t="s">
        <v>52</v>
      </c>
      <c r="I8" s="29" t="s">
        <v>53</v>
      </c>
      <c r="J8" s="29" t="s">
        <v>54</v>
      </c>
      <c r="K8" s="29" t="s">
        <v>55</v>
      </c>
      <c r="L8" s="29" t="s">
        <v>248</v>
      </c>
      <c r="M8" s="29" t="s">
        <v>249</v>
      </c>
      <c r="N8" s="29" t="s">
        <v>58</v>
      </c>
    </row>
    <row r="9" spans="1:14" x14ac:dyDescent="0.25">
      <c r="B9" s="32">
        <v>2016</v>
      </c>
      <c r="C9" s="22" t="s">
        <v>278</v>
      </c>
      <c r="D9" s="22">
        <v>56</v>
      </c>
      <c r="E9" s="22">
        <v>66</v>
      </c>
      <c r="F9" s="22"/>
      <c r="G9" s="22"/>
      <c r="H9" s="22"/>
      <c r="I9" s="22"/>
      <c r="J9" s="22">
        <v>87</v>
      </c>
      <c r="K9" s="22">
        <v>53</v>
      </c>
      <c r="L9" s="22"/>
      <c r="M9" s="22"/>
      <c r="N9" s="22">
        <v>52</v>
      </c>
    </row>
    <row r="10" spans="1:14" x14ac:dyDescent="0.25">
      <c r="B10" s="32">
        <v>2016</v>
      </c>
      <c r="C10" s="22" t="s">
        <v>279</v>
      </c>
      <c r="D10" s="22">
        <v>98</v>
      </c>
      <c r="E10" s="22">
        <v>115</v>
      </c>
      <c r="F10" s="22"/>
      <c r="G10" s="22"/>
      <c r="H10" s="22"/>
      <c r="I10" s="22"/>
      <c r="J10" s="22">
        <v>114.5</v>
      </c>
      <c r="K10" s="22">
        <v>117</v>
      </c>
      <c r="L10" s="22">
        <v>103</v>
      </c>
      <c r="M10" s="22"/>
      <c r="N10" s="22">
        <v>120</v>
      </c>
    </row>
    <row r="11" spans="1:14" x14ac:dyDescent="0.25">
      <c r="B11" s="32">
        <v>2016</v>
      </c>
      <c r="C11" s="22" t="s">
        <v>280</v>
      </c>
      <c r="D11" s="22">
        <v>95</v>
      </c>
      <c r="E11" s="22">
        <v>68</v>
      </c>
      <c r="F11" s="22"/>
      <c r="G11" s="22"/>
      <c r="H11" s="22"/>
      <c r="I11" s="22"/>
      <c r="J11" s="22">
        <v>93</v>
      </c>
      <c r="K11" s="22">
        <v>61</v>
      </c>
      <c r="L11" s="22"/>
      <c r="M11" s="22"/>
      <c r="N11" s="22">
        <v>91</v>
      </c>
    </row>
    <row r="12" spans="1:14" x14ac:dyDescent="0.25">
      <c r="B12" s="32">
        <v>2016</v>
      </c>
      <c r="C12" s="22" t="s">
        <v>281</v>
      </c>
      <c r="D12" s="22">
        <v>95</v>
      </c>
      <c r="E12" s="22">
        <v>124</v>
      </c>
      <c r="F12" s="22"/>
      <c r="G12" s="22"/>
      <c r="H12" s="22"/>
      <c r="I12" s="22"/>
      <c r="J12" s="22">
        <v>96</v>
      </c>
      <c r="K12" s="22">
        <v>98</v>
      </c>
      <c r="L12" s="22"/>
      <c r="M12" s="22"/>
      <c r="N12" s="22">
        <v>93.5</v>
      </c>
    </row>
    <row r="13" spans="1:14" x14ac:dyDescent="0.25">
      <c r="B13" s="32">
        <v>2016</v>
      </c>
      <c r="C13" s="22" t="s">
        <v>282</v>
      </c>
      <c r="D13" s="22">
        <v>73.3333333333333</v>
      </c>
      <c r="E13" s="22">
        <v>73.6666666666667</v>
      </c>
      <c r="F13" s="22"/>
      <c r="G13" s="22"/>
      <c r="H13" s="22"/>
      <c r="I13" s="22"/>
      <c r="J13" s="22">
        <v>81.3333333333333</v>
      </c>
      <c r="K13" s="22">
        <v>64.3333333333333</v>
      </c>
      <c r="L13" s="22"/>
      <c r="M13" s="22"/>
      <c r="N13" s="22">
        <v>63.6666666666667</v>
      </c>
    </row>
    <row r="14" spans="1:14" x14ac:dyDescent="0.25">
      <c r="B14" s="32">
        <v>2016</v>
      </c>
      <c r="C14" s="22" t="s">
        <v>283</v>
      </c>
      <c r="D14" s="22">
        <v>100</v>
      </c>
      <c r="E14" s="22">
        <v>109</v>
      </c>
      <c r="F14" s="22"/>
      <c r="G14" s="22"/>
      <c r="H14" s="22"/>
      <c r="I14" s="22"/>
      <c r="J14" s="22">
        <v>114.5</v>
      </c>
      <c r="K14" s="22">
        <v>93.5</v>
      </c>
      <c r="L14" s="22"/>
      <c r="M14" s="22"/>
      <c r="N14" s="22">
        <v>84</v>
      </c>
    </row>
    <row r="15" spans="1:14" x14ac:dyDescent="0.25">
      <c r="B15" s="32">
        <v>2016</v>
      </c>
      <c r="C15" s="22" t="s">
        <v>284</v>
      </c>
      <c r="D15" s="22">
        <v>92.863636363636402</v>
      </c>
      <c r="E15" s="22">
        <v>95.295454545454504</v>
      </c>
      <c r="F15" s="22">
        <v>121</v>
      </c>
      <c r="G15" s="22"/>
      <c r="H15" s="22"/>
      <c r="I15" s="22"/>
      <c r="J15" s="22">
        <v>96.681818181818201</v>
      </c>
      <c r="K15" s="22">
        <v>93.25</v>
      </c>
      <c r="L15" s="22">
        <v>95.5</v>
      </c>
      <c r="M15" s="22">
        <v>108</v>
      </c>
      <c r="N15" s="22">
        <v>94.136363636363598</v>
      </c>
    </row>
    <row r="16" spans="1:14" x14ac:dyDescent="0.25">
      <c r="B16" s="32">
        <v>2016</v>
      </c>
      <c r="C16" s="22" t="s">
        <v>285</v>
      </c>
      <c r="D16" s="22">
        <v>75.75</v>
      </c>
      <c r="E16" s="22">
        <v>54.75</v>
      </c>
      <c r="F16" s="22"/>
      <c r="G16" s="22"/>
      <c r="H16" s="22"/>
      <c r="I16" s="22"/>
      <c r="J16" s="22">
        <v>65.5</v>
      </c>
      <c r="K16" s="22">
        <v>61</v>
      </c>
      <c r="L16" s="22"/>
      <c r="M16" s="22"/>
      <c r="N16" s="22">
        <v>75.5</v>
      </c>
    </row>
    <row r="17" spans="2:14" x14ac:dyDescent="0.25">
      <c r="B17" s="32">
        <v>2016</v>
      </c>
      <c r="C17" s="22" t="s">
        <v>286</v>
      </c>
      <c r="D17" s="22">
        <v>77.576923076923094</v>
      </c>
      <c r="E17" s="22">
        <v>71.400000000000006</v>
      </c>
      <c r="F17" s="22"/>
      <c r="G17" s="22"/>
      <c r="H17" s="22"/>
      <c r="I17" s="22"/>
      <c r="J17" s="22">
        <v>70.884615384615401</v>
      </c>
      <c r="K17" s="22">
        <v>70.384615384615401</v>
      </c>
      <c r="L17" s="22">
        <v>70.714285714285694</v>
      </c>
      <c r="M17" s="22"/>
      <c r="N17" s="22">
        <v>80.192307692307693</v>
      </c>
    </row>
    <row r="18" spans="2:14" x14ac:dyDescent="0.25">
      <c r="B18" s="32">
        <v>2017</v>
      </c>
      <c r="C18" s="22" t="s">
        <v>278</v>
      </c>
      <c r="D18" s="22">
        <v>102</v>
      </c>
      <c r="E18" s="22">
        <v>94</v>
      </c>
      <c r="F18" s="22"/>
      <c r="G18" s="22"/>
      <c r="H18" s="22"/>
      <c r="I18" s="22"/>
      <c r="J18" s="22">
        <v>121</v>
      </c>
      <c r="K18" s="22">
        <v>96</v>
      </c>
      <c r="L18" s="22">
        <v>103</v>
      </c>
      <c r="M18" s="22"/>
      <c r="N18" s="22">
        <v>94</v>
      </c>
    </row>
    <row r="19" spans="2:14" x14ac:dyDescent="0.25">
      <c r="B19" s="32">
        <v>2017</v>
      </c>
      <c r="C19" s="22" t="s">
        <v>287</v>
      </c>
      <c r="D19" s="22">
        <v>79</v>
      </c>
      <c r="E19" s="22">
        <v>79</v>
      </c>
      <c r="F19" s="22"/>
      <c r="G19" s="22"/>
      <c r="H19" s="22"/>
      <c r="I19" s="22"/>
      <c r="J19" s="22"/>
      <c r="K19" s="22">
        <v>85</v>
      </c>
      <c r="L19" s="22"/>
      <c r="M19" s="22"/>
      <c r="N19" s="22">
        <v>74</v>
      </c>
    </row>
    <row r="20" spans="2:14" x14ac:dyDescent="0.25">
      <c r="B20" s="32">
        <v>2017</v>
      </c>
      <c r="C20" s="22" t="s">
        <v>288</v>
      </c>
      <c r="D20" s="22">
        <v>72</v>
      </c>
      <c r="E20" s="22">
        <v>63</v>
      </c>
      <c r="F20" s="22"/>
      <c r="G20" s="22"/>
      <c r="H20" s="22"/>
      <c r="I20" s="22"/>
      <c r="J20" s="22">
        <v>124</v>
      </c>
      <c r="K20" s="22">
        <v>101</v>
      </c>
      <c r="L20" s="22"/>
      <c r="M20" s="22"/>
      <c r="N20" s="22">
        <v>87</v>
      </c>
    </row>
    <row r="21" spans="2:14" x14ac:dyDescent="0.25">
      <c r="B21" s="32">
        <v>2017</v>
      </c>
      <c r="C21" s="22" t="s">
        <v>289</v>
      </c>
      <c r="D21" s="22">
        <v>99.5625</v>
      </c>
      <c r="E21" s="22">
        <v>99.387096774193594</v>
      </c>
      <c r="F21" s="22">
        <v>97</v>
      </c>
      <c r="G21" s="22"/>
      <c r="H21" s="22"/>
      <c r="I21" s="22"/>
      <c r="J21" s="22">
        <v>97.28125</v>
      </c>
      <c r="K21" s="22">
        <v>100.84375</v>
      </c>
      <c r="L21" s="22">
        <v>71.3333333333333</v>
      </c>
      <c r="M21" s="22"/>
      <c r="N21" s="22">
        <v>102.15625</v>
      </c>
    </row>
    <row r="22" spans="2:14" x14ac:dyDescent="0.25">
      <c r="B22" s="32">
        <v>2017</v>
      </c>
      <c r="C22" s="22" t="s">
        <v>281</v>
      </c>
      <c r="D22" s="22">
        <v>77</v>
      </c>
      <c r="E22" s="22">
        <v>90</v>
      </c>
      <c r="F22" s="22"/>
      <c r="G22" s="22"/>
      <c r="H22" s="22"/>
      <c r="I22" s="22"/>
      <c r="J22" s="22">
        <v>99</v>
      </c>
      <c r="K22" s="22">
        <v>95</v>
      </c>
      <c r="L22" s="22"/>
      <c r="M22" s="22"/>
      <c r="N22" s="22">
        <v>53</v>
      </c>
    </row>
    <row r="23" spans="2:14" x14ac:dyDescent="0.25">
      <c r="B23" s="32">
        <v>2017</v>
      </c>
      <c r="C23" s="22" t="s">
        <v>282</v>
      </c>
      <c r="D23" s="22">
        <v>82.75</v>
      </c>
      <c r="E23" s="22">
        <v>88.6666666666667</v>
      </c>
      <c r="F23" s="22">
        <v>79</v>
      </c>
      <c r="G23" s="22"/>
      <c r="H23" s="22"/>
      <c r="I23" s="22"/>
      <c r="J23" s="22">
        <v>102.666666666667</v>
      </c>
      <c r="K23" s="22">
        <v>95</v>
      </c>
      <c r="L23" s="22"/>
      <c r="M23" s="22"/>
      <c r="N23" s="22">
        <v>91.75</v>
      </c>
    </row>
    <row r="24" spans="2:14" x14ac:dyDescent="0.25">
      <c r="B24" s="32">
        <v>2017</v>
      </c>
      <c r="C24" s="22" t="s">
        <v>283</v>
      </c>
      <c r="D24" s="22">
        <v>88.85</v>
      </c>
      <c r="E24" s="22">
        <v>93.8888888888889</v>
      </c>
      <c r="F24" s="22">
        <v>102</v>
      </c>
      <c r="G24" s="22"/>
      <c r="H24" s="22"/>
      <c r="I24" s="22"/>
      <c r="J24" s="22">
        <v>104.75</v>
      </c>
      <c r="K24" s="22">
        <v>98.5</v>
      </c>
      <c r="L24" s="22">
        <v>93</v>
      </c>
      <c r="M24" s="22"/>
      <c r="N24" s="22">
        <v>88.75</v>
      </c>
    </row>
    <row r="25" spans="2:14" x14ac:dyDescent="0.25">
      <c r="B25" s="32">
        <v>2017</v>
      </c>
      <c r="C25" s="22" t="s">
        <v>290</v>
      </c>
      <c r="D25" s="22">
        <v>64</v>
      </c>
      <c r="E25" s="22">
        <v>113</v>
      </c>
      <c r="F25" s="22"/>
      <c r="G25" s="22"/>
      <c r="H25" s="22"/>
      <c r="I25" s="22"/>
      <c r="J25" s="22"/>
      <c r="K25" s="22">
        <v>99</v>
      </c>
      <c r="L25" s="22"/>
      <c r="M25" s="22"/>
      <c r="N25" s="22">
        <v>68</v>
      </c>
    </row>
    <row r="26" spans="2:14" x14ac:dyDescent="0.25">
      <c r="B26" s="32">
        <v>2017</v>
      </c>
      <c r="C26" s="22" t="s">
        <v>284</v>
      </c>
      <c r="D26" s="22">
        <v>99</v>
      </c>
      <c r="E26" s="22">
        <v>98.0183486238532</v>
      </c>
      <c r="F26" s="22">
        <v>94.8</v>
      </c>
      <c r="G26" s="22"/>
      <c r="H26" s="22"/>
      <c r="I26" s="22"/>
      <c r="J26" s="22">
        <v>96.0833333333333</v>
      </c>
      <c r="K26" s="22">
        <v>94.516666666666694</v>
      </c>
      <c r="L26" s="22">
        <v>96.380952380952394</v>
      </c>
      <c r="M26" s="22">
        <v>101.333333333333</v>
      </c>
      <c r="N26" s="22">
        <v>90.55</v>
      </c>
    </row>
    <row r="27" spans="2:14" x14ac:dyDescent="0.25">
      <c r="B27" s="32">
        <v>2017</v>
      </c>
      <c r="C27" s="22" t="s">
        <v>285</v>
      </c>
      <c r="D27" s="22">
        <v>76.3333333333333</v>
      </c>
      <c r="E27" s="22">
        <v>120.5</v>
      </c>
      <c r="F27" s="22"/>
      <c r="G27" s="22"/>
      <c r="H27" s="22"/>
      <c r="I27" s="22"/>
      <c r="J27" s="22"/>
      <c r="K27" s="22">
        <v>89</v>
      </c>
      <c r="L27" s="22"/>
      <c r="M27" s="22"/>
      <c r="N27" s="22">
        <v>63.6666666666667</v>
      </c>
    </row>
    <row r="28" spans="2:14" x14ac:dyDescent="0.25">
      <c r="B28" s="32">
        <v>2017</v>
      </c>
      <c r="C28" s="22" t="s">
        <v>286</v>
      </c>
      <c r="D28" s="22">
        <v>79.515151515151501</v>
      </c>
      <c r="E28" s="22">
        <v>83.818181818181799</v>
      </c>
      <c r="F28" s="22">
        <v>82</v>
      </c>
      <c r="G28" s="22"/>
      <c r="H28" s="22"/>
      <c r="I28" s="22"/>
      <c r="J28" s="22">
        <v>62.4166666666667</v>
      </c>
      <c r="K28" s="22">
        <v>81.727272727272705</v>
      </c>
      <c r="L28" s="22">
        <v>73</v>
      </c>
      <c r="M28" s="22"/>
      <c r="N28" s="22">
        <v>73.515151515151501</v>
      </c>
    </row>
    <row r="29" spans="2:14" x14ac:dyDescent="0.25">
      <c r="B29" s="32">
        <v>2018</v>
      </c>
      <c r="C29" s="22" t="s">
        <v>278</v>
      </c>
      <c r="D29" s="22">
        <v>87.6666666666667</v>
      </c>
      <c r="E29" s="22">
        <v>86</v>
      </c>
      <c r="F29" s="22"/>
      <c r="G29" s="22"/>
      <c r="H29" s="22"/>
      <c r="I29" s="22"/>
      <c r="J29" s="22"/>
      <c r="K29" s="22">
        <v>80</v>
      </c>
      <c r="L29" s="22"/>
      <c r="M29" s="22"/>
      <c r="N29" s="22">
        <v>99</v>
      </c>
    </row>
    <row r="30" spans="2:14" x14ac:dyDescent="0.25">
      <c r="B30" s="32">
        <v>2018</v>
      </c>
      <c r="C30" s="22" t="s">
        <v>279</v>
      </c>
      <c r="D30" s="22">
        <v>98</v>
      </c>
      <c r="E30" s="22">
        <v>115.333333333333</v>
      </c>
      <c r="F30" s="22"/>
      <c r="G30" s="22"/>
      <c r="H30" s="22"/>
      <c r="I30" s="22"/>
      <c r="J30" s="22">
        <v>111.5</v>
      </c>
      <c r="K30" s="22">
        <v>97</v>
      </c>
      <c r="L30" s="22">
        <v>68</v>
      </c>
      <c r="M30" s="22"/>
      <c r="N30" s="22">
        <v>81.25</v>
      </c>
    </row>
    <row r="31" spans="2:14" x14ac:dyDescent="0.25">
      <c r="B31" s="32">
        <v>2018</v>
      </c>
      <c r="C31" s="22" t="s">
        <v>287</v>
      </c>
      <c r="D31" s="22">
        <v>106</v>
      </c>
      <c r="E31" s="22">
        <v>90</v>
      </c>
      <c r="F31" s="22"/>
      <c r="G31" s="22"/>
      <c r="H31" s="22"/>
      <c r="I31" s="22"/>
      <c r="J31" s="22"/>
      <c r="K31" s="22">
        <v>114</v>
      </c>
      <c r="L31" s="22"/>
      <c r="M31" s="22"/>
      <c r="N31" s="22">
        <v>101</v>
      </c>
    </row>
    <row r="32" spans="2:14" x14ac:dyDescent="0.25">
      <c r="B32" s="32">
        <v>2018</v>
      </c>
      <c r="C32" s="22" t="s">
        <v>280</v>
      </c>
      <c r="D32" s="22">
        <v>72</v>
      </c>
      <c r="E32" s="22">
        <v>63</v>
      </c>
      <c r="F32" s="22"/>
      <c r="G32" s="22"/>
      <c r="H32" s="22"/>
      <c r="I32" s="22"/>
      <c r="J32" s="22"/>
      <c r="K32" s="22">
        <v>74</v>
      </c>
      <c r="L32" s="22"/>
      <c r="M32" s="22"/>
      <c r="N32" s="22">
        <v>71</v>
      </c>
    </row>
    <row r="33" spans="2:14" x14ac:dyDescent="0.25">
      <c r="B33" s="32">
        <v>2018</v>
      </c>
      <c r="C33" s="22" t="s">
        <v>289</v>
      </c>
      <c r="D33" s="22">
        <v>61</v>
      </c>
      <c r="E33" s="22"/>
      <c r="F33" s="22"/>
      <c r="G33" s="22"/>
      <c r="H33" s="22"/>
      <c r="I33" s="22"/>
      <c r="J33" s="22"/>
      <c r="K33" s="22">
        <v>46</v>
      </c>
      <c r="L33" s="22"/>
      <c r="M33" s="22"/>
      <c r="N33" s="22">
        <v>65</v>
      </c>
    </row>
    <row r="34" spans="2:14" x14ac:dyDescent="0.25">
      <c r="B34" s="32">
        <v>2018</v>
      </c>
      <c r="C34" s="22" t="s">
        <v>282</v>
      </c>
      <c r="D34" s="22">
        <v>91.4</v>
      </c>
      <c r="E34" s="22">
        <v>77.599999999999994</v>
      </c>
      <c r="F34" s="22"/>
      <c r="G34" s="22"/>
      <c r="H34" s="22"/>
      <c r="I34" s="22"/>
      <c r="J34" s="22">
        <v>97</v>
      </c>
      <c r="K34" s="22">
        <v>82.8</v>
      </c>
      <c r="L34" s="22">
        <v>64</v>
      </c>
      <c r="M34" s="22"/>
      <c r="N34" s="22">
        <v>80.599999999999994</v>
      </c>
    </row>
    <row r="35" spans="2:14" x14ac:dyDescent="0.25">
      <c r="B35" s="32">
        <v>2018</v>
      </c>
      <c r="C35" s="22" t="s">
        <v>283</v>
      </c>
      <c r="D35" s="22">
        <v>114.52380952381</v>
      </c>
      <c r="E35" s="22">
        <v>100.421052631579</v>
      </c>
      <c r="F35" s="22">
        <v>91</v>
      </c>
      <c r="G35" s="22"/>
      <c r="H35" s="22"/>
      <c r="I35" s="22"/>
      <c r="J35" s="22">
        <v>85</v>
      </c>
      <c r="K35" s="22">
        <v>108.904761904762</v>
      </c>
      <c r="L35" s="22">
        <v>79</v>
      </c>
      <c r="M35" s="22"/>
      <c r="N35" s="22">
        <v>103.428571428571</v>
      </c>
    </row>
    <row r="36" spans="2:14" x14ac:dyDescent="0.25">
      <c r="B36" s="32">
        <v>2018</v>
      </c>
      <c r="C36" s="22" t="s">
        <v>291</v>
      </c>
      <c r="D36" s="22">
        <v>52.5</v>
      </c>
      <c r="E36" s="22">
        <v>121</v>
      </c>
      <c r="F36" s="22"/>
      <c r="G36" s="22"/>
      <c r="H36" s="22"/>
      <c r="I36" s="22"/>
      <c r="J36" s="22">
        <v>0</v>
      </c>
      <c r="K36" s="22">
        <v>97</v>
      </c>
      <c r="L36" s="22"/>
      <c r="M36" s="22"/>
      <c r="N36" s="22">
        <v>90</v>
      </c>
    </row>
    <row r="37" spans="2:14" x14ac:dyDescent="0.25">
      <c r="B37" s="32">
        <v>2018</v>
      </c>
      <c r="C37" s="22" t="s">
        <v>284</v>
      </c>
      <c r="D37" s="22">
        <v>95.691011235955102</v>
      </c>
      <c r="E37" s="22">
        <v>99.066265060240994</v>
      </c>
      <c r="F37" s="22">
        <v>87</v>
      </c>
      <c r="G37" s="22">
        <v>150.5</v>
      </c>
      <c r="H37" s="22">
        <v>133</v>
      </c>
      <c r="I37" s="22">
        <v>113</v>
      </c>
      <c r="J37" s="22">
        <v>96.382022471910105</v>
      </c>
      <c r="K37" s="22">
        <v>97.617977528089895</v>
      </c>
      <c r="L37" s="22">
        <v>92.1111111111111</v>
      </c>
      <c r="M37" s="22">
        <v>79</v>
      </c>
      <c r="N37" s="22">
        <v>92.337078651685403</v>
      </c>
    </row>
    <row r="38" spans="2:14" x14ac:dyDescent="0.25">
      <c r="B38" s="32">
        <v>2018</v>
      </c>
      <c r="C38" s="22" t="s">
        <v>285</v>
      </c>
      <c r="D38" s="22">
        <v>93.25</v>
      </c>
      <c r="E38" s="22">
        <v>99</v>
      </c>
      <c r="F38" s="22"/>
      <c r="G38" s="22"/>
      <c r="H38" s="22"/>
      <c r="I38" s="22"/>
      <c r="J38" s="22"/>
      <c r="K38" s="22">
        <v>80.5</v>
      </c>
      <c r="L38" s="22"/>
      <c r="M38" s="22"/>
      <c r="N38" s="22">
        <v>87.25</v>
      </c>
    </row>
    <row r="39" spans="2:14" x14ac:dyDescent="0.25">
      <c r="B39" s="32">
        <v>2018</v>
      </c>
      <c r="C39" s="22" t="s">
        <v>292</v>
      </c>
      <c r="D39" s="22">
        <v>86</v>
      </c>
      <c r="E39" s="22">
        <v>74</v>
      </c>
      <c r="F39" s="22"/>
      <c r="G39" s="22"/>
      <c r="H39" s="22"/>
      <c r="I39" s="22"/>
      <c r="J39" s="22"/>
      <c r="K39" s="22">
        <v>80</v>
      </c>
      <c r="L39" s="22"/>
      <c r="M39" s="22"/>
      <c r="N39" s="22">
        <v>76</v>
      </c>
    </row>
    <row r="40" spans="2:14" x14ac:dyDescent="0.25">
      <c r="B40" s="32">
        <v>2018</v>
      </c>
      <c r="C40" s="22" t="s">
        <v>286</v>
      </c>
      <c r="D40" s="22">
        <v>92.298850574712603</v>
      </c>
      <c r="E40" s="22">
        <v>85.978723404255305</v>
      </c>
      <c r="F40" s="22">
        <v>84</v>
      </c>
      <c r="G40" s="22"/>
      <c r="H40" s="22"/>
      <c r="I40" s="22"/>
      <c r="J40" s="22">
        <v>104.545454545455</v>
      </c>
      <c r="K40" s="22">
        <v>81.367816091953998</v>
      </c>
      <c r="L40" s="22">
        <v>100</v>
      </c>
      <c r="M40" s="22"/>
      <c r="N40" s="22">
        <v>82.172413793103402</v>
      </c>
    </row>
    <row r="41" spans="2:14" x14ac:dyDescent="0.25">
      <c r="B41" s="32">
        <v>2019</v>
      </c>
      <c r="C41" s="22" t="s">
        <v>293</v>
      </c>
      <c r="D41" s="22">
        <v>71.465909090909093</v>
      </c>
      <c r="E41" s="22">
        <v>35.568181818181799</v>
      </c>
      <c r="F41" s="22">
        <v>66</v>
      </c>
      <c r="G41" s="22"/>
      <c r="H41" s="22"/>
      <c r="I41" s="22"/>
      <c r="J41" s="22"/>
      <c r="K41" s="22">
        <v>79.534090909090907</v>
      </c>
      <c r="L41" s="22">
        <v>74.714285714285694</v>
      </c>
      <c r="M41" s="22"/>
      <c r="N41" s="22">
        <v>68.784090909090907</v>
      </c>
    </row>
    <row r="42" spans="2:14" x14ac:dyDescent="0.25">
      <c r="B42" s="32">
        <v>2019</v>
      </c>
      <c r="C42" s="22" t="s">
        <v>294</v>
      </c>
      <c r="D42" s="22">
        <v>75</v>
      </c>
      <c r="E42" s="22">
        <v>44.6666666666667</v>
      </c>
      <c r="F42" s="22">
        <v>92</v>
      </c>
      <c r="G42" s="22"/>
      <c r="H42" s="22"/>
      <c r="I42" s="22"/>
      <c r="J42" s="22">
        <v>109.8</v>
      </c>
      <c r="K42" s="22">
        <v>80.3333333333333</v>
      </c>
      <c r="L42" s="22"/>
      <c r="M42" s="22"/>
      <c r="N42" s="22">
        <v>81.3333333333333</v>
      </c>
    </row>
    <row r="43" spans="2:14" x14ac:dyDescent="0.25">
      <c r="B43" s="32">
        <v>2019</v>
      </c>
      <c r="C43" s="22" t="s">
        <v>295</v>
      </c>
      <c r="D43" s="22">
        <v>85.962962962963005</v>
      </c>
      <c r="E43" s="22">
        <v>89.907407407407405</v>
      </c>
      <c r="F43" s="22">
        <v>92.75</v>
      </c>
      <c r="G43" s="22"/>
      <c r="H43" s="22"/>
      <c r="I43" s="22"/>
      <c r="J43" s="22">
        <v>95.3333333333333</v>
      </c>
      <c r="K43" s="22">
        <v>93.175925925925895</v>
      </c>
      <c r="L43" s="22">
        <v>93.5</v>
      </c>
      <c r="M43" s="22">
        <v>72</v>
      </c>
      <c r="N43" s="22">
        <v>83.240740740740705</v>
      </c>
    </row>
    <row r="44" spans="2:14" x14ac:dyDescent="0.25">
      <c r="B44" s="32">
        <v>2019</v>
      </c>
      <c r="C44" s="22" t="s">
        <v>296</v>
      </c>
      <c r="D44" s="22">
        <v>127</v>
      </c>
      <c r="E44" s="22">
        <v>98</v>
      </c>
      <c r="F44" s="22"/>
      <c r="G44" s="22"/>
      <c r="H44" s="22"/>
      <c r="I44" s="22"/>
      <c r="J44" s="22">
        <v>132</v>
      </c>
      <c r="K44" s="22">
        <v>125.5</v>
      </c>
      <c r="L44" s="22"/>
      <c r="M44" s="22"/>
      <c r="N44" s="22">
        <v>102.5</v>
      </c>
    </row>
    <row r="45" spans="2:14" x14ac:dyDescent="0.25">
      <c r="B45" s="32">
        <v>2019</v>
      </c>
      <c r="C45" s="22" t="s">
        <v>297</v>
      </c>
      <c r="D45" s="22">
        <v>83</v>
      </c>
      <c r="E45" s="22">
        <v>0</v>
      </c>
      <c r="F45" s="22"/>
      <c r="G45" s="22"/>
      <c r="H45" s="22"/>
      <c r="I45" s="22"/>
      <c r="J45" s="22">
        <v>96</v>
      </c>
      <c r="K45" s="22">
        <v>88</v>
      </c>
      <c r="L45" s="22"/>
      <c r="M45" s="22"/>
      <c r="N45" s="22">
        <v>96</v>
      </c>
    </row>
    <row r="46" spans="2:14" x14ac:dyDescent="0.25">
      <c r="B46" s="32">
        <v>2019</v>
      </c>
      <c r="C46" s="22" t="s">
        <v>298</v>
      </c>
      <c r="D46" s="22">
        <v>53</v>
      </c>
      <c r="E46" s="22">
        <v>78.6666666666667</v>
      </c>
      <c r="F46" s="22">
        <v>117</v>
      </c>
      <c r="G46" s="22"/>
      <c r="H46" s="22"/>
      <c r="I46" s="22"/>
      <c r="J46" s="22">
        <v>67.3333333333333</v>
      </c>
      <c r="K46" s="22">
        <v>73</v>
      </c>
      <c r="L46" s="22"/>
      <c r="M46" s="22"/>
      <c r="N46" s="22">
        <v>65</v>
      </c>
    </row>
    <row r="47" spans="2:14" x14ac:dyDescent="0.25">
      <c r="B47" s="32">
        <v>2019</v>
      </c>
      <c r="C47" s="22" t="s">
        <v>299</v>
      </c>
      <c r="D47" s="22">
        <v>93.636363636363598</v>
      </c>
      <c r="E47" s="22">
        <v>94.545454545454504</v>
      </c>
      <c r="F47" s="22"/>
      <c r="G47" s="22"/>
      <c r="H47" s="22"/>
      <c r="I47" s="22"/>
      <c r="J47" s="22">
        <v>89.727272727272705</v>
      </c>
      <c r="K47" s="22">
        <v>90.272727272727295</v>
      </c>
      <c r="L47" s="22">
        <v>101</v>
      </c>
      <c r="M47" s="22"/>
      <c r="N47" s="22">
        <v>76.090909090909093</v>
      </c>
    </row>
    <row r="48" spans="2:14" x14ac:dyDescent="0.25">
      <c r="B48" s="32">
        <v>2019</v>
      </c>
      <c r="C48" s="22" t="s">
        <v>300</v>
      </c>
      <c r="D48" s="22">
        <v>79</v>
      </c>
      <c r="E48" s="22">
        <v>89</v>
      </c>
      <c r="F48" s="22"/>
      <c r="G48" s="22"/>
      <c r="H48" s="22"/>
      <c r="I48" s="22"/>
      <c r="J48" s="22">
        <v>85</v>
      </c>
      <c r="K48" s="22">
        <v>74.6666666666667</v>
      </c>
      <c r="L48" s="22"/>
      <c r="M48" s="22">
        <v>106</v>
      </c>
      <c r="N48" s="22">
        <v>78.3333333333333</v>
      </c>
    </row>
    <row r="49" spans="2:14" x14ac:dyDescent="0.25">
      <c r="B49" s="32">
        <v>2019</v>
      </c>
      <c r="C49" s="22" t="s">
        <v>301</v>
      </c>
      <c r="D49" s="22">
        <v>77</v>
      </c>
      <c r="E49" s="22">
        <v>107</v>
      </c>
      <c r="F49" s="22"/>
      <c r="G49" s="22"/>
      <c r="H49" s="22"/>
      <c r="I49" s="22"/>
      <c r="J49" s="22">
        <v>91</v>
      </c>
      <c r="K49" s="22">
        <v>80</v>
      </c>
      <c r="L49" s="22"/>
      <c r="M49" s="22"/>
      <c r="N49" s="22">
        <v>72</v>
      </c>
    </row>
    <row r="50" spans="2:14" x14ac:dyDescent="0.25">
      <c r="B50" s="32">
        <v>2019</v>
      </c>
      <c r="C50" s="22" t="s">
        <v>302</v>
      </c>
      <c r="D50" s="22">
        <v>78.8333333333333</v>
      </c>
      <c r="E50" s="22">
        <v>81.375</v>
      </c>
      <c r="F50" s="22"/>
      <c r="G50" s="22"/>
      <c r="H50" s="22"/>
      <c r="I50" s="22"/>
      <c r="J50" s="22"/>
      <c r="K50" s="22">
        <v>82.4583333333333</v>
      </c>
      <c r="L50" s="22">
        <v>77</v>
      </c>
      <c r="M50" s="22"/>
      <c r="N50" s="22">
        <v>72.2916666666667</v>
      </c>
    </row>
    <row r="51" spans="2:14" x14ac:dyDescent="0.25">
      <c r="B51" s="32">
        <v>2019</v>
      </c>
      <c r="C51" s="22" t="s">
        <v>303</v>
      </c>
      <c r="D51" s="22">
        <v>83</v>
      </c>
      <c r="E51" s="22">
        <v>115.666666666667</v>
      </c>
      <c r="F51" s="22"/>
      <c r="G51" s="22"/>
      <c r="H51" s="22"/>
      <c r="I51" s="22"/>
      <c r="J51" s="22">
        <v>103.5</v>
      </c>
      <c r="K51" s="22">
        <v>81</v>
      </c>
      <c r="L51" s="22"/>
      <c r="M51" s="22"/>
      <c r="N51" s="22">
        <v>75.3333333333333</v>
      </c>
    </row>
    <row r="52" spans="2:14" x14ac:dyDescent="0.25">
      <c r="B52" s="32">
        <v>2019</v>
      </c>
      <c r="C52" s="22" t="s">
        <v>304</v>
      </c>
      <c r="D52" s="22">
        <v>75</v>
      </c>
      <c r="E52" s="22">
        <v>105</v>
      </c>
      <c r="F52" s="22">
        <v>69</v>
      </c>
      <c r="G52" s="22"/>
      <c r="H52" s="22"/>
      <c r="I52" s="22"/>
      <c r="J52" s="22"/>
      <c r="K52" s="22">
        <v>82</v>
      </c>
      <c r="L52" s="22"/>
      <c r="M52" s="22"/>
      <c r="N52" s="22">
        <v>50</v>
      </c>
    </row>
    <row r="53" spans="2:14" x14ac:dyDescent="0.25">
      <c r="B53" s="32">
        <v>2019</v>
      </c>
      <c r="C53" s="22" t="s">
        <v>305</v>
      </c>
      <c r="D53" s="22">
        <v>91</v>
      </c>
      <c r="E53" s="22">
        <v>62</v>
      </c>
      <c r="F53" s="22"/>
      <c r="G53" s="22"/>
      <c r="H53" s="22"/>
      <c r="I53" s="22"/>
      <c r="J53" s="22"/>
      <c r="K53" s="22">
        <v>107</v>
      </c>
      <c r="L53" s="22"/>
      <c r="M53" s="22"/>
      <c r="N53" s="22">
        <v>66</v>
      </c>
    </row>
    <row r="54" spans="2:14" x14ac:dyDescent="0.25">
      <c r="B54" s="32">
        <v>2019</v>
      </c>
      <c r="C54" s="22" t="s">
        <v>306</v>
      </c>
      <c r="D54" s="22">
        <v>54</v>
      </c>
      <c r="E54" s="22">
        <v>0</v>
      </c>
      <c r="F54" s="22"/>
      <c r="G54" s="22"/>
      <c r="H54" s="22"/>
      <c r="I54" s="22"/>
      <c r="J54" s="22"/>
      <c r="K54" s="22">
        <v>63</v>
      </c>
      <c r="L54" s="22"/>
      <c r="M54" s="22"/>
      <c r="N54" s="22">
        <v>55</v>
      </c>
    </row>
    <row r="55" spans="2:14" x14ac:dyDescent="0.25">
      <c r="B55" s="32">
        <v>2019</v>
      </c>
      <c r="C55" s="22" t="s">
        <v>307</v>
      </c>
      <c r="D55" s="22">
        <v>92.260869565217405</v>
      </c>
      <c r="E55" s="22">
        <v>89.086956521739097</v>
      </c>
      <c r="F55" s="22">
        <v>139</v>
      </c>
      <c r="G55" s="22">
        <v>137</v>
      </c>
      <c r="H55" s="22">
        <v>134</v>
      </c>
      <c r="I55" s="22">
        <v>64</v>
      </c>
      <c r="J55" s="22">
        <v>100.130434782609</v>
      </c>
      <c r="K55" s="22">
        <v>98.869565217391298</v>
      </c>
      <c r="L55" s="22">
        <v>99.6666666666667</v>
      </c>
      <c r="M55" s="22"/>
      <c r="N55" s="22">
        <v>94.608695652173907</v>
      </c>
    </row>
    <row r="56" spans="2:14" x14ac:dyDescent="0.25">
      <c r="B56" s="32">
        <v>2019</v>
      </c>
      <c r="C56" s="22" t="s">
        <v>308</v>
      </c>
      <c r="D56" s="22">
        <v>58</v>
      </c>
      <c r="E56" s="22">
        <v>102</v>
      </c>
      <c r="F56" s="22"/>
      <c r="G56" s="22"/>
      <c r="H56" s="22"/>
      <c r="I56" s="22"/>
      <c r="J56" s="22">
        <v>0</v>
      </c>
      <c r="K56" s="22">
        <v>93</v>
      </c>
      <c r="L56" s="22"/>
      <c r="M56" s="22"/>
      <c r="N56" s="22">
        <v>82</v>
      </c>
    </row>
    <row r="57" spans="2:14" x14ac:dyDescent="0.25">
      <c r="B57" s="32">
        <v>2019</v>
      </c>
      <c r="C57" s="22" t="s">
        <v>309</v>
      </c>
      <c r="D57" s="22">
        <v>100</v>
      </c>
      <c r="E57" s="22">
        <v>102</v>
      </c>
      <c r="F57" s="22"/>
      <c r="G57" s="22"/>
      <c r="H57" s="22"/>
      <c r="I57" s="22"/>
      <c r="J57" s="22">
        <v>0</v>
      </c>
      <c r="K57" s="22">
        <v>115</v>
      </c>
      <c r="L57" s="22"/>
      <c r="M57" s="22"/>
      <c r="N57" s="22">
        <v>125</v>
      </c>
    </row>
    <row r="58" spans="2:14" x14ac:dyDescent="0.25">
      <c r="B58" s="32">
        <v>2019</v>
      </c>
      <c r="C58" s="22" t="s">
        <v>310</v>
      </c>
      <c r="D58" s="22">
        <v>80</v>
      </c>
      <c r="E58" s="22">
        <v>94.285714285714306</v>
      </c>
      <c r="F58" s="22"/>
      <c r="G58" s="22"/>
      <c r="H58" s="22"/>
      <c r="I58" s="22"/>
      <c r="J58" s="22">
        <v>96.142857142857096</v>
      </c>
      <c r="K58" s="22">
        <v>90.571428571428598</v>
      </c>
      <c r="L58" s="22"/>
      <c r="M58" s="22"/>
      <c r="N58" s="22">
        <v>78</v>
      </c>
    </row>
    <row r="59" spans="2:14" x14ac:dyDescent="0.25">
      <c r="B59" s="32">
        <v>2019</v>
      </c>
      <c r="C59" s="22" t="s">
        <v>311</v>
      </c>
      <c r="D59" s="22">
        <v>79</v>
      </c>
      <c r="E59" s="22">
        <v>106</v>
      </c>
      <c r="F59" s="22"/>
      <c r="G59" s="22"/>
      <c r="H59" s="22"/>
      <c r="I59" s="22"/>
      <c r="J59" s="22">
        <v>107</v>
      </c>
      <c r="K59" s="22">
        <v>105</v>
      </c>
      <c r="L59" s="22"/>
      <c r="M59" s="22"/>
      <c r="N59" s="22">
        <v>79</v>
      </c>
    </row>
    <row r="60" spans="2:14" x14ac:dyDescent="0.25">
      <c r="B60" s="32">
        <v>2019</v>
      </c>
      <c r="C60" s="22" t="s">
        <v>312</v>
      </c>
      <c r="D60" s="22">
        <v>70</v>
      </c>
      <c r="E60" s="22">
        <v>77</v>
      </c>
      <c r="F60" s="22"/>
      <c r="G60" s="22"/>
      <c r="H60" s="22"/>
      <c r="I60" s="22"/>
      <c r="J60" s="22">
        <v>98</v>
      </c>
      <c r="K60" s="22">
        <v>71</v>
      </c>
      <c r="L60" s="22"/>
      <c r="M60" s="22"/>
      <c r="N60" s="22">
        <v>62</v>
      </c>
    </row>
    <row r="61" spans="2:14" x14ac:dyDescent="0.25">
      <c r="B61" s="32">
        <v>2019</v>
      </c>
      <c r="C61" s="22" t="s">
        <v>313</v>
      </c>
      <c r="D61" s="22">
        <v>95.012820512820497</v>
      </c>
      <c r="E61" s="22">
        <v>102.602564102564</v>
      </c>
      <c r="F61" s="22">
        <v>97</v>
      </c>
      <c r="G61" s="22">
        <v>183</v>
      </c>
      <c r="H61" s="22">
        <v>152</v>
      </c>
      <c r="I61" s="22">
        <v>159</v>
      </c>
      <c r="J61" s="22">
        <v>98.878205128205096</v>
      </c>
      <c r="K61" s="22">
        <v>97.217948717948701</v>
      </c>
      <c r="L61" s="22">
        <v>95</v>
      </c>
      <c r="M61" s="22">
        <v>89.3333333333333</v>
      </c>
      <c r="N61" s="22">
        <v>89.596153846153797</v>
      </c>
    </row>
    <row r="62" spans="2:14" x14ac:dyDescent="0.25">
      <c r="B62" s="32">
        <v>2019</v>
      </c>
      <c r="C62" s="22" t="s">
        <v>314</v>
      </c>
      <c r="D62" s="22">
        <v>87</v>
      </c>
      <c r="E62" s="22">
        <v>74.7777777777778</v>
      </c>
      <c r="F62" s="22">
        <v>99</v>
      </c>
      <c r="G62" s="22"/>
      <c r="H62" s="22"/>
      <c r="I62" s="22"/>
      <c r="J62" s="22">
        <v>100.888888888889</v>
      </c>
      <c r="K62" s="22">
        <v>95</v>
      </c>
      <c r="L62" s="22">
        <v>119.5</v>
      </c>
      <c r="M62" s="22">
        <v>79</v>
      </c>
      <c r="N62" s="22">
        <v>85.5555555555556</v>
      </c>
    </row>
    <row r="63" spans="2:14" x14ac:dyDescent="0.25">
      <c r="B63" s="32">
        <v>2019</v>
      </c>
      <c r="C63" s="22" t="s">
        <v>315</v>
      </c>
      <c r="D63" s="22">
        <v>75</v>
      </c>
      <c r="E63" s="22">
        <v>105</v>
      </c>
      <c r="F63" s="22"/>
      <c r="G63" s="22"/>
      <c r="H63" s="22"/>
      <c r="I63" s="22"/>
      <c r="J63" s="22">
        <v>118</v>
      </c>
      <c r="K63" s="22">
        <v>95</v>
      </c>
      <c r="L63" s="22"/>
      <c r="M63" s="22"/>
      <c r="N63" s="22">
        <v>110</v>
      </c>
    </row>
    <row r="64" spans="2:14" x14ac:dyDescent="0.25">
      <c r="B64" s="32">
        <v>2019</v>
      </c>
      <c r="C64" s="22" t="s">
        <v>316</v>
      </c>
      <c r="D64" s="22">
        <v>102</v>
      </c>
      <c r="E64" s="22">
        <v>0</v>
      </c>
      <c r="F64" s="22"/>
      <c r="G64" s="22"/>
      <c r="H64" s="22"/>
      <c r="I64" s="22"/>
      <c r="J64" s="22"/>
      <c r="K64" s="22">
        <v>108</v>
      </c>
      <c r="L64" s="22"/>
      <c r="M64" s="22"/>
      <c r="N64" s="22">
        <v>82</v>
      </c>
    </row>
    <row r="65" spans="2:14" x14ac:dyDescent="0.25">
      <c r="B65" s="32">
        <v>2019</v>
      </c>
      <c r="C65" s="22" t="s">
        <v>317</v>
      </c>
      <c r="D65" s="22">
        <v>106.8</v>
      </c>
      <c r="E65" s="22">
        <v>104.133333333333</v>
      </c>
      <c r="F65" s="22">
        <v>73</v>
      </c>
      <c r="G65" s="22">
        <v>112</v>
      </c>
      <c r="H65" s="22">
        <v>137</v>
      </c>
      <c r="I65" s="22">
        <v>136</v>
      </c>
      <c r="J65" s="22"/>
      <c r="K65" s="22">
        <v>98.933333333333294</v>
      </c>
      <c r="L65" s="22">
        <v>118</v>
      </c>
      <c r="M65" s="22"/>
      <c r="N65" s="22">
        <v>93.533333333333303</v>
      </c>
    </row>
    <row r="66" spans="2:14" x14ac:dyDescent="0.25">
      <c r="B66" s="32">
        <v>2019</v>
      </c>
      <c r="C66" s="22" t="s">
        <v>318</v>
      </c>
      <c r="D66" s="22">
        <v>97</v>
      </c>
      <c r="E66" s="22">
        <v>93.5</v>
      </c>
      <c r="F66" s="22">
        <v>116</v>
      </c>
      <c r="G66" s="22"/>
      <c r="H66" s="22"/>
      <c r="I66" s="22"/>
      <c r="J66" s="22"/>
      <c r="K66" s="22">
        <v>97.5</v>
      </c>
      <c r="L66" s="22"/>
      <c r="M66" s="22"/>
      <c r="N66" s="22">
        <v>88.5</v>
      </c>
    </row>
    <row r="67" spans="2:14" x14ac:dyDescent="0.25">
      <c r="B67" s="32">
        <v>2019</v>
      </c>
      <c r="C67" s="22" t="s">
        <v>319</v>
      </c>
      <c r="D67" s="22">
        <v>76.875</v>
      </c>
      <c r="E67" s="22">
        <v>76.125</v>
      </c>
      <c r="F67" s="22"/>
      <c r="G67" s="22"/>
      <c r="H67" s="22"/>
      <c r="I67" s="22"/>
      <c r="J67" s="22">
        <v>104</v>
      </c>
      <c r="K67" s="22">
        <v>84.625</v>
      </c>
      <c r="L67" s="22">
        <v>77</v>
      </c>
      <c r="M67" s="22"/>
      <c r="N67" s="22">
        <v>84.375</v>
      </c>
    </row>
    <row r="68" spans="2:14" x14ac:dyDescent="0.25">
      <c r="B68" s="32">
        <v>2019</v>
      </c>
      <c r="C68" s="22" t="s">
        <v>320</v>
      </c>
      <c r="D68" s="22">
        <v>68.230769230769198</v>
      </c>
      <c r="E68" s="22">
        <v>76.461538461538495</v>
      </c>
      <c r="F68" s="22"/>
      <c r="G68" s="22"/>
      <c r="H68" s="22"/>
      <c r="I68" s="22"/>
      <c r="J68" s="22">
        <v>88.461538461538495</v>
      </c>
      <c r="K68" s="22">
        <v>73.923076923076906</v>
      </c>
      <c r="L68" s="22"/>
      <c r="M68" s="22"/>
      <c r="N68" s="22">
        <v>78.307692307692307</v>
      </c>
    </row>
    <row r="69" spans="2:14" x14ac:dyDescent="0.25">
      <c r="B69" s="32">
        <v>2020</v>
      </c>
      <c r="C69" s="22" t="s">
        <v>293</v>
      </c>
      <c r="D69" s="22">
        <v>72.8</v>
      </c>
      <c r="E69" s="22">
        <v>30.3928571428571</v>
      </c>
      <c r="F69" s="22"/>
      <c r="G69" s="22"/>
      <c r="H69" s="22"/>
      <c r="I69" s="22"/>
      <c r="J69" s="22">
        <v>64.5</v>
      </c>
      <c r="K69" s="22">
        <v>70.566666666666706</v>
      </c>
      <c r="L69" s="22"/>
      <c r="M69" s="22"/>
      <c r="N69" s="22">
        <v>72.633333333333297</v>
      </c>
    </row>
    <row r="70" spans="2:14" x14ac:dyDescent="0.25">
      <c r="B70" s="32">
        <v>2020</v>
      </c>
      <c r="C70" s="22" t="s">
        <v>294</v>
      </c>
      <c r="D70" s="22">
        <v>55</v>
      </c>
      <c r="E70" s="22">
        <v>107</v>
      </c>
      <c r="F70" s="22"/>
      <c r="G70" s="22"/>
      <c r="H70" s="22"/>
      <c r="I70" s="22"/>
      <c r="J70" s="22">
        <v>121</v>
      </c>
      <c r="K70" s="22">
        <v>69</v>
      </c>
      <c r="L70" s="22"/>
      <c r="M70" s="22"/>
      <c r="N70" s="22">
        <v>64</v>
      </c>
    </row>
    <row r="71" spans="2:14" x14ac:dyDescent="0.25">
      <c r="B71" s="32">
        <v>2020</v>
      </c>
      <c r="C71" s="22" t="s">
        <v>321</v>
      </c>
      <c r="D71" s="22">
        <v>52</v>
      </c>
      <c r="E71" s="22">
        <v>0</v>
      </c>
      <c r="F71" s="22"/>
      <c r="G71" s="22"/>
      <c r="H71" s="22"/>
      <c r="I71" s="22"/>
      <c r="J71" s="22"/>
      <c r="K71" s="22">
        <v>66</v>
      </c>
      <c r="L71" s="22"/>
      <c r="M71" s="22"/>
      <c r="N71" s="22">
        <v>81</v>
      </c>
    </row>
    <row r="72" spans="2:14" x14ac:dyDescent="0.25">
      <c r="B72" s="32">
        <v>2020</v>
      </c>
      <c r="C72" s="22" t="s">
        <v>295</v>
      </c>
      <c r="D72" s="22">
        <v>79.530303030303003</v>
      </c>
      <c r="E72" s="22">
        <v>85.1666666666667</v>
      </c>
      <c r="F72" s="22"/>
      <c r="G72" s="22"/>
      <c r="H72" s="22"/>
      <c r="I72" s="22"/>
      <c r="J72" s="22">
        <v>96.830769230769207</v>
      </c>
      <c r="K72" s="22">
        <v>72.727272727272705</v>
      </c>
      <c r="L72" s="22"/>
      <c r="M72" s="22"/>
      <c r="N72" s="22">
        <v>75.878787878787904</v>
      </c>
    </row>
    <row r="73" spans="2:14" x14ac:dyDescent="0.25">
      <c r="B73" s="32">
        <v>2020</v>
      </c>
      <c r="C73" s="22" t="s">
        <v>296</v>
      </c>
      <c r="D73" s="22">
        <v>110</v>
      </c>
      <c r="E73" s="22">
        <v>99</v>
      </c>
      <c r="F73" s="22"/>
      <c r="G73" s="22"/>
      <c r="H73" s="22"/>
      <c r="I73" s="22"/>
      <c r="J73" s="22">
        <v>110</v>
      </c>
      <c r="K73" s="22">
        <v>103</v>
      </c>
      <c r="L73" s="22"/>
      <c r="M73" s="22"/>
      <c r="N73" s="22">
        <v>94</v>
      </c>
    </row>
    <row r="74" spans="2:14" x14ac:dyDescent="0.25">
      <c r="B74" s="32">
        <v>2020</v>
      </c>
      <c r="C74" s="22" t="s">
        <v>322</v>
      </c>
      <c r="D74" s="22">
        <v>107</v>
      </c>
      <c r="E74" s="22">
        <v>106</v>
      </c>
      <c r="F74" s="22"/>
      <c r="G74" s="22"/>
      <c r="H74" s="22"/>
      <c r="I74" s="22"/>
      <c r="J74" s="22">
        <v>112</v>
      </c>
      <c r="K74" s="22">
        <v>117.75</v>
      </c>
      <c r="L74" s="22"/>
      <c r="M74" s="22"/>
      <c r="N74" s="22">
        <v>80.25</v>
      </c>
    </row>
    <row r="75" spans="2:14" x14ac:dyDescent="0.25">
      <c r="B75" s="32">
        <v>2020</v>
      </c>
      <c r="C75" s="22" t="s">
        <v>299</v>
      </c>
      <c r="D75" s="22">
        <v>67.2</v>
      </c>
      <c r="E75" s="22">
        <v>93.6</v>
      </c>
      <c r="F75" s="22"/>
      <c r="G75" s="22"/>
      <c r="H75" s="22"/>
      <c r="I75" s="22"/>
      <c r="J75" s="22">
        <v>53.8</v>
      </c>
      <c r="K75" s="22">
        <v>65.400000000000006</v>
      </c>
      <c r="L75" s="22"/>
      <c r="M75" s="22"/>
      <c r="N75" s="22">
        <v>63.4</v>
      </c>
    </row>
    <row r="76" spans="2:14" x14ac:dyDescent="0.25">
      <c r="B76" s="32">
        <v>2020</v>
      </c>
      <c r="C76" s="22" t="s">
        <v>300</v>
      </c>
      <c r="D76" s="22">
        <v>67.5</v>
      </c>
      <c r="E76" s="22">
        <v>37.5</v>
      </c>
      <c r="F76" s="22"/>
      <c r="G76" s="22"/>
      <c r="H76" s="22"/>
      <c r="I76" s="22"/>
      <c r="J76" s="22">
        <v>109</v>
      </c>
      <c r="K76" s="22">
        <v>79.5</v>
      </c>
      <c r="L76" s="22"/>
      <c r="M76" s="22"/>
      <c r="N76" s="22">
        <v>74.5</v>
      </c>
    </row>
    <row r="77" spans="2:14" x14ac:dyDescent="0.25">
      <c r="B77" s="32">
        <v>2020</v>
      </c>
      <c r="C77" s="22" t="s">
        <v>323</v>
      </c>
      <c r="D77" s="22">
        <v>0</v>
      </c>
      <c r="E77" s="22">
        <v>83</v>
      </c>
      <c r="F77" s="22"/>
      <c r="G77" s="22"/>
      <c r="H77" s="22"/>
      <c r="I77" s="22"/>
      <c r="J77" s="22">
        <v>0</v>
      </c>
      <c r="K77" s="22">
        <v>66</v>
      </c>
      <c r="L77" s="22"/>
      <c r="M77" s="22"/>
      <c r="N77" s="22">
        <v>72</v>
      </c>
    </row>
    <row r="78" spans="2:14" x14ac:dyDescent="0.25">
      <c r="B78" s="32">
        <v>2020</v>
      </c>
      <c r="C78" s="22" t="s">
        <v>302</v>
      </c>
      <c r="D78" s="22">
        <v>73.533333333333303</v>
      </c>
      <c r="E78" s="22">
        <v>54.066666666666698</v>
      </c>
      <c r="F78" s="22"/>
      <c r="G78" s="22"/>
      <c r="H78" s="22"/>
      <c r="I78" s="22"/>
      <c r="J78" s="22">
        <v>89.769230769230802</v>
      </c>
      <c r="K78" s="22">
        <v>71.599999999999994</v>
      </c>
      <c r="L78" s="22"/>
      <c r="M78" s="22"/>
      <c r="N78" s="22">
        <v>72.866666666666703</v>
      </c>
    </row>
    <row r="79" spans="2:14" x14ac:dyDescent="0.25">
      <c r="B79" s="32">
        <v>2020</v>
      </c>
      <c r="C79" s="22" t="s">
        <v>303</v>
      </c>
      <c r="D79" s="22">
        <v>107</v>
      </c>
      <c r="E79" s="22">
        <v>82</v>
      </c>
      <c r="F79" s="22"/>
      <c r="G79" s="22"/>
      <c r="H79" s="22"/>
      <c r="I79" s="22"/>
      <c r="J79" s="22">
        <v>94</v>
      </c>
      <c r="K79" s="22">
        <v>97</v>
      </c>
      <c r="L79" s="22"/>
      <c r="M79" s="22"/>
      <c r="N79" s="22">
        <v>71</v>
      </c>
    </row>
    <row r="80" spans="2:14" x14ac:dyDescent="0.25">
      <c r="B80" s="32">
        <v>2020</v>
      </c>
      <c r="C80" s="22" t="s">
        <v>324</v>
      </c>
      <c r="D80" s="22">
        <v>51</v>
      </c>
      <c r="E80" s="22">
        <v>56</v>
      </c>
      <c r="F80" s="22"/>
      <c r="G80" s="22"/>
      <c r="H80" s="22"/>
      <c r="I80" s="22"/>
      <c r="J80" s="22">
        <v>68</v>
      </c>
      <c r="K80" s="22">
        <v>50</v>
      </c>
      <c r="L80" s="22"/>
      <c r="M80" s="22"/>
      <c r="N80" s="22">
        <v>81</v>
      </c>
    </row>
    <row r="81" spans="2:14" x14ac:dyDescent="0.25">
      <c r="B81" s="32">
        <v>2020</v>
      </c>
      <c r="C81" s="22" t="s">
        <v>307</v>
      </c>
      <c r="D81" s="22">
        <v>83.0555555555556</v>
      </c>
      <c r="E81" s="22">
        <v>89.4444444444444</v>
      </c>
      <c r="F81" s="22"/>
      <c r="G81" s="22"/>
      <c r="H81" s="22"/>
      <c r="I81" s="22"/>
      <c r="J81" s="22">
        <v>105.111111111111</v>
      </c>
      <c r="K81" s="22">
        <v>76.8888888888889</v>
      </c>
      <c r="L81" s="22"/>
      <c r="M81" s="22"/>
      <c r="N81" s="22">
        <v>78.2222222222222</v>
      </c>
    </row>
    <row r="82" spans="2:14" x14ac:dyDescent="0.25">
      <c r="B82" s="32">
        <v>2020</v>
      </c>
      <c r="C82" s="22" t="s">
        <v>308</v>
      </c>
      <c r="D82" s="22">
        <v>115.5</v>
      </c>
      <c r="E82" s="22">
        <v>53.5</v>
      </c>
      <c r="F82" s="22"/>
      <c r="G82" s="22"/>
      <c r="H82" s="22"/>
      <c r="I82" s="22"/>
      <c r="J82" s="22">
        <v>92</v>
      </c>
      <c r="K82" s="22">
        <v>110</v>
      </c>
      <c r="L82" s="22"/>
      <c r="M82" s="22"/>
      <c r="N82" s="22">
        <v>77</v>
      </c>
    </row>
    <row r="83" spans="2:14" x14ac:dyDescent="0.25">
      <c r="B83" s="32">
        <v>2020</v>
      </c>
      <c r="C83" s="22" t="s">
        <v>310</v>
      </c>
      <c r="D83" s="22">
        <v>74.8333333333333</v>
      </c>
      <c r="E83" s="22">
        <v>83.1666666666667</v>
      </c>
      <c r="F83" s="22"/>
      <c r="G83" s="22"/>
      <c r="H83" s="22"/>
      <c r="I83" s="22"/>
      <c r="J83" s="22">
        <v>73.5</v>
      </c>
      <c r="K83" s="22">
        <v>75.6666666666667</v>
      </c>
      <c r="L83" s="22"/>
      <c r="M83" s="22"/>
      <c r="N83" s="22">
        <v>84.1666666666667</v>
      </c>
    </row>
    <row r="84" spans="2:14" x14ac:dyDescent="0.25">
      <c r="B84" s="32">
        <v>2020</v>
      </c>
      <c r="C84" s="22" t="s">
        <v>311</v>
      </c>
      <c r="D84" s="22">
        <v>76</v>
      </c>
      <c r="E84" s="22">
        <v>69</v>
      </c>
      <c r="F84" s="22"/>
      <c r="G84" s="22"/>
      <c r="H84" s="22"/>
      <c r="I84" s="22"/>
      <c r="J84" s="22">
        <v>88</v>
      </c>
      <c r="K84" s="22">
        <v>69</v>
      </c>
      <c r="L84" s="22"/>
      <c r="M84" s="22"/>
      <c r="N84" s="22">
        <v>59</v>
      </c>
    </row>
    <row r="85" spans="2:14" x14ac:dyDescent="0.25">
      <c r="B85" s="32">
        <v>2020</v>
      </c>
      <c r="C85" s="22" t="s">
        <v>313</v>
      </c>
      <c r="D85" s="22">
        <v>88.279069767441896</v>
      </c>
      <c r="E85" s="22">
        <v>81.077519379845</v>
      </c>
      <c r="F85" s="22"/>
      <c r="G85" s="22"/>
      <c r="H85" s="22"/>
      <c r="I85" s="22"/>
      <c r="J85" s="22">
        <v>97.674796747967505</v>
      </c>
      <c r="K85" s="22">
        <v>86.155038759689901</v>
      </c>
      <c r="L85" s="22"/>
      <c r="M85" s="22"/>
      <c r="N85" s="22">
        <v>81.852713178294593</v>
      </c>
    </row>
    <row r="86" spans="2:14" x14ac:dyDescent="0.25">
      <c r="B86" s="32">
        <v>2020</v>
      </c>
      <c r="C86" s="22" t="s">
        <v>314</v>
      </c>
      <c r="D86" s="22">
        <v>76.3333333333333</v>
      </c>
      <c r="E86" s="22">
        <v>30.6666666666667</v>
      </c>
      <c r="F86" s="22"/>
      <c r="G86" s="22"/>
      <c r="H86" s="22"/>
      <c r="I86" s="22"/>
      <c r="J86" s="22">
        <v>97</v>
      </c>
      <c r="K86" s="22">
        <v>73.6666666666667</v>
      </c>
      <c r="L86" s="22"/>
      <c r="M86" s="22"/>
      <c r="N86" s="22">
        <v>75.6666666666667</v>
      </c>
    </row>
    <row r="87" spans="2:14" x14ac:dyDescent="0.25">
      <c r="B87" s="32">
        <v>2020</v>
      </c>
      <c r="C87" s="22" t="s">
        <v>325</v>
      </c>
      <c r="D87" s="22">
        <v>75</v>
      </c>
      <c r="E87" s="22"/>
      <c r="F87" s="22"/>
      <c r="G87" s="22"/>
      <c r="H87" s="22"/>
      <c r="I87" s="22"/>
      <c r="J87" s="22">
        <v>77</v>
      </c>
      <c r="K87" s="22">
        <v>57</v>
      </c>
      <c r="L87" s="22"/>
      <c r="M87" s="22"/>
      <c r="N87" s="22">
        <v>75</v>
      </c>
    </row>
    <row r="88" spans="2:14" x14ac:dyDescent="0.25">
      <c r="B88" s="32">
        <v>2020</v>
      </c>
      <c r="C88" s="22" t="s">
        <v>316</v>
      </c>
      <c r="D88" s="22">
        <v>83</v>
      </c>
      <c r="E88" s="22">
        <v>74</v>
      </c>
      <c r="F88" s="22"/>
      <c r="G88" s="22"/>
      <c r="H88" s="22"/>
      <c r="I88" s="22"/>
      <c r="J88" s="22">
        <v>45</v>
      </c>
      <c r="K88" s="22">
        <v>112</v>
      </c>
      <c r="L88" s="22"/>
      <c r="M88" s="22"/>
      <c r="N88" s="22">
        <v>77</v>
      </c>
    </row>
    <row r="89" spans="2:14" x14ac:dyDescent="0.25">
      <c r="B89" s="32">
        <v>2020</v>
      </c>
      <c r="C89" s="22" t="s">
        <v>317</v>
      </c>
      <c r="D89" s="22">
        <v>73</v>
      </c>
      <c r="E89" s="22">
        <v>83.7</v>
      </c>
      <c r="F89" s="22"/>
      <c r="G89" s="22"/>
      <c r="H89" s="22"/>
      <c r="I89" s="22"/>
      <c r="J89" s="22">
        <v>69.375</v>
      </c>
      <c r="K89" s="22">
        <v>76</v>
      </c>
      <c r="L89" s="22"/>
      <c r="M89" s="22"/>
      <c r="N89" s="22">
        <v>81.8</v>
      </c>
    </row>
    <row r="90" spans="2:14" x14ac:dyDescent="0.25">
      <c r="B90" s="32">
        <v>2020</v>
      </c>
      <c r="C90" s="22" t="s">
        <v>326</v>
      </c>
      <c r="D90" s="22">
        <v>79</v>
      </c>
      <c r="E90" s="22">
        <v>63</v>
      </c>
      <c r="F90" s="22"/>
      <c r="G90" s="22"/>
      <c r="H90" s="22"/>
      <c r="I90" s="22"/>
      <c r="J90" s="22">
        <v>76</v>
      </c>
      <c r="K90" s="22">
        <v>56</v>
      </c>
      <c r="L90" s="22"/>
      <c r="M90" s="22"/>
      <c r="N90" s="22">
        <v>56</v>
      </c>
    </row>
    <row r="91" spans="2:14" x14ac:dyDescent="0.25">
      <c r="B91" s="32">
        <v>2020</v>
      </c>
      <c r="C91" s="22" t="s">
        <v>318</v>
      </c>
      <c r="D91" s="22">
        <v>127</v>
      </c>
      <c r="E91" s="22">
        <v>81</v>
      </c>
      <c r="F91" s="22"/>
      <c r="G91" s="22"/>
      <c r="H91" s="22"/>
      <c r="I91" s="22"/>
      <c r="J91" s="22">
        <v>161.5</v>
      </c>
      <c r="K91" s="22">
        <v>122</v>
      </c>
      <c r="L91" s="22"/>
      <c r="M91" s="22"/>
      <c r="N91" s="22">
        <v>122.5</v>
      </c>
    </row>
    <row r="92" spans="2:14" x14ac:dyDescent="0.25">
      <c r="B92" s="32">
        <v>2020</v>
      </c>
      <c r="C92" s="22" t="s">
        <v>319</v>
      </c>
      <c r="D92" s="22">
        <v>97.4166666666667</v>
      </c>
      <c r="E92" s="22">
        <v>85.5833333333333</v>
      </c>
      <c r="F92" s="22"/>
      <c r="G92" s="22"/>
      <c r="H92" s="22"/>
      <c r="I92" s="22"/>
      <c r="J92" s="22">
        <v>124.666666666667</v>
      </c>
      <c r="K92" s="22">
        <v>101.083333333333</v>
      </c>
      <c r="L92" s="22"/>
      <c r="M92" s="22"/>
      <c r="N92" s="22">
        <v>91.8333333333333</v>
      </c>
    </row>
    <row r="93" spans="2:14" x14ac:dyDescent="0.25">
      <c r="B93" s="32">
        <v>2020</v>
      </c>
      <c r="C93" s="22" t="s">
        <v>320</v>
      </c>
      <c r="D93" s="22">
        <v>62.3333333333333</v>
      </c>
      <c r="E93" s="22">
        <v>69</v>
      </c>
      <c r="F93" s="22"/>
      <c r="G93" s="22"/>
      <c r="H93" s="22"/>
      <c r="I93" s="22"/>
      <c r="J93" s="22">
        <v>63.5</v>
      </c>
      <c r="K93" s="22">
        <v>62.3333333333333</v>
      </c>
      <c r="L93" s="22"/>
      <c r="M93" s="22"/>
      <c r="N93" s="22">
        <v>84.6666666666667</v>
      </c>
    </row>
    <row r="94" spans="2:14" x14ac:dyDescent="0.25">
      <c r="B94" s="32">
        <v>2021</v>
      </c>
      <c r="C94" s="22" t="s">
        <v>293</v>
      </c>
      <c r="D94" s="22">
        <v>83.438356164383606</v>
      </c>
      <c r="E94" s="22">
        <v>41.4794520547945</v>
      </c>
      <c r="F94" s="22">
        <v>75</v>
      </c>
      <c r="G94" s="22"/>
      <c r="H94" s="22"/>
      <c r="I94" s="22"/>
      <c r="J94" s="22">
        <v>67.5</v>
      </c>
      <c r="K94" s="22">
        <v>76.260273972602704</v>
      </c>
      <c r="L94" s="22">
        <v>72.75</v>
      </c>
      <c r="M94" s="22"/>
      <c r="N94" s="22">
        <v>67.575342465753394</v>
      </c>
    </row>
    <row r="95" spans="2:14" x14ac:dyDescent="0.25">
      <c r="B95" s="32">
        <v>2021</v>
      </c>
      <c r="C95" s="22" t="s">
        <v>327</v>
      </c>
      <c r="D95" s="22">
        <v>95</v>
      </c>
      <c r="E95" s="22">
        <v>89</v>
      </c>
      <c r="F95" s="22"/>
      <c r="G95" s="22"/>
      <c r="H95" s="22"/>
      <c r="I95" s="22"/>
      <c r="J95" s="22"/>
      <c r="K95" s="22">
        <v>65</v>
      </c>
      <c r="L95" s="22"/>
      <c r="M95" s="22"/>
      <c r="N95" s="22">
        <v>81</v>
      </c>
    </row>
    <row r="96" spans="2:14" x14ac:dyDescent="0.25">
      <c r="B96" s="32">
        <v>2021</v>
      </c>
      <c r="C96" s="22" t="s">
        <v>295</v>
      </c>
      <c r="D96" s="22">
        <v>93.09</v>
      </c>
      <c r="E96" s="22">
        <v>78.61</v>
      </c>
      <c r="F96" s="22">
        <v>104.5</v>
      </c>
      <c r="G96" s="22"/>
      <c r="H96" s="22"/>
      <c r="I96" s="22"/>
      <c r="J96" s="22">
        <v>102.913978494624</v>
      </c>
      <c r="K96" s="22">
        <v>91.43</v>
      </c>
      <c r="L96" s="22">
        <v>80.6666666666667</v>
      </c>
      <c r="M96" s="22"/>
      <c r="N96" s="22">
        <v>83.62</v>
      </c>
    </row>
    <row r="97" spans="2:14" x14ac:dyDescent="0.25">
      <c r="B97" s="32">
        <v>2021</v>
      </c>
      <c r="C97" s="22" t="s">
        <v>296</v>
      </c>
      <c r="D97" s="22">
        <v>104</v>
      </c>
      <c r="E97" s="22">
        <v>96</v>
      </c>
      <c r="F97" s="22"/>
      <c r="G97" s="22"/>
      <c r="H97" s="22"/>
      <c r="I97" s="22"/>
      <c r="J97" s="22">
        <v>124</v>
      </c>
      <c r="K97" s="22">
        <v>140</v>
      </c>
      <c r="L97" s="22"/>
      <c r="M97" s="22"/>
      <c r="N97" s="22">
        <v>110</v>
      </c>
    </row>
    <row r="98" spans="2:14" x14ac:dyDescent="0.25">
      <c r="B98" s="32">
        <v>2021</v>
      </c>
      <c r="C98" s="22" t="s">
        <v>328</v>
      </c>
      <c r="D98" s="22">
        <v>73</v>
      </c>
      <c r="E98" s="22">
        <v>54</v>
      </c>
      <c r="F98" s="22"/>
      <c r="G98" s="22"/>
      <c r="H98" s="22"/>
      <c r="I98" s="22"/>
      <c r="J98" s="22">
        <v>84</v>
      </c>
      <c r="K98" s="22">
        <v>85</v>
      </c>
      <c r="L98" s="22"/>
      <c r="M98" s="22"/>
      <c r="N98" s="22">
        <v>56</v>
      </c>
    </row>
    <row r="99" spans="2:14" x14ac:dyDescent="0.25">
      <c r="B99" s="32">
        <v>2021</v>
      </c>
      <c r="C99" s="22" t="s">
        <v>329</v>
      </c>
      <c r="D99" s="22">
        <v>74</v>
      </c>
      <c r="E99" s="22">
        <v>60</v>
      </c>
      <c r="F99" s="22"/>
      <c r="G99" s="22"/>
      <c r="H99" s="22"/>
      <c r="I99" s="22"/>
      <c r="J99" s="22">
        <v>80</v>
      </c>
      <c r="K99" s="22">
        <v>60</v>
      </c>
      <c r="L99" s="22"/>
      <c r="M99" s="22"/>
      <c r="N99" s="22">
        <v>59</v>
      </c>
    </row>
    <row r="100" spans="2:14" x14ac:dyDescent="0.25">
      <c r="B100" s="32">
        <v>2021</v>
      </c>
      <c r="C100" s="22" t="s">
        <v>330</v>
      </c>
      <c r="D100" s="22">
        <v>99.6666666666667</v>
      </c>
      <c r="E100" s="22">
        <v>114</v>
      </c>
      <c r="F100" s="22"/>
      <c r="G100" s="22"/>
      <c r="H100" s="22"/>
      <c r="I100" s="22"/>
      <c r="J100" s="22">
        <v>103.333333333333</v>
      </c>
      <c r="K100" s="22">
        <v>102.333333333333</v>
      </c>
      <c r="L100" s="22"/>
      <c r="M100" s="22"/>
      <c r="N100" s="22">
        <v>85.6666666666667</v>
      </c>
    </row>
    <row r="101" spans="2:14" x14ac:dyDescent="0.25">
      <c r="B101" s="32">
        <v>2021</v>
      </c>
      <c r="C101" s="22" t="s">
        <v>299</v>
      </c>
      <c r="D101" s="22">
        <v>105</v>
      </c>
      <c r="E101" s="22">
        <v>93</v>
      </c>
      <c r="F101" s="22"/>
      <c r="G101" s="22"/>
      <c r="H101" s="22"/>
      <c r="I101" s="22"/>
      <c r="J101" s="22">
        <v>106.5</v>
      </c>
      <c r="K101" s="22">
        <v>105</v>
      </c>
      <c r="L101" s="22">
        <v>109</v>
      </c>
      <c r="M101" s="22"/>
      <c r="N101" s="22">
        <v>77.5</v>
      </c>
    </row>
    <row r="102" spans="2:14" x14ac:dyDescent="0.25">
      <c r="B102" s="32">
        <v>2021</v>
      </c>
      <c r="C102" s="22" t="s">
        <v>300</v>
      </c>
      <c r="D102" s="22">
        <v>109</v>
      </c>
      <c r="E102" s="22">
        <v>90</v>
      </c>
      <c r="F102" s="22"/>
      <c r="G102" s="22"/>
      <c r="H102" s="22"/>
      <c r="I102" s="22"/>
      <c r="J102" s="22">
        <v>115</v>
      </c>
      <c r="K102" s="22">
        <v>85</v>
      </c>
      <c r="L102" s="22"/>
      <c r="M102" s="22"/>
      <c r="N102" s="22">
        <v>78</v>
      </c>
    </row>
    <row r="103" spans="2:14" x14ac:dyDescent="0.25">
      <c r="B103" s="32">
        <v>2021</v>
      </c>
      <c r="C103" s="22" t="s">
        <v>302</v>
      </c>
      <c r="D103" s="22">
        <v>90.0277777777778</v>
      </c>
      <c r="E103" s="22">
        <v>74.4722222222222</v>
      </c>
      <c r="F103" s="22">
        <v>98</v>
      </c>
      <c r="G103" s="22">
        <v>107</v>
      </c>
      <c r="H103" s="22"/>
      <c r="I103" s="22"/>
      <c r="J103" s="22">
        <v>92.636363636363598</v>
      </c>
      <c r="K103" s="22">
        <v>84.0555555555556</v>
      </c>
      <c r="L103" s="22">
        <v>82</v>
      </c>
      <c r="M103" s="22"/>
      <c r="N103" s="22">
        <v>75.9722222222222</v>
      </c>
    </row>
    <row r="104" spans="2:14" x14ac:dyDescent="0.25">
      <c r="B104" s="32">
        <v>2021</v>
      </c>
      <c r="C104" s="22" t="s">
        <v>303</v>
      </c>
      <c r="D104" s="22">
        <v>81</v>
      </c>
      <c r="E104" s="22">
        <v>112.5</v>
      </c>
      <c r="F104" s="22"/>
      <c r="G104" s="22"/>
      <c r="H104" s="22"/>
      <c r="I104" s="22"/>
      <c r="J104" s="22"/>
      <c r="K104" s="22">
        <v>93.5</v>
      </c>
      <c r="L104" s="22"/>
      <c r="M104" s="22"/>
      <c r="N104" s="22">
        <v>72</v>
      </c>
    </row>
    <row r="105" spans="2:14" x14ac:dyDescent="0.25">
      <c r="B105" s="32">
        <v>2021</v>
      </c>
      <c r="C105" s="22" t="s">
        <v>304</v>
      </c>
      <c r="D105" s="22">
        <v>66</v>
      </c>
      <c r="E105" s="22">
        <v>98</v>
      </c>
      <c r="F105" s="22"/>
      <c r="G105" s="22"/>
      <c r="H105" s="22"/>
      <c r="I105" s="22"/>
      <c r="J105" s="22">
        <v>84</v>
      </c>
      <c r="K105" s="22">
        <v>43</v>
      </c>
      <c r="L105" s="22"/>
      <c r="M105" s="22"/>
      <c r="N105" s="22">
        <v>49</v>
      </c>
    </row>
    <row r="106" spans="2:14" x14ac:dyDescent="0.25">
      <c r="B106" s="32">
        <v>2021</v>
      </c>
      <c r="C106" s="22" t="s">
        <v>305</v>
      </c>
      <c r="D106" s="22">
        <v>89</v>
      </c>
      <c r="E106" s="22">
        <v>90</v>
      </c>
      <c r="F106" s="22"/>
      <c r="G106" s="22"/>
      <c r="H106" s="22"/>
      <c r="I106" s="22"/>
      <c r="J106" s="22"/>
      <c r="K106" s="22">
        <v>90</v>
      </c>
      <c r="L106" s="22"/>
      <c r="M106" s="22"/>
      <c r="N106" s="22">
        <v>71</v>
      </c>
    </row>
    <row r="107" spans="2:14" x14ac:dyDescent="0.25">
      <c r="B107" s="32">
        <v>2021</v>
      </c>
      <c r="C107" s="22" t="s">
        <v>331</v>
      </c>
      <c r="D107" s="22">
        <v>97</v>
      </c>
      <c r="E107" s="22">
        <v>90</v>
      </c>
      <c r="F107" s="22"/>
      <c r="G107" s="22"/>
      <c r="H107" s="22"/>
      <c r="I107" s="22"/>
      <c r="J107" s="22">
        <v>135</v>
      </c>
      <c r="K107" s="22">
        <v>85</v>
      </c>
      <c r="L107" s="22"/>
      <c r="M107" s="22"/>
      <c r="N107" s="22">
        <v>90</v>
      </c>
    </row>
    <row r="108" spans="2:14" x14ac:dyDescent="0.25">
      <c r="B108" s="32">
        <v>2021</v>
      </c>
      <c r="C108" s="22" t="s">
        <v>307</v>
      </c>
      <c r="D108" s="22">
        <v>101.41935483871001</v>
      </c>
      <c r="E108" s="22">
        <v>82.645161290322605</v>
      </c>
      <c r="F108" s="22"/>
      <c r="G108" s="22">
        <v>127</v>
      </c>
      <c r="H108" s="22"/>
      <c r="I108" s="22"/>
      <c r="J108" s="22">
        <v>113.52</v>
      </c>
      <c r="K108" s="22">
        <v>99.419354838709694</v>
      </c>
      <c r="L108" s="22">
        <v>80.5</v>
      </c>
      <c r="M108" s="22"/>
      <c r="N108" s="22">
        <v>86.935483870967701</v>
      </c>
    </row>
    <row r="109" spans="2:14" x14ac:dyDescent="0.25">
      <c r="B109" s="32">
        <v>2021</v>
      </c>
      <c r="C109" s="22" t="s">
        <v>332</v>
      </c>
      <c r="D109" s="22">
        <v>100.5</v>
      </c>
      <c r="E109" s="22">
        <v>107</v>
      </c>
      <c r="F109" s="22"/>
      <c r="G109" s="22"/>
      <c r="H109" s="22"/>
      <c r="I109" s="22"/>
      <c r="J109" s="22">
        <v>99</v>
      </c>
      <c r="K109" s="22">
        <v>91</v>
      </c>
      <c r="L109" s="22"/>
      <c r="M109" s="22"/>
      <c r="N109" s="22">
        <v>106.5</v>
      </c>
    </row>
    <row r="110" spans="2:14" x14ac:dyDescent="0.25">
      <c r="B110" s="32">
        <v>2021</v>
      </c>
      <c r="C110" s="22" t="s">
        <v>333</v>
      </c>
      <c r="D110" s="22">
        <v>88</v>
      </c>
      <c r="E110" s="22">
        <v>0</v>
      </c>
      <c r="F110" s="22"/>
      <c r="G110" s="22"/>
      <c r="H110" s="22"/>
      <c r="I110" s="22"/>
      <c r="J110" s="22">
        <v>82</v>
      </c>
      <c r="K110" s="22">
        <v>67</v>
      </c>
      <c r="L110" s="22"/>
      <c r="M110" s="22"/>
      <c r="N110" s="22">
        <v>77</v>
      </c>
    </row>
    <row r="111" spans="2:14" x14ac:dyDescent="0.25">
      <c r="B111" s="32">
        <v>2021</v>
      </c>
      <c r="C111" s="22" t="s">
        <v>309</v>
      </c>
      <c r="D111" s="22">
        <v>99.6666666666667</v>
      </c>
      <c r="E111" s="22">
        <v>85.3333333333333</v>
      </c>
      <c r="F111" s="22"/>
      <c r="G111" s="22"/>
      <c r="H111" s="22"/>
      <c r="I111" s="22"/>
      <c r="J111" s="22">
        <v>133</v>
      </c>
      <c r="K111" s="22">
        <v>103.666666666667</v>
      </c>
      <c r="L111" s="22"/>
      <c r="M111" s="22"/>
      <c r="N111" s="22">
        <v>98.6666666666667</v>
      </c>
    </row>
    <row r="112" spans="2:14" x14ac:dyDescent="0.25">
      <c r="B112" s="32">
        <v>2021</v>
      </c>
      <c r="C112" s="22" t="s">
        <v>334</v>
      </c>
      <c r="D112" s="22">
        <v>75</v>
      </c>
      <c r="E112" s="22">
        <v>94</v>
      </c>
      <c r="F112" s="22"/>
      <c r="G112" s="22"/>
      <c r="H112" s="22"/>
      <c r="I112" s="22"/>
      <c r="J112" s="22"/>
      <c r="K112" s="22">
        <v>73</v>
      </c>
      <c r="L112" s="22"/>
      <c r="M112" s="22"/>
      <c r="N112" s="22">
        <v>66</v>
      </c>
    </row>
    <row r="113" spans="2:14" x14ac:dyDescent="0.25">
      <c r="B113" s="32">
        <v>2021</v>
      </c>
      <c r="C113" s="22" t="s">
        <v>310</v>
      </c>
      <c r="D113" s="22">
        <v>91</v>
      </c>
      <c r="E113" s="22">
        <v>77.5833333333333</v>
      </c>
      <c r="F113" s="22"/>
      <c r="G113" s="22"/>
      <c r="H113" s="22"/>
      <c r="I113" s="22"/>
      <c r="J113" s="22">
        <v>91.1</v>
      </c>
      <c r="K113" s="22">
        <v>93.0833333333333</v>
      </c>
      <c r="L113" s="22"/>
      <c r="M113" s="22"/>
      <c r="N113" s="22">
        <v>87.6666666666667</v>
      </c>
    </row>
    <row r="114" spans="2:14" x14ac:dyDescent="0.25">
      <c r="B114" s="32">
        <v>2021</v>
      </c>
      <c r="C114" s="22" t="s">
        <v>312</v>
      </c>
      <c r="D114" s="22">
        <v>105</v>
      </c>
      <c r="E114" s="22">
        <v>96</v>
      </c>
      <c r="F114" s="22"/>
      <c r="G114" s="22"/>
      <c r="H114" s="22"/>
      <c r="I114" s="22"/>
      <c r="J114" s="22">
        <v>108</v>
      </c>
      <c r="K114" s="22">
        <v>83</v>
      </c>
      <c r="L114" s="22"/>
      <c r="M114" s="22"/>
      <c r="N114" s="22">
        <v>78</v>
      </c>
    </row>
    <row r="115" spans="2:14" x14ac:dyDescent="0.25">
      <c r="B115" s="32">
        <v>2021</v>
      </c>
      <c r="C115" s="22" t="s">
        <v>313</v>
      </c>
      <c r="D115" s="22">
        <v>102.296551724138</v>
      </c>
      <c r="E115" s="22">
        <v>94.4413793103448</v>
      </c>
      <c r="F115" s="22">
        <v>71.3333333333333</v>
      </c>
      <c r="G115" s="22"/>
      <c r="H115" s="22"/>
      <c r="I115" s="22"/>
      <c r="J115" s="22">
        <v>103.462809917355</v>
      </c>
      <c r="K115" s="22">
        <v>98.8</v>
      </c>
      <c r="L115" s="22">
        <v>103.5</v>
      </c>
      <c r="M115" s="22"/>
      <c r="N115" s="22">
        <v>89.193103448275906</v>
      </c>
    </row>
    <row r="116" spans="2:14" x14ac:dyDescent="0.25">
      <c r="B116" s="32">
        <v>2021</v>
      </c>
      <c r="C116" s="22" t="s">
        <v>314</v>
      </c>
      <c r="D116" s="22">
        <v>76.857142857142904</v>
      </c>
      <c r="E116" s="22">
        <v>91</v>
      </c>
      <c r="F116" s="22">
        <v>92</v>
      </c>
      <c r="G116" s="22"/>
      <c r="H116" s="22"/>
      <c r="I116" s="22"/>
      <c r="J116" s="22">
        <v>98.857142857142904</v>
      </c>
      <c r="K116" s="22">
        <v>82</v>
      </c>
      <c r="L116" s="22"/>
      <c r="M116" s="22"/>
      <c r="N116" s="22">
        <v>63.571428571428598</v>
      </c>
    </row>
    <row r="117" spans="2:14" x14ac:dyDescent="0.25">
      <c r="B117" s="32">
        <v>2021</v>
      </c>
      <c r="C117" s="22" t="s">
        <v>335</v>
      </c>
      <c r="D117" s="22">
        <v>78</v>
      </c>
      <c r="E117" s="22">
        <v>115</v>
      </c>
      <c r="F117" s="22"/>
      <c r="G117" s="22"/>
      <c r="H117" s="22"/>
      <c r="I117" s="22"/>
      <c r="J117" s="22">
        <v>121</v>
      </c>
      <c r="K117" s="22">
        <v>92</v>
      </c>
      <c r="L117" s="22"/>
      <c r="M117" s="22"/>
      <c r="N117" s="22">
        <v>66</v>
      </c>
    </row>
    <row r="118" spans="2:14" x14ac:dyDescent="0.25">
      <c r="B118" s="32">
        <v>2021</v>
      </c>
      <c r="C118" s="22" t="s">
        <v>317</v>
      </c>
      <c r="D118" s="22">
        <v>92.5</v>
      </c>
      <c r="E118" s="22">
        <v>92.3</v>
      </c>
      <c r="F118" s="22"/>
      <c r="G118" s="22"/>
      <c r="H118" s="22"/>
      <c r="I118" s="22"/>
      <c r="J118" s="22">
        <v>100.166666666667</v>
      </c>
      <c r="K118" s="22">
        <v>87</v>
      </c>
      <c r="L118" s="22"/>
      <c r="M118" s="22"/>
      <c r="N118" s="22">
        <v>88.5</v>
      </c>
    </row>
    <row r="119" spans="2:14" x14ac:dyDescent="0.25">
      <c r="B119" s="32">
        <v>2021</v>
      </c>
      <c r="C119" s="22" t="s">
        <v>318</v>
      </c>
      <c r="D119" s="22">
        <v>74.6666666666667</v>
      </c>
      <c r="E119" s="22">
        <v>94</v>
      </c>
      <c r="F119" s="22"/>
      <c r="G119" s="22"/>
      <c r="H119" s="22"/>
      <c r="I119" s="22"/>
      <c r="J119" s="22">
        <v>120.5</v>
      </c>
      <c r="K119" s="22">
        <v>80.6666666666667</v>
      </c>
      <c r="L119" s="22"/>
      <c r="M119" s="22"/>
      <c r="N119" s="22">
        <v>86.3333333333333</v>
      </c>
    </row>
    <row r="120" spans="2:14" x14ac:dyDescent="0.25">
      <c r="B120" s="32">
        <v>2021</v>
      </c>
      <c r="C120" s="22" t="s">
        <v>319</v>
      </c>
      <c r="D120" s="22">
        <v>96.5555555555556</v>
      </c>
      <c r="E120" s="22">
        <v>103.666666666667</v>
      </c>
      <c r="F120" s="22"/>
      <c r="G120" s="22"/>
      <c r="H120" s="22"/>
      <c r="I120" s="22"/>
      <c r="J120" s="22">
        <v>130.666666666667</v>
      </c>
      <c r="K120" s="22">
        <v>100.444444444444</v>
      </c>
      <c r="L120" s="22"/>
      <c r="M120" s="22"/>
      <c r="N120" s="22">
        <v>90.2222222222222</v>
      </c>
    </row>
    <row r="121" spans="2:14" x14ac:dyDescent="0.25">
      <c r="B121" s="32">
        <v>2021</v>
      </c>
      <c r="C121" s="22" t="s">
        <v>320</v>
      </c>
      <c r="D121" s="22">
        <v>80.571428571428598</v>
      </c>
      <c r="E121" s="22">
        <v>72.857142857142904</v>
      </c>
      <c r="F121" s="22"/>
      <c r="G121" s="22"/>
      <c r="H121" s="22"/>
      <c r="I121" s="22"/>
      <c r="J121" s="22">
        <v>83.5</v>
      </c>
      <c r="K121" s="22">
        <v>91.428571428571402</v>
      </c>
      <c r="L121" s="22">
        <v>77</v>
      </c>
      <c r="M121" s="22"/>
      <c r="N121" s="22">
        <v>76.142857142857096</v>
      </c>
    </row>
    <row r="122" spans="2:14" x14ac:dyDescent="0.25">
      <c r="B122" s="32">
        <v>2022</v>
      </c>
      <c r="C122" s="22" t="s">
        <v>293</v>
      </c>
      <c r="D122" s="22">
        <v>88.670731707317103</v>
      </c>
      <c r="E122" s="22">
        <v>29.329268292682901</v>
      </c>
      <c r="F122" s="22"/>
      <c r="G122" s="22">
        <v>110</v>
      </c>
      <c r="H122" s="22">
        <v>102</v>
      </c>
      <c r="I122" s="22">
        <v>116</v>
      </c>
      <c r="J122" s="22">
        <v>44.5</v>
      </c>
      <c r="K122" s="22">
        <v>72.280487804878007</v>
      </c>
      <c r="L122" s="22">
        <v>38</v>
      </c>
      <c r="M122" s="22"/>
      <c r="N122" s="22">
        <v>66.951219512195095</v>
      </c>
    </row>
    <row r="123" spans="2:14" x14ac:dyDescent="0.25">
      <c r="B123" s="32">
        <v>2022</v>
      </c>
      <c r="C123" s="22" t="s">
        <v>294</v>
      </c>
      <c r="D123" s="22">
        <v>96</v>
      </c>
      <c r="E123" s="22">
        <v>0</v>
      </c>
      <c r="F123" s="22"/>
      <c r="G123" s="22"/>
      <c r="H123" s="22"/>
      <c r="I123" s="22"/>
      <c r="J123" s="22">
        <v>104</v>
      </c>
      <c r="K123" s="22">
        <v>75</v>
      </c>
      <c r="L123" s="22"/>
      <c r="M123" s="22"/>
      <c r="N123" s="22">
        <v>34</v>
      </c>
    </row>
    <row r="124" spans="2:14" x14ac:dyDescent="0.25">
      <c r="B124" s="32">
        <v>2022</v>
      </c>
      <c r="C124" s="22" t="s">
        <v>295</v>
      </c>
      <c r="D124" s="22">
        <v>97.760330578512395</v>
      </c>
      <c r="E124" s="22">
        <v>70.900826446281002</v>
      </c>
      <c r="F124" s="22">
        <v>117.5</v>
      </c>
      <c r="G124" s="22"/>
      <c r="H124" s="22"/>
      <c r="I124" s="22"/>
      <c r="J124" s="22">
        <v>100.899082568807</v>
      </c>
      <c r="K124" s="22">
        <v>92.909090909090907</v>
      </c>
      <c r="L124" s="22">
        <v>68.5</v>
      </c>
      <c r="M124" s="22"/>
      <c r="N124" s="22">
        <v>84.107438016528903</v>
      </c>
    </row>
    <row r="125" spans="2:14" x14ac:dyDescent="0.25">
      <c r="B125" s="32">
        <v>2022</v>
      </c>
      <c r="C125" s="22" t="s">
        <v>296</v>
      </c>
      <c r="D125" s="22">
        <v>52</v>
      </c>
      <c r="E125" s="22">
        <v>0</v>
      </c>
      <c r="F125" s="22"/>
      <c r="G125" s="22"/>
      <c r="H125" s="22"/>
      <c r="I125" s="22"/>
      <c r="J125" s="22">
        <v>0</v>
      </c>
      <c r="K125" s="22">
        <v>95</v>
      </c>
      <c r="L125" s="22"/>
      <c r="M125" s="22"/>
      <c r="N125" s="22">
        <v>80</v>
      </c>
    </row>
    <row r="126" spans="2:14" x14ac:dyDescent="0.25">
      <c r="B126" s="32">
        <v>2022</v>
      </c>
      <c r="C126" s="22" t="s">
        <v>336</v>
      </c>
      <c r="D126" s="22">
        <v>117</v>
      </c>
      <c r="E126" s="22">
        <v>81</v>
      </c>
      <c r="F126" s="22"/>
      <c r="G126" s="22"/>
      <c r="H126" s="22"/>
      <c r="I126" s="22"/>
      <c r="J126" s="22">
        <v>142</v>
      </c>
      <c r="K126" s="22">
        <v>95</v>
      </c>
      <c r="L126" s="22"/>
      <c r="M126" s="22"/>
      <c r="N126" s="22">
        <v>75</v>
      </c>
    </row>
    <row r="127" spans="2:14" x14ac:dyDescent="0.25">
      <c r="B127" s="32">
        <v>2022</v>
      </c>
      <c r="C127" s="22" t="s">
        <v>329</v>
      </c>
      <c r="D127" s="22">
        <v>98</v>
      </c>
      <c r="E127" s="22">
        <v>98.3333333333333</v>
      </c>
      <c r="F127" s="22"/>
      <c r="G127" s="22"/>
      <c r="H127" s="22"/>
      <c r="I127" s="22"/>
      <c r="J127" s="22">
        <v>95.3333333333333</v>
      </c>
      <c r="K127" s="22">
        <v>98</v>
      </c>
      <c r="L127" s="22"/>
      <c r="M127" s="22"/>
      <c r="N127" s="22">
        <v>76.6666666666667</v>
      </c>
    </row>
    <row r="128" spans="2:14" x14ac:dyDescent="0.25">
      <c r="B128" s="32">
        <v>2022</v>
      </c>
      <c r="C128" s="22" t="s">
        <v>299</v>
      </c>
      <c r="D128" s="22">
        <v>58.5</v>
      </c>
      <c r="E128" s="22">
        <v>0</v>
      </c>
      <c r="F128" s="22"/>
      <c r="G128" s="22"/>
      <c r="H128" s="22"/>
      <c r="I128" s="22"/>
      <c r="J128" s="22">
        <v>90</v>
      </c>
      <c r="K128" s="22">
        <v>52.5</v>
      </c>
      <c r="L128" s="22"/>
      <c r="M128" s="22">
        <v>82</v>
      </c>
      <c r="N128" s="22">
        <v>62</v>
      </c>
    </row>
    <row r="129" spans="2:14" x14ac:dyDescent="0.25">
      <c r="B129" s="32">
        <v>2022</v>
      </c>
      <c r="C129" s="22" t="s">
        <v>300</v>
      </c>
      <c r="D129" s="22">
        <v>62</v>
      </c>
      <c r="E129" s="22">
        <v>0</v>
      </c>
      <c r="F129" s="22"/>
      <c r="G129" s="22"/>
      <c r="H129" s="22"/>
      <c r="I129" s="22"/>
      <c r="J129" s="22">
        <v>122</v>
      </c>
      <c r="K129" s="22">
        <v>101</v>
      </c>
      <c r="L129" s="22"/>
      <c r="M129" s="22"/>
      <c r="N129" s="22">
        <v>107</v>
      </c>
    </row>
    <row r="130" spans="2:14" x14ac:dyDescent="0.25">
      <c r="B130" s="32">
        <v>2022</v>
      </c>
      <c r="C130" s="22" t="s">
        <v>337</v>
      </c>
      <c r="D130" s="22">
        <v>55</v>
      </c>
      <c r="E130" s="22">
        <v>59</v>
      </c>
      <c r="F130" s="22"/>
      <c r="G130" s="22"/>
      <c r="H130" s="22"/>
      <c r="I130" s="22"/>
      <c r="J130" s="22">
        <v>115</v>
      </c>
      <c r="K130" s="22">
        <v>63</v>
      </c>
      <c r="L130" s="22"/>
      <c r="M130" s="22"/>
      <c r="N130" s="22">
        <v>90</v>
      </c>
    </row>
    <row r="131" spans="2:14" x14ac:dyDescent="0.25">
      <c r="B131" s="32">
        <v>2022</v>
      </c>
      <c r="C131" s="22" t="s">
        <v>301</v>
      </c>
      <c r="D131" s="22">
        <v>100.75</v>
      </c>
      <c r="E131" s="22">
        <v>36.75</v>
      </c>
      <c r="F131" s="22"/>
      <c r="G131" s="22"/>
      <c r="H131" s="22"/>
      <c r="I131" s="22"/>
      <c r="J131" s="22">
        <v>87.5</v>
      </c>
      <c r="K131" s="22">
        <v>62.25</v>
      </c>
      <c r="L131" s="22">
        <v>56</v>
      </c>
      <c r="M131" s="22"/>
      <c r="N131" s="22">
        <v>68.75</v>
      </c>
    </row>
    <row r="132" spans="2:14" x14ac:dyDescent="0.25">
      <c r="B132" s="32">
        <v>2022</v>
      </c>
      <c r="C132" s="22" t="s">
        <v>302</v>
      </c>
      <c r="D132" s="22">
        <v>95.3333333333333</v>
      </c>
      <c r="E132" s="22">
        <v>57.2631578947368</v>
      </c>
      <c r="F132" s="22"/>
      <c r="G132" s="22"/>
      <c r="H132" s="22"/>
      <c r="I132" s="22"/>
      <c r="J132" s="22">
        <v>95.261904761904802</v>
      </c>
      <c r="K132" s="22">
        <v>80.596491228070207</v>
      </c>
      <c r="L132" s="22">
        <v>60</v>
      </c>
      <c r="M132" s="22"/>
      <c r="N132" s="22">
        <v>77.508771929824604</v>
      </c>
    </row>
    <row r="133" spans="2:14" x14ac:dyDescent="0.25">
      <c r="B133" s="32">
        <v>2022</v>
      </c>
      <c r="C133" s="22" t="s">
        <v>304</v>
      </c>
      <c r="D133" s="22">
        <v>104</v>
      </c>
      <c r="E133" s="22">
        <v>90</v>
      </c>
      <c r="F133" s="22"/>
      <c r="G133" s="22"/>
      <c r="H133" s="22"/>
      <c r="I133" s="22"/>
      <c r="J133" s="22"/>
      <c r="K133" s="22">
        <v>94</v>
      </c>
      <c r="L133" s="22"/>
      <c r="M133" s="22"/>
      <c r="N133" s="22">
        <v>73</v>
      </c>
    </row>
    <row r="134" spans="2:14" x14ac:dyDescent="0.25">
      <c r="B134" s="32">
        <v>2022</v>
      </c>
      <c r="C134" s="22" t="s">
        <v>307</v>
      </c>
      <c r="D134" s="22">
        <v>106.345454545455</v>
      </c>
      <c r="E134" s="22">
        <v>68.272727272727295</v>
      </c>
      <c r="F134" s="22"/>
      <c r="G134" s="22">
        <v>119</v>
      </c>
      <c r="H134" s="22">
        <v>163</v>
      </c>
      <c r="I134" s="22">
        <v>174</v>
      </c>
      <c r="J134" s="22">
        <v>114.372549019608</v>
      </c>
      <c r="K134" s="22">
        <v>99.272727272727295</v>
      </c>
      <c r="L134" s="22">
        <v>118</v>
      </c>
      <c r="M134" s="22"/>
      <c r="N134" s="22">
        <v>89.109090909090895</v>
      </c>
    </row>
    <row r="135" spans="2:14" x14ac:dyDescent="0.25">
      <c r="B135" s="32">
        <v>2022</v>
      </c>
      <c r="C135" s="22" t="s">
        <v>332</v>
      </c>
      <c r="D135" s="22">
        <v>112</v>
      </c>
      <c r="E135" s="22">
        <v>64</v>
      </c>
      <c r="F135" s="22"/>
      <c r="G135" s="22"/>
      <c r="H135" s="22"/>
      <c r="I135" s="22"/>
      <c r="J135" s="22">
        <v>128</v>
      </c>
      <c r="K135" s="22">
        <v>133</v>
      </c>
      <c r="L135" s="22"/>
      <c r="M135" s="22"/>
      <c r="N135" s="22">
        <v>84</v>
      </c>
    </row>
    <row r="136" spans="2:14" x14ac:dyDescent="0.25">
      <c r="B136" s="32">
        <v>2022</v>
      </c>
      <c r="C136" s="22" t="s">
        <v>333</v>
      </c>
      <c r="D136" s="22">
        <v>76</v>
      </c>
      <c r="E136" s="22">
        <v>0</v>
      </c>
      <c r="F136" s="22"/>
      <c r="G136" s="22"/>
      <c r="H136" s="22"/>
      <c r="I136" s="22"/>
      <c r="J136" s="22">
        <v>131</v>
      </c>
      <c r="K136" s="22">
        <v>68</v>
      </c>
      <c r="L136" s="22"/>
      <c r="M136" s="22"/>
      <c r="N136" s="22">
        <v>54</v>
      </c>
    </row>
    <row r="137" spans="2:14" x14ac:dyDescent="0.25">
      <c r="B137" s="32">
        <v>2022</v>
      </c>
      <c r="C137" s="22" t="s">
        <v>338</v>
      </c>
      <c r="D137" s="22">
        <v>74</v>
      </c>
      <c r="E137" s="22">
        <v>0</v>
      </c>
      <c r="F137" s="22"/>
      <c r="G137" s="22"/>
      <c r="H137" s="22"/>
      <c r="I137" s="22"/>
      <c r="J137" s="22">
        <v>116</v>
      </c>
      <c r="K137" s="22">
        <v>57</v>
      </c>
      <c r="L137" s="22"/>
      <c r="M137" s="22"/>
      <c r="N137" s="22">
        <v>69</v>
      </c>
    </row>
    <row r="138" spans="2:14" x14ac:dyDescent="0.25">
      <c r="B138" s="32">
        <v>2022</v>
      </c>
      <c r="C138" s="22" t="s">
        <v>310</v>
      </c>
      <c r="D138" s="22">
        <v>82.125</v>
      </c>
      <c r="E138" s="22">
        <v>81.75</v>
      </c>
      <c r="F138" s="22"/>
      <c r="G138" s="22"/>
      <c r="H138" s="22"/>
      <c r="I138" s="22"/>
      <c r="J138" s="22">
        <v>79.75</v>
      </c>
      <c r="K138" s="22">
        <v>91.625</v>
      </c>
      <c r="L138" s="22"/>
      <c r="M138" s="22"/>
      <c r="N138" s="22">
        <v>71.25</v>
      </c>
    </row>
    <row r="139" spans="2:14" x14ac:dyDescent="0.25">
      <c r="B139" s="32">
        <v>2022</v>
      </c>
      <c r="C139" s="22" t="s">
        <v>313</v>
      </c>
      <c r="D139" s="22">
        <v>101.966183574879</v>
      </c>
      <c r="E139" s="22">
        <v>69.816425120772905</v>
      </c>
      <c r="F139" s="22"/>
      <c r="G139" s="22">
        <v>153</v>
      </c>
      <c r="H139" s="22">
        <v>149.5</v>
      </c>
      <c r="I139" s="22">
        <v>152.5</v>
      </c>
      <c r="J139" s="22">
        <v>107.677419354839</v>
      </c>
      <c r="K139" s="22">
        <v>96.458937198067602</v>
      </c>
      <c r="L139" s="22">
        <v>71</v>
      </c>
      <c r="M139" s="22">
        <v>107</v>
      </c>
      <c r="N139" s="22">
        <v>90.584541062801904</v>
      </c>
    </row>
    <row r="140" spans="2:14" x14ac:dyDescent="0.25">
      <c r="B140" s="32">
        <v>2022</v>
      </c>
      <c r="C140" s="22" t="s">
        <v>314</v>
      </c>
      <c r="D140" s="22">
        <v>102.1</v>
      </c>
      <c r="E140" s="22">
        <v>44.2</v>
      </c>
      <c r="F140" s="22"/>
      <c r="G140" s="22"/>
      <c r="H140" s="22"/>
      <c r="I140" s="22"/>
      <c r="J140" s="22">
        <v>104.666666666667</v>
      </c>
      <c r="K140" s="22">
        <v>94.2</v>
      </c>
      <c r="L140" s="22"/>
      <c r="M140" s="22"/>
      <c r="N140" s="22">
        <v>87.4</v>
      </c>
    </row>
    <row r="141" spans="2:14" x14ac:dyDescent="0.25">
      <c r="B141" s="32">
        <v>2022</v>
      </c>
      <c r="C141" s="22" t="s">
        <v>317</v>
      </c>
      <c r="D141" s="22">
        <v>112.428571428571</v>
      </c>
      <c r="E141" s="22">
        <v>69.142857142857096</v>
      </c>
      <c r="F141" s="22"/>
      <c r="G141" s="22"/>
      <c r="H141" s="22"/>
      <c r="I141" s="22"/>
      <c r="J141" s="22">
        <v>99</v>
      </c>
      <c r="K141" s="22">
        <v>95.714285714285694</v>
      </c>
      <c r="L141" s="22"/>
      <c r="M141" s="22"/>
      <c r="N141" s="22">
        <v>90.214285714285694</v>
      </c>
    </row>
    <row r="142" spans="2:14" x14ac:dyDescent="0.25">
      <c r="B142" s="32">
        <v>2022</v>
      </c>
      <c r="C142" s="22" t="s">
        <v>318</v>
      </c>
      <c r="D142" s="22">
        <v>100.5</v>
      </c>
      <c r="E142" s="22">
        <v>46</v>
      </c>
      <c r="F142" s="22"/>
      <c r="G142" s="22"/>
      <c r="H142" s="22"/>
      <c r="I142" s="22"/>
      <c r="J142" s="22">
        <v>110</v>
      </c>
      <c r="K142" s="22">
        <v>102.5</v>
      </c>
      <c r="L142" s="22"/>
      <c r="M142" s="22"/>
      <c r="N142" s="22">
        <v>92.5</v>
      </c>
    </row>
    <row r="143" spans="2:14" x14ac:dyDescent="0.25">
      <c r="B143" s="32">
        <v>2022</v>
      </c>
      <c r="C143" s="22" t="s">
        <v>319</v>
      </c>
      <c r="D143" s="22">
        <v>112.3125</v>
      </c>
      <c r="E143" s="22">
        <v>66.375</v>
      </c>
      <c r="F143" s="22"/>
      <c r="G143" s="22"/>
      <c r="H143" s="22"/>
      <c r="I143" s="22"/>
      <c r="J143" s="22">
        <v>141.78571428571399</v>
      </c>
      <c r="K143" s="22">
        <v>109.6875</v>
      </c>
      <c r="L143" s="22">
        <v>81</v>
      </c>
      <c r="M143" s="22"/>
      <c r="N143" s="22">
        <v>101.625</v>
      </c>
    </row>
    <row r="144" spans="2:14" x14ac:dyDescent="0.25">
      <c r="B144" s="32">
        <v>2022</v>
      </c>
      <c r="C144" s="22" t="s">
        <v>320</v>
      </c>
      <c r="D144" s="22">
        <v>85.1666666666667</v>
      </c>
      <c r="E144" s="22">
        <v>30.6666666666667</v>
      </c>
      <c r="F144" s="22"/>
      <c r="G144" s="22"/>
      <c r="H144" s="22"/>
      <c r="I144" s="22"/>
      <c r="J144" s="22">
        <v>87.8</v>
      </c>
      <c r="K144" s="22">
        <v>85.3333333333333</v>
      </c>
      <c r="L144" s="22"/>
      <c r="M144" s="22"/>
      <c r="N144" s="22">
        <v>79.6666666666667</v>
      </c>
    </row>
    <row r="145" spans="2:14" x14ac:dyDescent="0.25">
      <c r="B145" s="32">
        <v>2023</v>
      </c>
      <c r="C145" s="22" t="s">
        <v>293</v>
      </c>
      <c r="D145" s="22">
        <v>74.369565217391298</v>
      </c>
      <c r="E145" s="22">
        <v>33.086956521739097</v>
      </c>
      <c r="F145" s="22"/>
      <c r="G145" s="22"/>
      <c r="H145" s="22"/>
      <c r="I145" s="22"/>
      <c r="J145" s="22">
        <v>80</v>
      </c>
      <c r="K145" s="22">
        <v>73.891304347826093</v>
      </c>
      <c r="L145" s="22"/>
      <c r="M145" s="22">
        <v>79</v>
      </c>
      <c r="N145" s="22">
        <v>59.847826086956502</v>
      </c>
    </row>
    <row r="146" spans="2:14" x14ac:dyDescent="0.25">
      <c r="B146" s="32">
        <v>2023</v>
      </c>
      <c r="C146" s="22" t="s">
        <v>294</v>
      </c>
      <c r="D146" s="22">
        <v>90</v>
      </c>
      <c r="E146" s="22">
        <v>95</v>
      </c>
      <c r="F146" s="22"/>
      <c r="G146" s="22">
        <v>117</v>
      </c>
      <c r="H146" s="22">
        <v>119</v>
      </c>
      <c r="I146" s="22">
        <v>152</v>
      </c>
      <c r="J146" s="22">
        <v>95</v>
      </c>
      <c r="K146" s="22">
        <v>84.6666666666667</v>
      </c>
      <c r="L146" s="22"/>
      <c r="M146" s="22"/>
      <c r="N146" s="22">
        <v>68</v>
      </c>
    </row>
    <row r="147" spans="2:14" x14ac:dyDescent="0.25">
      <c r="B147" s="32">
        <v>2023</v>
      </c>
      <c r="C147" s="22" t="s">
        <v>295</v>
      </c>
      <c r="D147" s="22">
        <v>88.194174757281601</v>
      </c>
      <c r="E147" s="22">
        <v>95.485436893203897</v>
      </c>
      <c r="F147" s="22"/>
      <c r="G147" s="22"/>
      <c r="H147" s="22"/>
      <c r="I147" s="22"/>
      <c r="J147" s="22">
        <v>99.9270833333333</v>
      </c>
      <c r="K147" s="22">
        <v>91.524271844660205</v>
      </c>
      <c r="L147" s="22">
        <v>98.5</v>
      </c>
      <c r="M147" s="22">
        <v>98</v>
      </c>
      <c r="N147" s="22">
        <v>81.184466019417499</v>
      </c>
    </row>
    <row r="148" spans="2:14" x14ac:dyDescent="0.25">
      <c r="B148" s="32">
        <v>2023</v>
      </c>
      <c r="C148" s="22" t="s">
        <v>296</v>
      </c>
      <c r="D148" s="22">
        <v>74</v>
      </c>
      <c r="E148" s="22">
        <v>0</v>
      </c>
      <c r="F148" s="22"/>
      <c r="G148" s="22"/>
      <c r="H148" s="22"/>
      <c r="I148" s="22"/>
      <c r="J148" s="22">
        <v>132</v>
      </c>
      <c r="K148" s="22">
        <v>82</v>
      </c>
      <c r="L148" s="22"/>
      <c r="M148" s="22"/>
      <c r="N148" s="22">
        <v>83</v>
      </c>
    </row>
    <row r="149" spans="2:14" x14ac:dyDescent="0.25">
      <c r="B149" s="32">
        <v>2023</v>
      </c>
      <c r="C149" s="22" t="s">
        <v>339</v>
      </c>
      <c r="D149" s="22">
        <v>76</v>
      </c>
      <c r="E149" s="22">
        <v>86</v>
      </c>
      <c r="F149" s="22"/>
      <c r="G149" s="22"/>
      <c r="H149" s="22"/>
      <c r="I149" s="22"/>
      <c r="J149" s="22">
        <v>106.5</v>
      </c>
      <c r="K149" s="22">
        <v>82</v>
      </c>
      <c r="L149" s="22"/>
      <c r="M149" s="22"/>
      <c r="N149" s="22">
        <v>66</v>
      </c>
    </row>
    <row r="150" spans="2:14" x14ac:dyDescent="0.25">
      <c r="B150" s="32">
        <v>2023</v>
      </c>
      <c r="C150" s="22" t="s">
        <v>340</v>
      </c>
      <c r="D150" s="22">
        <v>63</v>
      </c>
      <c r="E150" s="22">
        <v>73</v>
      </c>
      <c r="F150" s="22"/>
      <c r="G150" s="22"/>
      <c r="H150" s="22"/>
      <c r="I150" s="22"/>
      <c r="J150" s="22">
        <v>87</v>
      </c>
      <c r="K150" s="22">
        <v>91</v>
      </c>
      <c r="L150" s="22"/>
      <c r="M150" s="22"/>
      <c r="N150" s="22">
        <v>57</v>
      </c>
    </row>
    <row r="151" spans="2:14" x14ac:dyDescent="0.25">
      <c r="B151" s="32">
        <v>2023</v>
      </c>
      <c r="C151" s="22" t="s">
        <v>322</v>
      </c>
      <c r="D151" s="22">
        <v>79</v>
      </c>
      <c r="E151" s="22">
        <v>108.333333333333</v>
      </c>
      <c r="F151" s="22"/>
      <c r="G151" s="22"/>
      <c r="H151" s="22"/>
      <c r="I151" s="22"/>
      <c r="J151" s="22">
        <v>93</v>
      </c>
      <c r="K151" s="22">
        <v>95.6666666666667</v>
      </c>
      <c r="L151" s="22"/>
      <c r="M151" s="22"/>
      <c r="N151" s="22">
        <v>65.6666666666667</v>
      </c>
    </row>
    <row r="152" spans="2:14" x14ac:dyDescent="0.25">
      <c r="B152" s="32">
        <v>2023</v>
      </c>
      <c r="C152" s="22" t="s">
        <v>329</v>
      </c>
      <c r="D152" s="22">
        <v>58.3333333333333</v>
      </c>
      <c r="E152" s="22">
        <v>104.666666666667</v>
      </c>
      <c r="F152" s="22"/>
      <c r="G152" s="22"/>
      <c r="H152" s="22"/>
      <c r="I152" s="22"/>
      <c r="J152" s="22">
        <v>86.1666666666667</v>
      </c>
      <c r="K152" s="22">
        <v>74.8333333333333</v>
      </c>
      <c r="L152" s="22"/>
      <c r="M152" s="22"/>
      <c r="N152" s="22">
        <v>70</v>
      </c>
    </row>
    <row r="153" spans="2:14" x14ac:dyDescent="0.25">
      <c r="B153" s="32">
        <v>2023</v>
      </c>
      <c r="C153" s="22" t="s">
        <v>341</v>
      </c>
      <c r="D153" s="22">
        <v>124</v>
      </c>
      <c r="E153" s="22">
        <v>93</v>
      </c>
      <c r="F153" s="22"/>
      <c r="G153" s="22"/>
      <c r="H153" s="22"/>
      <c r="I153" s="22"/>
      <c r="J153" s="22">
        <v>105</v>
      </c>
      <c r="K153" s="22">
        <v>98</v>
      </c>
      <c r="L153" s="22"/>
      <c r="M153" s="22"/>
      <c r="N153" s="22">
        <v>65</v>
      </c>
    </row>
    <row r="154" spans="2:14" x14ac:dyDescent="0.25">
      <c r="B154" s="32">
        <v>2023</v>
      </c>
      <c r="C154" s="22" t="s">
        <v>298</v>
      </c>
      <c r="D154" s="22">
        <v>87.75</v>
      </c>
      <c r="E154" s="22">
        <v>97.25</v>
      </c>
      <c r="F154" s="22"/>
      <c r="G154" s="22">
        <v>153</v>
      </c>
      <c r="H154" s="22">
        <v>179</v>
      </c>
      <c r="I154" s="22">
        <v>169</v>
      </c>
      <c r="J154" s="22">
        <v>78.3333333333333</v>
      </c>
      <c r="K154" s="22">
        <v>84.5</v>
      </c>
      <c r="L154" s="22"/>
      <c r="M154" s="22"/>
      <c r="N154" s="22">
        <v>82.5</v>
      </c>
    </row>
    <row r="155" spans="2:14" x14ac:dyDescent="0.25">
      <c r="B155" s="32">
        <v>2023</v>
      </c>
      <c r="C155" s="22" t="s">
        <v>299</v>
      </c>
      <c r="D155" s="22">
        <v>82</v>
      </c>
      <c r="E155" s="22">
        <v>95</v>
      </c>
      <c r="F155" s="22"/>
      <c r="G155" s="22"/>
      <c r="H155" s="22"/>
      <c r="I155" s="22"/>
      <c r="J155" s="22">
        <v>94</v>
      </c>
      <c r="K155" s="22">
        <v>80</v>
      </c>
      <c r="L155" s="22"/>
      <c r="M155" s="22"/>
      <c r="N155" s="22">
        <v>83</v>
      </c>
    </row>
    <row r="156" spans="2:14" x14ac:dyDescent="0.25">
      <c r="B156" s="32">
        <v>2023</v>
      </c>
      <c r="C156" s="22" t="s">
        <v>300</v>
      </c>
      <c r="D156" s="22">
        <v>101.5</v>
      </c>
      <c r="E156" s="22">
        <v>102</v>
      </c>
      <c r="F156" s="22"/>
      <c r="G156" s="22"/>
      <c r="H156" s="22"/>
      <c r="I156" s="22"/>
      <c r="J156" s="22">
        <v>102</v>
      </c>
      <c r="K156" s="22">
        <v>85</v>
      </c>
      <c r="L156" s="22"/>
      <c r="M156" s="22"/>
      <c r="N156" s="22">
        <v>78.25</v>
      </c>
    </row>
    <row r="157" spans="2:14" x14ac:dyDescent="0.25">
      <c r="B157" s="32">
        <v>2023</v>
      </c>
      <c r="C157" s="22" t="s">
        <v>337</v>
      </c>
      <c r="D157" s="22">
        <v>93</v>
      </c>
      <c r="E157" s="22">
        <v>64</v>
      </c>
      <c r="F157" s="22"/>
      <c r="G157" s="22"/>
      <c r="H157" s="22"/>
      <c r="I157" s="22"/>
      <c r="J157" s="22">
        <v>115.5</v>
      </c>
      <c r="K157" s="22">
        <v>94.5</v>
      </c>
      <c r="L157" s="22"/>
      <c r="M157" s="22"/>
      <c r="N157" s="22">
        <v>87</v>
      </c>
    </row>
    <row r="158" spans="2:14" x14ac:dyDescent="0.25">
      <c r="B158" s="32">
        <v>2023</v>
      </c>
      <c r="C158" s="22" t="s">
        <v>302</v>
      </c>
      <c r="D158" s="22">
        <v>80.5</v>
      </c>
      <c r="E158" s="22">
        <v>75.827586206896598</v>
      </c>
      <c r="F158" s="22"/>
      <c r="G158" s="22"/>
      <c r="H158" s="22"/>
      <c r="I158" s="22"/>
      <c r="J158" s="22">
        <v>90.6111111111111</v>
      </c>
      <c r="K158" s="22">
        <v>81.120689655172399</v>
      </c>
      <c r="L158" s="22"/>
      <c r="M158" s="22">
        <v>72</v>
      </c>
      <c r="N158" s="22">
        <v>72.396551724137893</v>
      </c>
    </row>
    <row r="159" spans="2:14" x14ac:dyDescent="0.25">
      <c r="B159" s="32">
        <v>2023</v>
      </c>
      <c r="C159" s="22" t="s">
        <v>304</v>
      </c>
      <c r="D159" s="22">
        <v>90</v>
      </c>
      <c r="E159" s="22">
        <v>108</v>
      </c>
      <c r="F159" s="22"/>
      <c r="G159" s="22"/>
      <c r="H159" s="22"/>
      <c r="I159" s="22"/>
      <c r="J159" s="22">
        <v>103</v>
      </c>
      <c r="K159" s="22">
        <v>74</v>
      </c>
      <c r="L159" s="22"/>
      <c r="M159" s="22"/>
      <c r="N159" s="22">
        <v>81</v>
      </c>
    </row>
    <row r="160" spans="2:14" x14ac:dyDescent="0.25">
      <c r="B160" s="32">
        <v>2023</v>
      </c>
      <c r="C160" s="22" t="s">
        <v>307</v>
      </c>
      <c r="D160" s="22">
        <v>104.209677419355</v>
      </c>
      <c r="E160" s="22">
        <v>104.58064516128999</v>
      </c>
      <c r="F160" s="22"/>
      <c r="G160" s="22">
        <v>110</v>
      </c>
      <c r="H160" s="22">
        <v>124</v>
      </c>
      <c r="I160" s="22">
        <v>86</v>
      </c>
      <c r="J160" s="22">
        <v>115.03571428571399</v>
      </c>
      <c r="K160" s="22">
        <v>105.04838709677399</v>
      </c>
      <c r="L160" s="22">
        <v>85</v>
      </c>
      <c r="M160" s="22"/>
      <c r="N160" s="22">
        <v>87.951612903225794</v>
      </c>
    </row>
    <row r="161" spans="2:14" x14ac:dyDescent="0.25">
      <c r="B161" s="32">
        <v>2023</v>
      </c>
      <c r="C161" s="22" t="s">
        <v>310</v>
      </c>
      <c r="D161" s="22">
        <v>96</v>
      </c>
      <c r="E161" s="22">
        <v>109.866666666667</v>
      </c>
      <c r="F161" s="22"/>
      <c r="G161" s="22"/>
      <c r="H161" s="22"/>
      <c r="I161" s="22"/>
      <c r="J161" s="22">
        <v>92.4</v>
      </c>
      <c r="K161" s="22">
        <v>103.533333333333</v>
      </c>
      <c r="L161" s="22"/>
      <c r="M161" s="22"/>
      <c r="N161" s="22">
        <v>79.400000000000006</v>
      </c>
    </row>
    <row r="162" spans="2:14" x14ac:dyDescent="0.25">
      <c r="B162" s="32">
        <v>2023</v>
      </c>
      <c r="C162" s="22" t="s">
        <v>311</v>
      </c>
      <c r="D162" s="22">
        <v>117</v>
      </c>
      <c r="E162" s="22">
        <v>165</v>
      </c>
      <c r="F162" s="22"/>
      <c r="G162" s="22"/>
      <c r="H162" s="22"/>
      <c r="I162" s="22"/>
      <c r="J162" s="22">
        <v>160</v>
      </c>
      <c r="K162" s="22">
        <v>135</v>
      </c>
      <c r="L162" s="22"/>
      <c r="M162" s="22"/>
      <c r="N162" s="22">
        <v>120</v>
      </c>
    </row>
    <row r="163" spans="2:14" x14ac:dyDescent="0.25">
      <c r="B163" s="32">
        <v>2023</v>
      </c>
      <c r="C163" s="22" t="s">
        <v>313</v>
      </c>
      <c r="D163" s="22">
        <v>93.861842105263193</v>
      </c>
      <c r="E163" s="22">
        <v>97.572368421052602</v>
      </c>
      <c r="F163" s="22"/>
      <c r="G163" s="22"/>
      <c r="H163" s="22"/>
      <c r="I163" s="22"/>
      <c r="J163" s="22">
        <v>98.5</v>
      </c>
      <c r="K163" s="22">
        <v>94.105263157894697</v>
      </c>
      <c r="L163" s="22">
        <v>92</v>
      </c>
      <c r="M163" s="22">
        <v>90</v>
      </c>
      <c r="N163" s="22">
        <v>85.697368421052602</v>
      </c>
    </row>
    <row r="164" spans="2:14" x14ac:dyDescent="0.25">
      <c r="B164" s="32">
        <v>2023</v>
      </c>
      <c r="C164" s="22" t="s">
        <v>314</v>
      </c>
      <c r="D164" s="22">
        <v>78.733333333333306</v>
      </c>
      <c r="E164" s="22">
        <v>79</v>
      </c>
      <c r="F164" s="22"/>
      <c r="G164" s="22">
        <v>90</v>
      </c>
      <c r="H164" s="22">
        <v>140</v>
      </c>
      <c r="I164" s="22">
        <v>126</v>
      </c>
      <c r="J164" s="22">
        <v>80.928571428571402</v>
      </c>
      <c r="K164" s="22">
        <v>83.6666666666667</v>
      </c>
      <c r="L164" s="22"/>
      <c r="M164" s="22"/>
      <c r="N164" s="22">
        <v>72.2</v>
      </c>
    </row>
    <row r="165" spans="2:14" x14ac:dyDescent="0.25">
      <c r="B165" s="32">
        <v>2023</v>
      </c>
      <c r="C165" s="22" t="s">
        <v>317</v>
      </c>
      <c r="D165" s="22">
        <v>98</v>
      </c>
      <c r="E165" s="22">
        <v>86.8888888888889</v>
      </c>
      <c r="F165" s="22"/>
      <c r="G165" s="22"/>
      <c r="H165" s="22"/>
      <c r="I165" s="22"/>
      <c r="J165" s="22">
        <v>97.923076923076906</v>
      </c>
      <c r="K165" s="22">
        <v>102.722222222222</v>
      </c>
      <c r="L165" s="22"/>
      <c r="M165" s="22"/>
      <c r="N165" s="22">
        <v>89</v>
      </c>
    </row>
    <row r="166" spans="2:14" x14ac:dyDescent="0.25">
      <c r="B166" s="32">
        <v>2023</v>
      </c>
      <c r="C166" s="22" t="s">
        <v>318</v>
      </c>
      <c r="D166" s="22">
        <v>100.73333333333299</v>
      </c>
      <c r="E166" s="22">
        <v>92.4</v>
      </c>
      <c r="F166" s="22"/>
      <c r="G166" s="22"/>
      <c r="H166" s="22"/>
      <c r="I166" s="22"/>
      <c r="J166" s="22">
        <v>128</v>
      </c>
      <c r="K166" s="22">
        <v>101.666666666667</v>
      </c>
      <c r="L166" s="22"/>
      <c r="M166" s="22">
        <v>120</v>
      </c>
      <c r="N166" s="22">
        <v>83.466666666666697</v>
      </c>
    </row>
    <row r="167" spans="2:14" x14ac:dyDescent="0.25">
      <c r="B167" s="32">
        <v>2023</v>
      </c>
      <c r="C167" s="22" t="s">
        <v>319</v>
      </c>
      <c r="D167" s="22">
        <v>91.714285714285694</v>
      </c>
      <c r="E167" s="22">
        <v>88.523809523809504</v>
      </c>
      <c r="F167" s="22"/>
      <c r="G167" s="22"/>
      <c r="H167" s="22"/>
      <c r="I167" s="22"/>
      <c r="J167" s="22">
        <v>121.235294117647</v>
      </c>
      <c r="K167" s="22">
        <v>95.238095238095198</v>
      </c>
      <c r="L167" s="22"/>
      <c r="M167" s="22"/>
      <c r="N167" s="22">
        <v>86.285714285714306</v>
      </c>
    </row>
    <row r="168" spans="2:14" x14ac:dyDescent="0.25">
      <c r="B168" s="32">
        <v>2023</v>
      </c>
      <c r="C168" s="22" t="s">
        <v>342</v>
      </c>
      <c r="D168" s="22">
        <v>71</v>
      </c>
      <c r="E168" s="22">
        <v>71</v>
      </c>
      <c r="F168" s="22"/>
      <c r="G168" s="22"/>
      <c r="H168" s="22"/>
      <c r="I168" s="22"/>
      <c r="J168" s="22">
        <v>117</v>
      </c>
      <c r="K168" s="22">
        <v>76</v>
      </c>
      <c r="L168" s="22"/>
      <c r="M168" s="22"/>
      <c r="N168" s="22">
        <v>71</v>
      </c>
    </row>
    <row r="169" spans="2:14" x14ac:dyDescent="0.25">
      <c r="B169" s="32">
        <v>2023</v>
      </c>
      <c r="C169" s="22" t="s">
        <v>320</v>
      </c>
      <c r="D169" s="22">
        <v>77.4166666666667</v>
      </c>
      <c r="E169" s="22">
        <v>67.4166666666667</v>
      </c>
      <c r="F169" s="22"/>
      <c r="G169" s="22"/>
      <c r="H169" s="22"/>
      <c r="I169" s="22"/>
      <c r="J169" s="22">
        <v>94.454545454545496</v>
      </c>
      <c r="K169" s="22">
        <v>88.1666666666667</v>
      </c>
      <c r="L169" s="22"/>
      <c r="M169" s="22"/>
      <c r="N169" s="22">
        <v>74.3333333333333</v>
      </c>
    </row>
    <row r="170" spans="2:14" x14ac:dyDescent="0.25">
      <c r="B170" s="32">
        <v>2024</v>
      </c>
      <c r="C170" s="22" t="s">
        <v>293</v>
      </c>
      <c r="D170" s="22">
        <v>70.180327868852501</v>
      </c>
      <c r="E170" s="22">
        <v>29.434426229508201</v>
      </c>
      <c r="F170" s="22"/>
      <c r="G170" s="22"/>
      <c r="H170" s="22"/>
      <c r="I170" s="22"/>
      <c r="J170" s="22">
        <v>86.75</v>
      </c>
      <c r="K170" s="22">
        <v>70.467213114754102</v>
      </c>
      <c r="L170" s="22">
        <v>87</v>
      </c>
      <c r="M170" s="22"/>
      <c r="N170" s="22">
        <v>59.540983606557397</v>
      </c>
    </row>
    <row r="171" spans="2:14" x14ac:dyDescent="0.25">
      <c r="B171" s="32">
        <v>2024</v>
      </c>
      <c r="C171" s="22" t="s">
        <v>294</v>
      </c>
      <c r="D171" s="22">
        <v>70.25</v>
      </c>
      <c r="E171" s="22">
        <v>43.25</v>
      </c>
      <c r="F171" s="22"/>
      <c r="G171" s="22"/>
      <c r="H171" s="22"/>
      <c r="I171" s="22"/>
      <c r="J171" s="22">
        <v>93</v>
      </c>
      <c r="K171" s="22">
        <v>81</v>
      </c>
      <c r="L171" s="22"/>
      <c r="M171" s="22"/>
      <c r="N171" s="22">
        <v>68.75</v>
      </c>
    </row>
    <row r="172" spans="2:14" x14ac:dyDescent="0.25">
      <c r="B172" s="32">
        <v>2024</v>
      </c>
      <c r="C172" s="22" t="s">
        <v>327</v>
      </c>
      <c r="D172" s="22">
        <v>62</v>
      </c>
      <c r="E172" s="22">
        <v>71</v>
      </c>
      <c r="F172" s="22"/>
      <c r="G172" s="22"/>
      <c r="H172" s="22"/>
      <c r="I172" s="22"/>
      <c r="J172" s="22"/>
      <c r="K172" s="22">
        <v>50</v>
      </c>
      <c r="L172" s="22"/>
      <c r="M172" s="22"/>
      <c r="N172" s="22">
        <v>46</v>
      </c>
    </row>
    <row r="173" spans="2:14" x14ac:dyDescent="0.25">
      <c r="B173" s="32">
        <v>2024</v>
      </c>
      <c r="C173" s="22" t="s">
        <v>295</v>
      </c>
      <c r="D173" s="22">
        <v>90.309090909090898</v>
      </c>
      <c r="E173" s="22">
        <v>81.127272727272697</v>
      </c>
      <c r="F173" s="22">
        <v>119</v>
      </c>
      <c r="G173" s="22"/>
      <c r="H173" s="22"/>
      <c r="I173" s="22"/>
      <c r="J173" s="22">
        <v>107.62376237623801</v>
      </c>
      <c r="K173" s="22">
        <v>95.854545454545502</v>
      </c>
      <c r="L173" s="22"/>
      <c r="M173" s="22"/>
      <c r="N173" s="22">
        <v>83.954545454545496</v>
      </c>
    </row>
    <row r="174" spans="2:14" x14ac:dyDescent="0.25">
      <c r="B174" s="32">
        <v>2024</v>
      </c>
      <c r="C174" s="22" t="s">
        <v>296</v>
      </c>
      <c r="D174" s="22">
        <v>124.5</v>
      </c>
      <c r="E174" s="22">
        <v>164</v>
      </c>
      <c r="F174" s="22"/>
      <c r="G174" s="22"/>
      <c r="H174" s="22"/>
      <c r="I174" s="22"/>
      <c r="J174" s="22">
        <v>127</v>
      </c>
      <c r="K174" s="22">
        <v>109.5</v>
      </c>
      <c r="L174" s="22"/>
      <c r="M174" s="22"/>
      <c r="N174" s="22">
        <v>104</v>
      </c>
    </row>
    <row r="175" spans="2:14" x14ac:dyDescent="0.25">
      <c r="B175" s="32">
        <v>2024</v>
      </c>
      <c r="C175" s="22" t="s">
        <v>343</v>
      </c>
      <c r="D175" s="22">
        <v>74</v>
      </c>
      <c r="E175" s="22">
        <v>84</v>
      </c>
      <c r="F175" s="22"/>
      <c r="G175" s="22"/>
      <c r="H175" s="22"/>
      <c r="I175" s="22"/>
      <c r="J175" s="22">
        <v>0</v>
      </c>
      <c r="K175" s="22">
        <v>104</v>
      </c>
      <c r="L175" s="22"/>
      <c r="M175" s="22"/>
      <c r="N175" s="22">
        <v>83</v>
      </c>
    </row>
    <row r="176" spans="2:14" x14ac:dyDescent="0.25">
      <c r="B176" s="32">
        <v>2024</v>
      </c>
      <c r="C176" s="22" t="s">
        <v>339</v>
      </c>
      <c r="D176" s="22">
        <v>77.5</v>
      </c>
      <c r="E176" s="22">
        <v>51.5</v>
      </c>
      <c r="F176" s="22"/>
      <c r="G176" s="22"/>
      <c r="H176" s="22"/>
      <c r="I176" s="22"/>
      <c r="J176" s="22"/>
      <c r="K176" s="22">
        <v>96</v>
      </c>
      <c r="L176" s="22"/>
      <c r="M176" s="22"/>
      <c r="N176" s="22">
        <v>88</v>
      </c>
    </row>
    <row r="177" spans="2:14" x14ac:dyDescent="0.25">
      <c r="B177" s="32">
        <v>2024</v>
      </c>
      <c r="C177" s="22" t="s">
        <v>340</v>
      </c>
      <c r="D177" s="22">
        <v>59</v>
      </c>
      <c r="E177" s="22">
        <v>0</v>
      </c>
      <c r="F177" s="22"/>
      <c r="G177" s="22"/>
      <c r="H177" s="22"/>
      <c r="I177" s="22"/>
      <c r="J177" s="22"/>
      <c r="K177" s="22">
        <v>57</v>
      </c>
      <c r="L177" s="22"/>
      <c r="M177" s="22"/>
      <c r="N177" s="22">
        <v>65</v>
      </c>
    </row>
    <row r="178" spans="2:14" x14ac:dyDescent="0.25">
      <c r="B178" s="32">
        <v>2024</v>
      </c>
      <c r="C178" s="22" t="s">
        <v>322</v>
      </c>
      <c r="D178" s="22">
        <v>117</v>
      </c>
      <c r="E178" s="22">
        <v>102.333333333333</v>
      </c>
      <c r="F178" s="22"/>
      <c r="G178" s="22"/>
      <c r="H178" s="22"/>
      <c r="I178" s="22"/>
      <c r="J178" s="22">
        <v>93</v>
      </c>
      <c r="K178" s="22">
        <v>111.666666666667</v>
      </c>
      <c r="L178" s="22"/>
      <c r="M178" s="22"/>
      <c r="N178" s="22">
        <v>84.6666666666667</v>
      </c>
    </row>
    <row r="179" spans="2:14" x14ac:dyDescent="0.25">
      <c r="B179" s="32">
        <v>2024</v>
      </c>
      <c r="C179" s="22" t="s">
        <v>329</v>
      </c>
      <c r="D179" s="22">
        <v>121</v>
      </c>
      <c r="E179" s="22">
        <v>111</v>
      </c>
      <c r="F179" s="22"/>
      <c r="G179" s="22"/>
      <c r="H179" s="22"/>
      <c r="I179" s="22"/>
      <c r="J179" s="22">
        <v>119</v>
      </c>
      <c r="K179" s="22">
        <v>106</v>
      </c>
      <c r="L179" s="22"/>
      <c r="M179" s="22"/>
      <c r="N179" s="22">
        <v>84</v>
      </c>
    </row>
    <row r="180" spans="2:14" x14ac:dyDescent="0.25">
      <c r="B180" s="32">
        <v>2024</v>
      </c>
      <c r="C180" s="22" t="s">
        <v>344</v>
      </c>
      <c r="D180" s="22">
        <v>144</v>
      </c>
      <c r="E180" s="22">
        <v>84</v>
      </c>
      <c r="F180" s="22"/>
      <c r="G180" s="22"/>
      <c r="H180" s="22"/>
      <c r="I180" s="22"/>
      <c r="J180" s="22">
        <v>112</v>
      </c>
      <c r="K180" s="22">
        <v>127</v>
      </c>
      <c r="L180" s="22"/>
      <c r="M180" s="22"/>
      <c r="N180" s="22">
        <v>108</v>
      </c>
    </row>
    <row r="181" spans="2:14" x14ac:dyDescent="0.25">
      <c r="B181" s="32">
        <v>2024</v>
      </c>
      <c r="C181" s="22" t="s">
        <v>330</v>
      </c>
      <c r="D181" s="22">
        <v>92</v>
      </c>
      <c r="E181" s="22">
        <v>91.5</v>
      </c>
      <c r="F181" s="22"/>
      <c r="G181" s="22"/>
      <c r="H181" s="22"/>
      <c r="I181" s="22"/>
      <c r="J181" s="22">
        <v>75</v>
      </c>
      <c r="K181" s="22">
        <v>106.5</v>
      </c>
      <c r="L181" s="22"/>
      <c r="M181" s="22"/>
      <c r="N181" s="22">
        <v>105.5</v>
      </c>
    </row>
    <row r="182" spans="2:14" x14ac:dyDescent="0.25">
      <c r="B182" s="32">
        <v>2024</v>
      </c>
      <c r="C182" s="22" t="s">
        <v>298</v>
      </c>
      <c r="D182" s="22">
        <v>89.75</v>
      </c>
      <c r="E182" s="22">
        <v>75.25</v>
      </c>
      <c r="F182" s="22"/>
      <c r="G182" s="22"/>
      <c r="H182" s="22"/>
      <c r="I182" s="22"/>
      <c r="J182" s="22">
        <v>120</v>
      </c>
      <c r="K182" s="22">
        <v>101</v>
      </c>
      <c r="L182" s="22"/>
      <c r="M182" s="22"/>
      <c r="N182" s="22">
        <v>73.75</v>
      </c>
    </row>
    <row r="183" spans="2:14" x14ac:dyDescent="0.25">
      <c r="B183" s="32">
        <v>2024</v>
      </c>
      <c r="C183" s="22" t="s">
        <v>345</v>
      </c>
      <c r="D183" s="22">
        <v>106</v>
      </c>
      <c r="E183" s="22">
        <v>113</v>
      </c>
      <c r="F183" s="22"/>
      <c r="G183" s="22"/>
      <c r="H183" s="22"/>
      <c r="I183" s="22"/>
      <c r="J183" s="22"/>
      <c r="K183" s="22">
        <v>95</v>
      </c>
      <c r="L183" s="22"/>
      <c r="M183" s="22"/>
      <c r="N183" s="22">
        <v>89</v>
      </c>
    </row>
    <row r="184" spans="2:14" x14ac:dyDescent="0.25">
      <c r="B184" s="32">
        <v>2024</v>
      </c>
      <c r="C184" s="22" t="s">
        <v>299</v>
      </c>
      <c r="D184" s="22">
        <v>89.25</v>
      </c>
      <c r="E184" s="22">
        <v>84</v>
      </c>
      <c r="F184" s="22"/>
      <c r="G184" s="22"/>
      <c r="H184" s="22"/>
      <c r="I184" s="22"/>
      <c r="J184" s="22">
        <v>95.6666666666667</v>
      </c>
      <c r="K184" s="22">
        <v>91</v>
      </c>
      <c r="L184" s="22"/>
      <c r="M184" s="22"/>
      <c r="N184" s="22">
        <v>90.75</v>
      </c>
    </row>
    <row r="185" spans="2:14" x14ac:dyDescent="0.25">
      <c r="B185" s="32">
        <v>2024</v>
      </c>
      <c r="C185" s="22" t="s">
        <v>346</v>
      </c>
      <c r="D185" s="22">
        <v>70</v>
      </c>
      <c r="E185" s="22">
        <v>119</v>
      </c>
      <c r="F185" s="22"/>
      <c r="G185" s="22"/>
      <c r="H185" s="22"/>
      <c r="I185" s="22"/>
      <c r="J185" s="22"/>
      <c r="K185" s="22">
        <v>73</v>
      </c>
      <c r="L185" s="22"/>
      <c r="M185" s="22"/>
      <c r="N185" s="22">
        <v>109</v>
      </c>
    </row>
    <row r="186" spans="2:14" x14ac:dyDescent="0.25">
      <c r="B186" s="32">
        <v>2024</v>
      </c>
      <c r="C186" s="22" t="s">
        <v>347</v>
      </c>
      <c r="D186" s="22">
        <v>51</v>
      </c>
      <c r="E186" s="22">
        <v>0</v>
      </c>
      <c r="F186" s="22"/>
      <c r="G186" s="22"/>
      <c r="H186" s="22"/>
      <c r="I186" s="22"/>
      <c r="J186" s="22">
        <v>60</v>
      </c>
      <c r="K186" s="22">
        <v>52</v>
      </c>
      <c r="L186" s="22"/>
      <c r="M186" s="22"/>
      <c r="N186" s="22">
        <v>92</v>
      </c>
    </row>
    <row r="187" spans="2:14" x14ac:dyDescent="0.25">
      <c r="B187" s="32">
        <v>2024</v>
      </c>
      <c r="C187" s="22" t="s">
        <v>300</v>
      </c>
      <c r="D187" s="22">
        <v>132.333333333333</v>
      </c>
      <c r="E187" s="22">
        <v>111</v>
      </c>
      <c r="F187" s="22"/>
      <c r="G187" s="22"/>
      <c r="H187" s="22"/>
      <c r="I187" s="22"/>
      <c r="J187" s="22">
        <v>122.333333333333</v>
      </c>
      <c r="K187" s="22">
        <v>130.666666666667</v>
      </c>
      <c r="L187" s="22"/>
      <c r="M187" s="22"/>
      <c r="N187" s="22">
        <v>114.333333333333</v>
      </c>
    </row>
    <row r="188" spans="2:14" x14ac:dyDescent="0.25">
      <c r="B188" s="32">
        <v>2024</v>
      </c>
      <c r="C188" s="22" t="s">
        <v>348</v>
      </c>
      <c r="D188" s="22">
        <v>122</v>
      </c>
      <c r="E188" s="22">
        <v>81</v>
      </c>
      <c r="F188" s="22"/>
      <c r="G188" s="22"/>
      <c r="H188" s="22"/>
      <c r="I188" s="22"/>
      <c r="J188" s="22"/>
      <c r="K188" s="22">
        <v>107</v>
      </c>
      <c r="L188" s="22"/>
      <c r="M188" s="22"/>
      <c r="N188" s="22">
        <v>87</v>
      </c>
    </row>
    <row r="189" spans="2:14" x14ac:dyDescent="0.25">
      <c r="B189" s="32">
        <v>2024</v>
      </c>
      <c r="C189" s="22" t="s">
        <v>301</v>
      </c>
      <c r="D189" s="22">
        <v>62</v>
      </c>
      <c r="E189" s="22">
        <v>49</v>
      </c>
      <c r="F189" s="22"/>
      <c r="G189" s="22"/>
      <c r="H189" s="22"/>
      <c r="I189" s="22"/>
      <c r="J189" s="22">
        <v>62</v>
      </c>
      <c r="K189" s="22">
        <v>66</v>
      </c>
      <c r="L189" s="22"/>
      <c r="M189" s="22"/>
      <c r="N189" s="22">
        <v>100</v>
      </c>
    </row>
    <row r="190" spans="2:14" x14ac:dyDescent="0.25">
      <c r="B190" s="32">
        <v>2024</v>
      </c>
      <c r="C190" s="22" t="s">
        <v>302</v>
      </c>
      <c r="D190" s="22">
        <v>88.547619047619094</v>
      </c>
      <c r="E190" s="22">
        <v>69.964285714285694</v>
      </c>
      <c r="F190" s="22"/>
      <c r="G190" s="22">
        <v>145</v>
      </c>
      <c r="H190" s="22">
        <v>129</v>
      </c>
      <c r="I190" s="22">
        <v>115</v>
      </c>
      <c r="J190" s="22">
        <v>96.446808510638306</v>
      </c>
      <c r="K190" s="22">
        <v>90.130952380952394</v>
      </c>
      <c r="L190" s="22">
        <v>76</v>
      </c>
      <c r="M190" s="22"/>
      <c r="N190" s="22">
        <v>73.452380952380906</v>
      </c>
    </row>
    <row r="191" spans="2:14" x14ac:dyDescent="0.25">
      <c r="B191" s="32">
        <v>2024</v>
      </c>
      <c r="C191" s="22" t="s">
        <v>304</v>
      </c>
      <c r="D191" s="22">
        <v>97</v>
      </c>
      <c r="E191" s="22">
        <v>69</v>
      </c>
      <c r="F191" s="22"/>
      <c r="G191" s="22"/>
      <c r="H191" s="22"/>
      <c r="I191" s="22"/>
      <c r="J191" s="22"/>
      <c r="K191" s="22">
        <v>104</v>
      </c>
      <c r="L191" s="22"/>
      <c r="M191" s="22"/>
      <c r="N191" s="22">
        <v>75</v>
      </c>
    </row>
    <row r="192" spans="2:14" x14ac:dyDescent="0.25">
      <c r="B192" s="32">
        <v>2024</v>
      </c>
      <c r="C192" s="22" t="s">
        <v>305</v>
      </c>
      <c r="D192" s="22">
        <v>113</v>
      </c>
      <c r="E192" s="22">
        <v>56</v>
      </c>
      <c r="F192" s="22"/>
      <c r="G192" s="22"/>
      <c r="H192" s="22"/>
      <c r="I192" s="22"/>
      <c r="J192" s="22"/>
      <c r="K192" s="22">
        <v>100</v>
      </c>
      <c r="L192" s="22">
        <v>96</v>
      </c>
      <c r="M192" s="22"/>
      <c r="N192" s="22">
        <v>75</v>
      </c>
    </row>
    <row r="193" spans="2:14" x14ac:dyDescent="0.25">
      <c r="B193" s="32">
        <v>2024</v>
      </c>
      <c r="C193" s="22" t="s">
        <v>349</v>
      </c>
      <c r="D193" s="22">
        <v>103</v>
      </c>
      <c r="E193" s="22">
        <v>0</v>
      </c>
      <c r="F193" s="22"/>
      <c r="G193" s="22"/>
      <c r="H193" s="22"/>
      <c r="I193" s="22"/>
      <c r="J193" s="22">
        <v>105</v>
      </c>
      <c r="K193" s="22">
        <v>90</v>
      </c>
      <c r="L193" s="22"/>
      <c r="M193" s="22"/>
      <c r="N193" s="22">
        <v>67</v>
      </c>
    </row>
    <row r="194" spans="2:14" x14ac:dyDescent="0.25">
      <c r="B194" s="32">
        <v>2024</v>
      </c>
      <c r="C194" s="22" t="s">
        <v>324</v>
      </c>
      <c r="D194" s="22">
        <v>93</v>
      </c>
      <c r="E194" s="22">
        <v>66</v>
      </c>
      <c r="F194" s="22"/>
      <c r="G194" s="22"/>
      <c r="H194" s="22"/>
      <c r="I194" s="22"/>
      <c r="J194" s="22">
        <v>93</v>
      </c>
      <c r="K194" s="22">
        <v>88</v>
      </c>
      <c r="L194" s="22"/>
      <c r="M194" s="22"/>
      <c r="N194" s="22">
        <v>75</v>
      </c>
    </row>
    <row r="195" spans="2:14" x14ac:dyDescent="0.25">
      <c r="B195" s="32">
        <v>2024</v>
      </c>
      <c r="C195" s="22" t="s">
        <v>307</v>
      </c>
      <c r="D195" s="22">
        <v>99.6666666666667</v>
      </c>
      <c r="E195" s="22">
        <v>83.761904761904802</v>
      </c>
      <c r="F195" s="22"/>
      <c r="G195" s="22"/>
      <c r="H195" s="22"/>
      <c r="I195" s="22"/>
      <c r="J195" s="22">
        <v>108.291666666667</v>
      </c>
      <c r="K195" s="22">
        <v>106.507936507937</v>
      </c>
      <c r="L195" s="22"/>
      <c r="M195" s="22"/>
      <c r="N195" s="22">
        <v>90.904761904761898</v>
      </c>
    </row>
    <row r="196" spans="2:14" x14ac:dyDescent="0.25">
      <c r="B196" s="32">
        <v>2024</v>
      </c>
      <c r="C196" s="22" t="s">
        <v>308</v>
      </c>
      <c r="D196" s="22">
        <v>69</v>
      </c>
      <c r="E196" s="22">
        <v>120</v>
      </c>
      <c r="F196" s="22"/>
      <c r="G196" s="22"/>
      <c r="H196" s="22"/>
      <c r="I196" s="22"/>
      <c r="J196" s="22">
        <v>120</v>
      </c>
      <c r="K196" s="22">
        <v>88</v>
      </c>
      <c r="L196" s="22"/>
      <c r="M196" s="22"/>
      <c r="N196" s="22">
        <v>103</v>
      </c>
    </row>
    <row r="197" spans="2:14" x14ac:dyDescent="0.25">
      <c r="B197" s="32">
        <v>2024</v>
      </c>
      <c r="C197" s="22" t="s">
        <v>332</v>
      </c>
      <c r="D197" s="22">
        <v>103</v>
      </c>
      <c r="E197" s="22">
        <v>85</v>
      </c>
      <c r="F197" s="22"/>
      <c r="G197" s="22"/>
      <c r="H197" s="22"/>
      <c r="I197" s="22"/>
      <c r="J197" s="22">
        <v>82</v>
      </c>
      <c r="K197" s="22">
        <v>120</v>
      </c>
      <c r="L197" s="22"/>
      <c r="M197" s="22"/>
      <c r="N197" s="22">
        <v>103</v>
      </c>
    </row>
    <row r="198" spans="2:14" x14ac:dyDescent="0.25">
      <c r="B198" s="32">
        <v>2024</v>
      </c>
      <c r="C198" s="22" t="s">
        <v>310</v>
      </c>
      <c r="D198" s="22">
        <v>93.636363636363598</v>
      </c>
      <c r="E198" s="22">
        <v>77.909090909090907</v>
      </c>
      <c r="F198" s="22"/>
      <c r="G198" s="22"/>
      <c r="H198" s="22"/>
      <c r="I198" s="22"/>
      <c r="J198" s="22">
        <v>117</v>
      </c>
      <c r="K198" s="22">
        <v>92</v>
      </c>
      <c r="L198" s="22"/>
      <c r="M198" s="22"/>
      <c r="N198" s="22">
        <v>80.909090909090907</v>
      </c>
    </row>
    <row r="199" spans="2:14" x14ac:dyDescent="0.25">
      <c r="B199" s="32">
        <v>2024</v>
      </c>
      <c r="C199" s="22" t="s">
        <v>313</v>
      </c>
      <c r="D199" s="22">
        <v>94.901734104046199</v>
      </c>
      <c r="E199" s="22">
        <v>88.138728323699397</v>
      </c>
      <c r="F199" s="22"/>
      <c r="G199" s="22"/>
      <c r="H199" s="22"/>
      <c r="I199" s="22"/>
      <c r="J199" s="22">
        <v>101.350318471338</v>
      </c>
      <c r="K199" s="22">
        <v>100.809248554913</v>
      </c>
      <c r="L199" s="22">
        <v>93.75</v>
      </c>
      <c r="M199" s="22">
        <v>96</v>
      </c>
      <c r="N199" s="22">
        <v>87.971098265896003</v>
      </c>
    </row>
    <row r="200" spans="2:14" x14ac:dyDescent="0.25">
      <c r="B200" s="32">
        <v>2024</v>
      </c>
      <c r="C200" s="22" t="s">
        <v>314</v>
      </c>
      <c r="D200" s="22">
        <v>86.625</v>
      </c>
      <c r="E200" s="22">
        <v>91.625</v>
      </c>
      <c r="F200" s="22"/>
      <c r="G200" s="22"/>
      <c r="H200" s="22"/>
      <c r="I200" s="22"/>
      <c r="J200" s="22">
        <v>78.8333333333333</v>
      </c>
      <c r="K200" s="22">
        <v>101.25</v>
      </c>
      <c r="L200" s="22"/>
      <c r="M200" s="22"/>
      <c r="N200" s="22">
        <v>85.375</v>
      </c>
    </row>
    <row r="201" spans="2:14" x14ac:dyDescent="0.25">
      <c r="B201" s="32">
        <v>2024</v>
      </c>
      <c r="C201" s="22" t="s">
        <v>317</v>
      </c>
      <c r="D201" s="22">
        <v>98.12</v>
      </c>
      <c r="E201" s="22">
        <v>102.48</v>
      </c>
      <c r="F201" s="22"/>
      <c r="G201" s="22"/>
      <c r="H201" s="22"/>
      <c r="I201" s="22"/>
      <c r="J201" s="22">
        <v>81.875</v>
      </c>
      <c r="K201" s="22">
        <v>103.88</v>
      </c>
      <c r="L201" s="22"/>
      <c r="M201" s="22"/>
      <c r="N201" s="22">
        <v>83.4</v>
      </c>
    </row>
    <row r="202" spans="2:14" x14ac:dyDescent="0.25">
      <c r="B202" s="32">
        <v>2024</v>
      </c>
      <c r="C202" s="22" t="s">
        <v>318</v>
      </c>
      <c r="D202" s="22">
        <v>106.222222222222</v>
      </c>
      <c r="E202" s="22">
        <v>88.6666666666667</v>
      </c>
      <c r="F202" s="22"/>
      <c r="G202" s="22">
        <v>130</v>
      </c>
      <c r="H202" s="22">
        <v>151</v>
      </c>
      <c r="I202" s="22">
        <v>88</v>
      </c>
      <c r="J202" s="22">
        <v>136.5</v>
      </c>
      <c r="K202" s="22">
        <v>106</v>
      </c>
      <c r="L202" s="22"/>
      <c r="M202" s="22"/>
      <c r="N202" s="22">
        <v>87.7777777777778</v>
      </c>
    </row>
    <row r="203" spans="2:14" x14ac:dyDescent="0.25">
      <c r="B203" s="32">
        <v>2024</v>
      </c>
      <c r="C203" s="22" t="s">
        <v>319</v>
      </c>
      <c r="D203" s="22">
        <v>111.25</v>
      </c>
      <c r="E203" s="22">
        <v>80.035714285714306</v>
      </c>
      <c r="F203" s="22"/>
      <c r="G203" s="22"/>
      <c r="H203" s="22"/>
      <c r="I203" s="22"/>
      <c r="J203" s="22">
        <v>136.12</v>
      </c>
      <c r="K203" s="22">
        <v>111.071428571429</v>
      </c>
      <c r="L203" s="22"/>
      <c r="M203" s="22">
        <v>145</v>
      </c>
      <c r="N203" s="22">
        <v>96.714285714285694</v>
      </c>
    </row>
    <row r="204" spans="2:14" x14ac:dyDescent="0.25">
      <c r="B204" s="32">
        <v>2024</v>
      </c>
      <c r="C204" s="22" t="s">
        <v>320</v>
      </c>
      <c r="D204" s="22">
        <v>97.6666666666667</v>
      </c>
      <c r="E204" s="22">
        <v>44.6666666666667</v>
      </c>
      <c r="F204" s="22"/>
      <c r="G204" s="22"/>
      <c r="H204" s="22"/>
      <c r="I204" s="22"/>
      <c r="J204" s="22">
        <v>89.3333333333333</v>
      </c>
      <c r="K204" s="22">
        <v>86</v>
      </c>
      <c r="L204" s="22"/>
      <c r="M204" s="22"/>
      <c r="N204" s="22">
        <v>66</v>
      </c>
    </row>
    <row r="205" spans="2:14" x14ac:dyDescent="0.25">
      <c r="B205" s="32">
        <v>2025</v>
      </c>
      <c r="C205" s="42" t="s">
        <v>293</v>
      </c>
      <c r="D205" s="39">
        <v>68.272727270000004</v>
      </c>
      <c r="E205" s="39">
        <v>31.740259739999999</v>
      </c>
      <c r="F205" s="39">
        <v>74</v>
      </c>
      <c r="G205" s="39"/>
      <c r="H205" s="39"/>
      <c r="I205" s="39"/>
      <c r="J205" s="39">
        <v>74</v>
      </c>
      <c r="K205" s="39">
        <v>70.961038959999996</v>
      </c>
      <c r="L205" s="39"/>
      <c r="M205" s="39"/>
      <c r="N205" s="39">
        <v>55.07792208</v>
      </c>
    </row>
    <row r="206" spans="2:14" x14ac:dyDescent="0.25">
      <c r="B206" s="32">
        <v>2025</v>
      </c>
      <c r="C206" s="42" t="s">
        <v>294</v>
      </c>
      <c r="D206" s="39">
        <v>73</v>
      </c>
      <c r="E206" s="39">
        <v>64</v>
      </c>
      <c r="F206" s="39"/>
      <c r="G206" s="39"/>
      <c r="H206" s="39"/>
      <c r="I206" s="39"/>
      <c r="J206" s="39">
        <v>93</v>
      </c>
      <c r="K206" s="39">
        <v>69</v>
      </c>
      <c r="L206" s="39"/>
      <c r="M206" s="39"/>
      <c r="N206" s="39">
        <v>54</v>
      </c>
    </row>
    <row r="207" spans="2:14" x14ac:dyDescent="0.25">
      <c r="B207" s="32">
        <v>2025</v>
      </c>
      <c r="C207" s="42" t="s">
        <v>327</v>
      </c>
      <c r="D207" s="39">
        <v>85</v>
      </c>
      <c r="E207" s="39">
        <v>66</v>
      </c>
      <c r="F207" s="39"/>
      <c r="G207" s="39"/>
      <c r="H207" s="39"/>
      <c r="I207" s="39"/>
      <c r="J207" s="39"/>
      <c r="K207" s="39">
        <v>65</v>
      </c>
      <c r="L207" s="39"/>
      <c r="M207" s="39"/>
      <c r="N207" s="39">
        <v>52</v>
      </c>
    </row>
    <row r="208" spans="2:14" x14ac:dyDescent="0.25">
      <c r="B208" s="32">
        <v>2025</v>
      </c>
      <c r="C208" s="42" t="s">
        <v>365</v>
      </c>
      <c r="D208" s="39">
        <v>59</v>
      </c>
      <c r="E208" s="39">
        <v>104</v>
      </c>
      <c r="F208" s="39"/>
      <c r="G208" s="39"/>
      <c r="H208" s="39"/>
      <c r="I208" s="39"/>
      <c r="J208" s="39">
        <v>58</v>
      </c>
      <c r="K208" s="39">
        <v>64</v>
      </c>
      <c r="L208" s="39"/>
      <c r="M208" s="39"/>
      <c r="N208" s="39">
        <v>63</v>
      </c>
    </row>
    <row r="209" spans="2:14" x14ac:dyDescent="0.25">
      <c r="B209" s="32">
        <v>2025</v>
      </c>
      <c r="C209" s="42" t="s">
        <v>295</v>
      </c>
      <c r="D209" s="39">
        <v>94.223076919999997</v>
      </c>
      <c r="E209" s="39">
        <v>88.96153846</v>
      </c>
      <c r="F209" s="39"/>
      <c r="G209" s="39">
        <v>116</v>
      </c>
      <c r="H209" s="39">
        <v>118</v>
      </c>
      <c r="I209" s="39">
        <v>122</v>
      </c>
      <c r="J209" s="39">
        <v>103.4827586</v>
      </c>
      <c r="K209" s="39">
        <v>93.346153849999993</v>
      </c>
      <c r="L209" s="39">
        <v>97</v>
      </c>
      <c r="M209" s="39"/>
      <c r="N209" s="39">
        <v>81.96153846</v>
      </c>
    </row>
    <row r="210" spans="2:14" x14ac:dyDescent="0.25">
      <c r="B210" s="32">
        <v>2025</v>
      </c>
      <c r="C210" s="42" t="s">
        <v>296</v>
      </c>
      <c r="D210" s="39">
        <v>143</v>
      </c>
      <c r="E210" s="39">
        <v>84</v>
      </c>
      <c r="F210" s="39"/>
      <c r="G210" s="39"/>
      <c r="H210" s="39"/>
      <c r="I210" s="39"/>
      <c r="J210" s="39">
        <v>161</v>
      </c>
      <c r="K210" s="39">
        <v>149</v>
      </c>
      <c r="L210" s="39"/>
      <c r="M210" s="39"/>
      <c r="N210" s="39">
        <v>135</v>
      </c>
    </row>
    <row r="211" spans="2:14" x14ac:dyDescent="0.25">
      <c r="B211" s="32">
        <v>2025</v>
      </c>
      <c r="C211" s="42" t="s">
        <v>343</v>
      </c>
      <c r="D211" s="39">
        <v>158</v>
      </c>
      <c r="E211" s="39">
        <v>124</v>
      </c>
      <c r="F211" s="39"/>
      <c r="G211" s="39"/>
      <c r="H211" s="39"/>
      <c r="I211" s="39"/>
      <c r="J211" s="39">
        <v>157</v>
      </c>
      <c r="K211" s="39">
        <v>134</v>
      </c>
      <c r="L211" s="39"/>
      <c r="M211" s="39"/>
      <c r="N211" s="39">
        <v>124</v>
      </c>
    </row>
    <row r="212" spans="2:14" x14ac:dyDescent="0.25">
      <c r="B212" s="32">
        <v>2025</v>
      </c>
      <c r="C212" s="42" t="s">
        <v>322</v>
      </c>
      <c r="D212" s="39">
        <v>106</v>
      </c>
      <c r="E212" s="39">
        <v>85</v>
      </c>
      <c r="F212" s="39"/>
      <c r="G212" s="39"/>
      <c r="H212" s="39"/>
      <c r="I212" s="39"/>
      <c r="J212" s="39">
        <v>94</v>
      </c>
      <c r="K212" s="39">
        <v>102</v>
      </c>
      <c r="L212" s="39"/>
      <c r="M212" s="39"/>
      <c r="N212" s="39">
        <v>77</v>
      </c>
    </row>
    <row r="213" spans="2:14" x14ac:dyDescent="0.25">
      <c r="B213" s="32">
        <v>2025</v>
      </c>
      <c r="C213" s="42" t="s">
        <v>329</v>
      </c>
      <c r="D213" s="39">
        <v>71</v>
      </c>
      <c r="E213" s="39">
        <v>95</v>
      </c>
      <c r="F213" s="39"/>
      <c r="G213" s="39"/>
      <c r="H213" s="39"/>
      <c r="I213" s="39"/>
      <c r="J213" s="39">
        <v>75</v>
      </c>
      <c r="K213" s="39">
        <v>82</v>
      </c>
      <c r="L213" s="39"/>
      <c r="M213" s="39"/>
      <c r="N213" s="39">
        <v>79.5</v>
      </c>
    </row>
    <row r="214" spans="2:14" x14ac:dyDescent="0.25">
      <c r="B214" s="32">
        <v>2025</v>
      </c>
      <c r="C214" s="42" t="s">
        <v>366</v>
      </c>
      <c r="D214" s="39">
        <v>84</v>
      </c>
      <c r="E214" s="39">
        <v>96</v>
      </c>
      <c r="F214" s="39"/>
      <c r="G214" s="39"/>
      <c r="H214" s="39"/>
      <c r="I214" s="39"/>
      <c r="J214" s="39">
        <v>99</v>
      </c>
      <c r="K214" s="39">
        <v>94</v>
      </c>
      <c r="L214" s="39"/>
      <c r="M214" s="39"/>
      <c r="N214" s="39">
        <v>79</v>
      </c>
    </row>
    <row r="215" spans="2:14" x14ac:dyDescent="0.25">
      <c r="B215" s="32">
        <v>2025</v>
      </c>
      <c r="C215" s="42" t="s">
        <v>330</v>
      </c>
      <c r="D215" s="39">
        <v>94.6</v>
      </c>
      <c r="E215" s="39">
        <v>93.4</v>
      </c>
      <c r="F215" s="39"/>
      <c r="G215" s="39"/>
      <c r="H215" s="39"/>
      <c r="I215" s="39"/>
      <c r="J215" s="39">
        <v>82</v>
      </c>
      <c r="K215" s="39">
        <v>80.400000000000006</v>
      </c>
      <c r="L215" s="39"/>
      <c r="M215" s="39"/>
      <c r="N215" s="39">
        <v>72.400000000000006</v>
      </c>
    </row>
    <row r="216" spans="2:14" x14ac:dyDescent="0.25">
      <c r="B216" s="32">
        <v>2025</v>
      </c>
      <c r="C216" s="42" t="s">
        <v>298</v>
      </c>
      <c r="D216" s="39">
        <v>81.666666669999998</v>
      </c>
      <c r="E216" s="39">
        <v>76.333333330000002</v>
      </c>
      <c r="F216" s="39"/>
      <c r="G216" s="39"/>
      <c r="H216" s="39"/>
      <c r="I216" s="39"/>
      <c r="J216" s="39">
        <v>86</v>
      </c>
      <c r="K216" s="39">
        <v>88</v>
      </c>
      <c r="L216" s="39"/>
      <c r="M216" s="39"/>
      <c r="N216" s="39">
        <v>77.333333330000002</v>
      </c>
    </row>
    <row r="217" spans="2:14" x14ac:dyDescent="0.25">
      <c r="B217" s="32">
        <v>2025</v>
      </c>
      <c r="C217" s="42" t="s">
        <v>367</v>
      </c>
      <c r="D217" s="39">
        <v>96</v>
      </c>
      <c r="E217" s="39">
        <v>200</v>
      </c>
      <c r="F217" s="39"/>
      <c r="G217" s="39"/>
      <c r="H217" s="39"/>
      <c r="I217" s="39"/>
      <c r="J217" s="39"/>
      <c r="K217" s="39">
        <v>120</v>
      </c>
      <c r="L217" s="39"/>
      <c r="M217" s="39"/>
      <c r="N217" s="39">
        <v>83</v>
      </c>
    </row>
    <row r="218" spans="2:14" x14ac:dyDescent="0.25">
      <c r="B218" s="32">
        <v>2025</v>
      </c>
      <c r="C218" s="42" t="s">
        <v>299</v>
      </c>
      <c r="D218" s="39">
        <v>85</v>
      </c>
      <c r="E218" s="39">
        <v>88</v>
      </c>
      <c r="F218" s="39"/>
      <c r="G218" s="39"/>
      <c r="H218" s="39"/>
      <c r="I218" s="39"/>
      <c r="J218" s="39">
        <v>94</v>
      </c>
      <c r="K218" s="39">
        <v>93.857142859999996</v>
      </c>
      <c r="L218" s="39">
        <v>104</v>
      </c>
      <c r="M218" s="39"/>
      <c r="N218" s="39">
        <v>75.142857140000004</v>
      </c>
    </row>
    <row r="219" spans="2:14" x14ac:dyDescent="0.25">
      <c r="B219" s="32">
        <v>2025</v>
      </c>
      <c r="C219" s="42" t="s">
        <v>300</v>
      </c>
      <c r="D219" s="39">
        <v>124</v>
      </c>
      <c r="E219" s="39">
        <v>100</v>
      </c>
      <c r="F219" s="39"/>
      <c r="G219" s="39"/>
      <c r="H219" s="39"/>
      <c r="I219" s="39"/>
      <c r="J219" s="39">
        <v>91.666666669999998</v>
      </c>
      <c r="K219" s="39">
        <v>110.33333330000001</v>
      </c>
      <c r="L219" s="39"/>
      <c r="M219" s="39"/>
      <c r="N219" s="39">
        <v>103.33333330000001</v>
      </c>
    </row>
    <row r="220" spans="2:14" x14ac:dyDescent="0.25">
      <c r="B220" s="32">
        <v>2025</v>
      </c>
      <c r="C220" s="42" t="s">
        <v>301</v>
      </c>
      <c r="D220" s="39">
        <v>65</v>
      </c>
      <c r="E220" s="39">
        <v>0</v>
      </c>
      <c r="F220" s="39"/>
      <c r="G220" s="39"/>
      <c r="H220" s="39"/>
      <c r="I220" s="39"/>
      <c r="J220" s="39"/>
      <c r="K220" s="39">
        <v>88</v>
      </c>
      <c r="L220" s="39"/>
      <c r="M220" s="39"/>
      <c r="N220" s="39">
        <v>56</v>
      </c>
    </row>
    <row r="221" spans="2:14" x14ac:dyDescent="0.25">
      <c r="B221" s="32">
        <v>2025</v>
      </c>
      <c r="C221" s="42" t="s">
        <v>302</v>
      </c>
      <c r="D221" s="39">
        <v>82.364583330000002</v>
      </c>
      <c r="E221" s="39">
        <v>77.520833330000002</v>
      </c>
      <c r="F221" s="39"/>
      <c r="G221" s="39"/>
      <c r="H221" s="39"/>
      <c r="I221" s="39"/>
      <c r="J221" s="39">
        <v>95.716417910000004</v>
      </c>
      <c r="K221" s="39">
        <v>84.96875</v>
      </c>
      <c r="L221" s="39">
        <v>103</v>
      </c>
      <c r="M221" s="39"/>
      <c r="N221" s="39">
        <v>73.072916669999998</v>
      </c>
    </row>
    <row r="222" spans="2:14" x14ac:dyDescent="0.25">
      <c r="B222" s="32">
        <v>2025</v>
      </c>
      <c r="C222" s="42" t="s">
        <v>303</v>
      </c>
      <c r="D222" s="39">
        <v>90</v>
      </c>
      <c r="E222" s="39">
        <v>54</v>
      </c>
      <c r="F222" s="39"/>
      <c r="G222" s="39"/>
      <c r="H222" s="39"/>
      <c r="I222" s="39"/>
      <c r="J222" s="39">
        <v>97</v>
      </c>
      <c r="K222" s="39">
        <v>99</v>
      </c>
      <c r="L222" s="39"/>
      <c r="M222" s="39"/>
      <c r="N222" s="39">
        <v>81</v>
      </c>
    </row>
    <row r="223" spans="2:14" x14ac:dyDescent="0.25">
      <c r="B223" s="32">
        <v>2025</v>
      </c>
      <c r="C223" s="42" t="s">
        <v>304</v>
      </c>
      <c r="D223" s="39">
        <v>70</v>
      </c>
      <c r="E223" s="39">
        <v>95</v>
      </c>
      <c r="F223" s="39"/>
      <c r="G223" s="39"/>
      <c r="H223" s="39"/>
      <c r="I223" s="39"/>
      <c r="J223" s="39">
        <v>90</v>
      </c>
      <c r="K223" s="39">
        <v>115</v>
      </c>
      <c r="L223" s="39"/>
      <c r="M223" s="39"/>
      <c r="N223" s="39">
        <v>72</v>
      </c>
    </row>
    <row r="224" spans="2:14" x14ac:dyDescent="0.25">
      <c r="B224" s="32">
        <v>2025</v>
      </c>
      <c r="C224" s="42" t="s">
        <v>305</v>
      </c>
      <c r="D224" s="39">
        <v>113</v>
      </c>
      <c r="E224" s="39">
        <v>71</v>
      </c>
      <c r="F224" s="39"/>
      <c r="G224" s="39"/>
      <c r="H224" s="39"/>
      <c r="I224" s="39"/>
      <c r="J224" s="39">
        <v>111</v>
      </c>
      <c r="K224" s="39">
        <v>97</v>
      </c>
      <c r="L224" s="39"/>
      <c r="M224" s="39"/>
      <c r="N224" s="39">
        <v>96</v>
      </c>
    </row>
    <row r="225" spans="2:14" x14ac:dyDescent="0.25">
      <c r="B225" s="32">
        <v>2025</v>
      </c>
      <c r="C225" s="42" t="s">
        <v>331</v>
      </c>
      <c r="D225" s="39">
        <v>100</v>
      </c>
      <c r="E225" s="39">
        <v>92</v>
      </c>
      <c r="F225" s="39"/>
      <c r="G225" s="39"/>
      <c r="H225" s="39"/>
      <c r="I225" s="39"/>
      <c r="J225" s="39">
        <v>136</v>
      </c>
      <c r="K225" s="39">
        <v>92.666666669999998</v>
      </c>
      <c r="L225" s="39"/>
      <c r="M225" s="39"/>
      <c r="N225" s="39">
        <v>67.666666669999998</v>
      </c>
    </row>
    <row r="226" spans="2:14" x14ac:dyDescent="0.25">
      <c r="B226" s="32">
        <v>2025</v>
      </c>
      <c r="C226" s="42" t="s">
        <v>307</v>
      </c>
      <c r="D226" s="39">
        <v>99.567010310000001</v>
      </c>
      <c r="E226" s="39">
        <v>100.4742268</v>
      </c>
      <c r="F226" s="39"/>
      <c r="G226" s="39">
        <v>84</v>
      </c>
      <c r="H226" s="39">
        <v>97</v>
      </c>
      <c r="I226" s="39">
        <v>102</v>
      </c>
      <c r="J226" s="39">
        <v>114.65853660000001</v>
      </c>
      <c r="K226" s="39">
        <v>101.2061856</v>
      </c>
      <c r="L226" s="39"/>
      <c r="M226" s="39"/>
      <c r="N226" s="39">
        <v>89.175257729999998</v>
      </c>
    </row>
    <row r="227" spans="2:14" x14ac:dyDescent="0.25">
      <c r="B227" s="32">
        <v>2025</v>
      </c>
      <c r="C227" s="42" t="s">
        <v>308</v>
      </c>
      <c r="D227" s="39">
        <v>75.5</v>
      </c>
      <c r="E227" s="39">
        <v>66.5</v>
      </c>
      <c r="F227" s="39"/>
      <c r="G227" s="39"/>
      <c r="H227" s="39"/>
      <c r="I227" s="39"/>
      <c r="J227" s="39">
        <v>120</v>
      </c>
      <c r="K227" s="39">
        <v>72</v>
      </c>
      <c r="L227" s="39"/>
      <c r="M227" s="39"/>
      <c r="N227" s="39">
        <v>66.5</v>
      </c>
    </row>
    <row r="228" spans="2:14" x14ac:dyDescent="0.25">
      <c r="B228" s="32">
        <v>2025</v>
      </c>
      <c r="C228" s="42" t="s">
        <v>332</v>
      </c>
      <c r="D228" s="39">
        <v>107</v>
      </c>
      <c r="E228" s="39">
        <v>176.5</v>
      </c>
      <c r="F228" s="39"/>
      <c r="G228" s="39"/>
      <c r="H228" s="39"/>
      <c r="I228" s="39"/>
      <c r="J228" s="39">
        <v>126</v>
      </c>
      <c r="K228" s="39">
        <v>118</v>
      </c>
      <c r="L228" s="39"/>
      <c r="M228" s="39"/>
      <c r="N228" s="39">
        <v>101.5</v>
      </c>
    </row>
    <row r="229" spans="2:14" x14ac:dyDescent="0.25">
      <c r="B229" s="32">
        <v>2025</v>
      </c>
      <c r="C229" s="42" t="s">
        <v>333</v>
      </c>
      <c r="D229" s="39">
        <v>137</v>
      </c>
      <c r="E229" s="39">
        <v>113</v>
      </c>
      <c r="F229" s="39"/>
      <c r="G229" s="39"/>
      <c r="H229" s="39"/>
      <c r="I229" s="39"/>
      <c r="J229" s="39">
        <v>160</v>
      </c>
      <c r="K229" s="39">
        <v>129</v>
      </c>
      <c r="L229" s="39"/>
      <c r="M229" s="39"/>
      <c r="N229" s="39">
        <v>119</v>
      </c>
    </row>
    <row r="230" spans="2:14" x14ac:dyDescent="0.25">
      <c r="B230" s="32">
        <v>2025</v>
      </c>
      <c r="C230" s="42" t="s">
        <v>309</v>
      </c>
      <c r="D230" s="39">
        <v>115</v>
      </c>
      <c r="E230" s="39">
        <v>131</v>
      </c>
      <c r="F230" s="39"/>
      <c r="G230" s="39"/>
      <c r="H230" s="39"/>
      <c r="I230" s="39"/>
      <c r="J230" s="39">
        <v>123</v>
      </c>
      <c r="K230" s="39">
        <v>116</v>
      </c>
      <c r="L230" s="39"/>
      <c r="M230" s="39"/>
      <c r="N230" s="39">
        <v>58</v>
      </c>
    </row>
    <row r="231" spans="2:14" x14ac:dyDescent="0.25">
      <c r="B231" s="32">
        <v>2025</v>
      </c>
      <c r="C231" s="42" t="s">
        <v>338</v>
      </c>
      <c r="D231" s="39">
        <v>55</v>
      </c>
      <c r="E231" s="39">
        <v>86</v>
      </c>
      <c r="F231" s="39"/>
      <c r="G231" s="39"/>
      <c r="H231" s="39"/>
      <c r="I231" s="39"/>
      <c r="J231" s="39"/>
      <c r="K231" s="39">
        <v>75</v>
      </c>
      <c r="L231" s="39"/>
      <c r="M231" s="39"/>
      <c r="N231" s="39">
        <v>41</v>
      </c>
    </row>
    <row r="232" spans="2:14" x14ac:dyDescent="0.25">
      <c r="B232" s="32">
        <v>2025</v>
      </c>
      <c r="C232" s="42" t="s">
        <v>310</v>
      </c>
      <c r="D232" s="39">
        <v>93.272727270000004</v>
      </c>
      <c r="E232" s="39">
        <v>96.181818179999993</v>
      </c>
      <c r="F232" s="39">
        <v>113</v>
      </c>
      <c r="G232" s="39"/>
      <c r="H232" s="39"/>
      <c r="I232" s="39"/>
      <c r="J232" s="39">
        <v>102.2380952</v>
      </c>
      <c r="K232" s="39">
        <v>102.7727273</v>
      </c>
      <c r="L232" s="39"/>
      <c r="M232" s="39"/>
      <c r="N232" s="39">
        <v>85.681818179999993</v>
      </c>
    </row>
    <row r="233" spans="2:14" x14ac:dyDescent="0.25">
      <c r="B233" s="32">
        <v>2025</v>
      </c>
      <c r="C233" s="42" t="s">
        <v>368</v>
      </c>
      <c r="D233" s="39">
        <v>120</v>
      </c>
      <c r="E233" s="39">
        <v>122</v>
      </c>
      <c r="F233" s="39"/>
      <c r="G233" s="39"/>
      <c r="H233" s="39"/>
      <c r="I233" s="39"/>
      <c r="J233" s="39"/>
      <c r="K233" s="39">
        <v>134</v>
      </c>
      <c r="L233" s="39"/>
      <c r="M233" s="39"/>
      <c r="N233" s="39">
        <v>200</v>
      </c>
    </row>
    <row r="234" spans="2:14" x14ac:dyDescent="0.25">
      <c r="B234" s="32">
        <v>2025</v>
      </c>
      <c r="C234" s="42" t="s">
        <v>313</v>
      </c>
      <c r="D234" s="39">
        <v>91.409282700000006</v>
      </c>
      <c r="E234" s="39">
        <v>98.620253160000004</v>
      </c>
      <c r="F234" s="39"/>
      <c r="G234" s="39">
        <v>133.5</v>
      </c>
      <c r="H234" s="39">
        <v>140</v>
      </c>
      <c r="I234" s="39">
        <v>134.5</v>
      </c>
      <c r="J234" s="39">
        <v>99.512195120000001</v>
      </c>
      <c r="K234" s="39">
        <v>95.852320680000005</v>
      </c>
      <c r="L234" s="39">
        <v>83.5</v>
      </c>
      <c r="M234" s="39">
        <v>118</v>
      </c>
      <c r="N234" s="39">
        <v>83.945147680000005</v>
      </c>
    </row>
    <row r="235" spans="2:14" x14ac:dyDescent="0.25">
      <c r="B235" s="32">
        <v>2025</v>
      </c>
      <c r="C235" s="42" t="s">
        <v>314</v>
      </c>
      <c r="D235" s="39">
        <v>92.5</v>
      </c>
      <c r="E235" s="39">
        <v>96.25</v>
      </c>
      <c r="F235" s="39"/>
      <c r="G235" s="39"/>
      <c r="H235" s="39"/>
      <c r="I235" s="39"/>
      <c r="J235" s="39">
        <v>100.7</v>
      </c>
      <c r="K235" s="39">
        <v>96.666666669999998</v>
      </c>
      <c r="L235" s="39"/>
      <c r="M235" s="39"/>
      <c r="N235" s="39">
        <v>85.083333330000002</v>
      </c>
    </row>
    <row r="236" spans="2:14" x14ac:dyDescent="0.25">
      <c r="B236" s="32">
        <v>2025</v>
      </c>
      <c r="C236" s="42" t="s">
        <v>369</v>
      </c>
      <c r="D236" s="39">
        <v>103</v>
      </c>
      <c r="E236" s="39">
        <v>89</v>
      </c>
      <c r="F236" s="39"/>
      <c r="G236" s="39"/>
      <c r="H236" s="39"/>
      <c r="I236" s="39"/>
      <c r="J236" s="39"/>
      <c r="K236" s="39">
        <v>102</v>
      </c>
      <c r="L236" s="39"/>
      <c r="M236" s="39"/>
      <c r="N236" s="39">
        <v>92</v>
      </c>
    </row>
    <row r="237" spans="2:14" x14ac:dyDescent="0.25">
      <c r="B237" s="32">
        <v>2025</v>
      </c>
      <c r="C237" s="42" t="s">
        <v>317</v>
      </c>
      <c r="D237" s="39">
        <v>103.4615385</v>
      </c>
      <c r="E237" s="39">
        <v>100.8076923</v>
      </c>
      <c r="F237" s="39"/>
      <c r="G237" s="39"/>
      <c r="H237" s="39"/>
      <c r="I237" s="39"/>
      <c r="J237" s="39">
        <v>91.38461538</v>
      </c>
      <c r="K237" s="39">
        <v>104.1923077</v>
      </c>
      <c r="L237" s="39"/>
      <c r="M237" s="39"/>
      <c r="N237" s="39">
        <v>92.153846150000007</v>
      </c>
    </row>
    <row r="238" spans="2:14" x14ac:dyDescent="0.25">
      <c r="B238" s="32">
        <v>2025</v>
      </c>
      <c r="C238" s="42" t="s">
        <v>326</v>
      </c>
      <c r="D238" s="39">
        <v>101</v>
      </c>
      <c r="E238" s="39">
        <v>120</v>
      </c>
      <c r="F238" s="39"/>
      <c r="G238" s="39"/>
      <c r="H238" s="39"/>
      <c r="I238" s="39"/>
      <c r="J238" s="39"/>
      <c r="K238" s="39">
        <v>96</v>
      </c>
      <c r="L238" s="39"/>
      <c r="M238" s="39"/>
      <c r="N238" s="39">
        <v>82</v>
      </c>
    </row>
    <row r="239" spans="2:14" x14ac:dyDescent="0.25">
      <c r="B239" s="32">
        <v>2025</v>
      </c>
      <c r="C239" s="42" t="s">
        <v>318</v>
      </c>
      <c r="D239" s="39">
        <v>89.592592589999995</v>
      </c>
      <c r="E239" s="39">
        <v>96.518518520000001</v>
      </c>
      <c r="F239" s="39"/>
      <c r="G239" s="39"/>
      <c r="H239" s="39"/>
      <c r="I239" s="39"/>
      <c r="J239" s="39">
        <v>117.047619</v>
      </c>
      <c r="K239" s="39">
        <v>97.407407410000005</v>
      </c>
      <c r="L239" s="39">
        <v>74.5</v>
      </c>
      <c r="M239" s="39"/>
      <c r="N239" s="39">
        <v>84.555555560000002</v>
      </c>
    </row>
    <row r="240" spans="2:14" x14ac:dyDescent="0.25">
      <c r="B240" s="32">
        <v>2025</v>
      </c>
      <c r="C240" s="42" t="s">
        <v>319</v>
      </c>
      <c r="D240" s="39">
        <v>101.4727273</v>
      </c>
      <c r="E240" s="39">
        <v>94.072727270000001</v>
      </c>
      <c r="F240" s="39"/>
      <c r="G240" s="39"/>
      <c r="H240" s="39"/>
      <c r="I240" s="39"/>
      <c r="J240" s="39">
        <v>134.73684209999999</v>
      </c>
      <c r="K240" s="39">
        <v>101.6</v>
      </c>
      <c r="L240" s="39"/>
      <c r="M240" s="39"/>
      <c r="N240" s="39">
        <v>91.418181820000001</v>
      </c>
    </row>
    <row r="241" spans="1:14" x14ac:dyDescent="0.25">
      <c r="B241" s="32">
        <v>2025</v>
      </c>
      <c r="C241" s="42" t="s">
        <v>342</v>
      </c>
      <c r="D241" s="39">
        <v>66.5</v>
      </c>
      <c r="E241" s="39">
        <v>108</v>
      </c>
      <c r="F241" s="39"/>
      <c r="G241" s="39"/>
      <c r="H241" s="39"/>
      <c r="I241" s="39"/>
      <c r="J241" s="39">
        <v>105.5</v>
      </c>
      <c r="K241" s="39">
        <v>65.5</v>
      </c>
      <c r="L241" s="39"/>
      <c r="M241" s="39"/>
      <c r="N241" s="39">
        <v>62.5</v>
      </c>
    </row>
    <row r="242" spans="1:14" x14ac:dyDescent="0.25">
      <c r="B242" s="32">
        <v>2025</v>
      </c>
      <c r="C242" s="42" t="s">
        <v>320</v>
      </c>
      <c r="D242" s="39">
        <v>91</v>
      </c>
      <c r="E242" s="39">
        <v>78.2</v>
      </c>
      <c r="F242" s="39"/>
      <c r="G242" s="39"/>
      <c r="H242" s="39"/>
      <c r="I242" s="39"/>
      <c r="J242" s="39">
        <v>88.8</v>
      </c>
      <c r="K242" s="39">
        <v>86.2</v>
      </c>
      <c r="L242" s="39"/>
      <c r="M242" s="39"/>
      <c r="N242" s="39">
        <v>79.2</v>
      </c>
    </row>
    <row r="244" spans="1:14" ht="37.5" customHeight="1" x14ac:dyDescent="0.25">
      <c r="A244" s="85" t="s">
        <v>243</v>
      </c>
      <c r="B244" s="85"/>
      <c r="C244" s="85"/>
      <c r="D244" s="85"/>
      <c r="E244" s="85"/>
      <c r="F244" s="85"/>
      <c r="G244" s="85"/>
      <c r="H244" s="85"/>
      <c r="I244" s="85"/>
      <c r="J244" s="85"/>
    </row>
    <row r="245" spans="1:14" ht="49.5" customHeight="1" x14ac:dyDescent="0.25">
      <c r="A245" s="85" t="s">
        <v>244</v>
      </c>
      <c r="B245" s="85"/>
      <c r="C245" s="85"/>
      <c r="D245" s="85"/>
      <c r="E245" s="85"/>
      <c r="F245" s="85"/>
      <c r="G245" s="85"/>
      <c r="H245" s="34"/>
      <c r="I245" s="34"/>
      <c r="J245" s="34"/>
    </row>
    <row r="246" spans="1:14" ht="34.5" customHeight="1" x14ac:dyDescent="0.25">
      <c r="A246" s="85" t="s">
        <v>350</v>
      </c>
      <c r="B246" s="85"/>
      <c r="C246" s="85"/>
      <c r="D246" s="85"/>
      <c r="E246" s="85"/>
      <c r="F246" s="85"/>
      <c r="G246" s="85"/>
    </row>
    <row r="247" spans="1:14" x14ac:dyDescent="0.25">
      <c r="A247" s="31" t="s">
        <v>245</v>
      </c>
      <c r="B247" s="31"/>
      <c r="C247" s="35"/>
    </row>
  </sheetData>
  <mergeCells count="11">
    <mergeCell ref="A6:G6"/>
    <mergeCell ref="A244:J244"/>
    <mergeCell ref="A245:G245"/>
    <mergeCell ref="A246:G246"/>
    <mergeCell ref="A1:B2"/>
    <mergeCell ref="C1:F1"/>
    <mergeCell ref="G1:G2"/>
    <mergeCell ref="C2:F2"/>
    <mergeCell ref="A4:G4"/>
    <mergeCell ref="A5:G5"/>
    <mergeCell ref="A3:I3"/>
  </mergeCells>
  <hyperlinks>
    <hyperlink ref="A3:I3" location="INDICE!F1C1" display="←Volver al índice" xr:uid="{B9367D79-B38D-4C1C-89EC-31FF4A9EFFF8}"/>
  </hyperlinks>
  <pageMargins left="0.7" right="0.7" top="0.75" bottom="0.75" header="0.3" footer="0.3"/>
  <headerFooter>
    <oddHeader>&amp;L&amp;"Calibri"&amp;15&amp;K000000 Información Pública&amp;1#_x000D_</oddHeader>
  </headerFooter>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88DC5-FD50-4B2E-84FB-5CF1A8CA86A3}">
  <sheetPr>
    <tabColor theme="4" tint="0.59999389629810485"/>
  </sheetPr>
  <dimension ref="A1:AH248"/>
  <sheetViews>
    <sheetView zoomScale="80" zoomScaleNormal="80" workbookViewId="0">
      <pane xSplit="3" ySplit="9" topLeftCell="D10" activePane="bottomRight" state="frozen"/>
      <selection pane="topRight" activeCell="D1" sqref="D1"/>
      <selection pane="bottomLeft" activeCell="A10" sqref="A10"/>
      <selection pane="bottomRight" activeCell="C242" sqref="C242"/>
    </sheetView>
  </sheetViews>
  <sheetFormatPr baseColWidth="10" defaultColWidth="11.42578125" defaultRowHeight="15" x14ac:dyDescent="0.25"/>
  <cols>
    <col min="1" max="1" width="15.28515625" style="4" bestFit="1" customWidth="1"/>
    <col min="2" max="2" width="18.42578125" style="4" customWidth="1"/>
    <col min="3" max="3" width="90.85546875" style="4" customWidth="1"/>
    <col min="4" max="34" width="7.7109375" style="4" bestFit="1" customWidth="1"/>
    <col min="35" max="16384" width="11.42578125" style="4"/>
  </cols>
  <sheetData>
    <row r="1" spans="1:34" ht="21.75" customHeight="1" x14ac:dyDescent="0.25">
      <c r="A1" s="52"/>
      <c r="B1" s="52"/>
      <c r="C1" s="53" t="s">
        <v>27</v>
      </c>
      <c r="D1" s="53"/>
      <c r="E1" s="53"/>
      <c r="F1" s="53"/>
      <c r="G1" s="53"/>
      <c r="H1" s="53"/>
      <c r="I1" s="53"/>
      <c r="J1" s="53"/>
      <c r="K1" s="53"/>
      <c r="L1" s="53"/>
      <c r="M1" s="53"/>
      <c r="N1" s="53"/>
      <c r="O1" s="53"/>
      <c r="P1" s="53"/>
      <c r="Q1" s="53"/>
      <c r="R1" s="53"/>
    </row>
    <row r="2" spans="1:34" ht="33.75" customHeight="1" x14ac:dyDescent="0.25">
      <c r="A2" s="52"/>
      <c r="B2" s="52"/>
      <c r="C2" s="53" t="s">
        <v>28</v>
      </c>
      <c r="D2" s="53"/>
      <c r="E2" s="53"/>
      <c r="F2" s="53"/>
      <c r="G2" s="53"/>
      <c r="H2" s="53"/>
      <c r="I2" s="53"/>
      <c r="J2" s="53"/>
      <c r="K2" s="53"/>
      <c r="L2" s="53"/>
      <c r="M2" s="53"/>
      <c r="N2" s="53"/>
      <c r="O2" s="53"/>
      <c r="P2" s="53"/>
      <c r="Q2" s="53"/>
      <c r="R2" s="53"/>
    </row>
    <row r="3" spans="1:34" x14ac:dyDescent="0.25">
      <c r="A3" s="72" t="s">
        <v>377</v>
      </c>
      <c r="B3" s="72"/>
      <c r="C3" s="72"/>
      <c r="D3" s="72"/>
      <c r="E3" s="72"/>
      <c r="F3" s="72"/>
      <c r="G3" s="72"/>
      <c r="H3" s="72"/>
      <c r="I3" s="72"/>
    </row>
    <row r="4" spans="1:34" x14ac:dyDescent="0.25">
      <c r="A4" s="19" t="s">
        <v>352</v>
      </c>
      <c r="B4" s="19"/>
      <c r="C4" s="19"/>
      <c r="D4" s="19"/>
      <c r="E4" s="19"/>
      <c r="F4" s="19"/>
      <c r="G4" s="19"/>
      <c r="H4" s="19"/>
      <c r="I4" s="19"/>
      <c r="J4" s="19"/>
      <c r="K4" s="19"/>
      <c r="L4" s="19"/>
    </row>
    <row r="5" spans="1:34" x14ac:dyDescent="0.25">
      <c r="A5" s="60" t="s">
        <v>1</v>
      </c>
      <c r="B5" s="60"/>
      <c r="C5" s="60"/>
      <c r="D5" s="60"/>
      <c r="E5" s="60"/>
      <c r="F5" s="60"/>
      <c r="G5" s="60"/>
      <c r="H5" s="60"/>
    </row>
    <row r="6" spans="1:34" x14ac:dyDescent="0.25">
      <c r="A6" s="60" t="s">
        <v>359</v>
      </c>
      <c r="B6" s="60"/>
      <c r="C6" s="60"/>
      <c r="D6" s="60"/>
      <c r="E6" s="60"/>
      <c r="F6" s="60"/>
      <c r="G6" s="60"/>
      <c r="H6" s="60"/>
    </row>
    <row r="8" spans="1:34" x14ac:dyDescent="0.25">
      <c r="B8" s="88" t="s">
        <v>40</v>
      </c>
      <c r="C8" s="88" t="s">
        <v>390</v>
      </c>
      <c r="D8" s="87" t="s">
        <v>48</v>
      </c>
      <c r="E8" s="87"/>
      <c r="F8" s="87"/>
      <c r="G8" s="87"/>
      <c r="H8" s="87" t="s">
        <v>49</v>
      </c>
      <c r="I8" s="87"/>
      <c r="J8" s="87"/>
      <c r="K8" s="87"/>
      <c r="L8" s="87" t="s">
        <v>51</v>
      </c>
      <c r="M8" s="87"/>
      <c r="N8" s="87"/>
      <c r="O8" s="87"/>
      <c r="P8" s="87" t="s">
        <v>52</v>
      </c>
      <c r="Q8" s="87"/>
      <c r="R8" s="87"/>
      <c r="S8" s="87" t="s">
        <v>53</v>
      </c>
      <c r="T8" s="87"/>
      <c r="U8" s="87"/>
      <c r="V8" s="87" t="s">
        <v>54</v>
      </c>
      <c r="W8" s="87"/>
      <c r="X8" s="87"/>
      <c r="Y8" s="87"/>
      <c r="Z8" s="87"/>
      <c r="AA8" s="87" t="s">
        <v>55</v>
      </c>
      <c r="AB8" s="87"/>
      <c r="AC8" s="87"/>
      <c r="AD8" s="87"/>
      <c r="AE8" s="87" t="s">
        <v>58</v>
      </c>
      <c r="AF8" s="87"/>
      <c r="AG8" s="87"/>
      <c r="AH8" s="87"/>
    </row>
    <row r="9" spans="1:34" x14ac:dyDescent="0.25">
      <c r="B9" s="89"/>
      <c r="C9" s="89"/>
      <c r="D9" s="29" t="s">
        <v>63</v>
      </c>
      <c r="E9" s="29" t="s">
        <v>64</v>
      </c>
      <c r="F9" s="29" t="s">
        <v>65</v>
      </c>
      <c r="G9" s="29" t="s">
        <v>66</v>
      </c>
      <c r="H9" s="29" t="s">
        <v>63</v>
      </c>
      <c r="I9" s="29" t="s">
        <v>64</v>
      </c>
      <c r="J9" s="29" t="s">
        <v>65</v>
      </c>
      <c r="K9" s="29" t="s">
        <v>66</v>
      </c>
      <c r="L9" s="29" t="s">
        <v>63</v>
      </c>
      <c r="M9" s="29" t="s">
        <v>64</v>
      </c>
      <c r="N9" s="29" t="s">
        <v>65</v>
      </c>
      <c r="O9" s="29" t="s">
        <v>66</v>
      </c>
      <c r="P9" s="29" t="s">
        <v>63</v>
      </c>
      <c r="Q9" s="29" t="s">
        <v>64</v>
      </c>
      <c r="R9" s="29" t="s">
        <v>65</v>
      </c>
      <c r="S9" s="29" t="s">
        <v>63</v>
      </c>
      <c r="T9" s="29" t="s">
        <v>64</v>
      </c>
      <c r="U9" s="29" t="s">
        <v>65</v>
      </c>
      <c r="V9" s="29" t="s">
        <v>63</v>
      </c>
      <c r="W9" s="29" t="s">
        <v>64</v>
      </c>
      <c r="X9" s="29" t="s">
        <v>65</v>
      </c>
      <c r="Y9" s="29" t="s">
        <v>66</v>
      </c>
      <c r="Z9" s="29" t="s">
        <v>67</v>
      </c>
      <c r="AA9" s="29" t="s">
        <v>63</v>
      </c>
      <c r="AB9" s="29" t="s">
        <v>64</v>
      </c>
      <c r="AC9" s="29" t="s">
        <v>65</v>
      </c>
      <c r="AD9" s="29" t="s">
        <v>66</v>
      </c>
      <c r="AE9" s="29" t="s">
        <v>63</v>
      </c>
      <c r="AF9" s="29" t="s">
        <v>64</v>
      </c>
      <c r="AG9" s="29" t="s">
        <v>65</v>
      </c>
      <c r="AH9" s="29" t="s">
        <v>66</v>
      </c>
    </row>
    <row r="10" spans="1:34" x14ac:dyDescent="0.25">
      <c r="B10" s="28">
        <v>2016</v>
      </c>
      <c r="C10" s="22" t="s">
        <v>278</v>
      </c>
      <c r="D10" s="22"/>
      <c r="E10" s="22"/>
      <c r="F10" s="22"/>
      <c r="G10" s="22"/>
      <c r="H10" s="28">
        <v>100</v>
      </c>
      <c r="I10" s="22"/>
      <c r="J10" s="22"/>
      <c r="K10" s="22"/>
      <c r="L10" s="22"/>
      <c r="M10" s="22"/>
      <c r="N10" s="22"/>
      <c r="O10" s="22"/>
      <c r="P10" s="22"/>
      <c r="Q10" s="22"/>
      <c r="R10" s="22"/>
      <c r="S10" s="22"/>
      <c r="T10" s="22"/>
      <c r="U10" s="22"/>
      <c r="V10" s="22"/>
      <c r="W10" s="28">
        <v>100</v>
      </c>
      <c r="X10" s="22"/>
      <c r="Y10" s="22"/>
      <c r="Z10" s="22"/>
      <c r="AA10" s="22"/>
      <c r="AB10" s="22"/>
      <c r="AC10" s="22"/>
      <c r="AD10" s="22"/>
      <c r="AE10" s="22"/>
      <c r="AF10" s="22"/>
      <c r="AG10" s="22"/>
      <c r="AH10" s="22"/>
    </row>
    <row r="11" spans="1:34" x14ac:dyDescent="0.25">
      <c r="B11" s="28">
        <v>2016</v>
      </c>
      <c r="C11" s="22" t="s">
        <v>280</v>
      </c>
      <c r="D11" s="22"/>
      <c r="E11" s="22"/>
      <c r="F11" s="22"/>
      <c r="G11" s="22"/>
      <c r="H11" s="28">
        <v>100</v>
      </c>
      <c r="I11" s="22"/>
      <c r="J11" s="22"/>
      <c r="K11" s="22"/>
      <c r="L11" s="22"/>
      <c r="M11" s="22"/>
      <c r="N11" s="22"/>
      <c r="O11" s="22"/>
      <c r="P11" s="22"/>
      <c r="Q11" s="22"/>
      <c r="R11" s="22"/>
      <c r="S11" s="22"/>
      <c r="T11" s="22"/>
      <c r="U11" s="22"/>
      <c r="V11" s="22"/>
      <c r="W11" s="28">
        <v>100</v>
      </c>
      <c r="X11" s="22"/>
      <c r="Y11" s="22"/>
      <c r="Z11" s="22"/>
      <c r="AA11" s="22"/>
      <c r="AB11" s="22"/>
      <c r="AC11" s="22"/>
      <c r="AD11" s="22"/>
      <c r="AE11" s="22"/>
      <c r="AF11" s="22"/>
      <c r="AG11" s="22"/>
      <c r="AH11" s="22"/>
    </row>
    <row r="12" spans="1:34" x14ac:dyDescent="0.25">
      <c r="B12" s="28">
        <v>2016</v>
      </c>
      <c r="C12" s="22" t="s">
        <v>282</v>
      </c>
      <c r="D12" s="22"/>
      <c r="E12" s="22"/>
      <c r="F12" s="22"/>
      <c r="G12" s="22"/>
      <c r="H12" s="22">
        <v>66.6666666666667</v>
      </c>
      <c r="I12" s="22">
        <v>33.3333333333333</v>
      </c>
      <c r="J12" s="22"/>
      <c r="K12" s="22"/>
      <c r="L12" s="22"/>
      <c r="M12" s="22"/>
      <c r="N12" s="22"/>
      <c r="O12" s="22"/>
      <c r="P12" s="22"/>
      <c r="Q12" s="22"/>
      <c r="R12" s="22"/>
      <c r="S12" s="22"/>
      <c r="T12" s="22"/>
      <c r="U12" s="22"/>
      <c r="V12" s="22">
        <v>33.3333333333333</v>
      </c>
      <c r="W12" s="22">
        <v>66.6666666666667</v>
      </c>
      <c r="X12" s="22"/>
      <c r="Y12" s="22"/>
      <c r="Z12" s="22"/>
      <c r="AA12" s="22"/>
      <c r="AB12" s="22"/>
      <c r="AC12" s="22"/>
      <c r="AD12" s="22"/>
      <c r="AE12" s="22"/>
      <c r="AF12" s="22"/>
      <c r="AG12" s="22"/>
      <c r="AH12" s="22"/>
    </row>
    <row r="13" spans="1:34" x14ac:dyDescent="0.25">
      <c r="B13" s="28">
        <v>2016</v>
      </c>
      <c r="C13" s="22" t="s">
        <v>284</v>
      </c>
      <c r="D13" s="22"/>
      <c r="E13" s="22"/>
      <c r="F13" s="22"/>
      <c r="G13" s="22"/>
      <c r="H13" s="22">
        <v>27.272727272727298</v>
      </c>
      <c r="I13" s="22">
        <v>29.545454545454501</v>
      </c>
      <c r="J13" s="22">
        <v>31.818181818181799</v>
      </c>
      <c r="K13" s="22">
        <v>11.363636363636401</v>
      </c>
      <c r="L13" s="22"/>
      <c r="M13" s="22"/>
      <c r="N13" s="22"/>
      <c r="O13" s="22"/>
      <c r="P13" s="22"/>
      <c r="Q13" s="22"/>
      <c r="R13" s="22"/>
      <c r="S13" s="22"/>
      <c r="T13" s="22"/>
      <c r="U13" s="22"/>
      <c r="V13" s="22">
        <v>31.818181818181799</v>
      </c>
      <c r="W13" s="22">
        <v>27.272727272727298</v>
      </c>
      <c r="X13" s="22">
        <v>34.090909090909101</v>
      </c>
      <c r="Y13" s="22">
        <v>4.5454545454545503</v>
      </c>
      <c r="Z13" s="22">
        <v>2.2727272727272698</v>
      </c>
      <c r="AA13" s="22"/>
      <c r="AB13" s="22"/>
      <c r="AC13" s="22"/>
      <c r="AD13" s="22"/>
      <c r="AE13" s="22"/>
      <c r="AF13" s="22"/>
      <c r="AG13" s="22"/>
      <c r="AH13" s="22"/>
    </row>
    <row r="14" spans="1:34" x14ac:dyDescent="0.25">
      <c r="B14" s="28">
        <v>2016</v>
      </c>
      <c r="C14" s="22" t="s">
        <v>285</v>
      </c>
      <c r="D14" s="22"/>
      <c r="E14" s="22"/>
      <c r="F14" s="22"/>
      <c r="G14" s="22"/>
      <c r="H14" s="28">
        <v>100</v>
      </c>
      <c r="I14" s="22"/>
      <c r="J14" s="22"/>
      <c r="K14" s="22"/>
      <c r="L14" s="22"/>
      <c r="M14" s="22"/>
      <c r="N14" s="22"/>
      <c r="O14" s="22"/>
      <c r="P14" s="22"/>
      <c r="Q14" s="22"/>
      <c r="R14" s="22"/>
      <c r="S14" s="22"/>
      <c r="T14" s="22"/>
      <c r="U14" s="22"/>
      <c r="V14" s="28">
        <v>75</v>
      </c>
      <c r="W14" s="22"/>
      <c r="X14" s="28">
        <v>25</v>
      </c>
      <c r="Y14" s="22"/>
      <c r="Z14" s="22"/>
      <c r="AA14" s="22"/>
      <c r="AB14" s="22"/>
      <c r="AC14" s="22"/>
      <c r="AD14" s="22"/>
      <c r="AE14" s="22"/>
      <c r="AF14" s="22"/>
      <c r="AG14" s="22"/>
      <c r="AH14" s="22"/>
    </row>
    <row r="15" spans="1:34" x14ac:dyDescent="0.25">
      <c r="B15" s="28">
        <v>2016</v>
      </c>
      <c r="C15" s="22" t="s">
        <v>286</v>
      </c>
      <c r="D15" s="22"/>
      <c r="E15" s="22"/>
      <c r="F15" s="22"/>
      <c r="G15" s="22"/>
      <c r="H15" s="28">
        <v>72</v>
      </c>
      <c r="I15" s="28">
        <v>8</v>
      </c>
      <c r="J15" s="28">
        <v>16</v>
      </c>
      <c r="K15" s="28">
        <v>4</v>
      </c>
      <c r="L15" s="22"/>
      <c r="M15" s="22"/>
      <c r="N15" s="22"/>
      <c r="O15" s="22"/>
      <c r="P15" s="22"/>
      <c r="Q15" s="22"/>
      <c r="R15" s="22"/>
      <c r="S15" s="22"/>
      <c r="T15" s="22"/>
      <c r="U15" s="22"/>
      <c r="V15" s="22">
        <v>34.615384615384599</v>
      </c>
      <c r="W15" s="22">
        <v>61.538461538461497</v>
      </c>
      <c r="X15" s="22">
        <v>3.8461538461538498</v>
      </c>
      <c r="Y15" s="22"/>
      <c r="Z15" s="22"/>
      <c r="AA15" s="22"/>
      <c r="AB15" s="22"/>
      <c r="AC15" s="22"/>
      <c r="AD15" s="22"/>
      <c r="AE15" s="22"/>
      <c r="AF15" s="22"/>
      <c r="AG15" s="22"/>
      <c r="AH15" s="22"/>
    </row>
    <row r="16" spans="1:34" x14ac:dyDescent="0.25">
      <c r="B16" s="28">
        <v>2016</v>
      </c>
      <c r="C16" s="22" t="s">
        <v>283</v>
      </c>
      <c r="D16" s="22"/>
      <c r="E16" s="22"/>
      <c r="F16" s="22"/>
      <c r="G16" s="22"/>
      <c r="H16" s="22"/>
      <c r="I16" s="28">
        <v>50</v>
      </c>
      <c r="J16" s="28">
        <v>50</v>
      </c>
      <c r="K16" s="22"/>
      <c r="L16" s="22"/>
      <c r="M16" s="22"/>
      <c r="N16" s="22"/>
      <c r="O16" s="22"/>
      <c r="P16" s="22"/>
      <c r="Q16" s="22"/>
      <c r="R16" s="22"/>
      <c r="S16" s="22"/>
      <c r="T16" s="22"/>
      <c r="U16" s="22"/>
      <c r="V16" s="22"/>
      <c r="W16" s="22"/>
      <c r="X16" s="28">
        <v>100</v>
      </c>
      <c r="Y16" s="22"/>
      <c r="Z16" s="22"/>
      <c r="AA16" s="22"/>
      <c r="AB16" s="22"/>
      <c r="AC16" s="22"/>
      <c r="AD16" s="22"/>
      <c r="AE16" s="22"/>
      <c r="AF16" s="22"/>
      <c r="AG16" s="22"/>
      <c r="AH16" s="22"/>
    </row>
    <row r="17" spans="2:34" x14ac:dyDescent="0.25">
      <c r="B17" s="28">
        <v>2016</v>
      </c>
      <c r="C17" s="22" t="s">
        <v>279</v>
      </c>
      <c r="D17" s="22"/>
      <c r="E17" s="22"/>
      <c r="F17" s="22"/>
      <c r="G17" s="22"/>
      <c r="H17" s="22"/>
      <c r="I17" s="22"/>
      <c r="J17" s="28">
        <v>100</v>
      </c>
      <c r="K17" s="22"/>
      <c r="L17" s="22"/>
      <c r="M17" s="22"/>
      <c r="N17" s="22"/>
      <c r="O17" s="22"/>
      <c r="P17" s="22"/>
      <c r="Q17" s="22"/>
      <c r="R17" s="22"/>
      <c r="S17" s="22"/>
      <c r="T17" s="22"/>
      <c r="U17" s="22"/>
      <c r="V17" s="28">
        <v>50</v>
      </c>
      <c r="W17" s="22"/>
      <c r="X17" s="22"/>
      <c r="Y17" s="22"/>
      <c r="Z17" s="28">
        <v>50</v>
      </c>
      <c r="AA17" s="22"/>
      <c r="AB17" s="22"/>
      <c r="AC17" s="22"/>
      <c r="AD17" s="22"/>
      <c r="AE17" s="22"/>
      <c r="AF17" s="22"/>
      <c r="AG17" s="22"/>
      <c r="AH17" s="22"/>
    </row>
    <row r="18" spans="2:34" x14ac:dyDescent="0.25">
      <c r="B18" s="28">
        <v>2016</v>
      </c>
      <c r="C18" s="22" t="s">
        <v>281</v>
      </c>
      <c r="D18" s="22"/>
      <c r="E18" s="22"/>
      <c r="F18" s="22"/>
      <c r="G18" s="22"/>
      <c r="H18" s="22"/>
      <c r="I18" s="22"/>
      <c r="J18" s="22"/>
      <c r="K18" s="28">
        <v>100</v>
      </c>
      <c r="L18" s="22"/>
      <c r="M18" s="22"/>
      <c r="N18" s="22"/>
      <c r="O18" s="22"/>
      <c r="P18" s="22"/>
      <c r="Q18" s="22"/>
      <c r="R18" s="22"/>
      <c r="S18" s="22"/>
      <c r="T18" s="22"/>
      <c r="U18" s="22"/>
      <c r="V18" s="22"/>
      <c r="W18" s="28">
        <v>100</v>
      </c>
      <c r="X18" s="22"/>
      <c r="Y18" s="22"/>
      <c r="Z18" s="22"/>
      <c r="AA18" s="22"/>
      <c r="AB18" s="22"/>
      <c r="AC18" s="22"/>
      <c r="AD18" s="22"/>
      <c r="AE18" s="22"/>
      <c r="AF18" s="22"/>
      <c r="AG18" s="22"/>
      <c r="AH18" s="22"/>
    </row>
    <row r="19" spans="2:34" x14ac:dyDescent="0.25">
      <c r="B19" s="28">
        <v>2017</v>
      </c>
      <c r="C19" s="22" t="s">
        <v>287</v>
      </c>
      <c r="D19" s="22"/>
      <c r="E19" s="22"/>
      <c r="F19" s="22"/>
      <c r="G19" s="22"/>
      <c r="H19" s="28">
        <v>100</v>
      </c>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row>
    <row r="20" spans="2:34" x14ac:dyDescent="0.25">
      <c r="B20" s="28">
        <v>2017</v>
      </c>
      <c r="C20" s="22" t="s">
        <v>288</v>
      </c>
      <c r="D20" s="22"/>
      <c r="E20" s="22"/>
      <c r="F20" s="22"/>
      <c r="G20" s="22"/>
      <c r="H20" s="28">
        <v>100</v>
      </c>
      <c r="I20" s="22"/>
      <c r="J20" s="22"/>
      <c r="K20" s="22"/>
      <c r="L20" s="22"/>
      <c r="M20" s="22"/>
      <c r="N20" s="22"/>
      <c r="O20" s="22"/>
      <c r="P20" s="22"/>
      <c r="Q20" s="22"/>
      <c r="R20" s="22"/>
      <c r="S20" s="22"/>
      <c r="T20" s="22"/>
      <c r="U20" s="22"/>
      <c r="V20" s="22"/>
      <c r="W20" s="22"/>
      <c r="X20" s="22"/>
      <c r="Y20" s="28">
        <v>100</v>
      </c>
      <c r="Z20" s="22"/>
      <c r="AA20" s="22"/>
      <c r="AB20" s="22"/>
      <c r="AC20" s="22"/>
      <c r="AD20" s="22"/>
      <c r="AE20" s="22"/>
      <c r="AF20" s="22"/>
      <c r="AG20" s="22"/>
      <c r="AH20" s="22"/>
    </row>
    <row r="21" spans="2:34" x14ac:dyDescent="0.25">
      <c r="B21" s="28">
        <v>2017</v>
      </c>
      <c r="C21" s="22" t="s">
        <v>289</v>
      </c>
      <c r="D21" s="22"/>
      <c r="E21" s="22"/>
      <c r="F21" s="22"/>
      <c r="G21" s="22"/>
      <c r="H21" s="22">
        <v>19.354838709677399</v>
      </c>
      <c r="I21" s="22">
        <v>45.161290322580598</v>
      </c>
      <c r="J21" s="22">
        <v>19.354838709677399</v>
      </c>
      <c r="K21" s="22">
        <v>16.129032258064498</v>
      </c>
      <c r="L21" s="22"/>
      <c r="M21" s="22"/>
      <c r="N21" s="22"/>
      <c r="O21" s="22"/>
      <c r="P21" s="22"/>
      <c r="Q21" s="22"/>
      <c r="R21" s="22"/>
      <c r="S21" s="22"/>
      <c r="T21" s="22"/>
      <c r="U21" s="22"/>
      <c r="V21" s="22">
        <v>31.25</v>
      </c>
      <c r="W21" s="28">
        <v>25</v>
      </c>
      <c r="X21" s="22">
        <v>15.625</v>
      </c>
      <c r="Y21" s="22">
        <v>28.125</v>
      </c>
      <c r="Z21" s="22"/>
      <c r="AA21" s="22"/>
      <c r="AB21" s="22"/>
      <c r="AC21" s="22"/>
      <c r="AD21" s="22"/>
      <c r="AE21" s="22"/>
      <c r="AF21" s="22"/>
      <c r="AG21" s="22"/>
      <c r="AH21" s="22"/>
    </row>
    <row r="22" spans="2:34" x14ac:dyDescent="0.25">
      <c r="B22" s="28">
        <v>2017</v>
      </c>
      <c r="C22" s="22" t="s">
        <v>282</v>
      </c>
      <c r="D22" s="22"/>
      <c r="E22" s="22"/>
      <c r="F22" s="22"/>
      <c r="G22" s="22"/>
      <c r="H22" s="22">
        <v>33.3333333333333</v>
      </c>
      <c r="I22" s="22">
        <v>33.3333333333333</v>
      </c>
      <c r="J22" s="22">
        <v>33.3333333333333</v>
      </c>
      <c r="K22" s="22"/>
      <c r="L22" s="22"/>
      <c r="M22" s="22"/>
      <c r="N22" s="22"/>
      <c r="O22" s="22"/>
      <c r="P22" s="22"/>
      <c r="Q22" s="22"/>
      <c r="R22" s="22"/>
      <c r="S22" s="22"/>
      <c r="T22" s="22"/>
      <c r="U22" s="22"/>
      <c r="V22" s="22"/>
      <c r="W22" s="22">
        <v>66.6666666666667</v>
      </c>
      <c r="X22" s="22">
        <v>33.3333333333333</v>
      </c>
      <c r="Y22" s="22"/>
      <c r="Z22" s="22"/>
      <c r="AA22" s="22"/>
      <c r="AB22" s="22"/>
      <c r="AC22" s="22"/>
      <c r="AD22" s="22"/>
      <c r="AE22" s="22"/>
      <c r="AF22" s="22"/>
      <c r="AG22" s="22"/>
      <c r="AH22" s="22"/>
    </row>
    <row r="23" spans="2:34" x14ac:dyDescent="0.25">
      <c r="B23" s="28">
        <v>2017</v>
      </c>
      <c r="C23" s="22" t="s">
        <v>283</v>
      </c>
      <c r="D23" s="22"/>
      <c r="E23" s="22"/>
      <c r="F23" s="22"/>
      <c r="G23" s="22"/>
      <c r="H23" s="22">
        <v>22.2222222222222</v>
      </c>
      <c r="I23" s="22">
        <v>55.5555555555556</v>
      </c>
      <c r="J23" s="22">
        <v>16.6666666666667</v>
      </c>
      <c r="K23" s="22">
        <v>5.5555555555555598</v>
      </c>
      <c r="L23" s="22"/>
      <c r="M23" s="22"/>
      <c r="N23" s="22"/>
      <c r="O23" s="22"/>
      <c r="P23" s="22"/>
      <c r="Q23" s="22"/>
      <c r="R23" s="22"/>
      <c r="S23" s="22"/>
      <c r="T23" s="22"/>
      <c r="U23" s="22"/>
      <c r="V23" s="22">
        <v>8.3333333333333304</v>
      </c>
      <c r="W23" s="22">
        <v>41.6666666666667</v>
      </c>
      <c r="X23" s="22">
        <v>33.3333333333333</v>
      </c>
      <c r="Y23" s="22">
        <v>16.6666666666667</v>
      </c>
      <c r="Z23" s="22"/>
      <c r="AA23" s="22"/>
      <c r="AB23" s="22"/>
      <c r="AC23" s="22"/>
      <c r="AD23" s="22"/>
      <c r="AE23" s="22"/>
      <c r="AF23" s="22"/>
      <c r="AG23" s="22"/>
      <c r="AH23" s="22"/>
    </row>
    <row r="24" spans="2:34" x14ac:dyDescent="0.25">
      <c r="B24" s="28">
        <v>2017</v>
      </c>
      <c r="C24" s="22" t="s">
        <v>284</v>
      </c>
      <c r="D24" s="22"/>
      <c r="E24" s="22"/>
      <c r="F24" s="22"/>
      <c r="G24" s="22"/>
      <c r="H24" s="22">
        <v>21.100917431192698</v>
      </c>
      <c r="I24" s="22">
        <v>39.449541284403701</v>
      </c>
      <c r="J24" s="22">
        <v>22.0183486238532</v>
      </c>
      <c r="K24" s="22">
        <v>17.431192660550501</v>
      </c>
      <c r="L24" s="22"/>
      <c r="M24" s="22"/>
      <c r="N24" s="22"/>
      <c r="O24" s="22"/>
      <c r="P24" s="22"/>
      <c r="Q24" s="22"/>
      <c r="R24" s="22"/>
      <c r="S24" s="22"/>
      <c r="T24" s="22"/>
      <c r="U24" s="22"/>
      <c r="V24" s="22">
        <v>31.6666666666667</v>
      </c>
      <c r="W24" s="22">
        <v>32.5</v>
      </c>
      <c r="X24" s="22">
        <v>24.1666666666667</v>
      </c>
      <c r="Y24" s="22">
        <v>8.3333333333333304</v>
      </c>
      <c r="Z24" s="22">
        <v>3.3333333333333299</v>
      </c>
      <c r="AA24" s="22"/>
      <c r="AB24" s="22"/>
      <c r="AC24" s="22"/>
      <c r="AD24" s="22"/>
      <c r="AE24" s="22"/>
      <c r="AF24" s="22"/>
      <c r="AG24" s="22"/>
      <c r="AH24" s="22"/>
    </row>
    <row r="25" spans="2:34" x14ac:dyDescent="0.25">
      <c r="B25" s="28">
        <v>2017</v>
      </c>
      <c r="C25" s="22" t="s">
        <v>286</v>
      </c>
      <c r="D25" s="22"/>
      <c r="E25" s="22"/>
      <c r="F25" s="22"/>
      <c r="G25" s="22"/>
      <c r="H25" s="22">
        <v>51.515151515151501</v>
      </c>
      <c r="I25" s="22">
        <v>30.303030303030301</v>
      </c>
      <c r="J25" s="22">
        <v>12.1212121212121</v>
      </c>
      <c r="K25" s="22">
        <v>6.0606060606060597</v>
      </c>
      <c r="L25" s="22"/>
      <c r="M25" s="22"/>
      <c r="N25" s="22"/>
      <c r="O25" s="22"/>
      <c r="P25" s="22"/>
      <c r="Q25" s="22"/>
      <c r="R25" s="22"/>
      <c r="S25" s="22"/>
      <c r="T25" s="22"/>
      <c r="U25" s="22"/>
      <c r="V25" s="28">
        <v>50</v>
      </c>
      <c r="W25" s="22">
        <v>20.8333333333333</v>
      </c>
      <c r="X25" s="22">
        <v>20.8333333333333</v>
      </c>
      <c r="Y25" s="22">
        <v>8.3333333333333304</v>
      </c>
      <c r="Z25" s="22"/>
      <c r="AA25" s="22"/>
      <c r="AB25" s="22"/>
      <c r="AC25" s="22"/>
      <c r="AD25" s="22"/>
      <c r="AE25" s="22"/>
      <c r="AF25" s="22"/>
      <c r="AG25" s="22"/>
      <c r="AH25" s="22"/>
    </row>
    <row r="26" spans="2:34" x14ac:dyDescent="0.25">
      <c r="B26" s="28">
        <v>2017</v>
      </c>
      <c r="C26" s="22" t="s">
        <v>278</v>
      </c>
      <c r="D26" s="22"/>
      <c r="E26" s="22"/>
      <c r="F26" s="22"/>
      <c r="G26" s="22"/>
      <c r="H26" s="22"/>
      <c r="I26" s="28">
        <v>100</v>
      </c>
      <c r="J26" s="22"/>
      <c r="K26" s="22"/>
      <c r="L26" s="22"/>
      <c r="M26" s="22"/>
      <c r="N26" s="22"/>
      <c r="O26" s="22"/>
      <c r="P26" s="22"/>
      <c r="Q26" s="22"/>
      <c r="R26" s="22"/>
      <c r="S26" s="22"/>
      <c r="T26" s="22"/>
      <c r="U26" s="22"/>
      <c r="V26" s="22"/>
      <c r="W26" s="22"/>
      <c r="X26" s="28">
        <v>100</v>
      </c>
      <c r="Y26" s="22"/>
      <c r="Z26" s="22"/>
      <c r="AA26" s="22"/>
      <c r="AB26" s="22"/>
      <c r="AC26" s="22"/>
      <c r="AD26" s="22"/>
      <c r="AE26" s="22"/>
      <c r="AF26" s="22"/>
      <c r="AG26" s="22"/>
      <c r="AH26" s="22"/>
    </row>
    <row r="27" spans="2:34" x14ac:dyDescent="0.25">
      <c r="B27" s="28">
        <v>2017</v>
      </c>
      <c r="C27" s="22" t="s">
        <v>281</v>
      </c>
      <c r="D27" s="22"/>
      <c r="E27" s="22"/>
      <c r="F27" s="22"/>
      <c r="G27" s="22"/>
      <c r="H27" s="22"/>
      <c r="I27" s="28">
        <v>100</v>
      </c>
      <c r="J27" s="22"/>
      <c r="K27" s="22"/>
      <c r="L27" s="22"/>
      <c r="M27" s="22"/>
      <c r="N27" s="22"/>
      <c r="O27" s="22"/>
      <c r="P27" s="22"/>
      <c r="Q27" s="22"/>
      <c r="R27" s="22"/>
      <c r="S27" s="22"/>
      <c r="T27" s="22"/>
      <c r="U27" s="22"/>
      <c r="V27" s="22"/>
      <c r="W27" s="28">
        <v>100</v>
      </c>
      <c r="X27" s="22"/>
      <c r="Y27" s="22"/>
      <c r="Z27" s="22"/>
      <c r="AA27" s="22"/>
      <c r="AB27" s="22"/>
      <c r="AC27" s="22"/>
      <c r="AD27" s="22"/>
      <c r="AE27" s="22"/>
      <c r="AF27" s="22"/>
      <c r="AG27" s="22"/>
      <c r="AH27" s="22"/>
    </row>
    <row r="28" spans="2:34" x14ac:dyDescent="0.25">
      <c r="B28" s="28">
        <v>2017</v>
      </c>
      <c r="C28" s="22" t="s">
        <v>285</v>
      </c>
      <c r="D28" s="22"/>
      <c r="E28" s="22"/>
      <c r="F28" s="22"/>
      <c r="G28" s="22"/>
      <c r="H28" s="22"/>
      <c r="I28" s="28">
        <v>50</v>
      </c>
      <c r="J28" s="22"/>
      <c r="K28" s="28">
        <v>50</v>
      </c>
      <c r="L28" s="22"/>
      <c r="M28" s="22"/>
      <c r="N28" s="22"/>
      <c r="O28" s="22"/>
      <c r="P28" s="22"/>
      <c r="Q28" s="22"/>
      <c r="R28" s="22"/>
      <c r="S28" s="22"/>
      <c r="T28" s="22"/>
      <c r="U28" s="22"/>
      <c r="V28" s="22"/>
      <c r="W28" s="22"/>
      <c r="X28" s="22"/>
      <c r="Y28" s="22"/>
      <c r="Z28" s="22"/>
      <c r="AA28" s="22"/>
      <c r="AB28" s="22"/>
      <c r="AC28" s="22"/>
      <c r="AD28" s="22"/>
      <c r="AE28" s="22"/>
      <c r="AF28" s="22"/>
      <c r="AG28" s="22"/>
      <c r="AH28" s="22"/>
    </row>
    <row r="29" spans="2:34" x14ac:dyDescent="0.25">
      <c r="B29" s="28">
        <v>2017</v>
      </c>
      <c r="C29" s="22" t="s">
        <v>290</v>
      </c>
      <c r="D29" s="22"/>
      <c r="E29" s="22"/>
      <c r="F29" s="22"/>
      <c r="G29" s="22"/>
      <c r="H29" s="22"/>
      <c r="I29" s="22"/>
      <c r="J29" s="28">
        <v>100</v>
      </c>
      <c r="K29" s="22"/>
      <c r="L29" s="22"/>
      <c r="M29" s="22"/>
      <c r="N29" s="22"/>
      <c r="O29" s="22"/>
      <c r="P29" s="22"/>
      <c r="Q29" s="22"/>
      <c r="R29" s="22"/>
      <c r="S29" s="22"/>
      <c r="T29" s="22"/>
      <c r="U29" s="22"/>
      <c r="V29" s="22"/>
      <c r="W29" s="22"/>
      <c r="X29" s="22"/>
      <c r="Y29" s="22"/>
      <c r="Z29" s="22"/>
      <c r="AA29" s="22"/>
      <c r="AB29" s="22"/>
      <c r="AC29" s="22"/>
      <c r="AD29" s="22"/>
      <c r="AE29" s="22"/>
      <c r="AF29" s="22"/>
      <c r="AG29" s="22"/>
      <c r="AH29" s="22"/>
    </row>
    <row r="30" spans="2:34" x14ac:dyDescent="0.25">
      <c r="B30" s="28">
        <v>2018</v>
      </c>
      <c r="C30" s="22" t="s">
        <v>278</v>
      </c>
      <c r="D30" s="22"/>
      <c r="E30" s="22"/>
      <c r="F30" s="22"/>
      <c r="G30" s="22"/>
      <c r="H30" s="28">
        <v>50</v>
      </c>
      <c r="I30" s="28">
        <v>50</v>
      </c>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row>
    <row r="31" spans="2:34" x14ac:dyDescent="0.25">
      <c r="B31" s="28">
        <v>2018</v>
      </c>
      <c r="C31" s="22" t="s">
        <v>280</v>
      </c>
      <c r="D31" s="22"/>
      <c r="E31" s="22"/>
      <c r="F31" s="22"/>
      <c r="G31" s="22"/>
      <c r="H31" s="28">
        <v>100</v>
      </c>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row>
    <row r="32" spans="2:34" x14ac:dyDescent="0.25">
      <c r="B32" s="28">
        <v>2018</v>
      </c>
      <c r="C32" s="22" t="s">
        <v>282</v>
      </c>
      <c r="D32" s="22"/>
      <c r="E32" s="22"/>
      <c r="F32" s="22"/>
      <c r="G32" s="22"/>
      <c r="H32" s="28">
        <v>60</v>
      </c>
      <c r="I32" s="28">
        <v>20</v>
      </c>
      <c r="J32" s="28">
        <v>20</v>
      </c>
      <c r="K32" s="22"/>
      <c r="L32" s="22"/>
      <c r="M32" s="22"/>
      <c r="N32" s="22"/>
      <c r="O32" s="22"/>
      <c r="P32" s="22"/>
      <c r="Q32" s="22"/>
      <c r="R32" s="22"/>
      <c r="S32" s="22"/>
      <c r="T32" s="22"/>
      <c r="U32" s="22"/>
      <c r="V32" s="28">
        <v>50</v>
      </c>
      <c r="W32" s="22"/>
      <c r="X32" s="28">
        <v>50</v>
      </c>
      <c r="Y32" s="22"/>
      <c r="Z32" s="22"/>
      <c r="AA32" s="22"/>
      <c r="AB32" s="22"/>
      <c r="AC32" s="22"/>
      <c r="AD32" s="22"/>
      <c r="AE32" s="22"/>
      <c r="AF32" s="22"/>
      <c r="AG32" s="22"/>
      <c r="AH32" s="22"/>
    </row>
    <row r="33" spans="2:34" x14ac:dyDescent="0.25">
      <c r="B33" s="28">
        <v>2018</v>
      </c>
      <c r="C33" s="22" t="s">
        <v>283</v>
      </c>
      <c r="D33" s="22"/>
      <c r="E33" s="22"/>
      <c r="F33" s="22"/>
      <c r="G33" s="22"/>
      <c r="H33" s="22">
        <v>21.052631578947398</v>
      </c>
      <c r="I33" s="22">
        <v>26.315789473684202</v>
      </c>
      <c r="J33" s="22">
        <v>42.105263157894697</v>
      </c>
      <c r="K33" s="22">
        <v>10.526315789473699</v>
      </c>
      <c r="L33" s="22"/>
      <c r="M33" s="22"/>
      <c r="N33" s="22"/>
      <c r="O33" s="22"/>
      <c r="P33" s="22"/>
      <c r="Q33" s="22"/>
      <c r="R33" s="22"/>
      <c r="S33" s="22"/>
      <c r="T33" s="22"/>
      <c r="U33" s="22"/>
      <c r="V33" s="22"/>
      <c r="W33" s="28">
        <v>100</v>
      </c>
      <c r="X33" s="22"/>
      <c r="Y33" s="22"/>
      <c r="Z33" s="22"/>
      <c r="AA33" s="22"/>
      <c r="AB33" s="22"/>
      <c r="AC33" s="22"/>
      <c r="AD33" s="22"/>
      <c r="AE33" s="22"/>
      <c r="AF33" s="22"/>
      <c r="AG33" s="22"/>
      <c r="AH33" s="22"/>
    </row>
    <row r="34" spans="2:34" x14ac:dyDescent="0.25">
      <c r="B34" s="28">
        <v>2018</v>
      </c>
      <c r="C34" s="22" t="s">
        <v>284</v>
      </c>
      <c r="D34" s="22"/>
      <c r="E34" s="22"/>
      <c r="F34" s="22"/>
      <c r="G34" s="22"/>
      <c r="H34" s="22">
        <v>28.9156626506024</v>
      </c>
      <c r="I34" s="22">
        <v>27.710843373494001</v>
      </c>
      <c r="J34" s="22">
        <v>24.6987951807229</v>
      </c>
      <c r="K34" s="22">
        <v>18.674698795180699</v>
      </c>
      <c r="L34" s="22"/>
      <c r="M34" s="22"/>
      <c r="N34" s="22"/>
      <c r="O34" s="22"/>
      <c r="P34" s="22"/>
      <c r="Q34" s="22"/>
      <c r="R34" s="22"/>
      <c r="S34" s="22"/>
      <c r="T34" s="22"/>
      <c r="U34" s="22"/>
      <c r="V34" s="22">
        <v>30.898876404494398</v>
      </c>
      <c r="W34" s="22">
        <v>28.089887640449401</v>
      </c>
      <c r="X34" s="22">
        <v>21.910112359550599</v>
      </c>
      <c r="Y34" s="22">
        <v>17.415730337078699</v>
      </c>
      <c r="Z34" s="22">
        <v>1.68539325842697</v>
      </c>
      <c r="AA34" s="22"/>
      <c r="AB34" s="22"/>
      <c r="AC34" s="22"/>
      <c r="AD34" s="22"/>
      <c r="AE34" s="22"/>
      <c r="AF34" s="22"/>
      <c r="AG34" s="22"/>
      <c r="AH34" s="22"/>
    </row>
    <row r="35" spans="2:34" x14ac:dyDescent="0.25">
      <c r="B35" s="28">
        <v>2018</v>
      </c>
      <c r="C35" s="22" t="s">
        <v>285</v>
      </c>
      <c r="D35" s="22"/>
      <c r="E35" s="22"/>
      <c r="F35" s="22"/>
      <c r="G35" s="22"/>
      <c r="H35" s="22">
        <v>33.3333333333333</v>
      </c>
      <c r="I35" s="22">
        <v>33.3333333333333</v>
      </c>
      <c r="J35" s="22"/>
      <c r="K35" s="22">
        <v>33.3333333333333</v>
      </c>
      <c r="L35" s="22"/>
      <c r="M35" s="22"/>
      <c r="N35" s="22"/>
      <c r="O35" s="22"/>
      <c r="P35" s="22"/>
      <c r="Q35" s="22"/>
      <c r="R35" s="22"/>
      <c r="S35" s="22"/>
      <c r="T35" s="22"/>
      <c r="U35" s="22"/>
      <c r="V35" s="22"/>
      <c r="W35" s="22"/>
      <c r="X35" s="22"/>
      <c r="Y35" s="22"/>
      <c r="Z35" s="22"/>
      <c r="AA35" s="22"/>
      <c r="AB35" s="22"/>
      <c r="AC35" s="22"/>
      <c r="AD35" s="22"/>
      <c r="AE35" s="22"/>
      <c r="AF35" s="22"/>
      <c r="AG35" s="22"/>
      <c r="AH35" s="22"/>
    </row>
    <row r="36" spans="2:34" x14ac:dyDescent="0.25">
      <c r="B36" s="28">
        <v>2018</v>
      </c>
      <c r="C36" s="22" t="s">
        <v>286</v>
      </c>
      <c r="D36" s="22"/>
      <c r="E36" s="22"/>
      <c r="F36" s="22"/>
      <c r="G36" s="22"/>
      <c r="H36" s="22">
        <v>53.191489361702097</v>
      </c>
      <c r="I36" s="22">
        <v>25.531914893617</v>
      </c>
      <c r="J36" s="22">
        <v>8.5106382978723403</v>
      </c>
      <c r="K36" s="22">
        <v>12.7659574468085</v>
      </c>
      <c r="L36" s="22"/>
      <c r="M36" s="22"/>
      <c r="N36" s="22"/>
      <c r="O36" s="22"/>
      <c r="P36" s="22"/>
      <c r="Q36" s="22"/>
      <c r="R36" s="22"/>
      <c r="S36" s="22"/>
      <c r="T36" s="22"/>
      <c r="U36" s="22"/>
      <c r="V36" s="22">
        <v>27.272727272727298</v>
      </c>
      <c r="W36" s="22">
        <v>36.363636363636402</v>
      </c>
      <c r="X36" s="22"/>
      <c r="Y36" s="22">
        <v>36.363636363636402</v>
      </c>
      <c r="Z36" s="22"/>
      <c r="AA36" s="22"/>
      <c r="AB36" s="22"/>
      <c r="AC36" s="22"/>
      <c r="AD36" s="22"/>
      <c r="AE36" s="22"/>
      <c r="AF36" s="22"/>
      <c r="AG36" s="22"/>
      <c r="AH36" s="22"/>
    </row>
    <row r="37" spans="2:34" x14ac:dyDescent="0.25">
      <c r="B37" s="28">
        <v>2018</v>
      </c>
      <c r="C37" s="22" t="s">
        <v>292</v>
      </c>
      <c r="D37" s="22"/>
      <c r="E37" s="22"/>
      <c r="F37" s="22"/>
      <c r="G37" s="22"/>
      <c r="H37" s="28">
        <v>100</v>
      </c>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row>
    <row r="38" spans="2:34" x14ac:dyDescent="0.25">
      <c r="B38" s="28">
        <v>2018</v>
      </c>
      <c r="C38" s="22" t="s">
        <v>279</v>
      </c>
      <c r="D38" s="22"/>
      <c r="E38" s="22"/>
      <c r="F38" s="22"/>
      <c r="G38" s="22"/>
      <c r="H38" s="22"/>
      <c r="I38" s="22">
        <v>33.3333333333333</v>
      </c>
      <c r="J38" s="22">
        <v>33.3333333333333</v>
      </c>
      <c r="K38" s="22">
        <v>33.3333333333333</v>
      </c>
      <c r="L38" s="22"/>
      <c r="M38" s="22"/>
      <c r="N38" s="22"/>
      <c r="O38" s="22"/>
      <c r="P38" s="22"/>
      <c r="Q38" s="22"/>
      <c r="R38" s="22"/>
      <c r="S38" s="22"/>
      <c r="T38" s="22"/>
      <c r="U38" s="22"/>
      <c r="V38" s="28">
        <v>25</v>
      </c>
      <c r="W38" s="28">
        <v>25</v>
      </c>
      <c r="X38" s="28">
        <v>25</v>
      </c>
      <c r="Y38" s="22"/>
      <c r="Z38" s="28">
        <v>25</v>
      </c>
      <c r="AA38" s="22"/>
      <c r="AB38" s="22"/>
      <c r="AC38" s="22"/>
      <c r="AD38" s="22"/>
      <c r="AE38" s="22"/>
      <c r="AF38" s="22"/>
      <c r="AG38" s="22"/>
      <c r="AH38" s="22"/>
    </row>
    <row r="39" spans="2:34" x14ac:dyDescent="0.25">
      <c r="B39" s="28">
        <v>2018</v>
      </c>
      <c r="C39" s="22" t="s">
        <v>287</v>
      </c>
      <c r="D39" s="22"/>
      <c r="E39" s="22"/>
      <c r="F39" s="22"/>
      <c r="G39" s="22"/>
      <c r="H39" s="22"/>
      <c r="I39" s="28">
        <v>100</v>
      </c>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row>
    <row r="40" spans="2:34" x14ac:dyDescent="0.25">
      <c r="B40" s="28">
        <v>2018</v>
      </c>
      <c r="C40" s="22" t="s">
        <v>291</v>
      </c>
      <c r="D40" s="22"/>
      <c r="E40" s="22"/>
      <c r="F40" s="22"/>
      <c r="G40" s="22"/>
      <c r="H40" s="22"/>
      <c r="I40" s="22"/>
      <c r="J40" s="28">
        <v>50</v>
      </c>
      <c r="K40" s="28">
        <v>50</v>
      </c>
      <c r="L40" s="22"/>
      <c r="M40" s="22"/>
      <c r="N40" s="22"/>
      <c r="O40" s="22"/>
      <c r="P40" s="22"/>
      <c r="Q40" s="22"/>
      <c r="R40" s="22"/>
      <c r="S40" s="22"/>
      <c r="T40" s="22"/>
      <c r="U40" s="22"/>
      <c r="V40" s="28">
        <v>100</v>
      </c>
      <c r="W40" s="22"/>
      <c r="X40" s="22"/>
      <c r="Y40" s="22"/>
      <c r="Z40" s="22"/>
      <c r="AA40" s="22"/>
      <c r="AB40" s="22"/>
      <c r="AC40" s="22"/>
      <c r="AD40" s="22"/>
      <c r="AE40" s="22"/>
      <c r="AF40" s="22"/>
      <c r="AG40" s="22"/>
      <c r="AH40" s="22"/>
    </row>
    <row r="41" spans="2:34" x14ac:dyDescent="0.25">
      <c r="B41" s="28">
        <v>2019</v>
      </c>
      <c r="C41" s="22" t="s">
        <v>293</v>
      </c>
      <c r="D41" s="22"/>
      <c r="E41" s="22"/>
      <c r="F41" s="22"/>
      <c r="G41" s="22"/>
      <c r="H41" s="22">
        <v>56.060606060606098</v>
      </c>
      <c r="I41" s="22">
        <v>31.818181818181799</v>
      </c>
      <c r="J41" s="22">
        <v>9.0909090909090899</v>
      </c>
      <c r="K41" s="22">
        <v>3.0303030303030298</v>
      </c>
      <c r="L41" s="22"/>
      <c r="M41" s="22"/>
      <c r="N41" s="22"/>
      <c r="O41" s="22"/>
      <c r="P41" s="22"/>
      <c r="Q41" s="22"/>
      <c r="R41" s="22"/>
      <c r="S41" s="22"/>
      <c r="T41" s="22"/>
      <c r="U41" s="22"/>
      <c r="V41" s="22"/>
      <c r="W41" s="22"/>
      <c r="X41" s="22"/>
      <c r="Y41" s="22"/>
      <c r="Z41" s="22"/>
      <c r="AA41" s="22"/>
      <c r="AB41" s="22"/>
      <c r="AC41" s="22"/>
      <c r="AD41" s="22"/>
      <c r="AE41" s="22"/>
      <c r="AF41" s="22"/>
      <c r="AG41" s="22"/>
      <c r="AH41" s="22"/>
    </row>
    <row r="42" spans="2:34" x14ac:dyDescent="0.25">
      <c r="B42" s="28">
        <v>2019</v>
      </c>
      <c r="C42" s="22" t="s">
        <v>294</v>
      </c>
      <c r="D42" s="22"/>
      <c r="E42" s="22"/>
      <c r="F42" s="22"/>
      <c r="G42" s="22"/>
      <c r="H42" s="28">
        <v>40</v>
      </c>
      <c r="I42" s="28">
        <v>60</v>
      </c>
      <c r="J42" s="22"/>
      <c r="K42" s="22"/>
      <c r="L42" s="22"/>
      <c r="M42" s="22"/>
      <c r="N42" s="22"/>
      <c r="O42" s="22"/>
      <c r="P42" s="22"/>
      <c r="Q42" s="22"/>
      <c r="R42" s="22"/>
      <c r="S42" s="22"/>
      <c r="T42" s="22"/>
      <c r="U42" s="22"/>
      <c r="V42" s="22"/>
      <c r="W42" s="28">
        <v>60</v>
      </c>
      <c r="X42" s="22"/>
      <c r="Y42" s="28">
        <v>40</v>
      </c>
      <c r="Z42" s="22"/>
      <c r="AA42" s="22"/>
      <c r="AB42" s="22"/>
      <c r="AC42" s="22"/>
      <c r="AD42" s="22"/>
      <c r="AE42" s="22"/>
      <c r="AF42" s="22"/>
      <c r="AG42" s="22"/>
      <c r="AH42" s="22"/>
    </row>
    <row r="43" spans="2:34" x14ac:dyDescent="0.25">
      <c r="B43" s="28">
        <v>2019</v>
      </c>
      <c r="C43" s="22" t="s">
        <v>295</v>
      </c>
      <c r="D43" s="22"/>
      <c r="E43" s="22"/>
      <c r="F43" s="22"/>
      <c r="G43" s="22"/>
      <c r="H43" s="28">
        <v>12</v>
      </c>
      <c r="I43" s="28">
        <v>27</v>
      </c>
      <c r="J43" s="28">
        <v>50</v>
      </c>
      <c r="K43" s="28">
        <v>11</v>
      </c>
      <c r="L43" s="22"/>
      <c r="M43" s="22"/>
      <c r="N43" s="22"/>
      <c r="O43" s="22"/>
      <c r="P43" s="22"/>
      <c r="Q43" s="22"/>
      <c r="R43" s="22"/>
      <c r="S43" s="22"/>
      <c r="T43" s="22"/>
      <c r="U43" s="22"/>
      <c r="V43" s="22">
        <v>30.5555555555556</v>
      </c>
      <c r="W43" s="22">
        <v>36.1111111111111</v>
      </c>
      <c r="X43" s="22">
        <v>21.296296296296301</v>
      </c>
      <c r="Y43" s="22">
        <v>10.185185185185199</v>
      </c>
      <c r="Z43" s="22">
        <v>1.8518518518518501</v>
      </c>
      <c r="AA43" s="22"/>
      <c r="AB43" s="22"/>
      <c r="AC43" s="22"/>
      <c r="AD43" s="22"/>
      <c r="AE43" s="22"/>
      <c r="AF43" s="22"/>
      <c r="AG43" s="22"/>
      <c r="AH43" s="22"/>
    </row>
    <row r="44" spans="2:34" x14ac:dyDescent="0.25">
      <c r="B44" s="28">
        <v>2019</v>
      </c>
      <c r="C44" s="22" t="s">
        <v>297</v>
      </c>
      <c r="D44" s="22"/>
      <c r="E44" s="22"/>
      <c r="F44" s="22"/>
      <c r="G44" s="22"/>
      <c r="H44" s="28">
        <v>100</v>
      </c>
      <c r="I44" s="22"/>
      <c r="J44" s="22"/>
      <c r="K44" s="22"/>
      <c r="L44" s="22"/>
      <c r="M44" s="22"/>
      <c r="N44" s="22"/>
      <c r="O44" s="22"/>
      <c r="P44" s="22"/>
      <c r="Q44" s="22"/>
      <c r="R44" s="22"/>
      <c r="S44" s="22"/>
      <c r="T44" s="22"/>
      <c r="U44" s="22"/>
      <c r="V44" s="22"/>
      <c r="W44" s="28">
        <v>100</v>
      </c>
      <c r="X44" s="22"/>
      <c r="Y44" s="22"/>
      <c r="Z44" s="22"/>
      <c r="AA44" s="22"/>
      <c r="AB44" s="22"/>
      <c r="AC44" s="22"/>
      <c r="AD44" s="22"/>
      <c r="AE44" s="22"/>
      <c r="AF44" s="22"/>
      <c r="AG44" s="22"/>
      <c r="AH44" s="22"/>
    </row>
    <row r="45" spans="2:34" x14ac:dyDescent="0.25">
      <c r="B45" s="28">
        <v>2019</v>
      </c>
      <c r="C45" s="22" t="s">
        <v>298</v>
      </c>
      <c r="D45" s="22"/>
      <c r="E45" s="22"/>
      <c r="F45" s="22"/>
      <c r="G45" s="22"/>
      <c r="H45" s="22">
        <v>33.3333333333333</v>
      </c>
      <c r="I45" s="22"/>
      <c r="J45" s="22">
        <v>33.3333333333333</v>
      </c>
      <c r="K45" s="22">
        <v>33.3333333333333</v>
      </c>
      <c r="L45" s="22"/>
      <c r="M45" s="22"/>
      <c r="N45" s="22"/>
      <c r="O45" s="22"/>
      <c r="P45" s="22"/>
      <c r="Q45" s="22"/>
      <c r="R45" s="22"/>
      <c r="S45" s="22"/>
      <c r="T45" s="22"/>
      <c r="U45" s="22"/>
      <c r="V45" s="22">
        <v>33.3333333333333</v>
      </c>
      <c r="W45" s="22">
        <v>66.6666666666667</v>
      </c>
      <c r="X45" s="22"/>
      <c r="Y45" s="22"/>
      <c r="Z45" s="22"/>
      <c r="AA45" s="22"/>
      <c r="AB45" s="22"/>
      <c r="AC45" s="22"/>
      <c r="AD45" s="22"/>
      <c r="AE45" s="22"/>
      <c r="AF45" s="22"/>
      <c r="AG45" s="22"/>
      <c r="AH45" s="22"/>
    </row>
    <row r="46" spans="2:34" x14ac:dyDescent="0.25">
      <c r="B46" s="28">
        <v>2019</v>
      </c>
      <c r="C46" s="22" t="s">
        <v>299</v>
      </c>
      <c r="D46" s="22"/>
      <c r="E46" s="22"/>
      <c r="F46" s="22"/>
      <c r="G46" s="22"/>
      <c r="H46" s="22">
        <v>9.0909090909090899</v>
      </c>
      <c r="I46" s="22">
        <v>45.454545454545503</v>
      </c>
      <c r="J46" s="22">
        <v>45.454545454545503</v>
      </c>
      <c r="K46" s="22"/>
      <c r="L46" s="22"/>
      <c r="M46" s="22"/>
      <c r="N46" s="22"/>
      <c r="O46" s="22"/>
      <c r="P46" s="22"/>
      <c r="Q46" s="22"/>
      <c r="R46" s="22"/>
      <c r="S46" s="22"/>
      <c r="T46" s="22"/>
      <c r="U46" s="22"/>
      <c r="V46" s="22">
        <v>54.545454545454497</v>
      </c>
      <c r="W46" s="22">
        <v>18.181818181818201</v>
      </c>
      <c r="X46" s="22">
        <v>27.272727272727298</v>
      </c>
      <c r="Y46" s="22"/>
      <c r="Z46" s="22"/>
      <c r="AA46" s="22"/>
      <c r="AB46" s="22"/>
      <c r="AC46" s="22"/>
      <c r="AD46" s="22"/>
      <c r="AE46" s="22"/>
      <c r="AF46" s="22"/>
      <c r="AG46" s="22"/>
      <c r="AH46" s="22"/>
    </row>
    <row r="47" spans="2:34" x14ac:dyDescent="0.25">
      <c r="B47" s="28">
        <v>2019</v>
      </c>
      <c r="C47" s="22" t="s">
        <v>300</v>
      </c>
      <c r="D47" s="22"/>
      <c r="E47" s="22"/>
      <c r="F47" s="22"/>
      <c r="G47" s="22"/>
      <c r="H47" s="22">
        <v>33.3333333333333</v>
      </c>
      <c r="I47" s="22">
        <v>33.3333333333333</v>
      </c>
      <c r="J47" s="22">
        <v>33.3333333333333</v>
      </c>
      <c r="K47" s="22"/>
      <c r="L47" s="22"/>
      <c r="M47" s="22"/>
      <c r="N47" s="22"/>
      <c r="O47" s="22"/>
      <c r="P47" s="22"/>
      <c r="Q47" s="22"/>
      <c r="R47" s="22"/>
      <c r="S47" s="22"/>
      <c r="T47" s="22"/>
      <c r="U47" s="22"/>
      <c r="V47" s="22">
        <v>66.6666666666667</v>
      </c>
      <c r="W47" s="22">
        <v>33.3333333333333</v>
      </c>
      <c r="X47" s="22"/>
      <c r="Y47" s="22"/>
      <c r="Z47" s="22"/>
      <c r="AA47" s="22"/>
      <c r="AB47" s="22"/>
      <c r="AC47" s="22"/>
      <c r="AD47" s="22"/>
      <c r="AE47" s="22"/>
      <c r="AF47" s="22"/>
      <c r="AG47" s="22"/>
      <c r="AH47" s="22"/>
    </row>
    <row r="48" spans="2:34" x14ac:dyDescent="0.25">
      <c r="B48" s="28">
        <v>2019</v>
      </c>
      <c r="C48" s="22" t="s">
        <v>302</v>
      </c>
      <c r="D48" s="22"/>
      <c r="E48" s="22"/>
      <c r="F48" s="22"/>
      <c r="G48" s="22"/>
      <c r="H48" s="22">
        <v>37.5</v>
      </c>
      <c r="I48" s="22">
        <v>41.6666666666667</v>
      </c>
      <c r="J48" s="22">
        <v>16.6666666666667</v>
      </c>
      <c r="K48" s="22">
        <v>4.1666666666666696</v>
      </c>
      <c r="L48" s="22"/>
      <c r="M48" s="22"/>
      <c r="N48" s="22"/>
      <c r="O48" s="22"/>
      <c r="P48" s="22"/>
      <c r="Q48" s="22"/>
      <c r="R48" s="22"/>
      <c r="S48" s="22"/>
      <c r="T48" s="22"/>
      <c r="U48" s="22"/>
      <c r="V48" s="22"/>
      <c r="W48" s="22"/>
      <c r="X48" s="22"/>
      <c r="Y48" s="22"/>
      <c r="Z48" s="22"/>
      <c r="AA48" s="22"/>
      <c r="AB48" s="22"/>
      <c r="AC48" s="22"/>
      <c r="AD48" s="22"/>
      <c r="AE48" s="22"/>
      <c r="AF48" s="22"/>
      <c r="AG48" s="22"/>
      <c r="AH48" s="22"/>
    </row>
    <row r="49" spans="2:34" x14ac:dyDescent="0.25">
      <c r="B49" s="28">
        <v>2019</v>
      </c>
      <c r="C49" s="22" t="s">
        <v>305</v>
      </c>
      <c r="D49" s="22"/>
      <c r="E49" s="22"/>
      <c r="F49" s="22"/>
      <c r="G49" s="22"/>
      <c r="H49" s="28">
        <v>100</v>
      </c>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row>
    <row r="50" spans="2:34" x14ac:dyDescent="0.25">
      <c r="B50" s="28">
        <v>2019</v>
      </c>
      <c r="C50" s="22" t="s">
        <v>306</v>
      </c>
      <c r="D50" s="22"/>
      <c r="E50" s="22"/>
      <c r="F50" s="22"/>
      <c r="G50" s="22"/>
      <c r="H50" s="28">
        <v>100</v>
      </c>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row>
    <row r="51" spans="2:34" x14ac:dyDescent="0.25">
      <c r="B51" s="28">
        <v>2019</v>
      </c>
      <c r="C51" s="22" t="s">
        <v>307</v>
      </c>
      <c r="D51" s="22"/>
      <c r="E51" s="22"/>
      <c r="F51" s="22"/>
      <c r="G51" s="22"/>
      <c r="H51" s="22">
        <v>13.636363636363599</v>
      </c>
      <c r="I51" s="22">
        <v>31.818181818181799</v>
      </c>
      <c r="J51" s="22">
        <v>45.454545454545503</v>
      </c>
      <c r="K51" s="22">
        <v>9.0909090909090899</v>
      </c>
      <c r="L51" s="22"/>
      <c r="M51" s="22"/>
      <c r="N51" s="22"/>
      <c r="O51" s="22"/>
      <c r="P51" s="22"/>
      <c r="Q51" s="22"/>
      <c r="R51" s="22"/>
      <c r="S51" s="22"/>
      <c r="T51" s="22"/>
      <c r="U51" s="22"/>
      <c r="V51" s="22">
        <v>30.434782608695699</v>
      </c>
      <c r="W51" s="22">
        <v>34.7826086956522</v>
      </c>
      <c r="X51" s="22">
        <v>8.6956521739130395</v>
      </c>
      <c r="Y51" s="22">
        <v>17.3913043478261</v>
      </c>
      <c r="Z51" s="22">
        <v>8.6956521739130395</v>
      </c>
      <c r="AA51" s="22"/>
      <c r="AB51" s="22"/>
      <c r="AC51" s="22"/>
      <c r="AD51" s="22"/>
      <c r="AE51" s="22"/>
      <c r="AF51" s="22"/>
      <c r="AG51" s="22"/>
      <c r="AH51" s="22"/>
    </row>
    <row r="52" spans="2:34" x14ac:dyDescent="0.25">
      <c r="B52" s="28">
        <v>2019</v>
      </c>
      <c r="C52" s="22" t="s">
        <v>312</v>
      </c>
      <c r="D52" s="22"/>
      <c r="E52" s="22"/>
      <c r="F52" s="22"/>
      <c r="G52" s="22"/>
      <c r="H52" s="28">
        <v>100</v>
      </c>
      <c r="I52" s="22"/>
      <c r="J52" s="22"/>
      <c r="K52" s="22"/>
      <c r="L52" s="22"/>
      <c r="M52" s="22"/>
      <c r="N52" s="22"/>
      <c r="O52" s="22"/>
      <c r="P52" s="22"/>
      <c r="Q52" s="22"/>
      <c r="R52" s="22"/>
      <c r="S52" s="22"/>
      <c r="T52" s="22"/>
      <c r="U52" s="22"/>
      <c r="V52" s="22"/>
      <c r="W52" s="28">
        <v>100</v>
      </c>
      <c r="X52" s="22"/>
      <c r="Y52" s="22"/>
      <c r="Z52" s="22"/>
      <c r="AA52" s="22"/>
      <c r="AB52" s="22"/>
      <c r="AC52" s="22"/>
      <c r="AD52" s="22"/>
      <c r="AE52" s="22"/>
      <c r="AF52" s="22"/>
      <c r="AG52" s="22"/>
      <c r="AH52" s="22"/>
    </row>
    <row r="53" spans="2:34" x14ac:dyDescent="0.25">
      <c r="B53" s="28">
        <v>2019</v>
      </c>
      <c r="C53" s="22" t="s">
        <v>313</v>
      </c>
      <c r="D53" s="22"/>
      <c r="E53" s="22"/>
      <c r="F53" s="22"/>
      <c r="G53" s="22"/>
      <c r="H53" s="22">
        <v>7.3333333333333304</v>
      </c>
      <c r="I53" s="22">
        <v>24.6666666666667</v>
      </c>
      <c r="J53" s="28">
        <v>46</v>
      </c>
      <c r="K53" s="28">
        <v>22</v>
      </c>
      <c r="L53" s="22"/>
      <c r="M53" s="22"/>
      <c r="N53" s="22"/>
      <c r="O53" s="22"/>
      <c r="P53" s="22"/>
      <c r="Q53" s="22"/>
      <c r="R53" s="22"/>
      <c r="S53" s="22"/>
      <c r="T53" s="22"/>
      <c r="U53" s="22"/>
      <c r="V53" s="22">
        <v>21.153846153846199</v>
      </c>
      <c r="W53" s="22">
        <v>35.256410256410298</v>
      </c>
      <c r="X53" s="22">
        <v>28.205128205128201</v>
      </c>
      <c r="Y53" s="22">
        <v>12.1794871794872</v>
      </c>
      <c r="Z53" s="22">
        <v>3.2051282051282</v>
      </c>
      <c r="AA53" s="22"/>
      <c r="AB53" s="22"/>
      <c r="AC53" s="22"/>
      <c r="AD53" s="22"/>
      <c r="AE53" s="22"/>
      <c r="AF53" s="22"/>
      <c r="AG53" s="22"/>
      <c r="AH53" s="22"/>
    </row>
    <row r="54" spans="2:34" x14ac:dyDescent="0.25">
      <c r="B54" s="28">
        <v>2019</v>
      </c>
      <c r="C54" s="22" t="s">
        <v>314</v>
      </c>
      <c r="D54" s="22"/>
      <c r="E54" s="22"/>
      <c r="F54" s="22"/>
      <c r="G54" s="22"/>
      <c r="H54" s="22">
        <v>33.3333333333333</v>
      </c>
      <c r="I54" s="22">
        <v>33.3333333333333</v>
      </c>
      <c r="J54" s="22">
        <v>33.3333333333333</v>
      </c>
      <c r="K54" s="22"/>
      <c r="L54" s="22"/>
      <c r="M54" s="22"/>
      <c r="N54" s="22"/>
      <c r="O54" s="22"/>
      <c r="P54" s="22"/>
      <c r="Q54" s="22"/>
      <c r="R54" s="22"/>
      <c r="S54" s="22"/>
      <c r="T54" s="22"/>
      <c r="U54" s="22"/>
      <c r="V54" s="22">
        <v>11.1111111111111</v>
      </c>
      <c r="W54" s="22">
        <v>55.5555555555556</v>
      </c>
      <c r="X54" s="22">
        <v>22.2222222222222</v>
      </c>
      <c r="Y54" s="22">
        <v>11.1111111111111</v>
      </c>
      <c r="Z54" s="22"/>
      <c r="AA54" s="22"/>
      <c r="AB54" s="22"/>
      <c r="AC54" s="22"/>
      <c r="AD54" s="22"/>
      <c r="AE54" s="22"/>
      <c r="AF54" s="22"/>
      <c r="AG54" s="22"/>
      <c r="AH54" s="22"/>
    </row>
    <row r="55" spans="2:34" x14ac:dyDescent="0.25">
      <c r="B55" s="28">
        <v>2019</v>
      </c>
      <c r="C55" s="22" t="s">
        <v>316</v>
      </c>
      <c r="D55" s="22"/>
      <c r="E55" s="22"/>
      <c r="F55" s="22"/>
      <c r="G55" s="22"/>
      <c r="H55" s="28">
        <v>100</v>
      </c>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row>
    <row r="56" spans="2:34" x14ac:dyDescent="0.25">
      <c r="B56" s="28">
        <v>2019</v>
      </c>
      <c r="C56" s="22" t="s">
        <v>319</v>
      </c>
      <c r="D56" s="22"/>
      <c r="E56" s="22"/>
      <c r="F56" s="22"/>
      <c r="G56" s="22"/>
      <c r="H56" s="28">
        <v>50</v>
      </c>
      <c r="I56" s="28">
        <v>25</v>
      </c>
      <c r="J56" s="28">
        <v>25</v>
      </c>
      <c r="K56" s="22"/>
      <c r="L56" s="22"/>
      <c r="M56" s="22"/>
      <c r="N56" s="22"/>
      <c r="O56" s="22"/>
      <c r="P56" s="22"/>
      <c r="Q56" s="22"/>
      <c r="R56" s="22"/>
      <c r="S56" s="22"/>
      <c r="T56" s="22"/>
      <c r="U56" s="22"/>
      <c r="V56" s="22"/>
      <c r="W56" s="28">
        <v>50</v>
      </c>
      <c r="X56" s="28">
        <v>50</v>
      </c>
      <c r="Y56" s="22"/>
      <c r="Z56" s="22"/>
      <c r="AA56" s="22"/>
      <c r="AB56" s="22"/>
      <c r="AC56" s="22"/>
      <c r="AD56" s="22"/>
      <c r="AE56" s="22"/>
      <c r="AF56" s="22"/>
      <c r="AG56" s="22"/>
      <c r="AH56" s="22"/>
    </row>
    <row r="57" spans="2:34" x14ac:dyDescent="0.25">
      <c r="B57" s="28">
        <v>2019</v>
      </c>
      <c r="C57" s="22" t="s">
        <v>320</v>
      </c>
      <c r="D57" s="22"/>
      <c r="E57" s="22"/>
      <c r="F57" s="22"/>
      <c r="G57" s="22"/>
      <c r="H57" s="28">
        <v>25</v>
      </c>
      <c r="I57" s="28">
        <v>25</v>
      </c>
      <c r="J57" s="22">
        <v>41.6666666666667</v>
      </c>
      <c r="K57" s="22">
        <v>8.3333333333333304</v>
      </c>
      <c r="L57" s="22"/>
      <c r="M57" s="22"/>
      <c r="N57" s="22"/>
      <c r="O57" s="22"/>
      <c r="P57" s="22"/>
      <c r="Q57" s="22"/>
      <c r="R57" s="22"/>
      <c r="S57" s="22"/>
      <c r="T57" s="22"/>
      <c r="U57" s="22"/>
      <c r="V57" s="22">
        <v>61.538461538461497</v>
      </c>
      <c r="W57" s="22">
        <v>15.384615384615399</v>
      </c>
      <c r="X57" s="22">
        <v>15.384615384615399</v>
      </c>
      <c r="Y57" s="22">
        <v>7.6923076923076898</v>
      </c>
      <c r="Z57" s="22"/>
      <c r="AA57" s="22"/>
      <c r="AB57" s="22"/>
      <c r="AC57" s="22"/>
      <c r="AD57" s="22"/>
      <c r="AE57" s="22"/>
      <c r="AF57" s="22"/>
      <c r="AG57" s="22"/>
      <c r="AH57" s="22"/>
    </row>
    <row r="58" spans="2:34" x14ac:dyDescent="0.25">
      <c r="B58" s="28">
        <v>2019</v>
      </c>
      <c r="C58" s="22" t="s">
        <v>296</v>
      </c>
      <c r="D58" s="22"/>
      <c r="E58" s="22"/>
      <c r="F58" s="22"/>
      <c r="G58" s="22"/>
      <c r="H58" s="22"/>
      <c r="I58" s="28">
        <v>50</v>
      </c>
      <c r="J58" s="28">
        <v>50</v>
      </c>
      <c r="K58" s="22"/>
      <c r="L58" s="22"/>
      <c r="M58" s="22"/>
      <c r="N58" s="22"/>
      <c r="O58" s="22"/>
      <c r="P58" s="22"/>
      <c r="Q58" s="22"/>
      <c r="R58" s="22"/>
      <c r="S58" s="22"/>
      <c r="T58" s="22"/>
      <c r="U58" s="22"/>
      <c r="V58" s="22"/>
      <c r="W58" s="22"/>
      <c r="X58" s="28">
        <v>50</v>
      </c>
      <c r="Y58" s="22"/>
      <c r="Z58" s="28">
        <v>50</v>
      </c>
      <c r="AA58" s="22"/>
      <c r="AB58" s="22"/>
      <c r="AC58" s="22"/>
      <c r="AD58" s="22"/>
      <c r="AE58" s="22"/>
      <c r="AF58" s="22"/>
      <c r="AG58" s="22"/>
      <c r="AH58" s="22"/>
    </row>
    <row r="59" spans="2:34" x14ac:dyDescent="0.25">
      <c r="B59" s="28">
        <v>2019</v>
      </c>
      <c r="C59" s="22" t="s">
        <v>303</v>
      </c>
      <c r="D59" s="22"/>
      <c r="E59" s="22"/>
      <c r="F59" s="22"/>
      <c r="G59" s="22"/>
      <c r="H59" s="22"/>
      <c r="I59" s="22">
        <v>33.3333333333333</v>
      </c>
      <c r="J59" s="22">
        <v>33.3333333333333</v>
      </c>
      <c r="K59" s="22">
        <v>33.3333333333333</v>
      </c>
      <c r="L59" s="22"/>
      <c r="M59" s="22"/>
      <c r="N59" s="22"/>
      <c r="O59" s="22"/>
      <c r="P59" s="22"/>
      <c r="Q59" s="22"/>
      <c r="R59" s="22"/>
      <c r="S59" s="22"/>
      <c r="T59" s="22"/>
      <c r="U59" s="22"/>
      <c r="V59" s="22"/>
      <c r="W59" s="28">
        <v>50</v>
      </c>
      <c r="X59" s="28">
        <v>50</v>
      </c>
      <c r="Y59" s="22"/>
      <c r="Z59" s="22"/>
      <c r="AA59" s="22"/>
      <c r="AB59" s="22"/>
      <c r="AC59" s="22"/>
      <c r="AD59" s="22"/>
      <c r="AE59" s="22"/>
      <c r="AF59" s="22"/>
      <c r="AG59" s="22"/>
      <c r="AH59" s="22"/>
    </row>
    <row r="60" spans="2:34" x14ac:dyDescent="0.25">
      <c r="B60" s="28">
        <v>2019</v>
      </c>
      <c r="C60" s="22" t="s">
        <v>310</v>
      </c>
      <c r="D60" s="22"/>
      <c r="E60" s="22"/>
      <c r="F60" s="22"/>
      <c r="G60" s="22"/>
      <c r="H60" s="22"/>
      <c r="I60" s="22">
        <v>71.428571428571402</v>
      </c>
      <c r="J60" s="22">
        <v>28.571428571428601</v>
      </c>
      <c r="K60" s="22"/>
      <c r="L60" s="22"/>
      <c r="M60" s="22"/>
      <c r="N60" s="22"/>
      <c r="O60" s="22"/>
      <c r="P60" s="22"/>
      <c r="Q60" s="22"/>
      <c r="R60" s="22"/>
      <c r="S60" s="22"/>
      <c r="T60" s="22"/>
      <c r="U60" s="22"/>
      <c r="V60" s="22">
        <v>28.571428571428601</v>
      </c>
      <c r="W60" s="22">
        <v>28.571428571428601</v>
      </c>
      <c r="X60" s="22">
        <v>14.285714285714301</v>
      </c>
      <c r="Y60" s="22">
        <v>28.571428571428601</v>
      </c>
      <c r="Z60" s="22"/>
      <c r="AA60" s="22"/>
      <c r="AB60" s="22"/>
      <c r="AC60" s="22"/>
      <c r="AD60" s="22"/>
      <c r="AE60" s="22"/>
      <c r="AF60" s="22"/>
      <c r="AG60" s="22"/>
      <c r="AH60" s="22"/>
    </row>
    <row r="61" spans="2:34" x14ac:dyDescent="0.25">
      <c r="B61" s="28">
        <v>2019</v>
      </c>
      <c r="C61" s="22" t="s">
        <v>317</v>
      </c>
      <c r="D61" s="22"/>
      <c r="E61" s="22"/>
      <c r="F61" s="22"/>
      <c r="G61" s="22"/>
      <c r="H61" s="22"/>
      <c r="I61" s="28">
        <v>40</v>
      </c>
      <c r="J61" s="28">
        <v>40</v>
      </c>
      <c r="K61" s="28">
        <v>20</v>
      </c>
      <c r="L61" s="22"/>
      <c r="M61" s="22"/>
      <c r="N61" s="22"/>
      <c r="O61" s="22"/>
      <c r="P61" s="22"/>
      <c r="Q61" s="22"/>
      <c r="R61" s="22"/>
      <c r="S61" s="22"/>
      <c r="T61" s="22"/>
      <c r="U61" s="22"/>
      <c r="V61" s="22"/>
      <c r="W61" s="22"/>
      <c r="X61" s="22"/>
      <c r="Y61" s="22"/>
      <c r="Z61" s="22"/>
      <c r="AA61" s="22"/>
      <c r="AB61" s="22"/>
      <c r="AC61" s="22"/>
      <c r="AD61" s="22"/>
      <c r="AE61" s="22"/>
      <c r="AF61" s="22"/>
      <c r="AG61" s="22"/>
      <c r="AH61" s="22"/>
    </row>
    <row r="62" spans="2:34" x14ac:dyDescent="0.25">
      <c r="B62" s="28">
        <v>2019</v>
      </c>
      <c r="C62" s="22" t="s">
        <v>318</v>
      </c>
      <c r="D62" s="22"/>
      <c r="E62" s="22"/>
      <c r="F62" s="22"/>
      <c r="G62" s="22"/>
      <c r="H62" s="22"/>
      <c r="I62" s="28">
        <v>50</v>
      </c>
      <c r="J62" s="28">
        <v>50</v>
      </c>
      <c r="K62" s="22"/>
      <c r="L62" s="22"/>
      <c r="M62" s="22"/>
      <c r="N62" s="22"/>
      <c r="O62" s="22"/>
      <c r="P62" s="22"/>
      <c r="Q62" s="22"/>
      <c r="R62" s="22"/>
      <c r="S62" s="22"/>
      <c r="T62" s="22"/>
      <c r="U62" s="22"/>
      <c r="V62" s="22"/>
      <c r="W62" s="22"/>
      <c r="X62" s="22"/>
      <c r="Y62" s="22"/>
      <c r="Z62" s="22"/>
      <c r="AA62" s="22"/>
      <c r="AB62" s="22"/>
      <c r="AC62" s="22"/>
      <c r="AD62" s="22"/>
      <c r="AE62" s="22"/>
      <c r="AF62" s="22"/>
      <c r="AG62" s="22"/>
      <c r="AH62" s="22"/>
    </row>
    <row r="63" spans="2:34" x14ac:dyDescent="0.25">
      <c r="B63" s="28">
        <v>2019</v>
      </c>
      <c r="C63" s="22" t="s">
        <v>301</v>
      </c>
      <c r="D63" s="22"/>
      <c r="E63" s="22"/>
      <c r="F63" s="22"/>
      <c r="G63" s="22"/>
      <c r="H63" s="22"/>
      <c r="I63" s="22"/>
      <c r="J63" s="28">
        <v>100</v>
      </c>
      <c r="K63" s="22"/>
      <c r="L63" s="22"/>
      <c r="M63" s="22"/>
      <c r="N63" s="22"/>
      <c r="O63" s="22"/>
      <c r="P63" s="22"/>
      <c r="Q63" s="22"/>
      <c r="R63" s="22"/>
      <c r="S63" s="22"/>
      <c r="T63" s="22"/>
      <c r="U63" s="22"/>
      <c r="V63" s="22"/>
      <c r="W63" s="28">
        <v>100</v>
      </c>
      <c r="X63" s="22"/>
      <c r="Y63" s="22"/>
      <c r="Z63" s="22"/>
      <c r="AA63" s="22"/>
      <c r="AB63" s="22"/>
      <c r="AC63" s="22"/>
      <c r="AD63" s="22"/>
      <c r="AE63" s="22"/>
      <c r="AF63" s="22"/>
      <c r="AG63" s="22"/>
      <c r="AH63" s="22"/>
    </row>
    <row r="64" spans="2:34" x14ac:dyDescent="0.25">
      <c r="B64" s="28">
        <v>2019</v>
      </c>
      <c r="C64" s="22" t="s">
        <v>304</v>
      </c>
      <c r="D64" s="22"/>
      <c r="E64" s="22"/>
      <c r="F64" s="22"/>
      <c r="G64" s="22"/>
      <c r="H64" s="22"/>
      <c r="I64" s="22"/>
      <c r="J64" s="28">
        <v>100</v>
      </c>
      <c r="K64" s="22"/>
      <c r="L64" s="22"/>
      <c r="M64" s="22"/>
      <c r="N64" s="22"/>
      <c r="O64" s="22"/>
      <c r="P64" s="22"/>
      <c r="Q64" s="22"/>
      <c r="R64" s="22"/>
      <c r="S64" s="22"/>
      <c r="T64" s="22"/>
      <c r="U64" s="22"/>
      <c r="V64" s="22"/>
      <c r="W64" s="22"/>
      <c r="X64" s="22"/>
      <c r="Y64" s="22"/>
      <c r="Z64" s="22"/>
      <c r="AA64" s="22"/>
      <c r="AB64" s="22"/>
      <c r="AC64" s="22"/>
      <c r="AD64" s="22"/>
      <c r="AE64" s="22"/>
      <c r="AF64" s="22"/>
      <c r="AG64" s="22"/>
      <c r="AH64" s="22"/>
    </row>
    <row r="65" spans="2:34" x14ac:dyDescent="0.25">
      <c r="B65" s="28">
        <v>2019</v>
      </c>
      <c r="C65" s="22" t="s">
        <v>308</v>
      </c>
      <c r="D65" s="22"/>
      <c r="E65" s="22"/>
      <c r="F65" s="22"/>
      <c r="G65" s="22"/>
      <c r="H65" s="22"/>
      <c r="I65" s="22"/>
      <c r="J65" s="28">
        <v>100</v>
      </c>
      <c r="K65" s="22"/>
      <c r="L65" s="22"/>
      <c r="M65" s="22"/>
      <c r="N65" s="22"/>
      <c r="O65" s="22"/>
      <c r="P65" s="22"/>
      <c r="Q65" s="22"/>
      <c r="R65" s="22"/>
      <c r="S65" s="22"/>
      <c r="T65" s="22"/>
      <c r="U65" s="22"/>
      <c r="V65" s="28">
        <v>100</v>
      </c>
      <c r="W65" s="22"/>
      <c r="X65" s="22"/>
      <c r="Y65" s="22"/>
      <c r="Z65" s="22"/>
      <c r="AA65" s="22"/>
      <c r="AB65" s="22"/>
      <c r="AC65" s="22"/>
      <c r="AD65" s="22"/>
      <c r="AE65" s="22"/>
      <c r="AF65" s="22"/>
      <c r="AG65" s="22"/>
      <c r="AH65" s="22"/>
    </row>
    <row r="66" spans="2:34" x14ac:dyDescent="0.25">
      <c r="B66" s="28">
        <v>2019</v>
      </c>
      <c r="C66" s="22" t="s">
        <v>309</v>
      </c>
      <c r="D66" s="22"/>
      <c r="E66" s="22"/>
      <c r="F66" s="22"/>
      <c r="G66" s="22"/>
      <c r="H66" s="22"/>
      <c r="I66" s="22"/>
      <c r="J66" s="28">
        <v>100</v>
      </c>
      <c r="K66" s="22"/>
      <c r="L66" s="22"/>
      <c r="M66" s="22"/>
      <c r="N66" s="22"/>
      <c r="O66" s="22"/>
      <c r="P66" s="22"/>
      <c r="Q66" s="22"/>
      <c r="R66" s="22"/>
      <c r="S66" s="22"/>
      <c r="T66" s="22"/>
      <c r="U66" s="22"/>
      <c r="V66" s="28">
        <v>100</v>
      </c>
      <c r="W66" s="22"/>
      <c r="X66" s="22"/>
      <c r="Y66" s="22"/>
      <c r="Z66" s="22"/>
      <c r="AA66" s="22"/>
      <c r="AB66" s="22"/>
      <c r="AC66" s="22"/>
      <c r="AD66" s="22"/>
      <c r="AE66" s="22"/>
      <c r="AF66" s="22"/>
      <c r="AG66" s="22"/>
      <c r="AH66" s="22"/>
    </row>
    <row r="67" spans="2:34" x14ac:dyDescent="0.25">
      <c r="B67" s="28">
        <v>2019</v>
      </c>
      <c r="C67" s="22" t="s">
        <v>311</v>
      </c>
      <c r="D67" s="22"/>
      <c r="E67" s="22"/>
      <c r="F67" s="22"/>
      <c r="G67" s="22"/>
      <c r="H67" s="22"/>
      <c r="I67" s="22"/>
      <c r="J67" s="28">
        <v>100</v>
      </c>
      <c r="K67" s="22"/>
      <c r="L67" s="22"/>
      <c r="M67" s="22"/>
      <c r="N67" s="22"/>
      <c r="O67" s="22"/>
      <c r="P67" s="22"/>
      <c r="Q67" s="22"/>
      <c r="R67" s="22"/>
      <c r="S67" s="22"/>
      <c r="T67" s="22"/>
      <c r="U67" s="22"/>
      <c r="V67" s="22"/>
      <c r="W67" s="22"/>
      <c r="X67" s="28">
        <v>100</v>
      </c>
      <c r="Y67" s="22"/>
      <c r="Z67" s="22"/>
      <c r="AA67" s="22"/>
      <c r="AB67" s="22"/>
      <c r="AC67" s="22"/>
      <c r="AD67" s="22"/>
      <c r="AE67" s="22"/>
      <c r="AF67" s="22"/>
      <c r="AG67" s="22"/>
      <c r="AH67" s="22"/>
    </row>
    <row r="68" spans="2:34" x14ac:dyDescent="0.25">
      <c r="B68" s="28">
        <v>2019</v>
      </c>
      <c r="C68" s="22" t="s">
        <v>315</v>
      </c>
      <c r="D68" s="22"/>
      <c r="E68" s="22"/>
      <c r="F68" s="22"/>
      <c r="G68" s="22"/>
      <c r="H68" s="22"/>
      <c r="I68" s="22"/>
      <c r="J68" s="28">
        <v>100</v>
      </c>
      <c r="K68" s="22"/>
      <c r="L68" s="22"/>
      <c r="M68" s="22"/>
      <c r="N68" s="22"/>
      <c r="O68" s="22"/>
      <c r="P68" s="22"/>
      <c r="Q68" s="22"/>
      <c r="R68" s="22"/>
      <c r="S68" s="22"/>
      <c r="T68" s="22"/>
      <c r="U68" s="22"/>
      <c r="V68" s="22"/>
      <c r="W68" s="22"/>
      <c r="X68" s="28">
        <v>100</v>
      </c>
      <c r="Y68" s="22"/>
      <c r="Z68" s="22"/>
      <c r="AA68" s="22"/>
      <c r="AB68" s="22"/>
      <c r="AC68" s="22"/>
      <c r="AD68" s="22"/>
      <c r="AE68" s="22"/>
      <c r="AF68" s="22"/>
      <c r="AG68" s="22"/>
      <c r="AH68" s="22"/>
    </row>
    <row r="69" spans="2:34" x14ac:dyDescent="0.25">
      <c r="B69" s="28">
        <v>2020</v>
      </c>
      <c r="C69" s="22" t="s">
        <v>293</v>
      </c>
      <c r="D69" s="22"/>
      <c r="E69" s="22"/>
      <c r="F69" s="22"/>
      <c r="G69" s="22"/>
      <c r="H69" s="28">
        <v>75</v>
      </c>
      <c r="I69" s="28">
        <v>25</v>
      </c>
      <c r="J69" s="22"/>
      <c r="K69" s="22"/>
      <c r="L69" s="22"/>
      <c r="M69" s="22"/>
      <c r="N69" s="22"/>
      <c r="O69" s="22"/>
      <c r="P69" s="22"/>
      <c r="Q69" s="22"/>
      <c r="R69" s="22"/>
      <c r="S69" s="22"/>
      <c r="T69" s="22"/>
      <c r="U69" s="22"/>
      <c r="V69" s="28">
        <v>80</v>
      </c>
      <c r="W69" s="28">
        <v>20</v>
      </c>
      <c r="X69" s="22"/>
      <c r="Y69" s="22"/>
      <c r="Z69" s="22"/>
      <c r="AA69" s="22"/>
      <c r="AB69" s="22"/>
      <c r="AC69" s="22"/>
      <c r="AD69" s="22"/>
      <c r="AE69" s="22"/>
      <c r="AF69" s="22"/>
      <c r="AG69" s="22"/>
      <c r="AH69" s="22"/>
    </row>
    <row r="70" spans="2:34" x14ac:dyDescent="0.25">
      <c r="B70" s="28">
        <v>2020</v>
      </c>
      <c r="C70" s="22" t="s">
        <v>295</v>
      </c>
      <c r="D70" s="22"/>
      <c r="E70" s="22"/>
      <c r="F70" s="22"/>
      <c r="G70" s="22"/>
      <c r="H70" s="22">
        <v>24.5614035087719</v>
      </c>
      <c r="I70" s="22">
        <v>31.578947368421101</v>
      </c>
      <c r="J70" s="22">
        <v>35.087719298245602</v>
      </c>
      <c r="K70" s="22">
        <v>8.7719298245614006</v>
      </c>
      <c r="L70" s="22"/>
      <c r="M70" s="22"/>
      <c r="N70" s="22"/>
      <c r="O70" s="22"/>
      <c r="P70" s="22"/>
      <c r="Q70" s="22"/>
      <c r="R70" s="22"/>
      <c r="S70" s="22"/>
      <c r="T70" s="22"/>
      <c r="U70" s="22"/>
      <c r="V70" s="28">
        <v>20</v>
      </c>
      <c r="W70" s="22">
        <v>41.538461538461497</v>
      </c>
      <c r="X70" s="22">
        <v>24.615384615384599</v>
      </c>
      <c r="Y70" s="22">
        <v>13.846153846153801</v>
      </c>
      <c r="Z70" s="22"/>
      <c r="AA70" s="22"/>
      <c r="AB70" s="22"/>
      <c r="AC70" s="22"/>
      <c r="AD70" s="22"/>
      <c r="AE70" s="22"/>
      <c r="AF70" s="22"/>
      <c r="AG70" s="22"/>
      <c r="AH70" s="22"/>
    </row>
    <row r="71" spans="2:34" x14ac:dyDescent="0.25">
      <c r="B71" s="28">
        <v>2020</v>
      </c>
      <c r="C71" s="22" t="s">
        <v>299</v>
      </c>
      <c r="D71" s="22"/>
      <c r="E71" s="22"/>
      <c r="F71" s="22"/>
      <c r="G71" s="22"/>
      <c r="H71" s="28">
        <v>40</v>
      </c>
      <c r="I71" s="28">
        <v>20</v>
      </c>
      <c r="J71" s="28">
        <v>20</v>
      </c>
      <c r="K71" s="28">
        <v>20</v>
      </c>
      <c r="L71" s="22"/>
      <c r="M71" s="22"/>
      <c r="N71" s="22"/>
      <c r="O71" s="22"/>
      <c r="P71" s="22"/>
      <c r="Q71" s="22"/>
      <c r="R71" s="22"/>
      <c r="S71" s="22"/>
      <c r="T71" s="22"/>
      <c r="U71" s="22"/>
      <c r="V71" s="28">
        <v>60</v>
      </c>
      <c r="W71" s="28">
        <v>40</v>
      </c>
      <c r="X71" s="22"/>
      <c r="Y71" s="22"/>
      <c r="Z71" s="22"/>
      <c r="AA71" s="22"/>
      <c r="AB71" s="22"/>
      <c r="AC71" s="22"/>
      <c r="AD71" s="22"/>
      <c r="AE71" s="22"/>
      <c r="AF71" s="22"/>
      <c r="AG71" s="22"/>
      <c r="AH71" s="22"/>
    </row>
    <row r="72" spans="2:34" x14ac:dyDescent="0.25">
      <c r="B72" s="28">
        <v>2020</v>
      </c>
      <c r="C72" s="22" t="s">
        <v>300</v>
      </c>
      <c r="D72" s="22"/>
      <c r="E72" s="22"/>
      <c r="F72" s="22"/>
      <c r="G72" s="22"/>
      <c r="H72" s="28">
        <v>100</v>
      </c>
      <c r="I72" s="22"/>
      <c r="J72" s="22"/>
      <c r="K72" s="22"/>
      <c r="L72" s="22"/>
      <c r="M72" s="22"/>
      <c r="N72" s="22"/>
      <c r="O72" s="22"/>
      <c r="P72" s="22"/>
      <c r="Q72" s="22"/>
      <c r="R72" s="22"/>
      <c r="S72" s="22"/>
      <c r="T72" s="22"/>
      <c r="U72" s="22"/>
      <c r="V72" s="22"/>
      <c r="W72" s="22"/>
      <c r="X72" s="28">
        <v>100</v>
      </c>
      <c r="Y72" s="22"/>
      <c r="Z72" s="22"/>
      <c r="AA72" s="22"/>
      <c r="AB72" s="22"/>
      <c r="AC72" s="22"/>
      <c r="AD72" s="22"/>
      <c r="AE72" s="22"/>
      <c r="AF72" s="22"/>
      <c r="AG72" s="22"/>
      <c r="AH72" s="22"/>
    </row>
    <row r="73" spans="2:34" x14ac:dyDescent="0.25">
      <c r="B73" s="28">
        <v>2020</v>
      </c>
      <c r="C73" s="22" t="s">
        <v>302</v>
      </c>
      <c r="D73" s="22"/>
      <c r="E73" s="22"/>
      <c r="F73" s="22"/>
      <c r="G73" s="22"/>
      <c r="H73" s="22">
        <v>44.4444444444444</v>
      </c>
      <c r="I73" s="22">
        <v>44.4444444444444</v>
      </c>
      <c r="J73" s="22"/>
      <c r="K73" s="22">
        <v>11.1111111111111</v>
      </c>
      <c r="L73" s="22"/>
      <c r="M73" s="22"/>
      <c r="N73" s="22"/>
      <c r="O73" s="22"/>
      <c r="P73" s="22"/>
      <c r="Q73" s="22"/>
      <c r="R73" s="22"/>
      <c r="S73" s="22"/>
      <c r="T73" s="22"/>
      <c r="U73" s="22"/>
      <c r="V73" s="22">
        <v>53.846153846153797</v>
      </c>
      <c r="W73" s="22">
        <v>15.384615384615399</v>
      </c>
      <c r="X73" s="22">
        <v>23.076923076923102</v>
      </c>
      <c r="Y73" s="22">
        <v>7.6923076923076898</v>
      </c>
      <c r="Z73" s="22"/>
      <c r="AA73" s="22"/>
      <c r="AB73" s="22"/>
      <c r="AC73" s="22"/>
      <c r="AD73" s="22"/>
      <c r="AE73" s="22"/>
      <c r="AF73" s="22"/>
      <c r="AG73" s="22"/>
      <c r="AH73" s="22"/>
    </row>
    <row r="74" spans="2:34" x14ac:dyDescent="0.25">
      <c r="B74" s="28">
        <v>2020</v>
      </c>
      <c r="C74" s="22" t="s">
        <v>324</v>
      </c>
      <c r="D74" s="22"/>
      <c r="E74" s="22"/>
      <c r="F74" s="22"/>
      <c r="G74" s="22"/>
      <c r="H74" s="28">
        <v>100</v>
      </c>
      <c r="I74" s="22"/>
      <c r="J74" s="22"/>
      <c r="K74" s="22"/>
      <c r="L74" s="22"/>
      <c r="M74" s="22"/>
      <c r="N74" s="22"/>
      <c r="O74" s="22"/>
      <c r="P74" s="22"/>
      <c r="Q74" s="22"/>
      <c r="R74" s="22"/>
      <c r="S74" s="22"/>
      <c r="T74" s="22"/>
      <c r="U74" s="22"/>
      <c r="V74" s="28">
        <v>100</v>
      </c>
      <c r="W74" s="22"/>
      <c r="X74" s="22"/>
      <c r="Y74" s="22"/>
      <c r="Z74" s="22"/>
      <c r="AA74" s="22"/>
      <c r="AB74" s="22"/>
      <c r="AC74" s="22"/>
      <c r="AD74" s="22"/>
      <c r="AE74" s="22"/>
      <c r="AF74" s="22"/>
      <c r="AG74" s="22"/>
      <c r="AH74" s="22"/>
    </row>
    <row r="75" spans="2:34" x14ac:dyDescent="0.25">
      <c r="B75" s="28">
        <v>2020</v>
      </c>
      <c r="C75" s="22" t="s">
        <v>307</v>
      </c>
      <c r="D75" s="22"/>
      <c r="E75" s="22"/>
      <c r="F75" s="22"/>
      <c r="G75" s="22"/>
      <c r="H75" s="22">
        <v>18.75</v>
      </c>
      <c r="I75" s="28">
        <v>25</v>
      </c>
      <c r="J75" s="22">
        <v>43.75</v>
      </c>
      <c r="K75" s="22">
        <v>12.5</v>
      </c>
      <c r="L75" s="22"/>
      <c r="M75" s="22"/>
      <c r="N75" s="22"/>
      <c r="O75" s="22"/>
      <c r="P75" s="22"/>
      <c r="Q75" s="22"/>
      <c r="R75" s="22"/>
      <c r="S75" s="22"/>
      <c r="T75" s="22"/>
      <c r="U75" s="22"/>
      <c r="V75" s="22">
        <v>16.6666666666667</v>
      </c>
      <c r="W75" s="22">
        <v>27.7777777777778</v>
      </c>
      <c r="X75" s="22">
        <v>22.2222222222222</v>
      </c>
      <c r="Y75" s="22">
        <v>33.3333333333333</v>
      </c>
      <c r="Z75" s="22"/>
      <c r="AA75" s="22"/>
      <c r="AB75" s="22"/>
      <c r="AC75" s="22"/>
      <c r="AD75" s="22"/>
      <c r="AE75" s="22"/>
      <c r="AF75" s="22"/>
      <c r="AG75" s="22"/>
      <c r="AH75" s="22"/>
    </row>
    <row r="76" spans="2:34" x14ac:dyDescent="0.25">
      <c r="B76" s="28">
        <v>2020</v>
      </c>
      <c r="C76" s="22" t="s">
        <v>310</v>
      </c>
      <c r="D76" s="22"/>
      <c r="E76" s="22"/>
      <c r="F76" s="22"/>
      <c r="G76" s="22"/>
      <c r="H76" s="22">
        <v>66.6666666666667</v>
      </c>
      <c r="I76" s="22">
        <v>16.6666666666667</v>
      </c>
      <c r="J76" s="22">
        <v>16.6666666666667</v>
      </c>
      <c r="K76" s="22"/>
      <c r="L76" s="22"/>
      <c r="M76" s="22"/>
      <c r="N76" s="22"/>
      <c r="O76" s="22"/>
      <c r="P76" s="22"/>
      <c r="Q76" s="22"/>
      <c r="R76" s="22"/>
      <c r="S76" s="22"/>
      <c r="T76" s="22"/>
      <c r="U76" s="22"/>
      <c r="V76" s="28">
        <v>50</v>
      </c>
      <c r="W76" s="22">
        <v>33.3333333333333</v>
      </c>
      <c r="X76" s="22">
        <v>16.6666666666667</v>
      </c>
      <c r="Y76" s="22"/>
      <c r="Z76" s="22"/>
      <c r="AA76" s="22"/>
      <c r="AB76" s="22"/>
      <c r="AC76" s="22"/>
      <c r="AD76" s="22"/>
      <c r="AE76" s="22"/>
      <c r="AF76" s="22"/>
      <c r="AG76" s="22"/>
      <c r="AH76" s="22"/>
    </row>
    <row r="77" spans="2:34" x14ac:dyDescent="0.25">
      <c r="B77" s="28">
        <v>2020</v>
      </c>
      <c r="C77" s="22" t="s">
        <v>311</v>
      </c>
      <c r="D77" s="22"/>
      <c r="E77" s="22"/>
      <c r="F77" s="22"/>
      <c r="G77" s="22"/>
      <c r="H77" s="28">
        <v>100</v>
      </c>
      <c r="I77" s="22"/>
      <c r="J77" s="22"/>
      <c r="K77" s="22"/>
      <c r="L77" s="22"/>
      <c r="M77" s="22"/>
      <c r="N77" s="22"/>
      <c r="O77" s="22"/>
      <c r="P77" s="22"/>
      <c r="Q77" s="22"/>
      <c r="R77" s="22"/>
      <c r="S77" s="22"/>
      <c r="T77" s="22"/>
      <c r="U77" s="22"/>
      <c r="V77" s="22"/>
      <c r="W77" s="28">
        <v>100</v>
      </c>
      <c r="X77" s="22"/>
      <c r="Y77" s="22"/>
      <c r="Z77" s="22"/>
      <c r="AA77" s="22"/>
      <c r="AB77" s="22"/>
      <c r="AC77" s="22"/>
      <c r="AD77" s="22"/>
      <c r="AE77" s="22"/>
      <c r="AF77" s="22"/>
      <c r="AG77" s="22"/>
      <c r="AH77" s="22"/>
    </row>
    <row r="78" spans="2:34" x14ac:dyDescent="0.25">
      <c r="B78" s="28">
        <v>2020</v>
      </c>
      <c r="C78" s="22" t="s">
        <v>313</v>
      </c>
      <c r="D78" s="22"/>
      <c r="E78" s="22"/>
      <c r="F78" s="22"/>
      <c r="G78" s="22"/>
      <c r="H78" s="22">
        <v>29.729729729729701</v>
      </c>
      <c r="I78" s="22">
        <v>37.837837837837803</v>
      </c>
      <c r="J78" s="22">
        <v>25.225225225225198</v>
      </c>
      <c r="K78" s="22">
        <v>7.20720720720721</v>
      </c>
      <c r="L78" s="22"/>
      <c r="M78" s="22"/>
      <c r="N78" s="22"/>
      <c r="O78" s="22"/>
      <c r="P78" s="22"/>
      <c r="Q78" s="22"/>
      <c r="R78" s="22"/>
      <c r="S78" s="22"/>
      <c r="T78" s="22"/>
      <c r="U78" s="22"/>
      <c r="V78" s="22">
        <v>26.016260162601601</v>
      </c>
      <c r="W78" s="22">
        <v>31.707317073170699</v>
      </c>
      <c r="X78" s="22">
        <v>24.390243902439</v>
      </c>
      <c r="Y78" s="22">
        <v>15.4471544715447</v>
      </c>
      <c r="Z78" s="22">
        <v>2.4390243902439002</v>
      </c>
      <c r="AA78" s="22"/>
      <c r="AB78" s="22"/>
      <c r="AC78" s="22"/>
      <c r="AD78" s="22"/>
      <c r="AE78" s="22"/>
      <c r="AF78" s="22"/>
      <c r="AG78" s="22"/>
      <c r="AH78" s="22"/>
    </row>
    <row r="79" spans="2:34" x14ac:dyDescent="0.25">
      <c r="B79" s="28">
        <v>2020</v>
      </c>
      <c r="C79" s="22" t="s">
        <v>316</v>
      </c>
      <c r="D79" s="22"/>
      <c r="E79" s="22"/>
      <c r="F79" s="22"/>
      <c r="G79" s="22"/>
      <c r="H79" s="28">
        <v>100</v>
      </c>
      <c r="I79" s="22"/>
      <c r="J79" s="22"/>
      <c r="K79" s="22"/>
      <c r="L79" s="22"/>
      <c r="M79" s="22"/>
      <c r="N79" s="22"/>
      <c r="O79" s="22"/>
      <c r="P79" s="22"/>
      <c r="Q79" s="22"/>
      <c r="R79" s="22"/>
      <c r="S79" s="22"/>
      <c r="T79" s="22"/>
      <c r="U79" s="22"/>
      <c r="V79" s="28">
        <v>100</v>
      </c>
      <c r="W79" s="22"/>
      <c r="X79" s="22"/>
      <c r="Y79" s="22"/>
      <c r="Z79" s="22"/>
      <c r="AA79" s="22"/>
      <c r="AB79" s="22"/>
      <c r="AC79" s="22"/>
      <c r="AD79" s="22"/>
      <c r="AE79" s="22"/>
      <c r="AF79" s="22"/>
      <c r="AG79" s="22"/>
      <c r="AH79" s="22"/>
    </row>
    <row r="80" spans="2:34" x14ac:dyDescent="0.25">
      <c r="B80" s="28">
        <v>2020</v>
      </c>
      <c r="C80" s="22" t="s">
        <v>317</v>
      </c>
      <c r="D80" s="22"/>
      <c r="E80" s="22"/>
      <c r="F80" s="22"/>
      <c r="G80" s="22"/>
      <c r="H80" s="22">
        <v>33.3333333333333</v>
      </c>
      <c r="I80" s="22">
        <v>22.2222222222222</v>
      </c>
      <c r="J80" s="22">
        <v>33.3333333333333</v>
      </c>
      <c r="K80" s="22">
        <v>11.1111111111111</v>
      </c>
      <c r="L80" s="22"/>
      <c r="M80" s="22"/>
      <c r="N80" s="22"/>
      <c r="O80" s="22"/>
      <c r="P80" s="22"/>
      <c r="Q80" s="22"/>
      <c r="R80" s="22"/>
      <c r="S80" s="22"/>
      <c r="T80" s="22"/>
      <c r="U80" s="22"/>
      <c r="V80" s="22">
        <v>62.5</v>
      </c>
      <c r="W80" s="22">
        <v>12.5</v>
      </c>
      <c r="X80" s="28">
        <v>25</v>
      </c>
      <c r="Y80" s="22"/>
      <c r="Z80" s="22"/>
      <c r="AA80" s="22"/>
      <c r="AB80" s="22"/>
      <c r="AC80" s="22"/>
      <c r="AD80" s="22"/>
      <c r="AE80" s="22"/>
      <c r="AF80" s="22"/>
      <c r="AG80" s="22"/>
      <c r="AH80" s="22"/>
    </row>
    <row r="81" spans="2:34" x14ac:dyDescent="0.25">
      <c r="B81" s="28">
        <v>2020</v>
      </c>
      <c r="C81" s="22" t="s">
        <v>326</v>
      </c>
      <c r="D81" s="22"/>
      <c r="E81" s="22"/>
      <c r="F81" s="22"/>
      <c r="G81" s="22"/>
      <c r="H81" s="28">
        <v>100</v>
      </c>
      <c r="I81" s="22"/>
      <c r="J81" s="22"/>
      <c r="K81" s="22"/>
      <c r="L81" s="22"/>
      <c r="M81" s="22"/>
      <c r="N81" s="22"/>
      <c r="O81" s="22"/>
      <c r="P81" s="22"/>
      <c r="Q81" s="22"/>
      <c r="R81" s="22"/>
      <c r="S81" s="22"/>
      <c r="T81" s="22"/>
      <c r="U81" s="22"/>
      <c r="V81" s="28">
        <v>100</v>
      </c>
      <c r="W81" s="22"/>
      <c r="X81" s="22"/>
      <c r="Y81" s="22"/>
      <c r="Z81" s="22"/>
      <c r="AA81" s="22"/>
      <c r="AB81" s="22"/>
      <c r="AC81" s="22"/>
      <c r="AD81" s="22"/>
      <c r="AE81" s="22"/>
      <c r="AF81" s="22"/>
      <c r="AG81" s="22"/>
      <c r="AH81" s="22"/>
    </row>
    <row r="82" spans="2:34" x14ac:dyDescent="0.25">
      <c r="B82" s="28">
        <v>2020</v>
      </c>
      <c r="C82" s="22" t="s">
        <v>318</v>
      </c>
      <c r="D82" s="22"/>
      <c r="E82" s="22"/>
      <c r="F82" s="22"/>
      <c r="G82" s="22"/>
      <c r="H82" s="28">
        <v>50</v>
      </c>
      <c r="I82" s="28">
        <v>50</v>
      </c>
      <c r="J82" s="22"/>
      <c r="K82" s="22"/>
      <c r="L82" s="22"/>
      <c r="M82" s="22"/>
      <c r="N82" s="22"/>
      <c r="O82" s="22"/>
      <c r="P82" s="22"/>
      <c r="Q82" s="22"/>
      <c r="R82" s="22"/>
      <c r="S82" s="22"/>
      <c r="T82" s="22"/>
      <c r="U82" s="22"/>
      <c r="V82" s="22"/>
      <c r="W82" s="22"/>
      <c r="X82" s="22"/>
      <c r="Y82" s="22"/>
      <c r="Z82" s="28">
        <v>100</v>
      </c>
      <c r="AA82" s="22"/>
      <c r="AB82" s="22"/>
      <c r="AC82" s="22"/>
      <c r="AD82" s="22"/>
      <c r="AE82" s="22"/>
      <c r="AF82" s="22"/>
      <c r="AG82" s="22"/>
      <c r="AH82" s="22"/>
    </row>
    <row r="83" spans="2:34" x14ac:dyDescent="0.25">
      <c r="B83" s="28">
        <v>2020</v>
      </c>
      <c r="C83" s="22" t="s">
        <v>319</v>
      </c>
      <c r="D83" s="22"/>
      <c r="E83" s="22"/>
      <c r="F83" s="22"/>
      <c r="G83" s="22"/>
      <c r="H83" s="28">
        <v>50</v>
      </c>
      <c r="I83" s="22">
        <v>33.3333333333333</v>
      </c>
      <c r="J83" s="22">
        <v>8.3333333333333304</v>
      </c>
      <c r="K83" s="22">
        <v>8.3333333333333304</v>
      </c>
      <c r="L83" s="22"/>
      <c r="M83" s="22"/>
      <c r="N83" s="22"/>
      <c r="O83" s="22"/>
      <c r="P83" s="22"/>
      <c r="Q83" s="22"/>
      <c r="R83" s="22"/>
      <c r="S83" s="22"/>
      <c r="T83" s="22"/>
      <c r="U83" s="22"/>
      <c r="V83" s="22">
        <v>8.3333333333333304</v>
      </c>
      <c r="W83" s="22">
        <v>33.3333333333333</v>
      </c>
      <c r="X83" s="22">
        <v>8.3333333333333304</v>
      </c>
      <c r="Y83" s="22">
        <v>8.3333333333333304</v>
      </c>
      <c r="Z83" s="22">
        <v>41.6666666666667</v>
      </c>
      <c r="AA83" s="22"/>
      <c r="AB83" s="22"/>
      <c r="AC83" s="22"/>
      <c r="AD83" s="22"/>
      <c r="AE83" s="22"/>
      <c r="AF83" s="22"/>
      <c r="AG83" s="22"/>
      <c r="AH83" s="22"/>
    </row>
    <row r="84" spans="2:34" x14ac:dyDescent="0.25">
      <c r="B84" s="28">
        <v>2020</v>
      </c>
      <c r="C84" s="22" t="s">
        <v>320</v>
      </c>
      <c r="D84" s="22"/>
      <c r="E84" s="22"/>
      <c r="F84" s="22"/>
      <c r="G84" s="22"/>
      <c r="H84" s="28">
        <v>50</v>
      </c>
      <c r="I84" s="22"/>
      <c r="J84" s="22"/>
      <c r="K84" s="28">
        <v>50</v>
      </c>
      <c r="L84" s="22"/>
      <c r="M84" s="22"/>
      <c r="N84" s="22"/>
      <c r="O84" s="22"/>
      <c r="P84" s="22"/>
      <c r="Q84" s="22"/>
      <c r="R84" s="22"/>
      <c r="S84" s="22"/>
      <c r="T84" s="22"/>
      <c r="U84" s="22"/>
      <c r="V84" s="28">
        <v>100</v>
      </c>
      <c r="W84" s="22"/>
      <c r="X84" s="22"/>
      <c r="Y84" s="22"/>
      <c r="Z84" s="22"/>
      <c r="AA84" s="22"/>
      <c r="AB84" s="22"/>
      <c r="AC84" s="22"/>
      <c r="AD84" s="22"/>
      <c r="AE84" s="22"/>
      <c r="AF84" s="22"/>
      <c r="AG84" s="22"/>
      <c r="AH84" s="22"/>
    </row>
    <row r="85" spans="2:34" x14ac:dyDescent="0.25">
      <c r="B85" s="28">
        <v>2020</v>
      </c>
      <c r="C85" s="22" t="s">
        <v>296</v>
      </c>
      <c r="D85" s="22"/>
      <c r="E85" s="22"/>
      <c r="F85" s="22"/>
      <c r="G85" s="22"/>
      <c r="H85" s="22"/>
      <c r="I85" s="28">
        <v>100</v>
      </c>
      <c r="J85" s="22"/>
      <c r="K85" s="22"/>
      <c r="L85" s="22"/>
      <c r="M85" s="22"/>
      <c r="N85" s="22"/>
      <c r="O85" s="22"/>
      <c r="P85" s="22"/>
      <c r="Q85" s="22"/>
      <c r="R85" s="22"/>
      <c r="S85" s="22"/>
      <c r="T85" s="22"/>
      <c r="U85" s="22"/>
      <c r="V85" s="22"/>
      <c r="W85" s="22"/>
      <c r="X85" s="28">
        <v>100</v>
      </c>
      <c r="Y85" s="22"/>
      <c r="Z85" s="22"/>
      <c r="AA85" s="22"/>
      <c r="AB85" s="22"/>
      <c r="AC85" s="22"/>
      <c r="AD85" s="22"/>
      <c r="AE85" s="22"/>
      <c r="AF85" s="22"/>
      <c r="AG85" s="22"/>
      <c r="AH85" s="22"/>
    </row>
    <row r="86" spans="2:34" x14ac:dyDescent="0.25">
      <c r="B86" s="28">
        <v>2020</v>
      </c>
      <c r="C86" s="22" t="s">
        <v>322</v>
      </c>
      <c r="D86" s="22"/>
      <c r="E86" s="22"/>
      <c r="F86" s="22"/>
      <c r="G86" s="22"/>
      <c r="H86" s="22"/>
      <c r="I86" s="28">
        <v>50</v>
      </c>
      <c r="J86" s="28">
        <v>25</v>
      </c>
      <c r="K86" s="28">
        <v>25</v>
      </c>
      <c r="L86" s="22"/>
      <c r="M86" s="22"/>
      <c r="N86" s="22"/>
      <c r="O86" s="22"/>
      <c r="P86" s="22"/>
      <c r="Q86" s="22"/>
      <c r="R86" s="22"/>
      <c r="S86" s="22"/>
      <c r="T86" s="22"/>
      <c r="U86" s="22"/>
      <c r="V86" s="22"/>
      <c r="W86" s="22">
        <v>33.3333333333333</v>
      </c>
      <c r="X86" s="22"/>
      <c r="Y86" s="22">
        <v>66.6666666666667</v>
      </c>
      <c r="Z86" s="22"/>
      <c r="AA86" s="22"/>
      <c r="AB86" s="22"/>
      <c r="AC86" s="22"/>
      <c r="AD86" s="22"/>
      <c r="AE86" s="22"/>
      <c r="AF86" s="22"/>
      <c r="AG86" s="22"/>
      <c r="AH86" s="22"/>
    </row>
    <row r="87" spans="2:34" x14ac:dyDescent="0.25">
      <c r="B87" s="28">
        <v>2020</v>
      </c>
      <c r="C87" s="22" t="s">
        <v>323</v>
      </c>
      <c r="D87" s="22"/>
      <c r="E87" s="22"/>
      <c r="F87" s="22"/>
      <c r="G87" s="22"/>
      <c r="H87" s="22"/>
      <c r="I87" s="28">
        <v>100</v>
      </c>
      <c r="J87" s="22"/>
      <c r="K87" s="22"/>
      <c r="L87" s="22"/>
      <c r="M87" s="22"/>
      <c r="N87" s="22"/>
      <c r="O87" s="22"/>
      <c r="P87" s="22"/>
      <c r="Q87" s="22"/>
      <c r="R87" s="22"/>
      <c r="S87" s="22"/>
      <c r="T87" s="22"/>
      <c r="U87" s="22"/>
      <c r="V87" s="28">
        <v>100</v>
      </c>
      <c r="W87" s="22"/>
      <c r="X87" s="22"/>
      <c r="Y87" s="22"/>
      <c r="Z87" s="22"/>
      <c r="AA87" s="22"/>
      <c r="AB87" s="22"/>
      <c r="AC87" s="22"/>
      <c r="AD87" s="22"/>
      <c r="AE87" s="22"/>
      <c r="AF87" s="22"/>
      <c r="AG87" s="22"/>
      <c r="AH87" s="22"/>
    </row>
    <row r="88" spans="2:34" x14ac:dyDescent="0.25">
      <c r="B88" s="28">
        <v>2020</v>
      </c>
      <c r="C88" s="22" t="s">
        <v>303</v>
      </c>
      <c r="D88" s="22"/>
      <c r="E88" s="22"/>
      <c r="F88" s="22"/>
      <c r="G88" s="22"/>
      <c r="H88" s="22"/>
      <c r="I88" s="28">
        <v>100</v>
      </c>
      <c r="J88" s="22"/>
      <c r="K88" s="22"/>
      <c r="L88" s="22"/>
      <c r="M88" s="22"/>
      <c r="N88" s="22"/>
      <c r="O88" s="22"/>
      <c r="P88" s="22"/>
      <c r="Q88" s="22"/>
      <c r="R88" s="22"/>
      <c r="S88" s="22"/>
      <c r="T88" s="22"/>
      <c r="U88" s="22"/>
      <c r="V88" s="22"/>
      <c r="W88" s="28">
        <v>100</v>
      </c>
      <c r="X88" s="22"/>
      <c r="Y88" s="22"/>
      <c r="Z88" s="22"/>
      <c r="AA88" s="22"/>
      <c r="AB88" s="22"/>
      <c r="AC88" s="22"/>
      <c r="AD88" s="22"/>
      <c r="AE88" s="22"/>
      <c r="AF88" s="22"/>
      <c r="AG88" s="22"/>
      <c r="AH88" s="22"/>
    </row>
    <row r="89" spans="2:34" x14ac:dyDescent="0.25">
      <c r="B89" s="28">
        <v>2020</v>
      </c>
      <c r="C89" s="22" t="s">
        <v>314</v>
      </c>
      <c r="D89" s="22"/>
      <c r="E89" s="22"/>
      <c r="F89" s="22"/>
      <c r="G89" s="22"/>
      <c r="H89" s="22"/>
      <c r="I89" s="28">
        <v>100</v>
      </c>
      <c r="J89" s="22"/>
      <c r="K89" s="22"/>
      <c r="L89" s="22"/>
      <c r="M89" s="22"/>
      <c r="N89" s="22"/>
      <c r="O89" s="22"/>
      <c r="P89" s="22"/>
      <c r="Q89" s="22"/>
      <c r="R89" s="22"/>
      <c r="S89" s="22"/>
      <c r="T89" s="22"/>
      <c r="U89" s="22"/>
      <c r="V89" s="22">
        <v>33.3333333333333</v>
      </c>
      <c r="W89" s="22">
        <v>33.3333333333333</v>
      </c>
      <c r="X89" s="22">
        <v>33.3333333333333</v>
      </c>
      <c r="Y89" s="22"/>
      <c r="Z89" s="22"/>
      <c r="AA89" s="22"/>
      <c r="AB89" s="22"/>
      <c r="AC89" s="22"/>
      <c r="AD89" s="22"/>
      <c r="AE89" s="22"/>
      <c r="AF89" s="22"/>
      <c r="AG89" s="22"/>
      <c r="AH89" s="22"/>
    </row>
    <row r="90" spans="2:34" x14ac:dyDescent="0.25">
      <c r="B90" s="28">
        <v>2020</v>
      </c>
      <c r="C90" s="22" t="s">
        <v>294</v>
      </c>
      <c r="D90" s="22"/>
      <c r="E90" s="22"/>
      <c r="F90" s="22"/>
      <c r="G90" s="22"/>
      <c r="H90" s="22"/>
      <c r="I90" s="22"/>
      <c r="J90" s="28">
        <v>100</v>
      </c>
      <c r="K90" s="22"/>
      <c r="L90" s="22"/>
      <c r="M90" s="22"/>
      <c r="N90" s="22"/>
      <c r="O90" s="22"/>
      <c r="P90" s="22"/>
      <c r="Q90" s="22"/>
      <c r="R90" s="22"/>
      <c r="S90" s="22"/>
      <c r="T90" s="22"/>
      <c r="U90" s="22"/>
      <c r="V90" s="22"/>
      <c r="W90" s="22"/>
      <c r="X90" s="28">
        <v>100</v>
      </c>
      <c r="Y90" s="22"/>
      <c r="Z90" s="22"/>
      <c r="AA90" s="22"/>
      <c r="AB90" s="22"/>
      <c r="AC90" s="22"/>
      <c r="AD90" s="22"/>
      <c r="AE90" s="22"/>
      <c r="AF90" s="22"/>
      <c r="AG90" s="22"/>
      <c r="AH90" s="22"/>
    </row>
    <row r="91" spans="2:34" x14ac:dyDescent="0.25">
      <c r="B91" s="28">
        <v>2020</v>
      </c>
      <c r="C91" s="22" t="s">
        <v>308</v>
      </c>
      <c r="D91" s="22"/>
      <c r="E91" s="22"/>
      <c r="F91" s="22"/>
      <c r="G91" s="22"/>
      <c r="H91" s="22"/>
      <c r="I91" s="22"/>
      <c r="J91" s="28">
        <v>100</v>
      </c>
      <c r="K91" s="22"/>
      <c r="L91" s="22"/>
      <c r="M91" s="22"/>
      <c r="N91" s="22"/>
      <c r="O91" s="22"/>
      <c r="P91" s="22"/>
      <c r="Q91" s="22"/>
      <c r="R91" s="22"/>
      <c r="S91" s="22"/>
      <c r="T91" s="22"/>
      <c r="U91" s="22"/>
      <c r="V91" s="28">
        <v>50</v>
      </c>
      <c r="W91" s="22"/>
      <c r="X91" s="28">
        <v>50</v>
      </c>
      <c r="Y91" s="22"/>
      <c r="Z91" s="22"/>
      <c r="AA91" s="22"/>
      <c r="AB91" s="22"/>
      <c r="AC91" s="22"/>
      <c r="AD91" s="22"/>
      <c r="AE91" s="22"/>
      <c r="AF91" s="22"/>
      <c r="AG91" s="22"/>
      <c r="AH91" s="22"/>
    </row>
    <row r="92" spans="2:34" x14ac:dyDescent="0.25">
      <c r="B92" s="28">
        <v>2020</v>
      </c>
      <c r="C92" s="22" t="s">
        <v>325</v>
      </c>
      <c r="D92" s="22"/>
      <c r="E92" s="22"/>
      <c r="F92" s="22"/>
      <c r="G92" s="22"/>
      <c r="H92" s="22"/>
      <c r="I92" s="22"/>
      <c r="J92" s="22"/>
      <c r="K92" s="22"/>
      <c r="L92" s="22"/>
      <c r="M92" s="22"/>
      <c r="N92" s="22"/>
      <c r="O92" s="22"/>
      <c r="P92" s="22"/>
      <c r="Q92" s="22"/>
      <c r="R92" s="22"/>
      <c r="S92" s="22"/>
      <c r="T92" s="22"/>
      <c r="U92" s="22"/>
      <c r="V92" s="28">
        <v>100</v>
      </c>
      <c r="W92" s="22"/>
      <c r="X92" s="22"/>
      <c r="Y92" s="22"/>
      <c r="Z92" s="22"/>
      <c r="AA92" s="22"/>
      <c r="AB92" s="22"/>
      <c r="AC92" s="22"/>
      <c r="AD92" s="22"/>
      <c r="AE92" s="22"/>
      <c r="AF92" s="22"/>
      <c r="AG92" s="22"/>
      <c r="AH92" s="22"/>
    </row>
    <row r="93" spans="2:34" x14ac:dyDescent="0.25">
      <c r="B93" s="28">
        <v>2021</v>
      </c>
      <c r="C93" s="22" t="s">
        <v>293</v>
      </c>
      <c r="D93" s="22">
        <v>42.4657534246575</v>
      </c>
      <c r="E93" s="22">
        <v>50.684931506849303</v>
      </c>
      <c r="F93" s="22">
        <v>5.4794520547945202</v>
      </c>
      <c r="G93" s="22">
        <v>1.3698630136986301</v>
      </c>
      <c r="H93" s="22">
        <v>63.414634146341498</v>
      </c>
      <c r="I93" s="22">
        <v>31.707317073170699</v>
      </c>
      <c r="J93" s="22">
        <v>2.4390243902439002</v>
      </c>
      <c r="K93" s="22">
        <v>2.4390243902439002</v>
      </c>
      <c r="L93" s="22"/>
      <c r="M93" s="22"/>
      <c r="N93" s="22"/>
      <c r="O93" s="22"/>
      <c r="P93" s="22"/>
      <c r="Q93" s="22"/>
      <c r="R93" s="22"/>
      <c r="S93" s="22"/>
      <c r="T93" s="22"/>
      <c r="U93" s="22"/>
      <c r="V93" s="28">
        <v>100</v>
      </c>
      <c r="W93" s="22"/>
      <c r="X93" s="22"/>
      <c r="Y93" s="22"/>
      <c r="Z93" s="22"/>
      <c r="AA93" s="22">
        <v>32.876712328767098</v>
      </c>
      <c r="AB93" s="22">
        <v>54.794520547945197</v>
      </c>
      <c r="AC93" s="22">
        <v>12.328767123287699</v>
      </c>
      <c r="AD93" s="22"/>
      <c r="AE93" s="22">
        <v>38.356164383561598</v>
      </c>
      <c r="AF93" s="22">
        <v>50.684931506849303</v>
      </c>
      <c r="AG93" s="22">
        <v>8.2191780821917799</v>
      </c>
      <c r="AH93" s="22">
        <v>2.7397260273972601</v>
      </c>
    </row>
    <row r="94" spans="2:34" x14ac:dyDescent="0.25">
      <c r="B94" s="28">
        <v>2021</v>
      </c>
      <c r="C94" s="22" t="s">
        <v>295</v>
      </c>
      <c r="D94" s="28">
        <v>34</v>
      </c>
      <c r="E94" s="28">
        <v>39</v>
      </c>
      <c r="F94" s="28">
        <v>18</v>
      </c>
      <c r="G94" s="28">
        <v>9</v>
      </c>
      <c r="H94" s="22">
        <v>26.1904761904762</v>
      </c>
      <c r="I94" s="28">
        <v>50</v>
      </c>
      <c r="J94" s="22">
        <v>8.3333333333333304</v>
      </c>
      <c r="K94" s="22">
        <v>15.476190476190499</v>
      </c>
      <c r="L94" s="22"/>
      <c r="M94" s="22"/>
      <c r="N94" s="22"/>
      <c r="O94" s="22"/>
      <c r="P94" s="22"/>
      <c r="Q94" s="22"/>
      <c r="R94" s="22"/>
      <c r="S94" s="22"/>
      <c r="T94" s="22"/>
      <c r="U94" s="22"/>
      <c r="V94" s="22">
        <v>16.129032258064498</v>
      </c>
      <c r="W94" s="22">
        <v>22.580645161290299</v>
      </c>
      <c r="X94" s="22">
        <v>35.4838709677419</v>
      </c>
      <c r="Y94" s="22">
        <v>18.279569892473098</v>
      </c>
      <c r="Z94" s="22">
        <v>7.5268817204301097</v>
      </c>
      <c r="AA94" s="28">
        <v>12</v>
      </c>
      <c r="AB94" s="28">
        <v>53</v>
      </c>
      <c r="AC94" s="28">
        <v>24</v>
      </c>
      <c r="AD94" s="28">
        <v>11</v>
      </c>
      <c r="AE94" s="28">
        <v>12</v>
      </c>
      <c r="AF94" s="28">
        <v>55</v>
      </c>
      <c r="AG94" s="28">
        <v>27</v>
      </c>
      <c r="AH94" s="28">
        <v>6</v>
      </c>
    </row>
    <row r="95" spans="2:34" x14ac:dyDescent="0.25">
      <c r="B95" s="28">
        <v>2021</v>
      </c>
      <c r="C95" s="22" t="s">
        <v>328</v>
      </c>
      <c r="D95" s="28">
        <v>100</v>
      </c>
      <c r="E95" s="22"/>
      <c r="F95" s="22"/>
      <c r="G95" s="22"/>
      <c r="H95" s="28">
        <v>100</v>
      </c>
      <c r="I95" s="22"/>
      <c r="J95" s="22"/>
      <c r="K95" s="22"/>
      <c r="L95" s="22"/>
      <c r="M95" s="22"/>
      <c r="N95" s="22"/>
      <c r="O95" s="22"/>
      <c r="P95" s="22"/>
      <c r="Q95" s="22"/>
      <c r="R95" s="22"/>
      <c r="S95" s="22"/>
      <c r="T95" s="22"/>
      <c r="U95" s="22"/>
      <c r="V95" s="22"/>
      <c r="W95" s="28">
        <v>100</v>
      </c>
      <c r="X95" s="22"/>
      <c r="Y95" s="22"/>
      <c r="Z95" s="22"/>
      <c r="AA95" s="22"/>
      <c r="AB95" s="28">
        <v>100</v>
      </c>
      <c r="AC95" s="22"/>
      <c r="AD95" s="22"/>
      <c r="AE95" s="28">
        <v>100</v>
      </c>
      <c r="AF95" s="22"/>
      <c r="AG95" s="22"/>
      <c r="AH95" s="22"/>
    </row>
    <row r="96" spans="2:34" x14ac:dyDescent="0.25">
      <c r="B96" s="28">
        <v>2021</v>
      </c>
      <c r="C96" s="22" t="s">
        <v>329</v>
      </c>
      <c r="D96" s="28">
        <v>100</v>
      </c>
      <c r="E96" s="22"/>
      <c r="F96" s="22"/>
      <c r="G96" s="22"/>
      <c r="H96" s="28">
        <v>100</v>
      </c>
      <c r="I96" s="22"/>
      <c r="J96" s="22"/>
      <c r="K96" s="22"/>
      <c r="L96" s="22"/>
      <c r="M96" s="22"/>
      <c r="N96" s="22"/>
      <c r="O96" s="22"/>
      <c r="P96" s="22"/>
      <c r="Q96" s="22"/>
      <c r="R96" s="22"/>
      <c r="S96" s="22"/>
      <c r="T96" s="22"/>
      <c r="U96" s="22"/>
      <c r="V96" s="28">
        <v>100</v>
      </c>
      <c r="W96" s="22"/>
      <c r="X96" s="22"/>
      <c r="Y96" s="22"/>
      <c r="Z96" s="22"/>
      <c r="AA96" s="28">
        <v>100</v>
      </c>
      <c r="AB96" s="22"/>
      <c r="AC96" s="22"/>
      <c r="AD96" s="22"/>
      <c r="AE96" s="22"/>
      <c r="AF96" s="28">
        <v>100</v>
      </c>
      <c r="AG96" s="22"/>
      <c r="AH96" s="22"/>
    </row>
    <row r="97" spans="2:34" x14ac:dyDescent="0.25">
      <c r="B97" s="28">
        <v>2021</v>
      </c>
      <c r="C97" s="22" t="s">
        <v>302</v>
      </c>
      <c r="D97" s="22">
        <v>33.3333333333333</v>
      </c>
      <c r="E97" s="22">
        <v>52.7777777777778</v>
      </c>
      <c r="F97" s="22">
        <v>11.1111111111111</v>
      </c>
      <c r="G97" s="22">
        <v>2.7777777777777799</v>
      </c>
      <c r="H97" s="22">
        <v>52.941176470588204</v>
      </c>
      <c r="I97" s="22">
        <v>38.235294117647101</v>
      </c>
      <c r="J97" s="22">
        <v>8.8235294117647101</v>
      </c>
      <c r="K97" s="22"/>
      <c r="L97" s="28">
        <v>100</v>
      </c>
      <c r="M97" s="22"/>
      <c r="N97" s="22"/>
      <c r="O97" s="22"/>
      <c r="P97" s="22"/>
      <c r="Q97" s="22"/>
      <c r="R97" s="22"/>
      <c r="S97" s="22"/>
      <c r="T97" s="22"/>
      <c r="U97" s="22"/>
      <c r="V97" s="22">
        <v>22.727272727272702</v>
      </c>
      <c r="W97" s="22">
        <v>40.909090909090899</v>
      </c>
      <c r="X97" s="22">
        <v>18.181818181818201</v>
      </c>
      <c r="Y97" s="22">
        <v>13.636363636363599</v>
      </c>
      <c r="Z97" s="22">
        <v>4.5454545454545503</v>
      </c>
      <c r="AA97" s="22">
        <v>27.7777777777778</v>
      </c>
      <c r="AB97" s="22">
        <v>47.2222222222222</v>
      </c>
      <c r="AC97" s="22">
        <v>22.2222222222222</v>
      </c>
      <c r="AD97" s="22">
        <v>2.7777777777777799</v>
      </c>
      <c r="AE97" s="22">
        <v>22.2222222222222</v>
      </c>
      <c r="AF97" s="22">
        <v>58.3333333333333</v>
      </c>
      <c r="AG97" s="22">
        <v>16.6666666666667</v>
      </c>
      <c r="AH97" s="22">
        <v>2.7777777777777799</v>
      </c>
    </row>
    <row r="98" spans="2:34" x14ac:dyDescent="0.25">
      <c r="B98" s="28">
        <v>2021</v>
      </c>
      <c r="C98" s="22" t="s">
        <v>304</v>
      </c>
      <c r="D98" s="28">
        <v>100</v>
      </c>
      <c r="E98" s="22"/>
      <c r="F98" s="22"/>
      <c r="G98" s="22"/>
      <c r="H98" s="22"/>
      <c r="I98" s="28">
        <v>100</v>
      </c>
      <c r="J98" s="22"/>
      <c r="K98" s="22"/>
      <c r="L98" s="22"/>
      <c r="M98" s="22"/>
      <c r="N98" s="22"/>
      <c r="O98" s="22"/>
      <c r="P98" s="22"/>
      <c r="Q98" s="22"/>
      <c r="R98" s="22"/>
      <c r="S98" s="22"/>
      <c r="T98" s="22"/>
      <c r="U98" s="22"/>
      <c r="V98" s="22"/>
      <c r="W98" s="28">
        <v>100</v>
      </c>
      <c r="X98" s="22"/>
      <c r="Y98" s="22"/>
      <c r="Z98" s="22"/>
      <c r="AA98" s="28">
        <v>100</v>
      </c>
      <c r="AB98" s="22"/>
      <c r="AC98" s="22"/>
      <c r="AD98" s="22"/>
      <c r="AE98" s="28">
        <v>100</v>
      </c>
      <c r="AF98" s="22"/>
      <c r="AG98" s="22"/>
      <c r="AH98" s="22"/>
    </row>
    <row r="99" spans="2:34" x14ac:dyDescent="0.25">
      <c r="B99" s="28">
        <v>2021</v>
      </c>
      <c r="C99" s="22" t="s">
        <v>307</v>
      </c>
      <c r="D99" s="22">
        <v>6.4516129032258096</v>
      </c>
      <c r="E99" s="22">
        <v>54.838709677419402</v>
      </c>
      <c r="F99" s="22">
        <v>25.806451612903199</v>
      </c>
      <c r="G99" s="22">
        <v>12.9032258064516</v>
      </c>
      <c r="H99" s="22">
        <v>32.142857142857103</v>
      </c>
      <c r="I99" s="22">
        <v>35.714285714285701</v>
      </c>
      <c r="J99" s="22">
        <v>17.8571428571429</v>
      </c>
      <c r="K99" s="22">
        <v>14.285714285714301</v>
      </c>
      <c r="L99" s="28">
        <v>100</v>
      </c>
      <c r="M99" s="22"/>
      <c r="N99" s="22"/>
      <c r="O99" s="22"/>
      <c r="P99" s="22"/>
      <c r="Q99" s="22"/>
      <c r="R99" s="22"/>
      <c r="S99" s="22"/>
      <c r="T99" s="22"/>
      <c r="U99" s="22"/>
      <c r="V99" s="28">
        <v>16</v>
      </c>
      <c r="W99" s="28">
        <v>20</v>
      </c>
      <c r="X99" s="28">
        <v>28</v>
      </c>
      <c r="Y99" s="28">
        <v>8</v>
      </c>
      <c r="Z99" s="28">
        <v>28</v>
      </c>
      <c r="AA99" s="22">
        <v>9.67741935483871</v>
      </c>
      <c r="AB99" s="22">
        <v>41.935483870967701</v>
      </c>
      <c r="AC99" s="22">
        <v>25.806451612903199</v>
      </c>
      <c r="AD99" s="22">
        <v>22.580645161290299</v>
      </c>
      <c r="AE99" s="22">
        <v>12.9032258064516</v>
      </c>
      <c r="AF99" s="22">
        <v>45.161290322580598</v>
      </c>
      <c r="AG99" s="22">
        <v>32.258064516128997</v>
      </c>
      <c r="AH99" s="22">
        <v>9.67741935483871</v>
      </c>
    </row>
    <row r="100" spans="2:34" x14ac:dyDescent="0.25">
      <c r="B100" s="28">
        <v>2021</v>
      </c>
      <c r="C100" s="22" t="s">
        <v>334</v>
      </c>
      <c r="D100" s="28">
        <v>100</v>
      </c>
      <c r="E100" s="22"/>
      <c r="F100" s="22"/>
      <c r="G100" s="22"/>
      <c r="H100" s="22"/>
      <c r="I100" s="28">
        <v>100</v>
      </c>
      <c r="J100" s="22"/>
      <c r="K100" s="22"/>
      <c r="L100" s="22"/>
      <c r="M100" s="22"/>
      <c r="N100" s="22"/>
      <c r="O100" s="22"/>
      <c r="P100" s="22"/>
      <c r="Q100" s="22"/>
      <c r="R100" s="22"/>
      <c r="S100" s="22"/>
      <c r="T100" s="22"/>
      <c r="U100" s="22"/>
      <c r="V100" s="22"/>
      <c r="W100" s="22"/>
      <c r="X100" s="22"/>
      <c r="Y100" s="22"/>
      <c r="Z100" s="22"/>
      <c r="AA100" s="22"/>
      <c r="AB100" s="28">
        <v>100</v>
      </c>
      <c r="AC100" s="22"/>
      <c r="AD100" s="22"/>
      <c r="AE100" s="22"/>
      <c r="AF100" s="28">
        <v>100</v>
      </c>
      <c r="AG100" s="22"/>
      <c r="AH100" s="22"/>
    </row>
    <row r="101" spans="2:34" x14ac:dyDescent="0.25">
      <c r="B101" s="28">
        <v>2021</v>
      </c>
      <c r="C101" s="22" t="s">
        <v>310</v>
      </c>
      <c r="D101" s="22">
        <v>41.6666666666667</v>
      </c>
      <c r="E101" s="22">
        <v>33.3333333333333</v>
      </c>
      <c r="F101" s="22">
        <v>16.6666666666667</v>
      </c>
      <c r="G101" s="22">
        <v>8.3333333333333304</v>
      </c>
      <c r="H101" s="28">
        <v>20</v>
      </c>
      <c r="I101" s="28">
        <v>60</v>
      </c>
      <c r="J101" s="22"/>
      <c r="K101" s="28">
        <v>20</v>
      </c>
      <c r="L101" s="22"/>
      <c r="M101" s="22"/>
      <c r="N101" s="22"/>
      <c r="O101" s="22"/>
      <c r="P101" s="22"/>
      <c r="Q101" s="22"/>
      <c r="R101" s="22"/>
      <c r="S101" s="22"/>
      <c r="T101" s="22"/>
      <c r="U101" s="22"/>
      <c r="V101" s="28">
        <v>40</v>
      </c>
      <c r="W101" s="28">
        <v>30</v>
      </c>
      <c r="X101" s="28">
        <v>20</v>
      </c>
      <c r="Y101" s="22"/>
      <c r="Z101" s="28">
        <v>10</v>
      </c>
      <c r="AA101" s="22">
        <v>8.3333333333333304</v>
      </c>
      <c r="AB101" s="28">
        <v>50</v>
      </c>
      <c r="AC101" s="22">
        <v>41.6666666666667</v>
      </c>
      <c r="AD101" s="22"/>
      <c r="AE101" s="22">
        <v>8.3333333333333304</v>
      </c>
      <c r="AF101" s="28">
        <v>50</v>
      </c>
      <c r="AG101" s="22">
        <v>33.3333333333333</v>
      </c>
      <c r="AH101" s="22">
        <v>8.3333333333333304</v>
      </c>
    </row>
    <row r="102" spans="2:34" x14ac:dyDescent="0.25">
      <c r="B102" s="28">
        <v>2021</v>
      </c>
      <c r="C102" s="22" t="s">
        <v>313</v>
      </c>
      <c r="D102" s="22">
        <v>14.482758620689699</v>
      </c>
      <c r="E102" s="22">
        <v>55.172413793103402</v>
      </c>
      <c r="F102" s="22">
        <v>23.448275862069</v>
      </c>
      <c r="G102" s="22">
        <v>6.8965517241379297</v>
      </c>
      <c r="H102" s="22">
        <v>17.8571428571429</v>
      </c>
      <c r="I102" s="22">
        <v>52.142857142857103</v>
      </c>
      <c r="J102" s="28">
        <v>15</v>
      </c>
      <c r="K102" s="28">
        <v>15</v>
      </c>
      <c r="L102" s="22"/>
      <c r="M102" s="22"/>
      <c r="N102" s="22"/>
      <c r="O102" s="22"/>
      <c r="P102" s="22"/>
      <c r="Q102" s="22"/>
      <c r="R102" s="22"/>
      <c r="S102" s="22"/>
      <c r="T102" s="22"/>
      <c r="U102" s="22"/>
      <c r="V102" s="22">
        <v>19.834710743801701</v>
      </c>
      <c r="W102" s="22">
        <v>19.008264462809901</v>
      </c>
      <c r="X102" s="22">
        <v>27.272727272727298</v>
      </c>
      <c r="Y102" s="22">
        <v>28.925619834710702</v>
      </c>
      <c r="Z102" s="22">
        <v>4.95867768595041</v>
      </c>
      <c r="AA102" s="22">
        <v>7.5862068965517198</v>
      </c>
      <c r="AB102" s="28">
        <v>40</v>
      </c>
      <c r="AC102" s="22">
        <v>44.137931034482797</v>
      </c>
      <c r="AD102" s="22">
        <v>8.2758620689655196</v>
      </c>
      <c r="AE102" s="22">
        <v>6.2068965517241397</v>
      </c>
      <c r="AF102" s="22">
        <v>48.275862068965502</v>
      </c>
      <c r="AG102" s="22">
        <v>37.241379310344797</v>
      </c>
      <c r="AH102" s="22">
        <v>8.2758620689655196</v>
      </c>
    </row>
    <row r="103" spans="2:34" x14ac:dyDescent="0.25">
      <c r="B103" s="28">
        <v>2021</v>
      </c>
      <c r="C103" s="22" t="s">
        <v>314</v>
      </c>
      <c r="D103" s="22">
        <v>42.857142857142897</v>
      </c>
      <c r="E103" s="22">
        <v>57.142857142857103</v>
      </c>
      <c r="F103" s="22"/>
      <c r="G103" s="22"/>
      <c r="H103" s="22">
        <v>28.571428571428601</v>
      </c>
      <c r="I103" s="22">
        <v>57.142857142857103</v>
      </c>
      <c r="J103" s="22"/>
      <c r="K103" s="22">
        <v>14.285714285714301</v>
      </c>
      <c r="L103" s="22"/>
      <c r="M103" s="22"/>
      <c r="N103" s="22"/>
      <c r="O103" s="22"/>
      <c r="P103" s="22"/>
      <c r="Q103" s="22"/>
      <c r="R103" s="22"/>
      <c r="S103" s="22"/>
      <c r="T103" s="22"/>
      <c r="U103" s="22"/>
      <c r="V103" s="22">
        <v>14.285714285714301</v>
      </c>
      <c r="W103" s="22">
        <v>28.571428571428601</v>
      </c>
      <c r="X103" s="22">
        <v>57.142857142857103</v>
      </c>
      <c r="Y103" s="22"/>
      <c r="Z103" s="22"/>
      <c r="AA103" s="22">
        <v>14.285714285714301</v>
      </c>
      <c r="AB103" s="22">
        <v>85.714285714285694</v>
      </c>
      <c r="AC103" s="22"/>
      <c r="AD103" s="22"/>
      <c r="AE103" s="22">
        <v>28.571428571428601</v>
      </c>
      <c r="AF103" s="22">
        <v>71.428571428571402</v>
      </c>
      <c r="AG103" s="22"/>
      <c r="AH103" s="22"/>
    </row>
    <row r="104" spans="2:34" x14ac:dyDescent="0.25">
      <c r="B104" s="28">
        <v>2021</v>
      </c>
      <c r="C104" s="22" t="s">
        <v>317</v>
      </c>
      <c r="D104" s="28">
        <v>30</v>
      </c>
      <c r="E104" s="28">
        <v>40</v>
      </c>
      <c r="F104" s="28">
        <v>30</v>
      </c>
      <c r="G104" s="22"/>
      <c r="H104" s="22">
        <v>11.1111111111111</v>
      </c>
      <c r="I104" s="22">
        <v>44.4444444444444</v>
      </c>
      <c r="J104" s="22">
        <v>33.3333333333333</v>
      </c>
      <c r="K104" s="22">
        <v>11.1111111111111</v>
      </c>
      <c r="L104" s="22"/>
      <c r="M104" s="22"/>
      <c r="N104" s="22"/>
      <c r="O104" s="22"/>
      <c r="P104" s="22"/>
      <c r="Q104" s="22"/>
      <c r="R104" s="22"/>
      <c r="S104" s="22"/>
      <c r="T104" s="22"/>
      <c r="U104" s="22"/>
      <c r="V104" s="22"/>
      <c r="W104" s="22">
        <v>66.6666666666667</v>
      </c>
      <c r="X104" s="22">
        <v>16.6666666666667</v>
      </c>
      <c r="Y104" s="22">
        <v>16.6666666666667</v>
      </c>
      <c r="Z104" s="22"/>
      <c r="AA104" s="28">
        <v>20</v>
      </c>
      <c r="AB104" s="28">
        <v>50</v>
      </c>
      <c r="AC104" s="28">
        <v>30</v>
      </c>
      <c r="AD104" s="22"/>
      <c r="AE104" s="28">
        <v>10</v>
      </c>
      <c r="AF104" s="28">
        <v>30</v>
      </c>
      <c r="AG104" s="28">
        <v>60</v>
      </c>
      <c r="AH104" s="22"/>
    </row>
    <row r="105" spans="2:34" x14ac:dyDescent="0.25">
      <c r="B105" s="28">
        <v>2021</v>
      </c>
      <c r="C105" s="22" t="s">
        <v>318</v>
      </c>
      <c r="D105" s="22">
        <v>66.6666666666667</v>
      </c>
      <c r="E105" s="22">
        <v>33.3333333333333</v>
      </c>
      <c r="F105" s="22"/>
      <c r="G105" s="22"/>
      <c r="H105" s="22">
        <v>33.3333333333333</v>
      </c>
      <c r="I105" s="22">
        <v>33.3333333333333</v>
      </c>
      <c r="J105" s="22"/>
      <c r="K105" s="22">
        <v>33.3333333333333</v>
      </c>
      <c r="L105" s="22"/>
      <c r="M105" s="22"/>
      <c r="N105" s="22"/>
      <c r="O105" s="22"/>
      <c r="P105" s="22"/>
      <c r="Q105" s="22"/>
      <c r="R105" s="22"/>
      <c r="S105" s="22"/>
      <c r="T105" s="22"/>
      <c r="U105" s="22"/>
      <c r="V105" s="22"/>
      <c r="W105" s="22"/>
      <c r="X105" s="28">
        <v>50</v>
      </c>
      <c r="Y105" s="28">
        <v>50</v>
      </c>
      <c r="Z105" s="22"/>
      <c r="AA105" s="22">
        <v>33.3333333333333</v>
      </c>
      <c r="AB105" s="22">
        <v>33.3333333333333</v>
      </c>
      <c r="AC105" s="22">
        <v>33.3333333333333</v>
      </c>
      <c r="AD105" s="22"/>
      <c r="AE105" s="22"/>
      <c r="AF105" s="22">
        <v>33.3333333333333</v>
      </c>
      <c r="AG105" s="22">
        <v>66.6666666666667</v>
      </c>
      <c r="AH105" s="22"/>
    </row>
    <row r="106" spans="2:34" x14ac:dyDescent="0.25">
      <c r="B106" s="28">
        <v>2021</v>
      </c>
      <c r="C106" s="22" t="s">
        <v>319</v>
      </c>
      <c r="D106" s="22">
        <v>22.2222222222222</v>
      </c>
      <c r="E106" s="22">
        <v>66.6666666666667</v>
      </c>
      <c r="F106" s="22"/>
      <c r="G106" s="22">
        <v>11.1111111111111</v>
      </c>
      <c r="H106" s="22"/>
      <c r="I106" s="22">
        <v>66.6666666666667</v>
      </c>
      <c r="J106" s="22">
        <v>22.2222222222222</v>
      </c>
      <c r="K106" s="22">
        <v>11.1111111111111</v>
      </c>
      <c r="L106" s="22"/>
      <c r="M106" s="22"/>
      <c r="N106" s="22"/>
      <c r="O106" s="22"/>
      <c r="P106" s="22"/>
      <c r="Q106" s="22"/>
      <c r="R106" s="22"/>
      <c r="S106" s="22"/>
      <c r="T106" s="22"/>
      <c r="U106" s="22"/>
      <c r="V106" s="22"/>
      <c r="W106" s="22">
        <v>11.1111111111111</v>
      </c>
      <c r="X106" s="22">
        <v>33.3333333333333</v>
      </c>
      <c r="Y106" s="22">
        <v>11.1111111111111</v>
      </c>
      <c r="Z106" s="22">
        <v>44.4444444444444</v>
      </c>
      <c r="AA106" s="22">
        <v>11.1111111111111</v>
      </c>
      <c r="AB106" s="22">
        <v>44.4444444444444</v>
      </c>
      <c r="AC106" s="22">
        <v>22.2222222222222</v>
      </c>
      <c r="AD106" s="22">
        <v>22.2222222222222</v>
      </c>
      <c r="AE106" s="22">
        <v>11.1111111111111</v>
      </c>
      <c r="AF106" s="22">
        <v>44.4444444444444</v>
      </c>
      <c r="AG106" s="22">
        <v>33.3333333333333</v>
      </c>
      <c r="AH106" s="22">
        <v>11.1111111111111</v>
      </c>
    </row>
    <row r="107" spans="2:34" x14ac:dyDescent="0.25">
      <c r="B107" s="28">
        <v>2021</v>
      </c>
      <c r="C107" s="22" t="s">
        <v>320</v>
      </c>
      <c r="D107" s="22">
        <v>28.571428571428601</v>
      </c>
      <c r="E107" s="22">
        <v>57.142857142857103</v>
      </c>
      <c r="F107" s="22">
        <v>14.285714285714301</v>
      </c>
      <c r="G107" s="22"/>
      <c r="H107" s="28">
        <v>50</v>
      </c>
      <c r="I107" s="22">
        <v>33.3333333333333</v>
      </c>
      <c r="J107" s="22"/>
      <c r="K107" s="22">
        <v>16.6666666666667</v>
      </c>
      <c r="L107" s="22"/>
      <c r="M107" s="22"/>
      <c r="N107" s="22"/>
      <c r="O107" s="22"/>
      <c r="P107" s="22"/>
      <c r="Q107" s="22"/>
      <c r="R107" s="22"/>
      <c r="S107" s="22"/>
      <c r="T107" s="22"/>
      <c r="U107" s="22"/>
      <c r="V107" s="22">
        <v>33.3333333333333</v>
      </c>
      <c r="W107" s="22"/>
      <c r="X107" s="22">
        <v>66.6666666666667</v>
      </c>
      <c r="Y107" s="22"/>
      <c r="Z107" s="22"/>
      <c r="AA107" s="22"/>
      <c r="AB107" s="22">
        <v>57.142857142857103</v>
      </c>
      <c r="AC107" s="22">
        <v>42.857142857142897</v>
      </c>
      <c r="AD107" s="22"/>
      <c r="AE107" s="22">
        <v>28.571428571428601</v>
      </c>
      <c r="AF107" s="22">
        <v>57.142857142857103</v>
      </c>
      <c r="AG107" s="22">
        <v>14.285714285714301</v>
      </c>
      <c r="AH107" s="22"/>
    </row>
    <row r="108" spans="2:34" x14ac:dyDescent="0.25">
      <c r="B108" s="28">
        <v>2021</v>
      </c>
      <c r="C108" s="22" t="s">
        <v>327</v>
      </c>
      <c r="D108" s="22"/>
      <c r="E108" s="28">
        <v>100</v>
      </c>
      <c r="F108" s="22"/>
      <c r="G108" s="22"/>
      <c r="H108" s="22"/>
      <c r="I108" s="28">
        <v>100</v>
      </c>
      <c r="J108" s="22"/>
      <c r="K108" s="22"/>
      <c r="L108" s="22"/>
      <c r="M108" s="22"/>
      <c r="N108" s="22"/>
      <c r="O108" s="22"/>
      <c r="P108" s="22"/>
      <c r="Q108" s="22"/>
      <c r="R108" s="22"/>
      <c r="S108" s="22"/>
      <c r="T108" s="22"/>
      <c r="U108" s="22"/>
      <c r="V108" s="22"/>
      <c r="W108" s="22"/>
      <c r="X108" s="22"/>
      <c r="Y108" s="22"/>
      <c r="Z108" s="22"/>
      <c r="AA108" s="22"/>
      <c r="AB108" s="28">
        <v>100</v>
      </c>
      <c r="AC108" s="22"/>
      <c r="AD108" s="22"/>
      <c r="AE108" s="22"/>
      <c r="AF108" s="28">
        <v>100</v>
      </c>
      <c r="AG108" s="22"/>
      <c r="AH108" s="22"/>
    </row>
    <row r="109" spans="2:34" x14ac:dyDescent="0.25">
      <c r="B109" s="28">
        <v>2021</v>
      </c>
      <c r="C109" s="22" t="s">
        <v>296</v>
      </c>
      <c r="D109" s="22"/>
      <c r="E109" s="28">
        <v>100</v>
      </c>
      <c r="F109" s="22"/>
      <c r="G109" s="22"/>
      <c r="H109" s="22"/>
      <c r="I109" s="28">
        <v>100</v>
      </c>
      <c r="J109" s="22"/>
      <c r="K109" s="22"/>
      <c r="L109" s="22"/>
      <c r="M109" s="22"/>
      <c r="N109" s="22"/>
      <c r="O109" s="22"/>
      <c r="P109" s="22"/>
      <c r="Q109" s="22"/>
      <c r="R109" s="22"/>
      <c r="S109" s="22"/>
      <c r="T109" s="22"/>
      <c r="U109" s="22"/>
      <c r="V109" s="22"/>
      <c r="W109" s="22"/>
      <c r="X109" s="22"/>
      <c r="Y109" s="28">
        <v>100</v>
      </c>
      <c r="Z109" s="22"/>
      <c r="AA109" s="22"/>
      <c r="AB109" s="22"/>
      <c r="AC109" s="22"/>
      <c r="AD109" s="28">
        <v>100</v>
      </c>
      <c r="AE109" s="22"/>
      <c r="AF109" s="22"/>
      <c r="AG109" s="28">
        <v>100</v>
      </c>
      <c r="AH109" s="22"/>
    </row>
    <row r="110" spans="2:34" x14ac:dyDescent="0.25">
      <c r="B110" s="28">
        <v>2021</v>
      </c>
      <c r="C110" s="22" t="s">
        <v>330</v>
      </c>
      <c r="D110" s="22"/>
      <c r="E110" s="22">
        <v>66.6666666666667</v>
      </c>
      <c r="F110" s="22">
        <v>33.3333333333333</v>
      </c>
      <c r="G110" s="22"/>
      <c r="H110" s="22"/>
      <c r="I110" s="22">
        <v>33.3333333333333</v>
      </c>
      <c r="J110" s="22">
        <v>33.3333333333333</v>
      </c>
      <c r="K110" s="22">
        <v>33.3333333333333</v>
      </c>
      <c r="L110" s="22"/>
      <c r="M110" s="22"/>
      <c r="N110" s="22"/>
      <c r="O110" s="22"/>
      <c r="P110" s="22"/>
      <c r="Q110" s="22"/>
      <c r="R110" s="22"/>
      <c r="S110" s="22"/>
      <c r="T110" s="22"/>
      <c r="U110" s="22"/>
      <c r="V110" s="22"/>
      <c r="W110" s="22">
        <v>33.3333333333333</v>
      </c>
      <c r="X110" s="22">
        <v>66.6666666666667</v>
      </c>
      <c r="Y110" s="22"/>
      <c r="Z110" s="22"/>
      <c r="AA110" s="22"/>
      <c r="AB110" s="22">
        <v>66.6666666666667</v>
      </c>
      <c r="AC110" s="22"/>
      <c r="AD110" s="22">
        <v>33.3333333333333</v>
      </c>
      <c r="AE110" s="22">
        <v>33.3333333333333</v>
      </c>
      <c r="AF110" s="22"/>
      <c r="AG110" s="22">
        <v>66.6666666666667</v>
      </c>
      <c r="AH110" s="22"/>
    </row>
    <row r="111" spans="2:34" x14ac:dyDescent="0.25">
      <c r="B111" s="28">
        <v>2021</v>
      </c>
      <c r="C111" s="22" t="s">
        <v>299</v>
      </c>
      <c r="D111" s="22"/>
      <c r="E111" s="28">
        <v>100</v>
      </c>
      <c r="F111" s="22"/>
      <c r="G111" s="22"/>
      <c r="H111" s="22"/>
      <c r="I111" s="28">
        <v>100</v>
      </c>
      <c r="J111" s="22"/>
      <c r="K111" s="22"/>
      <c r="L111" s="22"/>
      <c r="M111" s="22"/>
      <c r="N111" s="22"/>
      <c r="O111" s="22"/>
      <c r="P111" s="22"/>
      <c r="Q111" s="22"/>
      <c r="R111" s="22"/>
      <c r="S111" s="22"/>
      <c r="T111" s="22"/>
      <c r="U111" s="22"/>
      <c r="V111" s="22"/>
      <c r="W111" s="28">
        <v>50</v>
      </c>
      <c r="X111" s="22"/>
      <c r="Y111" s="28">
        <v>50</v>
      </c>
      <c r="Z111" s="22"/>
      <c r="AA111" s="22"/>
      <c r="AB111" s="22"/>
      <c r="AC111" s="28">
        <v>100</v>
      </c>
      <c r="AD111" s="22"/>
      <c r="AE111" s="22"/>
      <c r="AF111" s="28">
        <v>100</v>
      </c>
      <c r="AG111" s="22"/>
      <c r="AH111" s="22"/>
    </row>
    <row r="112" spans="2:34" x14ac:dyDescent="0.25">
      <c r="B112" s="28">
        <v>2021</v>
      </c>
      <c r="C112" s="22" t="s">
        <v>300</v>
      </c>
      <c r="D112" s="22"/>
      <c r="E112" s="28">
        <v>100</v>
      </c>
      <c r="F112" s="22"/>
      <c r="G112" s="22"/>
      <c r="H112" s="22"/>
      <c r="I112" s="28">
        <v>100</v>
      </c>
      <c r="J112" s="22"/>
      <c r="K112" s="22"/>
      <c r="L112" s="22"/>
      <c r="M112" s="22"/>
      <c r="N112" s="22"/>
      <c r="O112" s="22"/>
      <c r="P112" s="22"/>
      <c r="Q112" s="22"/>
      <c r="R112" s="22"/>
      <c r="S112" s="22"/>
      <c r="T112" s="22"/>
      <c r="U112" s="22"/>
      <c r="V112" s="22"/>
      <c r="W112" s="22"/>
      <c r="X112" s="28">
        <v>100</v>
      </c>
      <c r="Y112" s="22"/>
      <c r="Z112" s="22"/>
      <c r="AA112" s="22"/>
      <c r="AB112" s="28">
        <v>100</v>
      </c>
      <c r="AC112" s="22"/>
      <c r="AD112" s="22"/>
      <c r="AE112" s="22"/>
      <c r="AF112" s="28">
        <v>100</v>
      </c>
      <c r="AG112" s="22"/>
      <c r="AH112" s="22"/>
    </row>
    <row r="113" spans="2:34" x14ac:dyDescent="0.25">
      <c r="B113" s="28">
        <v>2021</v>
      </c>
      <c r="C113" s="22" t="s">
        <v>303</v>
      </c>
      <c r="D113" s="22"/>
      <c r="E113" s="28">
        <v>100</v>
      </c>
      <c r="F113" s="22"/>
      <c r="G113" s="22"/>
      <c r="H113" s="22"/>
      <c r="I113" s="28">
        <v>50</v>
      </c>
      <c r="J113" s="22"/>
      <c r="K113" s="28">
        <v>50</v>
      </c>
      <c r="L113" s="22"/>
      <c r="M113" s="22"/>
      <c r="N113" s="22"/>
      <c r="O113" s="22"/>
      <c r="P113" s="22"/>
      <c r="Q113" s="22"/>
      <c r="R113" s="22"/>
      <c r="S113" s="22"/>
      <c r="T113" s="22"/>
      <c r="U113" s="22"/>
      <c r="V113" s="22"/>
      <c r="W113" s="22"/>
      <c r="X113" s="22"/>
      <c r="Y113" s="22"/>
      <c r="Z113" s="22"/>
      <c r="AA113" s="22"/>
      <c r="AB113" s="28">
        <v>50</v>
      </c>
      <c r="AC113" s="28">
        <v>50</v>
      </c>
      <c r="AD113" s="22"/>
      <c r="AE113" s="22"/>
      <c r="AF113" s="28">
        <v>100</v>
      </c>
      <c r="AG113" s="22"/>
      <c r="AH113" s="22"/>
    </row>
    <row r="114" spans="2:34" x14ac:dyDescent="0.25">
      <c r="B114" s="28">
        <v>2021</v>
      </c>
      <c r="C114" s="22" t="s">
        <v>305</v>
      </c>
      <c r="D114" s="22"/>
      <c r="E114" s="28">
        <v>100</v>
      </c>
      <c r="F114" s="22"/>
      <c r="G114" s="22"/>
      <c r="H114" s="22"/>
      <c r="I114" s="28">
        <v>100</v>
      </c>
      <c r="J114" s="22"/>
      <c r="K114" s="22"/>
      <c r="L114" s="22"/>
      <c r="M114" s="22"/>
      <c r="N114" s="22"/>
      <c r="O114" s="22"/>
      <c r="P114" s="22"/>
      <c r="Q114" s="22"/>
      <c r="R114" s="22"/>
      <c r="S114" s="22"/>
      <c r="T114" s="22"/>
      <c r="U114" s="22"/>
      <c r="V114" s="22"/>
      <c r="W114" s="22"/>
      <c r="X114" s="22"/>
      <c r="Y114" s="22"/>
      <c r="Z114" s="22"/>
      <c r="AA114" s="22"/>
      <c r="AB114" s="28">
        <v>100</v>
      </c>
      <c r="AC114" s="22"/>
      <c r="AD114" s="22"/>
      <c r="AE114" s="22"/>
      <c r="AF114" s="28">
        <v>100</v>
      </c>
      <c r="AG114" s="22"/>
      <c r="AH114" s="22"/>
    </row>
    <row r="115" spans="2:34" x14ac:dyDescent="0.25">
      <c r="B115" s="28">
        <v>2021</v>
      </c>
      <c r="C115" s="22" t="s">
        <v>331</v>
      </c>
      <c r="D115" s="22"/>
      <c r="E115" s="28">
        <v>100</v>
      </c>
      <c r="F115" s="22"/>
      <c r="G115" s="22"/>
      <c r="H115" s="22"/>
      <c r="I115" s="28">
        <v>100</v>
      </c>
      <c r="J115" s="22"/>
      <c r="K115" s="22"/>
      <c r="L115" s="22"/>
      <c r="M115" s="22"/>
      <c r="N115" s="22"/>
      <c r="O115" s="22"/>
      <c r="P115" s="22"/>
      <c r="Q115" s="22"/>
      <c r="R115" s="22"/>
      <c r="S115" s="22"/>
      <c r="T115" s="22"/>
      <c r="U115" s="22"/>
      <c r="V115" s="22"/>
      <c r="W115" s="22"/>
      <c r="X115" s="22"/>
      <c r="Y115" s="28">
        <v>100</v>
      </c>
      <c r="Z115" s="22"/>
      <c r="AA115" s="22"/>
      <c r="AB115" s="28">
        <v>100</v>
      </c>
      <c r="AC115" s="22"/>
      <c r="AD115" s="22"/>
      <c r="AE115" s="22"/>
      <c r="AF115" s="28">
        <v>100</v>
      </c>
      <c r="AG115" s="22"/>
      <c r="AH115" s="22"/>
    </row>
    <row r="116" spans="2:34" x14ac:dyDescent="0.25">
      <c r="B116" s="28">
        <v>2021</v>
      </c>
      <c r="C116" s="22" t="s">
        <v>332</v>
      </c>
      <c r="D116" s="22"/>
      <c r="E116" s="28">
        <v>100</v>
      </c>
      <c r="F116" s="22"/>
      <c r="G116" s="22"/>
      <c r="H116" s="22"/>
      <c r="I116" s="28">
        <v>50</v>
      </c>
      <c r="J116" s="28">
        <v>50</v>
      </c>
      <c r="K116" s="22"/>
      <c r="L116" s="22"/>
      <c r="M116" s="22"/>
      <c r="N116" s="22"/>
      <c r="O116" s="22"/>
      <c r="P116" s="22"/>
      <c r="Q116" s="22"/>
      <c r="R116" s="22"/>
      <c r="S116" s="22"/>
      <c r="T116" s="22"/>
      <c r="U116" s="22"/>
      <c r="V116" s="22"/>
      <c r="W116" s="28">
        <v>100</v>
      </c>
      <c r="X116" s="22"/>
      <c r="Y116" s="22"/>
      <c r="Z116" s="22"/>
      <c r="AA116" s="22"/>
      <c r="AB116" s="28">
        <v>50</v>
      </c>
      <c r="AC116" s="28">
        <v>50</v>
      </c>
      <c r="AD116" s="22"/>
      <c r="AE116" s="22"/>
      <c r="AF116" s="22"/>
      <c r="AG116" s="28">
        <v>100</v>
      </c>
      <c r="AH116" s="22"/>
    </row>
    <row r="117" spans="2:34" x14ac:dyDescent="0.25">
      <c r="B117" s="28">
        <v>2021</v>
      </c>
      <c r="C117" s="22" t="s">
        <v>333</v>
      </c>
      <c r="D117" s="22"/>
      <c r="E117" s="28">
        <v>100</v>
      </c>
      <c r="F117" s="22"/>
      <c r="G117" s="22"/>
      <c r="H117" s="22"/>
      <c r="I117" s="22"/>
      <c r="J117" s="22"/>
      <c r="K117" s="22"/>
      <c r="L117" s="22"/>
      <c r="M117" s="22"/>
      <c r="N117" s="22"/>
      <c r="O117" s="22"/>
      <c r="P117" s="22"/>
      <c r="Q117" s="22"/>
      <c r="R117" s="22"/>
      <c r="S117" s="22"/>
      <c r="T117" s="22"/>
      <c r="U117" s="22"/>
      <c r="V117" s="22"/>
      <c r="W117" s="28">
        <v>100</v>
      </c>
      <c r="X117" s="22"/>
      <c r="Y117" s="22"/>
      <c r="Z117" s="22"/>
      <c r="AA117" s="22"/>
      <c r="AB117" s="28">
        <v>100</v>
      </c>
      <c r="AC117" s="22"/>
      <c r="AD117" s="22"/>
      <c r="AE117" s="22"/>
      <c r="AF117" s="28">
        <v>100</v>
      </c>
      <c r="AG117" s="22"/>
      <c r="AH117" s="22"/>
    </row>
    <row r="118" spans="2:34" x14ac:dyDescent="0.25">
      <c r="B118" s="28">
        <v>2021</v>
      </c>
      <c r="C118" s="22" t="s">
        <v>309</v>
      </c>
      <c r="D118" s="22"/>
      <c r="E118" s="22">
        <v>66.6666666666667</v>
      </c>
      <c r="F118" s="22">
        <v>33.3333333333333</v>
      </c>
      <c r="G118" s="22"/>
      <c r="H118" s="22">
        <v>33.3333333333333</v>
      </c>
      <c r="I118" s="22">
        <v>66.6666666666667</v>
      </c>
      <c r="J118" s="22"/>
      <c r="K118" s="22"/>
      <c r="L118" s="22"/>
      <c r="M118" s="22"/>
      <c r="N118" s="22"/>
      <c r="O118" s="22"/>
      <c r="P118" s="22"/>
      <c r="Q118" s="22"/>
      <c r="R118" s="22"/>
      <c r="S118" s="22"/>
      <c r="T118" s="22"/>
      <c r="U118" s="22"/>
      <c r="V118" s="22"/>
      <c r="W118" s="22"/>
      <c r="X118" s="22">
        <v>33.3333333333333</v>
      </c>
      <c r="Y118" s="22">
        <v>33.3333333333333</v>
      </c>
      <c r="Z118" s="22">
        <v>33.3333333333333</v>
      </c>
      <c r="AA118" s="22"/>
      <c r="AB118" s="22">
        <v>66.6666666666667</v>
      </c>
      <c r="AC118" s="22"/>
      <c r="AD118" s="22">
        <v>33.3333333333333</v>
      </c>
      <c r="AE118" s="22"/>
      <c r="AF118" s="22">
        <v>33.3333333333333</v>
      </c>
      <c r="AG118" s="22">
        <v>66.6666666666667</v>
      </c>
      <c r="AH118" s="22"/>
    </row>
    <row r="119" spans="2:34" x14ac:dyDescent="0.25">
      <c r="B119" s="28">
        <v>2021</v>
      </c>
      <c r="C119" s="22" t="s">
        <v>312</v>
      </c>
      <c r="D119" s="22"/>
      <c r="E119" s="28">
        <v>100</v>
      </c>
      <c r="F119" s="22"/>
      <c r="G119" s="22"/>
      <c r="H119" s="22"/>
      <c r="I119" s="28">
        <v>100</v>
      </c>
      <c r="J119" s="22"/>
      <c r="K119" s="22"/>
      <c r="L119" s="22"/>
      <c r="M119" s="22"/>
      <c r="N119" s="22"/>
      <c r="O119" s="22"/>
      <c r="P119" s="22"/>
      <c r="Q119" s="22"/>
      <c r="R119" s="22"/>
      <c r="S119" s="22"/>
      <c r="T119" s="22"/>
      <c r="U119" s="22"/>
      <c r="V119" s="22"/>
      <c r="W119" s="22"/>
      <c r="X119" s="28">
        <v>100</v>
      </c>
      <c r="Y119" s="22"/>
      <c r="Z119" s="22"/>
      <c r="AA119" s="22"/>
      <c r="AB119" s="28">
        <v>100</v>
      </c>
      <c r="AC119" s="22"/>
      <c r="AD119" s="22"/>
      <c r="AE119" s="22"/>
      <c r="AF119" s="28">
        <v>100</v>
      </c>
      <c r="AG119" s="22"/>
      <c r="AH119" s="22"/>
    </row>
    <row r="120" spans="2:34" x14ac:dyDescent="0.25">
      <c r="B120" s="28">
        <v>2021</v>
      </c>
      <c r="C120" s="22" t="s">
        <v>335</v>
      </c>
      <c r="D120" s="22"/>
      <c r="E120" s="28">
        <v>100</v>
      </c>
      <c r="F120" s="22"/>
      <c r="G120" s="22"/>
      <c r="H120" s="22"/>
      <c r="I120" s="22"/>
      <c r="J120" s="28">
        <v>100</v>
      </c>
      <c r="K120" s="22"/>
      <c r="L120" s="22"/>
      <c r="M120" s="22"/>
      <c r="N120" s="22"/>
      <c r="O120" s="22"/>
      <c r="P120" s="22"/>
      <c r="Q120" s="22"/>
      <c r="R120" s="22"/>
      <c r="S120" s="22"/>
      <c r="T120" s="22"/>
      <c r="U120" s="22"/>
      <c r="V120" s="22"/>
      <c r="W120" s="22"/>
      <c r="X120" s="22"/>
      <c r="Y120" s="28">
        <v>100</v>
      </c>
      <c r="Z120" s="22"/>
      <c r="AA120" s="22"/>
      <c r="AB120" s="28">
        <v>100</v>
      </c>
      <c r="AC120" s="22"/>
      <c r="AD120" s="22"/>
      <c r="AE120" s="22"/>
      <c r="AF120" s="28">
        <v>100</v>
      </c>
      <c r="AG120" s="22"/>
      <c r="AH120" s="22"/>
    </row>
    <row r="121" spans="2:34" x14ac:dyDescent="0.25">
      <c r="B121" s="28">
        <v>2022</v>
      </c>
      <c r="C121" s="22" t="s">
        <v>293</v>
      </c>
      <c r="D121" s="22">
        <v>30.487804878048799</v>
      </c>
      <c r="E121" s="22">
        <v>57.317073170731703</v>
      </c>
      <c r="F121" s="22">
        <v>8.5365853658536608</v>
      </c>
      <c r="G121" s="22">
        <v>3.6585365853658498</v>
      </c>
      <c r="H121" s="22">
        <v>73.529411764705898</v>
      </c>
      <c r="I121" s="22">
        <v>23.529411764705898</v>
      </c>
      <c r="J121" s="22">
        <v>2.9411764705882399</v>
      </c>
      <c r="K121" s="22"/>
      <c r="L121" s="28">
        <v>100</v>
      </c>
      <c r="M121" s="22"/>
      <c r="N121" s="22"/>
      <c r="O121" s="22"/>
      <c r="P121" s="28">
        <v>100</v>
      </c>
      <c r="Q121" s="22"/>
      <c r="R121" s="22"/>
      <c r="S121" s="28">
        <v>100</v>
      </c>
      <c r="T121" s="22"/>
      <c r="U121" s="22"/>
      <c r="V121" s="28">
        <v>50</v>
      </c>
      <c r="W121" s="28">
        <v>50</v>
      </c>
      <c r="X121" s="22"/>
      <c r="Y121" s="22"/>
      <c r="Z121" s="22"/>
      <c r="AA121" s="22">
        <v>36.585365853658502</v>
      </c>
      <c r="AB121" s="22">
        <v>58.536585365853703</v>
      </c>
      <c r="AC121" s="22">
        <v>4.8780487804878003</v>
      </c>
      <c r="AD121" s="22"/>
      <c r="AE121" s="22">
        <v>45.121951219512198</v>
      </c>
      <c r="AF121" s="22">
        <v>41.463414634146297</v>
      </c>
      <c r="AG121" s="22">
        <v>10.975609756097599</v>
      </c>
      <c r="AH121" s="22">
        <v>2.4390243902439002</v>
      </c>
    </row>
    <row r="122" spans="2:34" x14ac:dyDescent="0.25">
      <c r="B122" s="28">
        <v>2022</v>
      </c>
      <c r="C122" s="22" t="s">
        <v>295</v>
      </c>
      <c r="D122" s="22">
        <v>18.181818181818201</v>
      </c>
      <c r="E122" s="22">
        <v>61.157024793388402</v>
      </c>
      <c r="F122" s="22">
        <v>14.876033057851201</v>
      </c>
      <c r="G122" s="22">
        <v>5.7851239669421499</v>
      </c>
      <c r="H122" s="22">
        <v>37.894736842105303</v>
      </c>
      <c r="I122" s="22">
        <v>33.684210526315802</v>
      </c>
      <c r="J122" s="22">
        <v>15.789473684210501</v>
      </c>
      <c r="K122" s="22">
        <v>12.6315789473684</v>
      </c>
      <c r="L122" s="22"/>
      <c r="M122" s="22"/>
      <c r="N122" s="22"/>
      <c r="O122" s="22"/>
      <c r="P122" s="22"/>
      <c r="Q122" s="22"/>
      <c r="R122" s="22"/>
      <c r="S122" s="22"/>
      <c r="T122" s="22"/>
      <c r="U122" s="22"/>
      <c r="V122" s="22">
        <v>16.5137614678899</v>
      </c>
      <c r="W122" s="22">
        <v>27.5229357798165</v>
      </c>
      <c r="X122" s="22">
        <v>36.697247706421997</v>
      </c>
      <c r="Y122" s="22">
        <v>14.678899082568799</v>
      </c>
      <c r="Z122" s="22">
        <v>4.5871559633027497</v>
      </c>
      <c r="AA122" s="22">
        <v>8.2644628099173598</v>
      </c>
      <c r="AB122" s="22">
        <v>52.066115702479301</v>
      </c>
      <c r="AC122" s="22">
        <v>33.8842975206612</v>
      </c>
      <c r="AD122" s="22">
        <v>5.7851239669421499</v>
      </c>
      <c r="AE122" s="22">
        <v>9.9173553719008307</v>
      </c>
      <c r="AF122" s="22">
        <v>54.545454545454497</v>
      </c>
      <c r="AG122" s="22">
        <v>28.925619834710702</v>
      </c>
      <c r="AH122" s="22">
        <v>6.61157024793388</v>
      </c>
    </row>
    <row r="123" spans="2:34" x14ac:dyDescent="0.25">
      <c r="B123" s="28">
        <v>2022</v>
      </c>
      <c r="C123" s="22" t="s">
        <v>296</v>
      </c>
      <c r="D123" s="28">
        <v>100</v>
      </c>
      <c r="E123" s="22"/>
      <c r="F123" s="22"/>
      <c r="G123" s="22"/>
      <c r="H123" s="22"/>
      <c r="I123" s="22"/>
      <c r="J123" s="22"/>
      <c r="K123" s="22"/>
      <c r="L123" s="22"/>
      <c r="M123" s="22"/>
      <c r="N123" s="22"/>
      <c r="O123" s="22"/>
      <c r="P123" s="22"/>
      <c r="Q123" s="22"/>
      <c r="R123" s="22"/>
      <c r="S123" s="22"/>
      <c r="T123" s="22"/>
      <c r="U123" s="22"/>
      <c r="V123" s="28">
        <v>100</v>
      </c>
      <c r="W123" s="22"/>
      <c r="X123" s="22"/>
      <c r="Y123" s="22"/>
      <c r="Z123" s="22"/>
      <c r="AA123" s="22"/>
      <c r="AB123" s="28">
        <v>100</v>
      </c>
      <c r="AC123" s="22"/>
      <c r="AD123" s="22"/>
      <c r="AE123" s="22"/>
      <c r="AF123" s="28">
        <v>100</v>
      </c>
      <c r="AG123" s="22"/>
      <c r="AH123" s="22"/>
    </row>
    <row r="124" spans="2:34" x14ac:dyDescent="0.25">
      <c r="B124" s="28">
        <v>2022</v>
      </c>
      <c r="C124" s="22" t="s">
        <v>299</v>
      </c>
      <c r="D124" s="28">
        <v>100</v>
      </c>
      <c r="E124" s="22"/>
      <c r="F124" s="22"/>
      <c r="G124" s="22"/>
      <c r="H124" s="22"/>
      <c r="I124" s="22"/>
      <c r="J124" s="22"/>
      <c r="K124" s="22"/>
      <c r="L124" s="22"/>
      <c r="M124" s="22"/>
      <c r="N124" s="22"/>
      <c r="O124" s="22"/>
      <c r="P124" s="22"/>
      <c r="Q124" s="22"/>
      <c r="R124" s="22"/>
      <c r="S124" s="22"/>
      <c r="T124" s="22"/>
      <c r="U124" s="22"/>
      <c r="V124" s="22"/>
      <c r="W124" s="28">
        <v>100</v>
      </c>
      <c r="X124" s="22"/>
      <c r="Y124" s="22"/>
      <c r="Z124" s="22"/>
      <c r="AA124" s="28">
        <v>100</v>
      </c>
      <c r="AB124" s="22"/>
      <c r="AC124" s="22"/>
      <c r="AD124" s="22"/>
      <c r="AE124" s="22"/>
      <c r="AF124" s="28">
        <v>100</v>
      </c>
      <c r="AG124" s="22"/>
      <c r="AH124" s="22"/>
    </row>
    <row r="125" spans="2:34" x14ac:dyDescent="0.25">
      <c r="B125" s="28">
        <v>2022</v>
      </c>
      <c r="C125" s="22" t="s">
        <v>300</v>
      </c>
      <c r="D125" s="28">
        <v>100</v>
      </c>
      <c r="E125" s="22"/>
      <c r="F125" s="22"/>
      <c r="G125" s="22"/>
      <c r="H125" s="22"/>
      <c r="I125" s="22"/>
      <c r="J125" s="22"/>
      <c r="K125" s="22"/>
      <c r="L125" s="22"/>
      <c r="M125" s="22"/>
      <c r="N125" s="22"/>
      <c r="O125" s="22"/>
      <c r="P125" s="22"/>
      <c r="Q125" s="22"/>
      <c r="R125" s="22"/>
      <c r="S125" s="22"/>
      <c r="T125" s="22"/>
      <c r="U125" s="22"/>
      <c r="V125" s="22"/>
      <c r="W125" s="22"/>
      <c r="X125" s="22"/>
      <c r="Y125" s="28">
        <v>100</v>
      </c>
      <c r="Z125" s="22"/>
      <c r="AA125" s="22"/>
      <c r="AB125" s="22"/>
      <c r="AC125" s="28">
        <v>100</v>
      </c>
      <c r="AD125" s="22"/>
      <c r="AE125" s="22"/>
      <c r="AF125" s="22"/>
      <c r="AG125" s="28">
        <v>100</v>
      </c>
      <c r="AH125" s="22"/>
    </row>
    <row r="126" spans="2:34" x14ac:dyDescent="0.25">
      <c r="B126" s="28">
        <v>2022</v>
      </c>
      <c r="C126" s="22" t="s">
        <v>337</v>
      </c>
      <c r="D126" s="28">
        <v>100</v>
      </c>
      <c r="E126" s="22"/>
      <c r="F126" s="22"/>
      <c r="G126" s="22"/>
      <c r="H126" s="28">
        <v>100</v>
      </c>
      <c r="I126" s="22"/>
      <c r="J126" s="22"/>
      <c r="K126" s="22"/>
      <c r="L126" s="22"/>
      <c r="M126" s="22"/>
      <c r="N126" s="22"/>
      <c r="O126" s="22"/>
      <c r="P126" s="22"/>
      <c r="Q126" s="22"/>
      <c r="R126" s="22"/>
      <c r="S126" s="22"/>
      <c r="T126" s="22"/>
      <c r="U126" s="22"/>
      <c r="V126" s="22"/>
      <c r="W126" s="22"/>
      <c r="X126" s="28">
        <v>100</v>
      </c>
      <c r="Y126" s="22"/>
      <c r="Z126" s="22"/>
      <c r="AA126" s="28">
        <v>100</v>
      </c>
      <c r="AB126" s="22"/>
      <c r="AC126" s="22"/>
      <c r="AD126" s="22"/>
      <c r="AE126" s="22"/>
      <c r="AF126" s="28">
        <v>100</v>
      </c>
      <c r="AG126" s="22"/>
      <c r="AH126" s="22"/>
    </row>
    <row r="127" spans="2:34" x14ac:dyDescent="0.25">
      <c r="B127" s="28">
        <v>2022</v>
      </c>
      <c r="C127" s="22" t="s">
        <v>302</v>
      </c>
      <c r="D127" s="22">
        <v>15.789473684210501</v>
      </c>
      <c r="E127" s="22">
        <v>70.175438596491205</v>
      </c>
      <c r="F127" s="22">
        <v>10.526315789473699</v>
      </c>
      <c r="G127" s="22">
        <v>3.5087719298245599</v>
      </c>
      <c r="H127" s="22">
        <v>56.097560975609802</v>
      </c>
      <c r="I127" s="22">
        <v>31.707317073170699</v>
      </c>
      <c r="J127" s="22">
        <v>9.7560975609756095</v>
      </c>
      <c r="K127" s="22">
        <v>2.4390243902439002</v>
      </c>
      <c r="L127" s="22"/>
      <c r="M127" s="22"/>
      <c r="N127" s="22"/>
      <c r="O127" s="22"/>
      <c r="P127" s="22"/>
      <c r="Q127" s="22"/>
      <c r="R127" s="22"/>
      <c r="S127" s="22"/>
      <c r="T127" s="22"/>
      <c r="U127" s="22"/>
      <c r="V127" s="22">
        <v>19.047619047619001</v>
      </c>
      <c r="W127" s="22">
        <v>28.571428571428601</v>
      </c>
      <c r="X127" s="22">
        <v>38.095238095238102</v>
      </c>
      <c r="Y127" s="22">
        <v>11.9047619047619</v>
      </c>
      <c r="Z127" s="22">
        <v>2.38095238095238</v>
      </c>
      <c r="AA127" s="22">
        <v>17.543859649122801</v>
      </c>
      <c r="AB127" s="22">
        <v>61.403508771929801</v>
      </c>
      <c r="AC127" s="22">
        <v>21.052631578947398</v>
      </c>
      <c r="AD127" s="22"/>
      <c r="AE127" s="22">
        <v>19.2982456140351</v>
      </c>
      <c r="AF127" s="22">
        <v>63.157894736842103</v>
      </c>
      <c r="AG127" s="22">
        <v>15.789473684210501</v>
      </c>
      <c r="AH127" s="22">
        <v>1.7543859649122799</v>
      </c>
    </row>
    <row r="128" spans="2:34" x14ac:dyDescent="0.25">
      <c r="B128" s="28">
        <v>2022</v>
      </c>
      <c r="C128" s="22" t="s">
        <v>307</v>
      </c>
      <c r="D128" s="22">
        <v>14.545454545454501</v>
      </c>
      <c r="E128" s="22">
        <v>47.272727272727302</v>
      </c>
      <c r="F128" s="22">
        <v>25.454545454545499</v>
      </c>
      <c r="G128" s="22">
        <v>12.7272727272727</v>
      </c>
      <c r="H128" s="22">
        <v>34.146341463414601</v>
      </c>
      <c r="I128" s="22">
        <v>31.707317073170699</v>
      </c>
      <c r="J128" s="22">
        <v>14.634146341463399</v>
      </c>
      <c r="K128" s="22">
        <v>19.512195121951201</v>
      </c>
      <c r="L128" s="28">
        <v>100</v>
      </c>
      <c r="M128" s="22"/>
      <c r="N128" s="22"/>
      <c r="O128" s="22"/>
      <c r="P128" s="22"/>
      <c r="Q128" s="22"/>
      <c r="R128" s="28">
        <v>100</v>
      </c>
      <c r="S128" s="22"/>
      <c r="T128" s="22"/>
      <c r="U128" s="28">
        <v>100</v>
      </c>
      <c r="V128" s="22">
        <v>9.8039215686274499</v>
      </c>
      <c r="W128" s="22">
        <v>27.4509803921569</v>
      </c>
      <c r="X128" s="22">
        <v>21.568627450980401</v>
      </c>
      <c r="Y128" s="22">
        <v>19.6078431372549</v>
      </c>
      <c r="Z128" s="22">
        <v>21.568627450980401</v>
      </c>
      <c r="AA128" s="22">
        <v>7.2727272727272698</v>
      </c>
      <c r="AB128" s="28">
        <v>40</v>
      </c>
      <c r="AC128" s="22">
        <v>34.545454545454497</v>
      </c>
      <c r="AD128" s="22">
        <v>18.181818181818201</v>
      </c>
      <c r="AE128" s="22">
        <v>9.0909090909090899</v>
      </c>
      <c r="AF128" s="22">
        <v>43.636363636363598</v>
      </c>
      <c r="AG128" s="22">
        <v>32.727272727272698</v>
      </c>
      <c r="AH128" s="22">
        <v>14.545454545454501</v>
      </c>
    </row>
    <row r="129" spans="2:34" x14ac:dyDescent="0.25">
      <c r="B129" s="28">
        <v>2022</v>
      </c>
      <c r="C129" s="22" t="s">
        <v>338</v>
      </c>
      <c r="D129" s="28">
        <v>100</v>
      </c>
      <c r="E129" s="22"/>
      <c r="F129" s="22"/>
      <c r="G129" s="22"/>
      <c r="H129" s="22"/>
      <c r="I129" s="22"/>
      <c r="J129" s="22"/>
      <c r="K129" s="22"/>
      <c r="L129" s="22"/>
      <c r="M129" s="22"/>
      <c r="N129" s="22"/>
      <c r="O129" s="22"/>
      <c r="P129" s="22"/>
      <c r="Q129" s="22"/>
      <c r="R129" s="22"/>
      <c r="S129" s="22"/>
      <c r="T129" s="22"/>
      <c r="U129" s="22"/>
      <c r="V129" s="22"/>
      <c r="W129" s="22"/>
      <c r="X129" s="28">
        <v>100</v>
      </c>
      <c r="Y129" s="22"/>
      <c r="Z129" s="22"/>
      <c r="AA129" s="28">
        <v>100</v>
      </c>
      <c r="AB129" s="22"/>
      <c r="AC129" s="22"/>
      <c r="AD129" s="22"/>
      <c r="AE129" s="22"/>
      <c r="AF129" s="28">
        <v>100</v>
      </c>
      <c r="AG129" s="22"/>
      <c r="AH129" s="22"/>
    </row>
    <row r="130" spans="2:34" x14ac:dyDescent="0.25">
      <c r="B130" s="28">
        <v>2022</v>
      </c>
      <c r="C130" s="22" t="s">
        <v>310</v>
      </c>
      <c r="D130" s="22">
        <v>37.5</v>
      </c>
      <c r="E130" s="28">
        <v>50</v>
      </c>
      <c r="F130" s="22"/>
      <c r="G130" s="22">
        <v>12.5</v>
      </c>
      <c r="H130" s="22">
        <v>28.571428571428601</v>
      </c>
      <c r="I130" s="22">
        <v>14.285714285714301</v>
      </c>
      <c r="J130" s="22">
        <v>42.857142857142897</v>
      </c>
      <c r="K130" s="22">
        <v>14.285714285714301</v>
      </c>
      <c r="L130" s="22"/>
      <c r="M130" s="22"/>
      <c r="N130" s="22"/>
      <c r="O130" s="22"/>
      <c r="P130" s="22"/>
      <c r="Q130" s="22"/>
      <c r="R130" s="22"/>
      <c r="S130" s="22"/>
      <c r="T130" s="22"/>
      <c r="U130" s="22"/>
      <c r="V130" s="28">
        <v>50</v>
      </c>
      <c r="W130" s="22">
        <v>12.5</v>
      </c>
      <c r="X130" s="22">
        <v>37.5</v>
      </c>
      <c r="Y130" s="22"/>
      <c r="Z130" s="22"/>
      <c r="AA130" s="22"/>
      <c r="AB130" s="22">
        <v>62.5</v>
      </c>
      <c r="AC130" s="22">
        <v>37.5</v>
      </c>
      <c r="AD130" s="22"/>
      <c r="AE130" s="28">
        <v>25</v>
      </c>
      <c r="AF130" s="22">
        <v>62.5</v>
      </c>
      <c r="AG130" s="22">
        <v>12.5</v>
      </c>
      <c r="AH130" s="22"/>
    </row>
    <row r="131" spans="2:34" x14ac:dyDescent="0.25">
      <c r="B131" s="28">
        <v>2022</v>
      </c>
      <c r="C131" s="22" t="s">
        <v>313</v>
      </c>
      <c r="D131" s="22">
        <v>14.009661835748799</v>
      </c>
      <c r="E131" s="22">
        <v>57.004830917874401</v>
      </c>
      <c r="F131" s="22">
        <v>18.840579710144901</v>
      </c>
      <c r="G131" s="22">
        <v>10.144927536231901</v>
      </c>
      <c r="H131" s="22">
        <v>31.055900621117999</v>
      </c>
      <c r="I131" s="22">
        <v>41.614906832298097</v>
      </c>
      <c r="J131" s="22">
        <v>17.3913043478261</v>
      </c>
      <c r="K131" s="22">
        <v>9.9378881987577596</v>
      </c>
      <c r="L131" s="22"/>
      <c r="M131" s="28">
        <v>50</v>
      </c>
      <c r="N131" s="28">
        <v>50</v>
      </c>
      <c r="O131" s="22"/>
      <c r="P131" s="28">
        <v>50</v>
      </c>
      <c r="Q131" s="22"/>
      <c r="R131" s="28">
        <v>50</v>
      </c>
      <c r="S131" s="28">
        <v>50</v>
      </c>
      <c r="T131" s="22"/>
      <c r="U131" s="28">
        <v>50</v>
      </c>
      <c r="V131" s="22">
        <v>11.290322580645199</v>
      </c>
      <c r="W131" s="22">
        <v>22.580645161290299</v>
      </c>
      <c r="X131" s="22">
        <v>33.3333333333333</v>
      </c>
      <c r="Y131" s="22">
        <v>22.580645161290299</v>
      </c>
      <c r="Z131" s="22">
        <v>10.215053763440901</v>
      </c>
      <c r="AA131" s="22">
        <v>6.2801932367149798</v>
      </c>
      <c r="AB131" s="22">
        <v>48.309178743961397</v>
      </c>
      <c r="AC131" s="22">
        <v>42.028985507246396</v>
      </c>
      <c r="AD131" s="22">
        <v>3.3816425120772902</v>
      </c>
      <c r="AE131" s="22">
        <v>6.2801932367149798</v>
      </c>
      <c r="AF131" s="22">
        <v>48.792270531401002</v>
      </c>
      <c r="AG131" s="22">
        <v>36.714975845410599</v>
      </c>
      <c r="AH131" s="22">
        <v>8.2125603864734291</v>
      </c>
    </row>
    <row r="132" spans="2:34" x14ac:dyDescent="0.25">
      <c r="B132" s="28">
        <v>2022</v>
      </c>
      <c r="C132" s="22" t="s">
        <v>314</v>
      </c>
      <c r="D132" s="28">
        <v>10</v>
      </c>
      <c r="E132" s="28">
        <v>60</v>
      </c>
      <c r="F132" s="28">
        <v>20</v>
      </c>
      <c r="G132" s="28">
        <v>10</v>
      </c>
      <c r="H132" s="28">
        <v>30</v>
      </c>
      <c r="I132" s="28">
        <v>50</v>
      </c>
      <c r="J132" s="28">
        <v>10</v>
      </c>
      <c r="K132" s="28">
        <v>10</v>
      </c>
      <c r="L132" s="22"/>
      <c r="M132" s="22"/>
      <c r="N132" s="22"/>
      <c r="O132" s="22"/>
      <c r="P132" s="22"/>
      <c r="Q132" s="22"/>
      <c r="R132" s="22"/>
      <c r="S132" s="22"/>
      <c r="T132" s="22"/>
      <c r="U132" s="22"/>
      <c r="V132" s="22">
        <v>5.5555555555555598</v>
      </c>
      <c r="W132" s="22">
        <v>33.3333333333333</v>
      </c>
      <c r="X132" s="28">
        <v>50</v>
      </c>
      <c r="Y132" s="22">
        <v>5.5555555555555598</v>
      </c>
      <c r="Z132" s="22">
        <v>5.5555555555555598</v>
      </c>
      <c r="AA132" s="22"/>
      <c r="AB132" s="28">
        <v>75</v>
      </c>
      <c r="AC132" s="28">
        <v>25</v>
      </c>
      <c r="AD132" s="22"/>
      <c r="AE132" s="28">
        <v>5</v>
      </c>
      <c r="AF132" s="28">
        <v>65</v>
      </c>
      <c r="AG132" s="28">
        <v>25</v>
      </c>
      <c r="AH132" s="28">
        <v>5</v>
      </c>
    </row>
    <row r="133" spans="2:34" x14ac:dyDescent="0.25">
      <c r="B133" s="28">
        <v>2022</v>
      </c>
      <c r="C133" s="22" t="s">
        <v>317</v>
      </c>
      <c r="D133" s="22">
        <v>7.1428571428571397</v>
      </c>
      <c r="E133" s="22">
        <v>42.857142857142897</v>
      </c>
      <c r="F133" s="22">
        <v>28.571428571428601</v>
      </c>
      <c r="G133" s="22">
        <v>21.428571428571399</v>
      </c>
      <c r="H133" s="28">
        <v>10</v>
      </c>
      <c r="I133" s="28">
        <v>60</v>
      </c>
      <c r="J133" s="28">
        <v>20</v>
      </c>
      <c r="K133" s="28">
        <v>10</v>
      </c>
      <c r="L133" s="22"/>
      <c r="M133" s="22"/>
      <c r="N133" s="22"/>
      <c r="O133" s="22"/>
      <c r="P133" s="22"/>
      <c r="Q133" s="22"/>
      <c r="R133" s="22"/>
      <c r="S133" s="22"/>
      <c r="T133" s="22"/>
      <c r="U133" s="22"/>
      <c r="V133" s="22">
        <v>42.857142857142897</v>
      </c>
      <c r="W133" s="22"/>
      <c r="X133" s="22">
        <v>42.857142857142897</v>
      </c>
      <c r="Y133" s="22">
        <v>14.285714285714301</v>
      </c>
      <c r="Z133" s="22"/>
      <c r="AA133" s="22">
        <v>14.285714285714301</v>
      </c>
      <c r="AB133" s="22">
        <v>42.857142857142897</v>
      </c>
      <c r="AC133" s="22">
        <v>42.857142857142897</v>
      </c>
      <c r="AD133" s="22"/>
      <c r="AE133" s="22">
        <v>7.1428571428571397</v>
      </c>
      <c r="AF133" s="22">
        <v>42.857142857142897</v>
      </c>
      <c r="AG133" s="28">
        <v>50</v>
      </c>
      <c r="AH133" s="22"/>
    </row>
    <row r="134" spans="2:34" x14ac:dyDescent="0.25">
      <c r="B134" s="28">
        <v>2022</v>
      </c>
      <c r="C134" s="22" t="s">
        <v>320</v>
      </c>
      <c r="D134" s="28">
        <v>50</v>
      </c>
      <c r="E134" s="28">
        <v>50</v>
      </c>
      <c r="F134" s="22"/>
      <c r="G134" s="22"/>
      <c r="H134" s="22"/>
      <c r="I134" s="28">
        <v>100</v>
      </c>
      <c r="J134" s="22"/>
      <c r="K134" s="22"/>
      <c r="L134" s="22"/>
      <c r="M134" s="22"/>
      <c r="N134" s="22"/>
      <c r="O134" s="22"/>
      <c r="P134" s="22"/>
      <c r="Q134" s="22"/>
      <c r="R134" s="22"/>
      <c r="S134" s="22"/>
      <c r="T134" s="22"/>
      <c r="U134" s="22"/>
      <c r="V134" s="28">
        <v>20</v>
      </c>
      <c r="W134" s="28">
        <v>60</v>
      </c>
      <c r="X134" s="28">
        <v>20</v>
      </c>
      <c r="Y134" s="22"/>
      <c r="Z134" s="22"/>
      <c r="AA134" s="22">
        <v>33.3333333333333</v>
      </c>
      <c r="AB134" s="22">
        <v>16.6666666666667</v>
      </c>
      <c r="AC134" s="28">
        <v>50</v>
      </c>
      <c r="AD134" s="22"/>
      <c r="AE134" s="22">
        <v>16.6666666666667</v>
      </c>
      <c r="AF134" s="28">
        <v>50</v>
      </c>
      <c r="AG134" s="22">
        <v>33.3333333333333</v>
      </c>
      <c r="AH134" s="22"/>
    </row>
    <row r="135" spans="2:34" x14ac:dyDescent="0.25">
      <c r="B135" s="28">
        <v>2022</v>
      </c>
      <c r="C135" s="22" t="s">
        <v>294</v>
      </c>
      <c r="D135" s="22"/>
      <c r="E135" s="28">
        <v>100</v>
      </c>
      <c r="F135" s="22"/>
      <c r="G135" s="22"/>
      <c r="H135" s="22"/>
      <c r="I135" s="22"/>
      <c r="J135" s="22"/>
      <c r="K135" s="22"/>
      <c r="L135" s="22"/>
      <c r="M135" s="22"/>
      <c r="N135" s="22"/>
      <c r="O135" s="22"/>
      <c r="P135" s="22"/>
      <c r="Q135" s="22"/>
      <c r="R135" s="22"/>
      <c r="S135" s="22"/>
      <c r="T135" s="22"/>
      <c r="U135" s="22"/>
      <c r="V135" s="22"/>
      <c r="W135" s="22"/>
      <c r="X135" s="28">
        <v>100</v>
      </c>
      <c r="Y135" s="22"/>
      <c r="Z135" s="22"/>
      <c r="AA135" s="22"/>
      <c r="AB135" s="28">
        <v>100</v>
      </c>
      <c r="AC135" s="22"/>
      <c r="AD135" s="22"/>
      <c r="AE135" s="28">
        <v>100</v>
      </c>
      <c r="AF135" s="22"/>
      <c r="AG135" s="22"/>
      <c r="AH135" s="22"/>
    </row>
    <row r="136" spans="2:34" x14ac:dyDescent="0.25">
      <c r="B136" s="28">
        <v>2022</v>
      </c>
      <c r="C136" s="22" t="s">
        <v>336</v>
      </c>
      <c r="D136" s="22"/>
      <c r="E136" s="28">
        <v>100</v>
      </c>
      <c r="F136" s="22"/>
      <c r="G136" s="22"/>
      <c r="H136" s="28">
        <v>100</v>
      </c>
      <c r="I136" s="22"/>
      <c r="J136" s="22"/>
      <c r="K136" s="22"/>
      <c r="L136" s="22"/>
      <c r="M136" s="22"/>
      <c r="N136" s="22"/>
      <c r="O136" s="22"/>
      <c r="P136" s="22"/>
      <c r="Q136" s="22"/>
      <c r="R136" s="22"/>
      <c r="S136" s="22"/>
      <c r="T136" s="22"/>
      <c r="U136" s="22"/>
      <c r="V136" s="22"/>
      <c r="W136" s="22"/>
      <c r="X136" s="22"/>
      <c r="Y136" s="22"/>
      <c r="Z136" s="28">
        <v>100</v>
      </c>
      <c r="AA136" s="22"/>
      <c r="AB136" s="28">
        <v>100</v>
      </c>
      <c r="AC136" s="22"/>
      <c r="AD136" s="22"/>
      <c r="AE136" s="22"/>
      <c r="AF136" s="28">
        <v>100</v>
      </c>
      <c r="AG136" s="22"/>
      <c r="AH136" s="22"/>
    </row>
    <row r="137" spans="2:34" x14ac:dyDescent="0.25">
      <c r="B137" s="28">
        <v>2022</v>
      </c>
      <c r="C137" s="22" t="s">
        <v>329</v>
      </c>
      <c r="D137" s="22"/>
      <c r="E137" s="28">
        <v>100</v>
      </c>
      <c r="F137" s="22"/>
      <c r="G137" s="22"/>
      <c r="H137" s="22">
        <v>33.3333333333333</v>
      </c>
      <c r="I137" s="22"/>
      <c r="J137" s="22">
        <v>66.6666666666667</v>
      </c>
      <c r="K137" s="22"/>
      <c r="L137" s="22"/>
      <c r="M137" s="22"/>
      <c r="N137" s="22"/>
      <c r="O137" s="22"/>
      <c r="P137" s="22"/>
      <c r="Q137" s="22"/>
      <c r="R137" s="22"/>
      <c r="S137" s="22"/>
      <c r="T137" s="22"/>
      <c r="U137" s="22"/>
      <c r="V137" s="22">
        <v>33.3333333333333</v>
      </c>
      <c r="W137" s="22">
        <v>33.3333333333333</v>
      </c>
      <c r="X137" s="22">
        <v>33.3333333333333</v>
      </c>
      <c r="Y137" s="22"/>
      <c r="Z137" s="22"/>
      <c r="AA137" s="22"/>
      <c r="AB137" s="22">
        <v>66.6666666666667</v>
      </c>
      <c r="AC137" s="22">
        <v>33.3333333333333</v>
      </c>
      <c r="AD137" s="22"/>
      <c r="AE137" s="22"/>
      <c r="AF137" s="22">
        <v>66.6666666666667</v>
      </c>
      <c r="AG137" s="22">
        <v>33.3333333333333</v>
      </c>
      <c r="AH137" s="22"/>
    </row>
    <row r="138" spans="2:34" x14ac:dyDescent="0.25">
      <c r="B138" s="28">
        <v>2022</v>
      </c>
      <c r="C138" s="22" t="s">
        <v>301</v>
      </c>
      <c r="D138" s="22"/>
      <c r="E138" s="28">
        <v>75</v>
      </c>
      <c r="F138" s="22"/>
      <c r="G138" s="28">
        <v>25</v>
      </c>
      <c r="H138" s="28">
        <v>50</v>
      </c>
      <c r="I138" s="28">
        <v>50</v>
      </c>
      <c r="J138" s="22"/>
      <c r="K138" s="22"/>
      <c r="L138" s="22"/>
      <c r="M138" s="22"/>
      <c r="N138" s="22"/>
      <c r="O138" s="22"/>
      <c r="P138" s="22"/>
      <c r="Q138" s="22"/>
      <c r="R138" s="22"/>
      <c r="S138" s="22"/>
      <c r="T138" s="22"/>
      <c r="U138" s="22"/>
      <c r="V138" s="28">
        <v>50</v>
      </c>
      <c r="W138" s="28">
        <v>50</v>
      </c>
      <c r="X138" s="22"/>
      <c r="Y138" s="22"/>
      <c r="Z138" s="22"/>
      <c r="AA138" s="28">
        <v>75</v>
      </c>
      <c r="AB138" s="28">
        <v>25</v>
      </c>
      <c r="AC138" s="22"/>
      <c r="AD138" s="22"/>
      <c r="AE138" s="28">
        <v>50</v>
      </c>
      <c r="AF138" s="28">
        <v>25</v>
      </c>
      <c r="AG138" s="28">
        <v>25</v>
      </c>
      <c r="AH138" s="22"/>
    </row>
    <row r="139" spans="2:34" x14ac:dyDescent="0.25">
      <c r="B139" s="28">
        <v>2022</v>
      </c>
      <c r="C139" s="22" t="s">
        <v>304</v>
      </c>
      <c r="D139" s="22"/>
      <c r="E139" s="28">
        <v>100</v>
      </c>
      <c r="F139" s="22"/>
      <c r="G139" s="22"/>
      <c r="H139" s="22"/>
      <c r="I139" s="28">
        <v>100</v>
      </c>
      <c r="J139" s="22"/>
      <c r="K139" s="22"/>
      <c r="L139" s="22"/>
      <c r="M139" s="22"/>
      <c r="N139" s="22"/>
      <c r="O139" s="22"/>
      <c r="P139" s="22"/>
      <c r="Q139" s="22"/>
      <c r="R139" s="22"/>
      <c r="S139" s="22"/>
      <c r="T139" s="22"/>
      <c r="U139" s="22"/>
      <c r="V139" s="22"/>
      <c r="W139" s="22"/>
      <c r="X139" s="22"/>
      <c r="Y139" s="22"/>
      <c r="Z139" s="22"/>
      <c r="AA139" s="22"/>
      <c r="AB139" s="28">
        <v>100</v>
      </c>
      <c r="AC139" s="22"/>
      <c r="AD139" s="22"/>
      <c r="AE139" s="22"/>
      <c r="AF139" s="28">
        <v>100</v>
      </c>
      <c r="AG139" s="22"/>
      <c r="AH139" s="22"/>
    </row>
    <row r="140" spans="2:34" x14ac:dyDescent="0.25">
      <c r="B140" s="28">
        <v>2022</v>
      </c>
      <c r="C140" s="22" t="s">
        <v>332</v>
      </c>
      <c r="D140" s="22"/>
      <c r="E140" s="28">
        <v>100</v>
      </c>
      <c r="F140" s="22"/>
      <c r="G140" s="22"/>
      <c r="H140" s="28">
        <v>100</v>
      </c>
      <c r="I140" s="22"/>
      <c r="J140" s="22"/>
      <c r="K140" s="22"/>
      <c r="L140" s="22"/>
      <c r="M140" s="22"/>
      <c r="N140" s="22"/>
      <c r="O140" s="22"/>
      <c r="P140" s="22"/>
      <c r="Q140" s="22"/>
      <c r="R140" s="22"/>
      <c r="S140" s="22"/>
      <c r="T140" s="22"/>
      <c r="U140" s="22"/>
      <c r="V140" s="22"/>
      <c r="W140" s="22"/>
      <c r="X140" s="22"/>
      <c r="Y140" s="28">
        <v>100</v>
      </c>
      <c r="Z140" s="22"/>
      <c r="AA140" s="22"/>
      <c r="AB140" s="22"/>
      <c r="AC140" s="22"/>
      <c r="AD140" s="28">
        <v>100</v>
      </c>
      <c r="AE140" s="22"/>
      <c r="AF140" s="28">
        <v>100</v>
      </c>
      <c r="AG140" s="22"/>
      <c r="AH140" s="22"/>
    </row>
    <row r="141" spans="2:34" x14ac:dyDescent="0.25">
      <c r="B141" s="28">
        <v>2022</v>
      </c>
      <c r="C141" s="22" t="s">
        <v>333</v>
      </c>
      <c r="D141" s="22"/>
      <c r="E141" s="28">
        <v>100</v>
      </c>
      <c r="F141" s="22"/>
      <c r="G141" s="22"/>
      <c r="H141" s="22"/>
      <c r="I141" s="22"/>
      <c r="J141" s="22"/>
      <c r="K141" s="22"/>
      <c r="L141" s="22"/>
      <c r="M141" s="22"/>
      <c r="N141" s="22"/>
      <c r="O141" s="22"/>
      <c r="P141" s="22"/>
      <c r="Q141" s="22"/>
      <c r="R141" s="22"/>
      <c r="S141" s="22"/>
      <c r="T141" s="22"/>
      <c r="U141" s="22"/>
      <c r="V141" s="22"/>
      <c r="W141" s="22"/>
      <c r="X141" s="22"/>
      <c r="Y141" s="28">
        <v>100</v>
      </c>
      <c r="Z141" s="22"/>
      <c r="AA141" s="22"/>
      <c r="AB141" s="28">
        <v>100</v>
      </c>
      <c r="AC141" s="22"/>
      <c r="AD141" s="22"/>
      <c r="AE141" s="28">
        <v>100</v>
      </c>
      <c r="AF141" s="22"/>
      <c r="AG141" s="22"/>
      <c r="AH141" s="22"/>
    </row>
    <row r="142" spans="2:34" x14ac:dyDescent="0.25">
      <c r="B142" s="28">
        <v>2022</v>
      </c>
      <c r="C142" s="22" t="s">
        <v>318</v>
      </c>
      <c r="D142" s="22"/>
      <c r="E142" s="28">
        <v>100</v>
      </c>
      <c r="F142" s="22"/>
      <c r="G142" s="22"/>
      <c r="H142" s="22"/>
      <c r="I142" s="28">
        <v>100</v>
      </c>
      <c r="J142" s="22"/>
      <c r="K142" s="22"/>
      <c r="L142" s="22"/>
      <c r="M142" s="22"/>
      <c r="N142" s="22"/>
      <c r="O142" s="22"/>
      <c r="P142" s="22"/>
      <c r="Q142" s="22"/>
      <c r="R142" s="22"/>
      <c r="S142" s="22"/>
      <c r="T142" s="22"/>
      <c r="U142" s="22"/>
      <c r="V142" s="22"/>
      <c r="W142" s="22"/>
      <c r="X142" s="28">
        <v>100</v>
      </c>
      <c r="Y142" s="22"/>
      <c r="Z142" s="22"/>
      <c r="AA142" s="22"/>
      <c r="AB142" s="28">
        <v>50</v>
      </c>
      <c r="AC142" s="28">
        <v>50</v>
      </c>
      <c r="AD142" s="22"/>
      <c r="AE142" s="22"/>
      <c r="AF142" s="28">
        <v>50</v>
      </c>
      <c r="AG142" s="28">
        <v>50</v>
      </c>
      <c r="AH142" s="22"/>
    </row>
    <row r="143" spans="2:34" x14ac:dyDescent="0.25">
      <c r="B143" s="28">
        <v>2022</v>
      </c>
      <c r="C143" s="22" t="s">
        <v>319</v>
      </c>
      <c r="D143" s="22"/>
      <c r="E143" s="22">
        <v>62.5</v>
      </c>
      <c r="F143" s="22">
        <v>31.25</v>
      </c>
      <c r="G143" s="22">
        <v>6.25</v>
      </c>
      <c r="H143" s="22">
        <v>18.181818181818201</v>
      </c>
      <c r="I143" s="22">
        <v>45.454545454545503</v>
      </c>
      <c r="J143" s="22">
        <v>9.0909090909090899</v>
      </c>
      <c r="K143" s="22">
        <v>27.272727272727298</v>
      </c>
      <c r="L143" s="22"/>
      <c r="M143" s="22"/>
      <c r="N143" s="22"/>
      <c r="O143" s="22"/>
      <c r="P143" s="22"/>
      <c r="Q143" s="22"/>
      <c r="R143" s="22"/>
      <c r="S143" s="22"/>
      <c r="T143" s="22"/>
      <c r="U143" s="22"/>
      <c r="V143" s="22"/>
      <c r="W143" s="22">
        <v>7.1428571428571397</v>
      </c>
      <c r="X143" s="22">
        <v>7.1428571428571397</v>
      </c>
      <c r="Y143" s="22">
        <v>21.428571428571399</v>
      </c>
      <c r="Z143" s="22">
        <v>64.285714285714306</v>
      </c>
      <c r="AA143" s="22"/>
      <c r="AB143" s="22">
        <v>31.25</v>
      </c>
      <c r="AC143" s="28">
        <v>50</v>
      </c>
      <c r="AD143" s="22">
        <v>18.75</v>
      </c>
      <c r="AE143" s="22"/>
      <c r="AF143" s="22">
        <v>31.25</v>
      </c>
      <c r="AG143" s="22">
        <v>43.75</v>
      </c>
      <c r="AH143" s="28">
        <v>25</v>
      </c>
    </row>
    <row r="144" spans="2:34" x14ac:dyDescent="0.25">
      <c r="B144" s="28">
        <v>2023</v>
      </c>
      <c r="C144" s="22" t="s">
        <v>293</v>
      </c>
      <c r="D144" s="22">
        <v>58.695652173912997</v>
      </c>
      <c r="E144" s="22">
        <v>36.956521739130402</v>
      </c>
      <c r="F144" s="22">
        <v>4.3478260869565197</v>
      </c>
      <c r="G144" s="22"/>
      <c r="H144" s="22">
        <v>55.5555555555556</v>
      </c>
      <c r="I144" s="22">
        <v>16.6666666666667</v>
      </c>
      <c r="J144" s="22">
        <v>11.1111111111111</v>
      </c>
      <c r="K144" s="22">
        <v>16.6666666666667</v>
      </c>
      <c r="L144" s="22"/>
      <c r="M144" s="22"/>
      <c r="N144" s="22"/>
      <c r="O144" s="22"/>
      <c r="P144" s="22"/>
      <c r="Q144" s="22"/>
      <c r="R144" s="22"/>
      <c r="S144" s="22"/>
      <c r="T144" s="22"/>
      <c r="U144" s="22"/>
      <c r="V144" s="22">
        <v>33.3333333333333</v>
      </c>
      <c r="W144" s="22"/>
      <c r="X144" s="22">
        <v>33.3333333333333</v>
      </c>
      <c r="Y144" s="22">
        <v>33.3333333333333</v>
      </c>
      <c r="Z144" s="22"/>
      <c r="AA144" s="22">
        <v>32.6086956521739</v>
      </c>
      <c r="AB144" s="22">
        <v>54.347826086956502</v>
      </c>
      <c r="AC144" s="22">
        <v>13.0434782608696</v>
      </c>
      <c r="AD144" s="22"/>
      <c r="AE144" s="22">
        <v>56.521739130434803</v>
      </c>
      <c r="AF144" s="22">
        <v>41.304347826087003</v>
      </c>
      <c r="AG144" s="22">
        <v>2.1739130434782599</v>
      </c>
      <c r="AH144" s="22"/>
    </row>
    <row r="145" spans="2:34" x14ac:dyDescent="0.25">
      <c r="B145" s="28">
        <v>2023</v>
      </c>
      <c r="C145" s="22" t="s">
        <v>295</v>
      </c>
      <c r="D145" s="22">
        <v>31.067961165048501</v>
      </c>
      <c r="E145" s="22">
        <v>53.398058252427198</v>
      </c>
      <c r="F145" s="22">
        <v>9.7087378640776691</v>
      </c>
      <c r="G145" s="22">
        <v>5.8252427184466002</v>
      </c>
      <c r="H145" s="22">
        <v>11.4583333333333</v>
      </c>
      <c r="I145" s="22">
        <v>36.4583333333333</v>
      </c>
      <c r="J145" s="22">
        <v>30.2083333333333</v>
      </c>
      <c r="K145" s="22">
        <v>21.875</v>
      </c>
      <c r="L145" s="22"/>
      <c r="M145" s="22"/>
      <c r="N145" s="22"/>
      <c r="O145" s="22"/>
      <c r="P145" s="22"/>
      <c r="Q145" s="22"/>
      <c r="R145" s="22"/>
      <c r="S145" s="22"/>
      <c r="T145" s="22"/>
      <c r="U145" s="22"/>
      <c r="V145" s="22">
        <v>16.6666666666667</v>
      </c>
      <c r="W145" s="22">
        <v>40.625</v>
      </c>
      <c r="X145" s="22">
        <v>19.7916666666667</v>
      </c>
      <c r="Y145" s="22">
        <v>17.7083333333333</v>
      </c>
      <c r="Z145" s="22">
        <v>5.2083333333333304</v>
      </c>
      <c r="AA145" s="22">
        <v>9.7087378640776691</v>
      </c>
      <c r="AB145" s="22">
        <v>59.223300970873801</v>
      </c>
      <c r="AC145" s="22">
        <v>27.184466019417499</v>
      </c>
      <c r="AD145" s="22">
        <v>3.8834951456310698</v>
      </c>
      <c r="AE145" s="22">
        <v>11.6504854368932</v>
      </c>
      <c r="AF145" s="22">
        <v>60.194174757281601</v>
      </c>
      <c r="AG145" s="22">
        <v>25.242718446601899</v>
      </c>
      <c r="AH145" s="22">
        <v>2.9126213592233001</v>
      </c>
    </row>
    <row r="146" spans="2:34" x14ac:dyDescent="0.25">
      <c r="B146" s="28">
        <v>2023</v>
      </c>
      <c r="C146" s="22" t="s">
        <v>296</v>
      </c>
      <c r="D146" s="28">
        <v>100</v>
      </c>
      <c r="E146" s="22"/>
      <c r="F146" s="22"/>
      <c r="G146" s="22"/>
      <c r="H146" s="22"/>
      <c r="I146" s="22"/>
      <c r="J146" s="22"/>
      <c r="K146" s="22"/>
      <c r="L146" s="22"/>
      <c r="M146" s="22"/>
      <c r="N146" s="22"/>
      <c r="O146" s="22"/>
      <c r="P146" s="22"/>
      <c r="Q146" s="22"/>
      <c r="R146" s="22"/>
      <c r="S146" s="22"/>
      <c r="T146" s="22"/>
      <c r="U146" s="22"/>
      <c r="V146" s="22"/>
      <c r="W146" s="22"/>
      <c r="X146" s="22"/>
      <c r="Y146" s="28">
        <v>100</v>
      </c>
      <c r="Z146" s="22"/>
      <c r="AA146" s="22"/>
      <c r="AB146" s="28">
        <v>100</v>
      </c>
      <c r="AC146" s="22"/>
      <c r="AD146" s="22"/>
      <c r="AE146" s="22"/>
      <c r="AF146" s="28">
        <v>100</v>
      </c>
      <c r="AG146" s="22"/>
      <c r="AH146" s="22"/>
    </row>
    <row r="147" spans="2:34" x14ac:dyDescent="0.25">
      <c r="B147" s="28">
        <v>2023</v>
      </c>
      <c r="C147" s="22" t="s">
        <v>339</v>
      </c>
      <c r="D147" s="28">
        <v>50</v>
      </c>
      <c r="E147" s="28">
        <v>50</v>
      </c>
      <c r="F147" s="22"/>
      <c r="G147" s="22"/>
      <c r="H147" s="28">
        <v>50</v>
      </c>
      <c r="I147" s="28">
        <v>50</v>
      </c>
      <c r="J147" s="22"/>
      <c r="K147" s="22"/>
      <c r="L147" s="22"/>
      <c r="M147" s="22"/>
      <c r="N147" s="22"/>
      <c r="O147" s="22"/>
      <c r="P147" s="22"/>
      <c r="Q147" s="22"/>
      <c r="R147" s="22"/>
      <c r="S147" s="22"/>
      <c r="T147" s="22"/>
      <c r="U147" s="22"/>
      <c r="V147" s="22"/>
      <c r="W147" s="22"/>
      <c r="X147" s="28">
        <v>100</v>
      </c>
      <c r="Y147" s="22"/>
      <c r="Z147" s="22"/>
      <c r="AA147" s="28">
        <v>50</v>
      </c>
      <c r="AB147" s="22"/>
      <c r="AC147" s="28">
        <v>50</v>
      </c>
      <c r="AD147" s="22"/>
      <c r="AE147" s="28">
        <v>50</v>
      </c>
      <c r="AF147" s="28">
        <v>50</v>
      </c>
      <c r="AG147" s="22"/>
      <c r="AH147" s="22"/>
    </row>
    <row r="148" spans="2:34" x14ac:dyDescent="0.25">
      <c r="B148" s="28">
        <v>2023</v>
      </c>
      <c r="C148" s="22" t="s">
        <v>340</v>
      </c>
      <c r="D148" s="28">
        <v>100</v>
      </c>
      <c r="E148" s="22"/>
      <c r="F148" s="22"/>
      <c r="G148" s="22"/>
      <c r="H148" s="28">
        <v>100</v>
      </c>
      <c r="I148" s="22"/>
      <c r="J148" s="22"/>
      <c r="K148" s="22"/>
      <c r="L148" s="22"/>
      <c r="M148" s="22"/>
      <c r="N148" s="22"/>
      <c r="O148" s="22"/>
      <c r="P148" s="22"/>
      <c r="Q148" s="22"/>
      <c r="R148" s="22"/>
      <c r="S148" s="22"/>
      <c r="T148" s="22"/>
      <c r="U148" s="22"/>
      <c r="V148" s="22"/>
      <c r="W148" s="28">
        <v>100</v>
      </c>
      <c r="X148" s="22"/>
      <c r="Y148" s="22"/>
      <c r="Z148" s="22"/>
      <c r="AA148" s="22"/>
      <c r="AB148" s="28">
        <v>100</v>
      </c>
      <c r="AC148" s="22"/>
      <c r="AD148" s="22"/>
      <c r="AE148" s="28">
        <v>100</v>
      </c>
      <c r="AF148" s="22"/>
      <c r="AG148" s="22"/>
      <c r="AH148" s="22"/>
    </row>
    <row r="149" spans="2:34" x14ac:dyDescent="0.25">
      <c r="B149" s="28">
        <v>2023</v>
      </c>
      <c r="C149" s="22" t="s">
        <v>322</v>
      </c>
      <c r="D149" s="22">
        <v>33.3333333333333</v>
      </c>
      <c r="E149" s="22">
        <v>66.6666666666667</v>
      </c>
      <c r="F149" s="22"/>
      <c r="G149" s="22"/>
      <c r="H149" s="22">
        <v>33.3333333333333</v>
      </c>
      <c r="I149" s="22"/>
      <c r="J149" s="22">
        <v>33.3333333333333</v>
      </c>
      <c r="K149" s="22">
        <v>33.3333333333333</v>
      </c>
      <c r="L149" s="22"/>
      <c r="M149" s="22"/>
      <c r="N149" s="22"/>
      <c r="O149" s="22"/>
      <c r="P149" s="22"/>
      <c r="Q149" s="22"/>
      <c r="R149" s="22"/>
      <c r="S149" s="22"/>
      <c r="T149" s="22"/>
      <c r="U149" s="22"/>
      <c r="V149" s="22"/>
      <c r="W149" s="28">
        <v>100</v>
      </c>
      <c r="X149" s="22"/>
      <c r="Y149" s="22"/>
      <c r="Z149" s="22"/>
      <c r="AA149" s="22"/>
      <c r="AB149" s="22">
        <v>66.6666666666667</v>
      </c>
      <c r="AC149" s="22">
        <v>33.3333333333333</v>
      </c>
      <c r="AD149" s="22"/>
      <c r="AE149" s="22"/>
      <c r="AF149" s="28">
        <v>100</v>
      </c>
      <c r="AG149" s="22"/>
      <c r="AH149" s="22"/>
    </row>
    <row r="150" spans="2:34" x14ac:dyDescent="0.25">
      <c r="B150" s="28">
        <v>2023</v>
      </c>
      <c r="C150" s="22" t="s">
        <v>329</v>
      </c>
      <c r="D150" s="22">
        <v>83.3333333333333</v>
      </c>
      <c r="E150" s="22">
        <v>16.6666666666667</v>
      </c>
      <c r="F150" s="22"/>
      <c r="G150" s="22"/>
      <c r="H150" s="22">
        <v>16.6666666666667</v>
      </c>
      <c r="I150" s="22">
        <v>16.6666666666667</v>
      </c>
      <c r="J150" s="28">
        <v>50</v>
      </c>
      <c r="K150" s="22">
        <v>16.6666666666667</v>
      </c>
      <c r="L150" s="22"/>
      <c r="M150" s="22"/>
      <c r="N150" s="22"/>
      <c r="O150" s="22"/>
      <c r="P150" s="22"/>
      <c r="Q150" s="22"/>
      <c r="R150" s="22"/>
      <c r="S150" s="22"/>
      <c r="T150" s="22"/>
      <c r="U150" s="22"/>
      <c r="V150" s="22">
        <v>33.3333333333333</v>
      </c>
      <c r="W150" s="28">
        <v>50</v>
      </c>
      <c r="X150" s="22">
        <v>16.6666666666667</v>
      </c>
      <c r="Y150" s="22"/>
      <c r="Z150" s="22"/>
      <c r="AA150" s="22">
        <v>16.6666666666667</v>
      </c>
      <c r="AB150" s="22">
        <v>83.3333333333333</v>
      </c>
      <c r="AC150" s="22"/>
      <c r="AD150" s="22"/>
      <c r="AE150" s="22">
        <v>16.6666666666667</v>
      </c>
      <c r="AF150" s="22">
        <v>66.6666666666667</v>
      </c>
      <c r="AG150" s="22">
        <v>16.6666666666667</v>
      </c>
      <c r="AH150" s="22"/>
    </row>
    <row r="151" spans="2:34" x14ac:dyDescent="0.25">
      <c r="B151" s="28">
        <v>2023</v>
      </c>
      <c r="C151" s="22" t="s">
        <v>298</v>
      </c>
      <c r="D151" s="28">
        <v>25</v>
      </c>
      <c r="E151" s="28">
        <v>75</v>
      </c>
      <c r="F151" s="22"/>
      <c r="G151" s="22"/>
      <c r="H151" s="28">
        <v>50</v>
      </c>
      <c r="I151" s="28">
        <v>25</v>
      </c>
      <c r="J151" s="22"/>
      <c r="K151" s="28">
        <v>25</v>
      </c>
      <c r="L151" s="22"/>
      <c r="M151" s="28">
        <v>100</v>
      </c>
      <c r="N151" s="22"/>
      <c r="O151" s="22"/>
      <c r="P151" s="22"/>
      <c r="Q151" s="22"/>
      <c r="R151" s="28">
        <v>100</v>
      </c>
      <c r="S151" s="22"/>
      <c r="T151" s="22"/>
      <c r="U151" s="28">
        <v>100</v>
      </c>
      <c r="V151" s="22">
        <v>33.3333333333333</v>
      </c>
      <c r="W151" s="22">
        <v>33.3333333333333</v>
      </c>
      <c r="X151" s="22">
        <v>33.3333333333333</v>
      </c>
      <c r="Y151" s="22"/>
      <c r="Z151" s="22"/>
      <c r="AA151" s="28">
        <v>25</v>
      </c>
      <c r="AB151" s="28">
        <v>50</v>
      </c>
      <c r="AC151" s="28">
        <v>25</v>
      </c>
      <c r="AD151" s="22"/>
      <c r="AE151" s="28">
        <v>25</v>
      </c>
      <c r="AF151" s="28">
        <v>25</v>
      </c>
      <c r="AG151" s="28">
        <v>50</v>
      </c>
      <c r="AH151" s="22"/>
    </row>
    <row r="152" spans="2:34" x14ac:dyDescent="0.25">
      <c r="B152" s="28">
        <v>2023</v>
      </c>
      <c r="C152" s="22" t="s">
        <v>302</v>
      </c>
      <c r="D152" s="22">
        <v>46.551724137930997</v>
      </c>
      <c r="E152" s="22">
        <v>48.275862068965502</v>
      </c>
      <c r="F152" s="22">
        <v>5.1724137931034502</v>
      </c>
      <c r="G152" s="22"/>
      <c r="H152" s="28">
        <v>36</v>
      </c>
      <c r="I152" s="28">
        <v>36</v>
      </c>
      <c r="J152" s="28">
        <v>22</v>
      </c>
      <c r="K152" s="28">
        <v>6</v>
      </c>
      <c r="L152" s="22"/>
      <c r="M152" s="22"/>
      <c r="N152" s="22"/>
      <c r="O152" s="22"/>
      <c r="P152" s="22"/>
      <c r="Q152" s="22"/>
      <c r="R152" s="22"/>
      <c r="S152" s="22"/>
      <c r="T152" s="22"/>
      <c r="U152" s="22"/>
      <c r="V152" s="22">
        <v>22.2222222222222</v>
      </c>
      <c r="W152" s="22">
        <v>41.6666666666667</v>
      </c>
      <c r="X152" s="22">
        <v>27.7777777777778</v>
      </c>
      <c r="Y152" s="22">
        <v>5.5555555555555598</v>
      </c>
      <c r="Z152" s="22">
        <v>2.7777777777777799</v>
      </c>
      <c r="AA152" s="22">
        <v>27.586206896551701</v>
      </c>
      <c r="AB152" s="22">
        <v>48.275862068965502</v>
      </c>
      <c r="AC152" s="22">
        <v>22.413793103448299</v>
      </c>
      <c r="AD152" s="22">
        <v>1.72413793103448</v>
      </c>
      <c r="AE152" s="22">
        <v>31.034482758620701</v>
      </c>
      <c r="AF152" s="22">
        <v>48.275862068965502</v>
      </c>
      <c r="AG152" s="22">
        <v>17.241379310344801</v>
      </c>
      <c r="AH152" s="22">
        <v>3.4482758620689702</v>
      </c>
    </row>
    <row r="153" spans="2:34" x14ac:dyDescent="0.25">
      <c r="B153" s="28">
        <v>2023</v>
      </c>
      <c r="C153" s="22" t="s">
        <v>307</v>
      </c>
      <c r="D153" s="22">
        <v>9.67741935483871</v>
      </c>
      <c r="E153" s="22">
        <v>56.451612903225801</v>
      </c>
      <c r="F153" s="22">
        <v>27.419354838709701</v>
      </c>
      <c r="G153" s="22">
        <v>6.4516129032258096</v>
      </c>
      <c r="H153" s="22">
        <v>8.1967213114754092</v>
      </c>
      <c r="I153" s="22">
        <v>31.1475409836066</v>
      </c>
      <c r="J153" s="22">
        <v>36.065573770491802</v>
      </c>
      <c r="K153" s="22">
        <v>24.590163934426201</v>
      </c>
      <c r="L153" s="28">
        <v>100</v>
      </c>
      <c r="M153" s="22"/>
      <c r="N153" s="22"/>
      <c r="O153" s="22"/>
      <c r="P153" s="28">
        <v>100</v>
      </c>
      <c r="Q153" s="22"/>
      <c r="R153" s="22"/>
      <c r="S153" s="28">
        <v>100</v>
      </c>
      <c r="T153" s="22"/>
      <c r="U153" s="22"/>
      <c r="V153" s="22">
        <v>8.9285714285714306</v>
      </c>
      <c r="W153" s="22">
        <v>23.214285714285701</v>
      </c>
      <c r="X153" s="22">
        <v>26.785714285714299</v>
      </c>
      <c r="Y153" s="22">
        <v>19.6428571428571</v>
      </c>
      <c r="Z153" s="22">
        <v>21.428571428571399</v>
      </c>
      <c r="AA153" s="22">
        <v>4.8387096774193497</v>
      </c>
      <c r="AB153" s="22">
        <v>32.258064516128997</v>
      </c>
      <c r="AC153" s="22">
        <v>45.161290322580598</v>
      </c>
      <c r="AD153" s="22">
        <v>17.741935483871</v>
      </c>
      <c r="AE153" s="22">
        <v>11.290322580645199</v>
      </c>
      <c r="AF153" s="22">
        <v>41.935483870967701</v>
      </c>
      <c r="AG153" s="22">
        <v>43.548387096774199</v>
      </c>
      <c r="AH153" s="22">
        <v>3.2258064516128999</v>
      </c>
    </row>
    <row r="154" spans="2:34" x14ac:dyDescent="0.25">
      <c r="B154" s="28">
        <v>2023</v>
      </c>
      <c r="C154" s="22" t="s">
        <v>310</v>
      </c>
      <c r="D154" s="28">
        <v>20</v>
      </c>
      <c r="E154" s="28">
        <v>60</v>
      </c>
      <c r="F154" s="22">
        <v>13.3333333333333</v>
      </c>
      <c r="G154" s="22">
        <v>6.6666666666666696</v>
      </c>
      <c r="H154" s="22">
        <v>13.3333333333333</v>
      </c>
      <c r="I154" s="22">
        <v>26.6666666666667</v>
      </c>
      <c r="J154" s="28">
        <v>20</v>
      </c>
      <c r="K154" s="28">
        <v>40</v>
      </c>
      <c r="L154" s="22"/>
      <c r="M154" s="22"/>
      <c r="N154" s="22"/>
      <c r="O154" s="22"/>
      <c r="P154" s="22"/>
      <c r="Q154" s="22"/>
      <c r="R154" s="22"/>
      <c r="S154" s="22"/>
      <c r="T154" s="22"/>
      <c r="U154" s="22"/>
      <c r="V154" s="22">
        <v>33.3333333333333</v>
      </c>
      <c r="W154" s="28">
        <v>20</v>
      </c>
      <c r="X154" s="28">
        <v>40</v>
      </c>
      <c r="Y154" s="22">
        <v>6.6666666666666696</v>
      </c>
      <c r="Z154" s="22"/>
      <c r="AA154" s="22">
        <v>6.6666666666666696</v>
      </c>
      <c r="AB154" s="22">
        <v>33.3333333333333</v>
      </c>
      <c r="AC154" s="22">
        <v>53.3333333333333</v>
      </c>
      <c r="AD154" s="22">
        <v>6.6666666666666696</v>
      </c>
      <c r="AE154" s="28">
        <v>20</v>
      </c>
      <c r="AF154" s="22">
        <v>46.6666666666667</v>
      </c>
      <c r="AG154" s="22">
        <v>33.3333333333333</v>
      </c>
      <c r="AH154" s="22"/>
    </row>
    <row r="155" spans="2:34" x14ac:dyDescent="0.25">
      <c r="B155" s="28">
        <v>2023</v>
      </c>
      <c r="C155" s="22" t="s">
        <v>313</v>
      </c>
      <c r="D155" s="22">
        <v>26.973684210526301</v>
      </c>
      <c r="E155" s="22">
        <v>52.631578947368403</v>
      </c>
      <c r="F155" s="22">
        <v>16.447368421052602</v>
      </c>
      <c r="G155" s="22">
        <v>3.9473684210526301</v>
      </c>
      <c r="H155" s="22">
        <v>11.888111888111901</v>
      </c>
      <c r="I155" s="22">
        <v>37.062937062937102</v>
      </c>
      <c r="J155" s="22">
        <v>27.272727272727298</v>
      </c>
      <c r="K155" s="22">
        <v>23.776223776223802</v>
      </c>
      <c r="L155" s="22"/>
      <c r="M155" s="22"/>
      <c r="N155" s="22"/>
      <c r="O155" s="22"/>
      <c r="P155" s="22"/>
      <c r="Q155" s="22"/>
      <c r="R155" s="22"/>
      <c r="S155" s="22"/>
      <c r="T155" s="22"/>
      <c r="U155" s="22"/>
      <c r="V155" s="22">
        <v>23.188405797101399</v>
      </c>
      <c r="W155" s="22">
        <v>31.884057971014499</v>
      </c>
      <c r="X155" s="22">
        <v>25.3623188405797</v>
      </c>
      <c r="Y155" s="22">
        <v>14.492753623188401</v>
      </c>
      <c r="Z155" s="22">
        <v>5.0724637681159397</v>
      </c>
      <c r="AA155" s="22">
        <v>11.1842105263158</v>
      </c>
      <c r="AB155" s="22">
        <v>46.710526315789501</v>
      </c>
      <c r="AC155" s="22">
        <v>37.5</v>
      </c>
      <c r="AD155" s="22">
        <v>4.6052631578947398</v>
      </c>
      <c r="AE155" s="22">
        <v>11.1842105263158</v>
      </c>
      <c r="AF155" s="22">
        <v>47.368421052631597</v>
      </c>
      <c r="AG155" s="22">
        <v>36.184210526315802</v>
      </c>
      <c r="AH155" s="22">
        <v>5.2631578947368398</v>
      </c>
    </row>
    <row r="156" spans="2:34" x14ac:dyDescent="0.25">
      <c r="B156" s="28">
        <v>2023</v>
      </c>
      <c r="C156" s="22" t="s">
        <v>314</v>
      </c>
      <c r="D156" s="28">
        <v>40</v>
      </c>
      <c r="E156" s="28">
        <v>60</v>
      </c>
      <c r="F156" s="22"/>
      <c r="G156" s="22"/>
      <c r="H156" s="22">
        <v>16.6666666666667</v>
      </c>
      <c r="I156" s="22">
        <v>41.6666666666667</v>
      </c>
      <c r="J156" s="22">
        <v>33.3333333333333</v>
      </c>
      <c r="K156" s="22">
        <v>8.3333333333333304</v>
      </c>
      <c r="L156" s="28">
        <v>100</v>
      </c>
      <c r="M156" s="22"/>
      <c r="N156" s="22"/>
      <c r="O156" s="22"/>
      <c r="P156" s="22"/>
      <c r="Q156" s="28">
        <v>100</v>
      </c>
      <c r="R156" s="22"/>
      <c r="S156" s="28">
        <v>100</v>
      </c>
      <c r="T156" s="22"/>
      <c r="U156" s="22"/>
      <c r="V156" s="22">
        <v>64.285714285714306</v>
      </c>
      <c r="W156" s="22">
        <v>21.428571428571399</v>
      </c>
      <c r="X156" s="22">
        <v>7.1428571428571397</v>
      </c>
      <c r="Y156" s="22">
        <v>7.1428571428571397</v>
      </c>
      <c r="Z156" s="22"/>
      <c r="AA156" s="22">
        <v>13.3333333333333</v>
      </c>
      <c r="AB156" s="22">
        <v>66.6666666666667</v>
      </c>
      <c r="AC156" s="28">
        <v>20</v>
      </c>
      <c r="AD156" s="22"/>
      <c r="AE156" s="28">
        <v>40</v>
      </c>
      <c r="AF156" s="22">
        <v>46.6666666666667</v>
      </c>
      <c r="AG156" s="22">
        <v>6.6666666666666696</v>
      </c>
      <c r="AH156" s="22">
        <v>6.6666666666666696</v>
      </c>
    </row>
    <row r="157" spans="2:34" x14ac:dyDescent="0.25">
      <c r="B157" s="28">
        <v>2023</v>
      </c>
      <c r="C157" s="22" t="s">
        <v>317</v>
      </c>
      <c r="D157" s="22">
        <v>16.6666666666667</v>
      </c>
      <c r="E157" s="28">
        <v>50</v>
      </c>
      <c r="F157" s="22">
        <v>33.3333333333333</v>
      </c>
      <c r="G157" s="22"/>
      <c r="H157" s="22">
        <v>6.25</v>
      </c>
      <c r="I157" s="22">
        <v>62.5</v>
      </c>
      <c r="J157" s="22">
        <v>12.5</v>
      </c>
      <c r="K157" s="22">
        <v>18.75</v>
      </c>
      <c r="L157" s="22"/>
      <c r="M157" s="22"/>
      <c r="N157" s="22"/>
      <c r="O157" s="22"/>
      <c r="P157" s="22"/>
      <c r="Q157" s="22"/>
      <c r="R157" s="22"/>
      <c r="S157" s="22"/>
      <c r="T157" s="22"/>
      <c r="U157" s="22"/>
      <c r="V157" s="22">
        <v>30.769230769230798</v>
      </c>
      <c r="W157" s="22">
        <v>23.076923076923102</v>
      </c>
      <c r="X157" s="22">
        <v>23.076923076923102</v>
      </c>
      <c r="Y157" s="22">
        <v>23.076923076923102</v>
      </c>
      <c r="Z157" s="22"/>
      <c r="AA157" s="22"/>
      <c r="AB157" s="22">
        <v>44.4444444444444</v>
      </c>
      <c r="AC157" s="22">
        <v>44.4444444444444</v>
      </c>
      <c r="AD157" s="22">
        <v>11.1111111111111</v>
      </c>
      <c r="AE157" s="22">
        <v>16.6666666666667</v>
      </c>
      <c r="AF157" s="22">
        <v>38.8888888888889</v>
      </c>
      <c r="AG157" s="22">
        <v>22.2222222222222</v>
      </c>
      <c r="AH157" s="22">
        <v>22.2222222222222</v>
      </c>
    </row>
    <row r="158" spans="2:34" x14ac:dyDescent="0.25">
      <c r="B158" s="28">
        <v>2023</v>
      </c>
      <c r="C158" s="22" t="s">
        <v>318</v>
      </c>
      <c r="D158" s="22">
        <v>26.6666666666667</v>
      </c>
      <c r="E158" s="22">
        <v>26.6666666666667</v>
      </c>
      <c r="F158" s="22">
        <v>26.6666666666667</v>
      </c>
      <c r="G158" s="28">
        <v>20</v>
      </c>
      <c r="H158" s="22">
        <v>7.6923076923076898</v>
      </c>
      <c r="I158" s="22">
        <v>38.461538461538503</v>
      </c>
      <c r="J158" s="22">
        <v>23.076923076923102</v>
      </c>
      <c r="K158" s="22">
        <v>30.769230769230798</v>
      </c>
      <c r="L158" s="22"/>
      <c r="M158" s="22"/>
      <c r="N158" s="22"/>
      <c r="O158" s="22"/>
      <c r="P158" s="22"/>
      <c r="Q158" s="22"/>
      <c r="R158" s="22"/>
      <c r="S158" s="22"/>
      <c r="T158" s="22"/>
      <c r="U158" s="22"/>
      <c r="V158" s="22"/>
      <c r="W158" s="22">
        <v>7.6923076923076898</v>
      </c>
      <c r="X158" s="22">
        <v>23.076923076923102</v>
      </c>
      <c r="Y158" s="22">
        <v>46.153846153846203</v>
      </c>
      <c r="Z158" s="22">
        <v>23.076923076923102</v>
      </c>
      <c r="AA158" s="22">
        <v>13.3333333333333</v>
      </c>
      <c r="AB158" s="22">
        <v>26.6666666666667</v>
      </c>
      <c r="AC158" s="28">
        <v>40</v>
      </c>
      <c r="AD158" s="28">
        <v>20</v>
      </c>
      <c r="AE158" s="22">
        <v>13.3333333333333</v>
      </c>
      <c r="AF158" s="22">
        <v>46.6666666666667</v>
      </c>
      <c r="AG158" s="22">
        <v>33.3333333333333</v>
      </c>
      <c r="AH158" s="22">
        <v>6.6666666666666696</v>
      </c>
    </row>
    <row r="159" spans="2:34" x14ac:dyDescent="0.25">
      <c r="B159" s="28">
        <v>2023</v>
      </c>
      <c r="C159" s="22" t="s">
        <v>319</v>
      </c>
      <c r="D159" s="22">
        <v>38.095238095238102</v>
      </c>
      <c r="E159" s="22">
        <v>33.3333333333333</v>
      </c>
      <c r="F159" s="22">
        <v>23.8095238095238</v>
      </c>
      <c r="G159" s="22">
        <v>4.7619047619047601</v>
      </c>
      <c r="H159" s="22">
        <v>5.2631578947368398</v>
      </c>
      <c r="I159" s="22">
        <v>68.421052631578902</v>
      </c>
      <c r="J159" s="22">
        <v>10.526315789473699</v>
      </c>
      <c r="K159" s="22">
        <v>15.789473684210501</v>
      </c>
      <c r="L159" s="22"/>
      <c r="M159" s="22"/>
      <c r="N159" s="22"/>
      <c r="O159" s="22"/>
      <c r="P159" s="22"/>
      <c r="Q159" s="22"/>
      <c r="R159" s="22"/>
      <c r="S159" s="22"/>
      <c r="T159" s="22"/>
      <c r="U159" s="22"/>
      <c r="V159" s="22">
        <v>5.8823529411764701</v>
      </c>
      <c r="W159" s="22">
        <v>5.8823529411764701</v>
      </c>
      <c r="X159" s="22">
        <v>35.294117647058798</v>
      </c>
      <c r="Y159" s="22">
        <v>35.294117647058798</v>
      </c>
      <c r="Z159" s="22">
        <v>17.647058823529399</v>
      </c>
      <c r="AA159" s="22">
        <v>4.7619047619047601</v>
      </c>
      <c r="AB159" s="22">
        <v>57.142857142857103</v>
      </c>
      <c r="AC159" s="22">
        <v>33.3333333333333</v>
      </c>
      <c r="AD159" s="22">
        <v>4.7619047619047601</v>
      </c>
      <c r="AE159" s="22">
        <v>9.5238095238095202</v>
      </c>
      <c r="AF159" s="22">
        <v>47.619047619047599</v>
      </c>
      <c r="AG159" s="22">
        <v>33.3333333333333</v>
      </c>
      <c r="AH159" s="22">
        <v>9.5238095238095202</v>
      </c>
    </row>
    <row r="160" spans="2:34" x14ac:dyDescent="0.25">
      <c r="B160" s="28">
        <v>2023</v>
      </c>
      <c r="C160" s="22" t="s">
        <v>342</v>
      </c>
      <c r="D160" s="28">
        <v>100</v>
      </c>
      <c r="E160" s="22"/>
      <c r="F160" s="22"/>
      <c r="G160" s="22"/>
      <c r="H160" s="28">
        <v>100</v>
      </c>
      <c r="I160" s="22"/>
      <c r="J160" s="22"/>
      <c r="K160" s="22"/>
      <c r="L160" s="22"/>
      <c r="M160" s="22"/>
      <c r="N160" s="22"/>
      <c r="O160" s="22"/>
      <c r="P160" s="22"/>
      <c r="Q160" s="22"/>
      <c r="R160" s="22"/>
      <c r="S160" s="22"/>
      <c r="T160" s="22"/>
      <c r="U160" s="22"/>
      <c r="V160" s="22"/>
      <c r="W160" s="22"/>
      <c r="X160" s="28">
        <v>100</v>
      </c>
      <c r="Y160" s="22"/>
      <c r="Z160" s="22"/>
      <c r="AA160" s="22"/>
      <c r="AB160" s="28">
        <v>100</v>
      </c>
      <c r="AC160" s="22"/>
      <c r="AD160" s="22"/>
      <c r="AE160" s="22"/>
      <c r="AF160" s="28">
        <v>100</v>
      </c>
      <c r="AG160" s="22"/>
      <c r="AH160" s="22"/>
    </row>
    <row r="161" spans="2:34" x14ac:dyDescent="0.25">
      <c r="B161" s="28">
        <v>2023</v>
      </c>
      <c r="C161" s="22" t="s">
        <v>320</v>
      </c>
      <c r="D161" s="22">
        <v>41.6666666666667</v>
      </c>
      <c r="E161" s="28">
        <v>50</v>
      </c>
      <c r="F161" s="22">
        <v>8.3333333333333304</v>
      </c>
      <c r="G161" s="22"/>
      <c r="H161" s="28">
        <v>25</v>
      </c>
      <c r="I161" s="28">
        <v>25</v>
      </c>
      <c r="J161" s="28">
        <v>25</v>
      </c>
      <c r="K161" s="28">
        <v>25</v>
      </c>
      <c r="L161" s="22"/>
      <c r="M161" s="22"/>
      <c r="N161" s="22"/>
      <c r="O161" s="22"/>
      <c r="P161" s="22"/>
      <c r="Q161" s="22"/>
      <c r="R161" s="22"/>
      <c r="S161" s="22"/>
      <c r="T161" s="22"/>
      <c r="U161" s="22"/>
      <c r="V161" s="22">
        <v>36.363636363636402</v>
      </c>
      <c r="W161" s="22">
        <v>18.181818181818201</v>
      </c>
      <c r="X161" s="22">
        <v>27.272727272727298</v>
      </c>
      <c r="Y161" s="22">
        <v>9.0909090909090899</v>
      </c>
      <c r="Z161" s="22">
        <v>9.0909090909090899</v>
      </c>
      <c r="AA161" s="28">
        <v>25</v>
      </c>
      <c r="AB161" s="22">
        <v>41.6666666666667</v>
      </c>
      <c r="AC161" s="22">
        <v>33.3333333333333</v>
      </c>
      <c r="AD161" s="22"/>
      <c r="AE161" s="22">
        <v>33.3333333333333</v>
      </c>
      <c r="AF161" s="22">
        <v>33.3333333333333</v>
      </c>
      <c r="AG161" s="22">
        <v>33.3333333333333</v>
      </c>
      <c r="AH161" s="22"/>
    </row>
    <row r="162" spans="2:34" x14ac:dyDescent="0.25">
      <c r="B162" s="28">
        <v>2023</v>
      </c>
      <c r="C162" s="22" t="s">
        <v>294</v>
      </c>
      <c r="D162" s="22"/>
      <c r="E162" s="28">
        <v>100</v>
      </c>
      <c r="F162" s="22"/>
      <c r="G162" s="22"/>
      <c r="H162" s="22">
        <v>33.3333333333333</v>
      </c>
      <c r="I162" s="22">
        <v>33.3333333333333</v>
      </c>
      <c r="J162" s="22">
        <v>33.3333333333333</v>
      </c>
      <c r="K162" s="22"/>
      <c r="L162" s="28">
        <v>100</v>
      </c>
      <c r="M162" s="22"/>
      <c r="N162" s="22"/>
      <c r="O162" s="22"/>
      <c r="P162" s="28">
        <v>100</v>
      </c>
      <c r="Q162" s="22"/>
      <c r="R162" s="22"/>
      <c r="S162" s="22"/>
      <c r="T162" s="28">
        <v>100</v>
      </c>
      <c r="U162" s="22"/>
      <c r="V162" s="22"/>
      <c r="W162" s="28">
        <v>100</v>
      </c>
      <c r="X162" s="22"/>
      <c r="Y162" s="22"/>
      <c r="Z162" s="22"/>
      <c r="AA162" s="22">
        <v>33.3333333333333</v>
      </c>
      <c r="AB162" s="22">
        <v>33.3333333333333</v>
      </c>
      <c r="AC162" s="22">
        <v>33.3333333333333</v>
      </c>
      <c r="AD162" s="22"/>
      <c r="AE162" s="22">
        <v>33.3333333333333</v>
      </c>
      <c r="AF162" s="22">
        <v>66.6666666666667</v>
      </c>
      <c r="AG162" s="22"/>
      <c r="AH162" s="22"/>
    </row>
    <row r="163" spans="2:34" x14ac:dyDescent="0.25">
      <c r="B163" s="28">
        <v>2023</v>
      </c>
      <c r="C163" s="22" t="s">
        <v>299</v>
      </c>
      <c r="D163" s="22"/>
      <c r="E163" s="28">
        <v>100</v>
      </c>
      <c r="F163" s="22"/>
      <c r="G163" s="22"/>
      <c r="H163" s="22"/>
      <c r="I163" s="28">
        <v>100</v>
      </c>
      <c r="J163" s="22"/>
      <c r="K163" s="22"/>
      <c r="L163" s="22"/>
      <c r="M163" s="22"/>
      <c r="N163" s="22"/>
      <c r="O163" s="22"/>
      <c r="P163" s="22"/>
      <c r="Q163" s="22"/>
      <c r="R163" s="22"/>
      <c r="S163" s="22"/>
      <c r="T163" s="22"/>
      <c r="U163" s="22"/>
      <c r="V163" s="22"/>
      <c r="W163" s="28">
        <v>100</v>
      </c>
      <c r="X163" s="22"/>
      <c r="Y163" s="22"/>
      <c r="Z163" s="22"/>
      <c r="AA163" s="22"/>
      <c r="AB163" s="28">
        <v>100</v>
      </c>
      <c r="AC163" s="22"/>
      <c r="AD163" s="22"/>
      <c r="AE163" s="22"/>
      <c r="AF163" s="28">
        <v>100</v>
      </c>
      <c r="AG163" s="22"/>
      <c r="AH163" s="22"/>
    </row>
    <row r="164" spans="2:34" x14ac:dyDescent="0.25">
      <c r="B164" s="28">
        <v>2023</v>
      </c>
      <c r="C164" s="22" t="s">
        <v>300</v>
      </c>
      <c r="D164" s="22"/>
      <c r="E164" s="28">
        <v>100</v>
      </c>
      <c r="F164" s="22"/>
      <c r="G164" s="22"/>
      <c r="H164" s="22"/>
      <c r="I164" s="28">
        <v>75</v>
      </c>
      <c r="J164" s="22"/>
      <c r="K164" s="28">
        <v>25</v>
      </c>
      <c r="L164" s="22"/>
      <c r="M164" s="22"/>
      <c r="N164" s="22"/>
      <c r="O164" s="22"/>
      <c r="P164" s="22"/>
      <c r="Q164" s="22"/>
      <c r="R164" s="22"/>
      <c r="S164" s="22"/>
      <c r="T164" s="22"/>
      <c r="U164" s="22"/>
      <c r="V164" s="22"/>
      <c r="W164" s="28">
        <v>50</v>
      </c>
      <c r="X164" s="22"/>
      <c r="Y164" s="28">
        <v>50</v>
      </c>
      <c r="Z164" s="22"/>
      <c r="AA164" s="22"/>
      <c r="AB164" s="28">
        <v>75</v>
      </c>
      <c r="AC164" s="28">
        <v>25</v>
      </c>
      <c r="AD164" s="22"/>
      <c r="AE164" s="22"/>
      <c r="AF164" s="28">
        <v>100</v>
      </c>
      <c r="AG164" s="22"/>
      <c r="AH164" s="22"/>
    </row>
    <row r="165" spans="2:34" x14ac:dyDescent="0.25">
      <c r="B165" s="28">
        <v>2023</v>
      </c>
      <c r="C165" s="22" t="s">
        <v>337</v>
      </c>
      <c r="D165" s="22"/>
      <c r="E165" s="28">
        <v>100</v>
      </c>
      <c r="F165" s="22"/>
      <c r="G165" s="22"/>
      <c r="H165" s="22"/>
      <c r="I165" s="22"/>
      <c r="J165" s="22"/>
      <c r="K165" s="28">
        <v>100</v>
      </c>
      <c r="L165" s="22"/>
      <c r="M165" s="22"/>
      <c r="N165" s="22"/>
      <c r="O165" s="22"/>
      <c r="P165" s="22"/>
      <c r="Q165" s="22"/>
      <c r="R165" s="22"/>
      <c r="S165" s="22"/>
      <c r="T165" s="22"/>
      <c r="U165" s="22"/>
      <c r="V165" s="22"/>
      <c r="W165" s="22"/>
      <c r="X165" s="28">
        <v>100</v>
      </c>
      <c r="Y165" s="22"/>
      <c r="Z165" s="22"/>
      <c r="AA165" s="22"/>
      <c r="AB165" s="28">
        <v>50</v>
      </c>
      <c r="AC165" s="28">
        <v>50</v>
      </c>
      <c r="AD165" s="22"/>
      <c r="AE165" s="28">
        <v>50</v>
      </c>
      <c r="AF165" s="22"/>
      <c r="AG165" s="28">
        <v>50</v>
      </c>
      <c r="AH165" s="22"/>
    </row>
    <row r="166" spans="2:34" x14ac:dyDescent="0.25">
      <c r="B166" s="28">
        <v>2023</v>
      </c>
      <c r="C166" s="22" t="s">
        <v>304</v>
      </c>
      <c r="D166" s="22"/>
      <c r="E166" s="28">
        <v>100</v>
      </c>
      <c r="F166" s="22"/>
      <c r="G166" s="22"/>
      <c r="H166" s="22"/>
      <c r="I166" s="22"/>
      <c r="J166" s="28">
        <v>100</v>
      </c>
      <c r="K166" s="22"/>
      <c r="L166" s="22"/>
      <c r="M166" s="22"/>
      <c r="N166" s="22"/>
      <c r="O166" s="22"/>
      <c r="P166" s="22"/>
      <c r="Q166" s="22"/>
      <c r="R166" s="22"/>
      <c r="S166" s="22"/>
      <c r="T166" s="22"/>
      <c r="U166" s="22"/>
      <c r="V166" s="22"/>
      <c r="W166" s="22"/>
      <c r="X166" s="28">
        <v>100</v>
      </c>
      <c r="Y166" s="22"/>
      <c r="Z166" s="22"/>
      <c r="AA166" s="22"/>
      <c r="AB166" s="28">
        <v>100</v>
      </c>
      <c r="AC166" s="22"/>
      <c r="AD166" s="22"/>
      <c r="AE166" s="22"/>
      <c r="AF166" s="28">
        <v>100</v>
      </c>
      <c r="AG166" s="22"/>
      <c r="AH166" s="22"/>
    </row>
    <row r="167" spans="2:34" x14ac:dyDescent="0.25">
      <c r="B167" s="28">
        <v>2023</v>
      </c>
      <c r="C167" s="22" t="s">
        <v>311</v>
      </c>
      <c r="D167" s="22"/>
      <c r="E167" s="28">
        <v>100</v>
      </c>
      <c r="F167" s="22"/>
      <c r="G167" s="22"/>
      <c r="H167" s="22"/>
      <c r="I167" s="22"/>
      <c r="J167" s="22"/>
      <c r="K167" s="28">
        <v>100</v>
      </c>
      <c r="L167" s="22"/>
      <c r="M167" s="22"/>
      <c r="N167" s="22"/>
      <c r="O167" s="22"/>
      <c r="P167" s="22"/>
      <c r="Q167" s="22"/>
      <c r="R167" s="22"/>
      <c r="S167" s="22"/>
      <c r="T167" s="22"/>
      <c r="U167" s="22"/>
      <c r="V167" s="22"/>
      <c r="W167" s="22"/>
      <c r="X167" s="22"/>
      <c r="Y167" s="22"/>
      <c r="Z167" s="28">
        <v>100</v>
      </c>
      <c r="AA167" s="22"/>
      <c r="AB167" s="22"/>
      <c r="AC167" s="22"/>
      <c r="AD167" s="28">
        <v>100</v>
      </c>
      <c r="AE167" s="22"/>
      <c r="AF167" s="22"/>
      <c r="AG167" s="28">
        <v>100</v>
      </c>
      <c r="AH167" s="22"/>
    </row>
    <row r="168" spans="2:34" x14ac:dyDescent="0.25">
      <c r="B168" s="28">
        <v>2023</v>
      </c>
      <c r="C168" s="22" t="s">
        <v>341</v>
      </c>
      <c r="D168" s="22"/>
      <c r="E168" s="22"/>
      <c r="F168" s="28">
        <v>100</v>
      </c>
      <c r="G168" s="22"/>
      <c r="H168" s="22"/>
      <c r="I168" s="28">
        <v>100</v>
      </c>
      <c r="J168" s="22"/>
      <c r="K168" s="22"/>
      <c r="L168" s="22"/>
      <c r="M168" s="22"/>
      <c r="N168" s="22"/>
      <c r="O168" s="22"/>
      <c r="P168" s="22"/>
      <c r="Q168" s="22"/>
      <c r="R168" s="22"/>
      <c r="S168" s="22"/>
      <c r="T168" s="22"/>
      <c r="U168" s="22"/>
      <c r="V168" s="22"/>
      <c r="W168" s="22"/>
      <c r="X168" s="28">
        <v>100</v>
      </c>
      <c r="Y168" s="22"/>
      <c r="Z168" s="22"/>
      <c r="AA168" s="22"/>
      <c r="AB168" s="28">
        <v>100</v>
      </c>
      <c r="AC168" s="22"/>
      <c r="AD168" s="22"/>
      <c r="AE168" s="22"/>
      <c r="AF168" s="28">
        <v>100</v>
      </c>
      <c r="AG168" s="22"/>
      <c r="AH168" s="22"/>
    </row>
    <row r="169" spans="2:34" x14ac:dyDescent="0.25">
      <c r="B169" s="28">
        <v>2024</v>
      </c>
      <c r="C169" s="22" t="s">
        <v>293</v>
      </c>
      <c r="D169" s="22">
        <v>67.213114754098399</v>
      </c>
      <c r="E169" s="22">
        <v>31.1475409836066</v>
      </c>
      <c r="F169" s="22">
        <v>1.63934426229508</v>
      </c>
      <c r="G169" s="22"/>
      <c r="H169" s="22">
        <v>53.191489361702097</v>
      </c>
      <c r="I169" s="22">
        <v>31.914893617021299</v>
      </c>
      <c r="J169" s="22">
        <v>10.6382978723404</v>
      </c>
      <c r="K169" s="22">
        <v>4.2553191489361701</v>
      </c>
      <c r="L169" s="22"/>
      <c r="M169" s="22"/>
      <c r="N169" s="22"/>
      <c r="O169" s="22"/>
      <c r="P169" s="22"/>
      <c r="Q169" s="22"/>
      <c r="R169" s="22"/>
      <c r="S169" s="22"/>
      <c r="T169" s="22"/>
      <c r="U169" s="22"/>
      <c r="V169" s="28">
        <v>50</v>
      </c>
      <c r="W169" s="28">
        <v>25</v>
      </c>
      <c r="X169" s="22">
        <v>12.5</v>
      </c>
      <c r="Y169" s="22"/>
      <c r="Z169" s="22">
        <v>12.5</v>
      </c>
      <c r="AA169" s="22">
        <v>38.524590163934398</v>
      </c>
      <c r="AB169" s="22">
        <v>54.0983606557377</v>
      </c>
      <c r="AC169" s="22">
        <v>7.3770491803278704</v>
      </c>
      <c r="AD169" s="22"/>
      <c r="AE169" s="22">
        <v>56.557377049180303</v>
      </c>
      <c r="AF169" s="22">
        <v>38.524590163934398</v>
      </c>
      <c r="AG169" s="22">
        <v>4.9180327868852496</v>
      </c>
      <c r="AH169" s="22"/>
    </row>
    <row r="170" spans="2:34" x14ac:dyDescent="0.25">
      <c r="B170" s="28">
        <v>2024</v>
      </c>
      <c r="C170" s="22" t="s">
        <v>294</v>
      </c>
      <c r="D170" s="28">
        <v>75</v>
      </c>
      <c r="E170" s="28">
        <v>25</v>
      </c>
      <c r="F170" s="22"/>
      <c r="G170" s="22"/>
      <c r="H170" s="22"/>
      <c r="I170" s="28">
        <v>100</v>
      </c>
      <c r="J170" s="22"/>
      <c r="K170" s="22"/>
      <c r="L170" s="22"/>
      <c r="M170" s="22"/>
      <c r="N170" s="22"/>
      <c r="O170" s="22"/>
      <c r="P170" s="22"/>
      <c r="Q170" s="22"/>
      <c r="R170" s="22"/>
      <c r="S170" s="22"/>
      <c r="T170" s="22"/>
      <c r="U170" s="22"/>
      <c r="V170" s="22"/>
      <c r="W170" s="28">
        <v>100</v>
      </c>
      <c r="X170" s="22"/>
      <c r="Y170" s="22"/>
      <c r="Z170" s="22"/>
      <c r="AA170" s="28">
        <v>25</v>
      </c>
      <c r="AB170" s="28">
        <v>75</v>
      </c>
      <c r="AC170" s="22"/>
      <c r="AD170" s="22"/>
      <c r="AE170" s="28">
        <v>25</v>
      </c>
      <c r="AF170" s="28">
        <v>75</v>
      </c>
      <c r="AG170" s="22"/>
      <c r="AH170" s="22"/>
    </row>
    <row r="171" spans="2:34" x14ac:dyDescent="0.25">
      <c r="B171" s="28">
        <v>2024</v>
      </c>
      <c r="C171" s="22" t="s">
        <v>327</v>
      </c>
      <c r="D171" s="28">
        <v>100</v>
      </c>
      <c r="E171" s="22"/>
      <c r="F171" s="22"/>
      <c r="G171" s="22"/>
      <c r="H171" s="28">
        <v>100</v>
      </c>
      <c r="I171" s="22"/>
      <c r="J171" s="22"/>
      <c r="K171" s="22"/>
      <c r="L171" s="22"/>
      <c r="M171" s="22"/>
      <c r="N171" s="22"/>
      <c r="O171" s="22"/>
      <c r="P171" s="22"/>
      <c r="Q171" s="22"/>
      <c r="R171" s="22"/>
      <c r="S171" s="22"/>
      <c r="T171" s="22"/>
      <c r="U171" s="22"/>
      <c r="V171" s="22"/>
      <c r="W171" s="22"/>
      <c r="X171" s="22"/>
      <c r="Y171" s="22"/>
      <c r="Z171" s="22"/>
      <c r="AA171" s="28">
        <v>100</v>
      </c>
      <c r="AB171" s="22"/>
      <c r="AC171" s="22"/>
      <c r="AD171" s="22"/>
      <c r="AE171" s="28">
        <v>100</v>
      </c>
      <c r="AF171" s="22"/>
      <c r="AG171" s="22"/>
      <c r="AH171" s="22"/>
    </row>
    <row r="172" spans="2:34" x14ac:dyDescent="0.25">
      <c r="B172" s="28">
        <v>2024</v>
      </c>
      <c r="C172" s="22" t="s">
        <v>295</v>
      </c>
      <c r="D172" s="22">
        <v>28.181818181818201</v>
      </c>
      <c r="E172" s="22">
        <v>57.272727272727302</v>
      </c>
      <c r="F172" s="22">
        <v>6.3636363636363598</v>
      </c>
      <c r="G172" s="22">
        <v>8.1818181818181799</v>
      </c>
      <c r="H172" s="22">
        <v>18.478260869565201</v>
      </c>
      <c r="I172" s="22">
        <v>46.739130434782602</v>
      </c>
      <c r="J172" s="22">
        <v>21.739130434782599</v>
      </c>
      <c r="K172" s="22">
        <v>13.0434782608696</v>
      </c>
      <c r="L172" s="22"/>
      <c r="M172" s="22"/>
      <c r="N172" s="22"/>
      <c r="O172" s="22"/>
      <c r="P172" s="22"/>
      <c r="Q172" s="22"/>
      <c r="R172" s="22"/>
      <c r="S172" s="22"/>
      <c r="T172" s="22"/>
      <c r="U172" s="22"/>
      <c r="V172" s="22">
        <v>11.881188118811901</v>
      </c>
      <c r="W172" s="22">
        <v>20.7920792079208</v>
      </c>
      <c r="X172" s="22">
        <v>36.633663366336599</v>
      </c>
      <c r="Y172" s="22">
        <v>21.782178217821802</v>
      </c>
      <c r="Z172" s="22">
        <v>8.9108910891089099</v>
      </c>
      <c r="AA172" s="22">
        <v>6.3636363636363598</v>
      </c>
      <c r="AB172" s="22">
        <v>49.090909090909101</v>
      </c>
      <c r="AC172" s="22">
        <v>36.363636363636402</v>
      </c>
      <c r="AD172" s="22">
        <v>8.1818181818181799</v>
      </c>
      <c r="AE172" s="22">
        <v>11.818181818181801</v>
      </c>
      <c r="AF172" s="22">
        <v>48.181818181818201</v>
      </c>
      <c r="AG172" s="22">
        <v>36.363636363636402</v>
      </c>
      <c r="AH172" s="22">
        <v>3.6363636363636398</v>
      </c>
    </row>
    <row r="173" spans="2:34" x14ac:dyDescent="0.25">
      <c r="B173" s="28">
        <v>2024</v>
      </c>
      <c r="C173" s="22" t="s">
        <v>343</v>
      </c>
      <c r="D173" s="28">
        <v>100</v>
      </c>
      <c r="E173" s="22"/>
      <c r="F173" s="22"/>
      <c r="G173" s="22"/>
      <c r="H173" s="22"/>
      <c r="I173" s="28">
        <v>100</v>
      </c>
      <c r="J173" s="22"/>
      <c r="K173" s="22"/>
      <c r="L173" s="22"/>
      <c r="M173" s="22"/>
      <c r="N173" s="22"/>
      <c r="O173" s="22"/>
      <c r="P173" s="22"/>
      <c r="Q173" s="22"/>
      <c r="R173" s="22"/>
      <c r="S173" s="22"/>
      <c r="T173" s="22"/>
      <c r="U173" s="22"/>
      <c r="V173" s="28">
        <v>100</v>
      </c>
      <c r="W173" s="22"/>
      <c r="X173" s="22"/>
      <c r="Y173" s="22"/>
      <c r="Z173" s="22"/>
      <c r="AA173" s="22"/>
      <c r="AB173" s="22"/>
      <c r="AC173" s="28">
        <v>100</v>
      </c>
      <c r="AD173" s="22"/>
      <c r="AE173" s="22"/>
      <c r="AF173" s="28">
        <v>100</v>
      </c>
      <c r="AG173" s="22"/>
      <c r="AH173" s="22"/>
    </row>
    <row r="174" spans="2:34" x14ac:dyDescent="0.25">
      <c r="B174" s="28">
        <v>2024</v>
      </c>
      <c r="C174" s="22" t="s">
        <v>339</v>
      </c>
      <c r="D174" s="28">
        <v>50</v>
      </c>
      <c r="E174" s="28">
        <v>50</v>
      </c>
      <c r="F174" s="22"/>
      <c r="G174" s="22"/>
      <c r="H174" s="22"/>
      <c r="I174" s="22"/>
      <c r="J174" s="28">
        <v>100</v>
      </c>
      <c r="K174" s="22"/>
      <c r="L174" s="22"/>
      <c r="M174" s="22"/>
      <c r="N174" s="22"/>
      <c r="O174" s="22"/>
      <c r="P174" s="22"/>
      <c r="Q174" s="22"/>
      <c r="R174" s="22"/>
      <c r="S174" s="22"/>
      <c r="T174" s="22"/>
      <c r="U174" s="22"/>
      <c r="V174" s="22"/>
      <c r="W174" s="22"/>
      <c r="X174" s="22"/>
      <c r="Y174" s="22"/>
      <c r="Z174" s="22"/>
      <c r="AA174" s="22"/>
      <c r="AB174" s="28">
        <v>50</v>
      </c>
      <c r="AC174" s="28">
        <v>50</v>
      </c>
      <c r="AD174" s="22"/>
      <c r="AE174" s="22"/>
      <c r="AF174" s="28">
        <v>50</v>
      </c>
      <c r="AG174" s="28">
        <v>50</v>
      </c>
      <c r="AH174" s="22"/>
    </row>
    <row r="175" spans="2:34" x14ac:dyDescent="0.25">
      <c r="B175" s="28">
        <v>2024</v>
      </c>
      <c r="C175" s="22" t="s">
        <v>340</v>
      </c>
      <c r="D175" s="28">
        <v>100</v>
      </c>
      <c r="E175" s="22"/>
      <c r="F175" s="22"/>
      <c r="G175" s="22"/>
      <c r="H175" s="22"/>
      <c r="I175" s="22"/>
      <c r="J175" s="22"/>
      <c r="K175" s="22"/>
      <c r="L175" s="22"/>
      <c r="M175" s="22"/>
      <c r="N175" s="22"/>
      <c r="O175" s="22"/>
      <c r="P175" s="22"/>
      <c r="Q175" s="22"/>
      <c r="R175" s="22"/>
      <c r="S175" s="22"/>
      <c r="T175" s="22"/>
      <c r="U175" s="22"/>
      <c r="V175" s="22"/>
      <c r="W175" s="22"/>
      <c r="X175" s="22"/>
      <c r="Y175" s="22"/>
      <c r="Z175" s="22"/>
      <c r="AA175" s="28">
        <v>100</v>
      </c>
      <c r="AB175" s="22"/>
      <c r="AC175" s="22"/>
      <c r="AD175" s="22"/>
      <c r="AE175" s="22"/>
      <c r="AF175" s="28">
        <v>100</v>
      </c>
      <c r="AG175" s="22"/>
      <c r="AH175" s="22"/>
    </row>
    <row r="176" spans="2:34" x14ac:dyDescent="0.25">
      <c r="B176" s="28">
        <v>2024</v>
      </c>
      <c r="C176" s="22" t="s">
        <v>298</v>
      </c>
      <c r="D176" s="28">
        <v>50</v>
      </c>
      <c r="E176" s="28">
        <v>25</v>
      </c>
      <c r="F176" s="22"/>
      <c r="G176" s="28">
        <v>25</v>
      </c>
      <c r="H176" s="22"/>
      <c r="I176" s="22">
        <v>66.6666666666667</v>
      </c>
      <c r="J176" s="22">
        <v>33.3333333333333</v>
      </c>
      <c r="K176" s="22"/>
      <c r="L176" s="22"/>
      <c r="M176" s="22"/>
      <c r="N176" s="22"/>
      <c r="O176" s="22"/>
      <c r="P176" s="22"/>
      <c r="Q176" s="22"/>
      <c r="R176" s="22"/>
      <c r="S176" s="22"/>
      <c r="T176" s="22"/>
      <c r="U176" s="22"/>
      <c r="V176" s="22"/>
      <c r="W176" s="22">
        <v>33.3333333333333</v>
      </c>
      <c r="X176" s="22">
        <v>33.3333333333333</v>
      </c>
      <c r="Y176" s="22"/>
      <c r="Z176" s="22">
        <v>33.3333333333333</v>
      </c>
      <c r="AA176" s="22"/>
      <c r="AB176" s="28">
        <v>50</v>
      </c>
      <c r="AC176" s="28">
        <v>50</v>
      </c>
      <c r="AD176" s="22"/>
      <c r="AE176" s="28">
        <v>25</v>
      </c>
      <c r="AF176" s="28">
        <v>50</v>
      </c>
      <c r="AG176" s="28">
        <v>25</v>
      </c>
      <c r="AH176" s="22"/>
    </row>
    <row r="177" spans="2:34" x14ac:dyDescent="0.25">
      <c r="B177" s="28">
        <v>2024</v>
      </c>
      <c r="C177" s="22" t="s">
        <v>299</v>
      </c>
      <c r="D177" s="28">
        <v>25</v>
      </c>
      <c r="E177" s="28">
        <v>75</v>
      </c>
      <c r="F177" s="22"/>
      <c r="G177" s="22"/>
      <c r="H177" s="22"/>
      <c r="I177" s="22">
        <v>33.3333333333333</v>
      </c>
      <c r="J177" s="22">
        <v>33.3333333333333</v>
      </c>
      <c r="K177" s="22">
        <v>33.3333333333333</v>
      </c>
      <c r="L177" s="22"/>
      <c r="M177" s="22"/>
      <c r="N177" s="22"/>
      <c r="O177" s="22"/>
      <c r="P177" s="22"/>
      <c r="Q177" s="22"/>
      <c r="R177" s="22"/>
      <c r="S177" s="22"/>
      <c r="T177" s="22"/>
      <c r="U177" s="22"/>
      <c r="V177" s="22">
        <v>33.3333333333333</v>
      </c>
      <c r="W177" s="22">
        <v>33.3333333333333</v>
      </c>
      <c r="X177" s="22"/>
      <c r="Y177" s="22">
        <v>33.3333333333333</v>
      </c>
      <c r="Z177" s="22"/>
      <c r="AA177" s="28">
        <v>25</v>
      </c>
      <c r="AB177" s="28">
        <v>50</v>
      </c>
      <c r="AC177" s="28">
        <v>25</v>
      </c>
      <c r="AD177" s="22"/>
      <c r="AE177" s="22"/>
      <c r="AF177" s="28">
        <v>50</v>
      </c>
      <c r="AG177" s="28">
        <v>25</v>
      </c>
      <c r="AH177" s="28">
        <v>25</v>
      </c>
    </row>
    <row r="178" spans="2:34" x14ac:dyDescent="0.25">
      <c r="B178" s="28">
        <v>2024</v>
      </c>
      <c r="C178" s="22" t="s">
        <v>346</v>
      </c>
      <c r="D178" s="28">
        <v>100</v>
      </c>
      <c r="E178" s="22"/>
      <c r="F178" s="22"/>
      <c r="G178" s="22"/>
      <c r="H178" s="22"/>
      <c r="I178" s="22"/>
      <c r="J178" s="28">
        <v>100</v>
      </c>
      <c r="K178" s="22"/>
      <c r="L178" s="22"/>
      <c r="M178" s="22"/>
      <c r="N178" s="22"/>
      <c r="O178" s="22"/>
      <c r="P178" s="22"/>
      <c r="Q178" s="22"/>
      <c r="R178" s="22"/>
      <c r="S178" s="22"/>
      <c r="T178" s="22"/>
      <c r="U178" s="22"/>
      <c r="V178" s="22"/>
      <c r="W178" s="22"/>
      <c r="X178" s="22"/>
      <c r="Y178" s="22"/>
      <c r="Z178" s="22"/>
      <c r="AA178" s="22"/>
      <c r="AB178" s="28">
        <v>100</v>
      </c>
      <c r="AC178" s="22"/>
      <c r="AD178" s="22"/>
      <c r="AE178" s="22"/>
      <c r="AF178" s="22"/>
      <c r="AG178" s="28">
        <v>100</v>
      </c>
      <c r="AH178" s="22"/>
    </row>
    <row r="179" spans="2:34" x14ac:dyDescent="0.25">
      <c r="B179" s="28">
        <v>2024</v>
      </c>
      <c r="C179" s="22" t="s">
        <v>347</v>
      </c>
      <c r="D179" s="28">
        <v>100</v>
      </c>
      <c r="E179" s="22"/>
      <c r="F179" s="22"/>
      <c r="G179" s="22"/>
      <c r="H179" s="22"/>
      <c r="I179" s="22"/>
      <c r="J179" s="22"/>
      <c r="K179" s="22"/>
      <c r="L179" s="22"/>
      <c r="M179" s="22"/>
      <c r="N179" s="22"/>
      <c r="O179" s="22"/>
      <c r="P179" s="22"/>
      <c r="Q179" s="22"/>
      <c r="R179" s="22"/>
      <c r="S179" s="22"/>
      <c r="T179" s="22"/>
      <c r="U179" s="22"/>
      <c r="V179" s="28">
        <v>100</v>
      </c>
      <c r="W179" s="22"/>
      <c r="X179" s="22"/>
      <c r="Y179" s="22"/>
      <c r="Z179" s="22"/>
      <c r="AA179" s="28">
        <v>100</v>
      </c>
      <c r="AB179" s="22"/>
      <c r="AC179" s="22"/>
      <c r="AD179" s="22"/>
      <c r="AE179" s="22"/>
      <c r="AF179" s="22"/>
      <c r="AG179" s="28">
        <v>100</v>
      </c>
      <c r="AH179" s="22"/>
    </row>
    <row r="180" spans="2:34" x14ac:dyDescent="0.25">
      <c r="B180" s="28">
        <v>2024</v>
      </c>
      <c r="C180" s="22" t="s">
        <v>301</v>
      </c>
      <c r="D180" s="28">
        <v>100</v>
      </c>
      <c r="E180" s="22"/>
      <c r="F180" s="22"/>
      <c r="G180" s="22"/>
      <c r="H180" s="28">
        <v>100</v>
      </c>
      <c r="I180" s="22"/>
      <c r="J180" s="22"/>
      <c r="K180" s="22"/>
      <c r="L180" s="22"/>
      <c r="M180" s="22"/>
      <c r="N180" s="22"/>
      <c r="O180" s="22"/>
      <c r="P180" s="22"/>
      <c r="Q180" s="22"/>
      <c r="R180" s="22"/>
      <c r="S180" s="22"/>
      <c r="T180" s="22"/>
      <c r="U180" s="22"/>
      <c r="V180" s="28">
        <v>100</v>
      </c>
      <c r="W180" s="22"/>
      <c r="X180" s="22"/>
      <c r="Y180" s="22"/>
      <c r="Z180" s="22"/>
      <c r="AA180" s="22"/>
      <c r="AB180" s="28">
        <v>100</v>
      </c>
      <c r="AC180" s="22"/>
      <c r="AD180" s="22"/>
      <c r="AE180" s="22"/>
      <c r="AF180" s="22"/>
      <c r="AG180" s="28">
        <v>100</v>
      </c>
      <c r="AH180" s="22"/>
    </row>
    <row r="181" spans="2:34" x14ac:dyDescent="0.25">
      <c r="B181" s="28">
        <v>2024</v>
      </c>
      <c r="C181" s="22" t="s">
        <v>302</v>
      </c>
      <c r="D181" s="22">
        <v>30.952380952380999</v>
      </c>
      <c r="E181" s="22">
        <v>58.3333333333333</v>
      </c>
      <c r="F181" s="22">
        <v>10.714285714285699</v>
      </c>
      <c r="G181" s="22"/>
      <c r="H181" s="22">
        <v>30.434782608695699</v>
      </c>
      <c r="I181" s="22">
        <v>53.623188405797102</v>
      </c>
      <c r="J181" s="22">
        <v>8.6956521739130395</v>
      </c>
      <c r="K181" s="22">
        <v>7.2463768115942004</v>
      </c>
      <c r="L181" s="22"/>
      <c r="M181" s="28">
        <v>100</v>
      </c>
      <c r="N181" s="22"/>
      <c r="O181" s="22"/>
      <c r="P181" s="28">
        <v>100</v>
      </c>
      <c r="Q181" s="22"/>
      <c r="R181" s="22"/>
      <c r="S181" s="28">
        <v>100</v>
      </c>
      <c r="T181" s="22"/>
      <c r="U181" s="22"/>
      <c r="V181" s="22">
        <v>19.148936170212799</v>
      </c>
      <c r="W181" s="22">
        <v>25.531914893617</v>
      </c>
      <c r="X181" s="22">
        <v>38.297872340425499</v>
      </c>
      <c r="Y181" s="22">
        <v>17.021276595744698</v>
      </c>
      <c r="Z181" s="22"/>
      <c r="AA181" s="22">
        <v>13.0952380952381</v>
      </c>
      <c r="AB181" s="22">
        <v>47.619047619047599</v>
      </c>
      <c r="AC181" s="22">
        <v>36.904761904761898</v>
      </c>
      <c r="AD181" s="22">
        <v>2.38095238095238</v>
      </c>
      <c r="AE181" s="28">
        <v>25</v>
      </c>
      <c r="AF181" s="22">
        <v>55.952380952380999</v>
      </c>
      <c r="AG181" s="22">
        <v>17.8571428571429</v>
      </c>
      <c r="AH181" s="22">
        <v>1.19047619047619</v>
      </c>
    </row>
    <row r="182" spans="2:34" x14ac:dyDescent="0.25">
      <c r="B182" s="28">
        <v>2024</v>
      </c>
      <c r="C182" s="22" t="s">
        <v>307</v>
      </c>
      <c r="D182" s="22">
        <v>20.634920634920601</v>
      </c>
      <c r="E182" s="22">
        <v>52.380952380952401</v>
      </c>
      <c r="F182" s="22">
        <v>20.634920634920601</v>
      </c>
      <c r="G182" s="22">
        <v>6.3492063492063497</v>
      </c>
      <c r="H182" s="22">
        <v>26.315789473684202</v>
      </c>
      <c r="I182" s="22">
        <v>40.350877192982502</v>
      </c>
      <c r="J182" s="22">
        <v>22.807017543859601</v>
      </c>
      <c r="K182" s="22">
        <v>10.526315789473699</v>
      </c>
      <c r="L182" s="22"/>
      <c r="M182" s="22"/>
      <c r="N182" s="22"/>
      <c r="O182" s="22"/>
      <c r="P182" s="22"/>
      <c r="Q182" s="22"/>
      <c r="R182" s="22"/>
      <c r="S182" s="22"/>
      <c r="T182" s="22"/>
      <c r="U182" s="22"/>
      <c r="V182" s="22">
        <v>12.5</v>
      </c>
      <c r="W182" s="22">
        <v>20.8333333333333</v>
      </c>
      <c r="X182" s="22">
        <v>33.3333333333333</v>
      </c>
      <c r="Y182" s="22">
        <v>16.6666666666667</v>
      </c>
      <c r="Z182" s="22">
        <v>16.6666666666667</v>
      </c>
      <c r="AA182" s="22">
        <v>3.17460317460317</v>
      </c>
      <c r="AB182" s="22">
        <v>33.3333333333333</v>
      </c>
      <c r="AC182" s="22">
        <v>50.793650793650798</v>
      </c>
      <c r="AD182" s="22">
        <v>12.698412698412699</v>
      </c>
      <c r="AE182" s="22">
        <v>9.5238095238095202</v>
      </c>
      <c r="AF182" s="22">
        <v>42.857142857142897</v>
      </c>
      <c r="AG182" s="22">
        <v>36.507936507936499</v>
      </c>
      <c r="AH182" s="22">
        <v>11.1111111111111</v>
      </c>
    </row>
    <row r="183" spans="2:34" x14ac:dyDescent="0.25">
      <c r="B183" s="28">
        <v>2024</v>
      </c>
      <c r="C183" s="22" t="s">
        <v>308</v>
      </c>
      <c r="D183" s="28">
        <v>100</v>
      </c>
      <c r="E183" s="22"/>
      <c r="F183" s="22"/>
      <c r="G183" s="22"/>
      <c r="H183" s="22"/>
      <c r="I183" s="22"/>
      <c r="J183" s="28">
        <v>100</v>
      </c>
      <c r="K183" s="22"/>
      <c r="L183" s="22"/>
      <c r="M183" s="22"/>
      <c r="N183" s="22"/>
      <c r="O183" s="22"/>
      <c r="P183" s="22"/>
      <c r="Q183" s="22"/>
      <c r="R183" s="22"/>
      <c r="S183" s="22"/>
      <c r="T183" s="22"/>
      <c r="U183" s="22"/>
      <c r="V183" s="22"/>
      <c r="W183" s="22"/>
      <c r="X183" s="22"/>
      <c r="Y183" s="28">
        <v>100</v>
      </c>
      <c r="Z183" s="22"/>
      <c r="AA183" s="22"/>
      <c r="AB183" s="28">
        <v>100</v>
      </c>
      <c r="AC183" s="22"/>
      <c r="AD183" s="22"/>
      <c r="AE183" s="22"/>
      <c r="AF183" s="22"/>
      <c r="AG183" s="28">
        <v>100</v>
      </c>
      <c r="AH183" s="22"/>
    </row>
    <row r="184" spans="2:34" x14ac:dyDescent="0.25">
      <c r="B184" s="28">
        <v>2024</v>
      </c>
      <c r="C184" s="22" t="s">
        <v>310</v>
      </c>
      <c r="D184" s="22">
        <v>18.181818181818201</v>
      </c>
      <c r="E184" s="22">
        <v>63.636363636363598</v>
      </c>
      <c r="F184" s="22">
        <v>18.181818181818201</v>
      </c>
      <c r="G184" s="22"/>
      <c r="H184" s="22">
        <v>12.5</v>
      </c>
      <c r="I184" s="22">
        <v>37.5</v>
      </c>
      <c r="J184" s="22">
        <v>12.5</v>
      </c>
      <c r="K184" s="22">
        <v>37.5</v>
      </c>
      <c r="L184" s="22"/>
      <c r="M184" s="22"/>
      <c r="N184" s="22"/>
      <c r="O184" s="22"/>
      <c r="P184" s="22"/>
      <c r="Q184" s="22"/>
      <c r="R184" s="22"/>
      <c r="S184" s="22"/>
      <c r="T184" s="22"/>
      <c r="U184" s="22"/>
      <c r="V184" s="28">
        <v>10</v>
      </c>
      <c r="W184" s="28">
        <v>20</v>
      </c>
      <c r="X184" s="28">
        <v>20</v>
      </c>
      <c r="Y184" s="28">
        <v>20</v>
      </c>
      <c r="Z184" s="28">
        <v>30</v>
      </c>
      <c r="AA184" s="22">
        <v>18.181818181818201</v>
      </c>
      <c r="AB184" s="22">
        <v>27.272727272727298</v>
      </c>
      <c r="AC184" s="22">
        <v>45.454545454545503</v>
      </c>
      <c r="AD184" s="22">
        <v>9.0909090909090899</v>
      </c>
      <c r="AE184" s="22">
        <v>18.181818181818201</v>
      </c>
      <c r="AF184" s="22">
        <v>54.545454545454497</v>
      </c>
      <c r="AG184" s="22">
        <v>27.272727272727298</v>
      </c>
      <c r="AH184" s="22"/>
    </row>
    <row r="185" spans="2:34" x14ac:dyDescent="0.25">
      <c r="B185" s="28">
        <v>2024</v>
      </c>
      <c r="C185" s="22" t="s">
        <v>313</v>
      </c>
      <c r="D185" s="22">
        <v>27.745664739884401</v>
      </c>
      <c r="E185" s="22">
        <v>52.023121387283197</v>
      </c>
      <c r="F185" s="22">
        <v>17.341040462427699</v>
      </c>
      <c r="G185" s="22">
        <v>2.8901734104046199</v>
      </c>
      <c r="H185" s="22">
        <v>16.3398692810458</v>
      </c>
      <c r="I185" s="22">
        <v>39.869281045751599</v>
      </c>
      <c r="J185" s="22">
        <v>24.183006535947701</v>
      </c>
      <c r="K185" s="22">
        <v>19.6078431372549</v>
      </c>
      <c r="L185" s="22"/>
      <c r="M185" s="22"/>
      <c r="N185" s="22"/>
      <c r="O185" s="22"/>
      <c r="P185" s="22"/>
      <c r="Q185" s="22"/>
      <c r="R185" s="22"/>
      <c r="S185" s="22"/>
      <c r="T185" s="22"/>
      <c r="U185" s="22"/>
      <c r="V185" s="22">
        <v>23.566878980891701</v>
      </c>
      <c r="W185" s="22">
        <v>20.382165605095501</v>
      </c>
      <c r="X185" s="22">
        <v>31.210191082802499</v>
      </c>
      <c r="Y185" s="22">
        <v>18.471337579617799</v>
      </c>
      <c r="Z185" s="22">
        <v>6.3694267515923597</v>
      </c>
      <c r="AA185" s="22">
        <v>4.04624277456647</v>
      </c>
      <c r="AB185" s="22">
        <v>40.462427745664698</v>
      </c>
      <c r="AC185" s="22">
        <v>47.976878612716803</v>
      </c>
      <c r="AD185" s="22">
        <v>7.5144508670520196</v>
      </c>
      <c r="AE185" s="22">
        <v>8.6705202312138692</v>
      </c>
      <c r="AF185" s="22">
        <v>49.710982658959502</v>
      </c>
      <c r="AG185" s="22">
        <v>31.791907514450902</v>
      </c>
      <c r="AH185" s="22">
        <v>9.8265895953757205</v>
      </c>
    </row>
    <row r="186" spans="2:34" x14ac:dyDescent="0.25">
      <c r="B186" s="28">
        <v>2024</v>
      </c>
      <c r="C186" s="22" t="s">
        <v>314</v>
      </c>
      <c r="D186" s="22">
        <v>37.5</v>
      </c>
      <c r="E186" s="28">
        <v>50</v>
      </c>
      <c r="F186" s="22">
        <v>12.5</v>
      </c>
      <c r="G186" s="22"/>
      <c r="H186" s="22">
        <v>12.5</v>
      </c>
      <c r="I186" s="22">
        <v>62.5</v>
      </c>
      <c r="J186" s="22">
        <v>12.5</v>
      </c>
      <c r="K186" s="22">
        <v>12.5</v>
      </c>
      <c r="L186" s="22"/>
      <c r="M186" s="22"/>
      <c r="N186" s="22"/>
      <c r="O186" s="22"/>
      <c r="P186" s="22"/>
      <c r="Q186" s="22"/>
      <c r="R186" s="22"/>
      <c r="S186" s="22"/>
      <c r="T186" s="22"/>
      <c r="U186" s="22"/>
      <c r="V186" s="28">
        <v>50</v>
      </c>
      <c r="W186" s="28">
        <v>50</v>
      </c>
      <c r="X186" s="22"/>
      <c r="Y186" s="22"/>
      <c r="Z186" s="22"/>
      <c r="AA186" s="22"/>
      <c r="AB186" s="28">
        <v>50</v>
      </c>
      <c r="AC186" s="22">
        <v>37.5</v>
      </c>
      <c r="AD186" s="22">
        <v>12.5</v>
      </c>
      <c r="AE186" s="22"/>
      <c r="AF186" s="22">
        <v>62.5</v>
      </c>
      <c r="AG186" s="28">
        <v>25</v>
      </c>
      <c r="AH186" s="22">
        <v>12.5</v>
      </c>
    </row>
    <row r="187" spans="2:34" x14ac:dyDescent="0.25">
      <c r="B187" s="28">
        <v>2024</v>
      </c>
      <c r="C187" s="22" t="s">
        <v>317</v>
      </c>
      <c r="D187" s="28">
        <v>16</v>
      </c>
      <c r="E187" s="28">
        <v>48</v>
      </c>
      <c r="F187" s="28">
        <v>32</v>
      </c>
      <c r="G187" s="28">
        <v>4</v>
      </c>
      <c r="H187" s="28">
        <v>12</v>
      </c>
      <c r="I187" s="28">
        <v>36</v>
      </c>
      <c r="J187" s="28">
        <v>24</v>
      </c>
      <c r="K187" s="28">
        <v>28</v>
      </c>
      <c r="L187" s="22"/>
      <c r="M187" s="22"/>
      <c r="N187" s="22"/>
      <c r="O187" s="22"/>
      <c r="P187" s="22"/>
      <c r="Q187" s="22"/>
      <c r="R187" s="22"/>
      <c r="S187" s="22"/>
      <c r="T187" s="22"/>
      <c r="U187" s="22"/>
      <c r="V187" s="28">
        <v>50</v>
      </c>
      <c r="W187" s="22">
        <v>18.75</v>
      </c>
      <c r="X187" s="22">
        <v>18.75</v>
      </c>
      <c r="Y187" s="22">
        <v>6.25</v>
      </c>
      <c r="Z187" s="22">
        <v>6.25</v>
      </c>
      <c r="AA187" s="22"/>
      <c r="AB187" s="28">
        <v>44</v>
      </c>
      <c r="AC187" s="28">
        <v>44</v>
      </c>
      <c r="AD187" s="28">
        <v>12</v>
      </c>
      <c r="AE187" s="28">
        <v>16</v>
      </c>
      <c r="AF187" s="28">
        <v>56</v>
      </c>
      <c r="AG187" s="28">
        <v>16</v>
      </c>
      <c r="AH187" s="28">
        <v>12</v>
      </c>
    </row>
    <row r="188" spans="2:34" x14ac:dyDescent="0.25">
      <c r="B188" s="28">
        <v>2024</v>
      </c>
      <c r="C188" s="22" t="s">
        <v>319</v>
      </c>
      <c r="D188" s="22">
        <v>14.285714285714301</v>
      </c>
      <c r="E188" s="22">
        <v>42.857142857142897</v>
      </c>
      <c r="F188" s="22">
        <v>28.571428571428601</v>
      </c>
      <c r="G188" s="22">
        <v>14.285714285714301</v>
      </c>
      <c r="H188" s="22">
        <v>26.086956521739101</v>
      </c>
      <c r="I188" s="22">
        <v>26.086956521739101</v>
      </c>
      <c r="J188" s="22">
        <v>34.7826086956522</v>
      </c>
      <c r="K188" s="22">
        <v>13.0434782608696</v>
      </c>
      <c r="L188" s="22"/>
      <c r="M188" s="22"/>
      <c r="N188" s="22"/>
      <c r="O188" s="22"/>
      <c r="P188" s="22"/>
      <c r="Q188" s="22"/>
      <c r="R188" s="22"/>
      <c r="S188" s="22"/>
      <c r="T188" s="22"/>
      <c r="U188" s="22"/>
      <c r="V188" s="28">
        <v>8</v>
      </c>
      <c r="W188" s="22"/>
      <c r="X188" s="28">
        <v>24</v>
      </c>
      <c r="Y188" s="28">
        <v>16</v>
      </c>
      <c r="Z188" s="28">
        <v>52</v>
      </c>
      <c r="AA188" s="22"/>
      <c r="AB188" s="22">
        <v>21.428571428571399</v>
      </c>
      <c r="AC188" s="22">
        <v>57.142857142857103</v>
      </c>
      <c r="AD188" s="22">
        <v>21.428571428571399</v>
      </c>
      <c r="AE188" s="22">
        <v>7.1428571428571397</v>
      </c>
      <c r="AF188" s="22">
        <v>35.714285714285701</v>
      </c>
      <c r="AG188" s="22">
        <v>28.571428571428601</v>
      </c>
      <c r="AH188" s="22">
        <v>28.571428571428601</v>
      </c>
    </row>
    <row r="189" spans="2:34" x14ac:dyDescent="0.25">
      <c r="B189" s="28">
        <v>2024</v>
      </c>
      <c r="C189" s="22" t="s">
        <v>320</v>
      </c>
      <c r="D189" s="22">
        <v>33.3333333333333</v>
      </c>
      <c r="E189" s="22">
        <v>33.3333333333333</v>
      </c>
      <c r="F189" s="22">
        <v>33.3333333333333</v>
      </c>
      <c r="G189" s="22"/>
      <c r="H189" s="28">
        <v>100</v>
      </c>
      <c r="I189" s="22"/>
      <c r="J189" s="22"/>
      <c r="K189" s="22"/>
      <c r="L189" s="22"/>
      <c r="M189" s="22"/>
      <c r="N189" s="22"/>
      <c r="O189" s="22"/>
      <c r="P189" s="22"/>
      <c r="Q189" s="22"/>
      <c r="R189" s="22"/>
      <c r="S189" s="22"/>
      <c r="T189" s="22"/>
      <c r="U189" s="22"/>
      <c r="V189" s="22">
        <v>66.6666666666667</v>
      </c>
      <c r="W189" s="22"/>
      <c r="X189" s="22"/>
      <c r="Y189" s="22"/>
      <c r="Z189" s="22">
        <v>33.3333333333333</v>
      </c>
      <c r="AA189" s="22">
        <v>33.3333333333333</v>
      </c>
      <c r="AB189" s="22">
        <v>33.3333333333333</v>
      </c>
      <c r="AC189" s="22">
        <v>33.3333333333333</v>
      </c>
      <c r="AD189" s="22"/>
      <c r="AE189" s="22">
        <v>33.3333333333333</v>
      </c>
      <c r="AF189" s="22">
        <v>66.6666666666667</v>
      </c>
      <c r="AG189" s="22"/>
      <c r="AH189" s="22"/>
    </row>
    <row r="190" spans="2:34" x14ac:dyDescent="0.25">
      <c r="B190" s="28">
        <v>2024</v>
      </c>
      <c r="C190" s="22" t="s">
        <v>296</v>
      </c>
      <c r="D190" s="22"/>
      <c r="E190" s="28">
        <v>50</v>
      </c>
      <c r="F190" s="22"/>
      <c r="G190" s="28">
        <v>50</v>
      </c>
      <c r="H190" s="22"/>
      <c r="I190" s="22"/>
      <c r="J190" s="22"/>
      <c r="K190" s="28">
        <v>100</v>
      </c>
      <c r="L190" s="22"/>
      <c r="M190" s="22"/>
      <c r="N190" s="22"/>
      <c r="O190" s="22"/>
      <c r="P190" s="22"/>
      <c r="Q190" s="22"/>
      <c r="R190" s="22"/>
      <c r="S190" s="22"/>
      <c r="T190" s="22"/>
      <c r="U190" s="22"/>
      <c r="V190" s="22"/>
      <c r="W190" s="22"/>
      <c r="X190" s="22"/>
      <c r="Y190" s="28">
        <v>100</v>
      </c>
      <c r="Z190" s="22"/>
      <c r="AA190" s="22"/>
      <c r="AB190" s="28">
        <v>50</v>
      </c>
      <c r="AC190" s="28">
        <v>50</v>
      </c>
      <c r="AD190" s="22"/>
      <c r="AE190" s="22"/>
      <c r="AF190" s="28">
        <v>50</v>
      </c>
      <c r="AG190" s="22"/>
      <c r="AH190" s="28">
        <v>50</v>
      </c>
    </row>
    <row r="191" spans="2:34" x14ac:dyDescent="0.25">
      <c r="B191" s="28">
        <v>2024</v>
      </c>
      <c r="C191" s="22" t="s">
        <v>322</v>
      </c>
      <c r="D191" s="22"/>
      <c r="E191" s="22">
        <v>66.6666666666667</v>
      </c>
      <c r="F191" s="22">
        <v>33.3333333333333</v>
      </c>
      <c r="G191" s="22"/>
      <c r="H191" s="22"/>
      <c r="I191" s="22">
        <v>66.6666666666667</v>
      </c>
      <c r="J191" s="22"/>
      <c r="K191" s="22">
        <v>33.3333333333333</v>
      </c>
      <c r="L191" s="22"/>
      <c r="M191" s="22"/>
      <c r="N191" s="22"/>
      <c r="O191" s="22"/>
      <c r="P191" s="22"/>
      <c r="Q191" s="22"/>
      <c r="R191" s="22"/>
      <c r="S191" s="22"/>
      <c r="T191" s="22"/>
      <c r="U191" s="22"/>
      <c r="V191" s="22">
        <v>33.3333333333333</v>
      </c>
      <c r="W191" s="22"/>
      <c r="X191" s="22">
        <v>66.6666666666667</v>
      </c>
      <c r="Y191" s="22"/>
      <c r="Z191" s="22"/>
      <c r="AA191" s="22"/>
      <c r="AB191" s="22"/>
      <c r="AC191" s="28">
        <v>100</v>
      </c>
      <c r="AD191" s="22"/>
      <c r="AE191" s="22"/>
      <c r="AF191" s="22">
        <v>66.6666666666667</v>
      </c>
      <c r="AG191" s="22">
        <v>33.3333333333333</v>
      </c>
      <c r="AH191" s="22"/>
    </row>
    <row r="192" spans="2:34" x14ac:dyDescent="0.25">
      <c r="B192" s="28">
        <v>2024</v>
      </c>
      <c r="C192" s="22" t="s">
        <v>330</v>
      </c>
      <c r="D192" s="22"/>
      <c r="E192" s="28">
        <v>100</v>
      </c>
      <c r="F192" s="22"/>
      <c r="G192" s="22"/>
      <c r="H192" s="22"/>
      <c r="I192" s="28">
        <v>100</v>
      </c>
      <c r="J192" s="22"/>
      <c r="K192" s="22"/>
      <c r="L192" s="22"/>
      <c r="M192" s="22"/>
      <c r="N192" s="22"/>
      <c r="O192" s="22"/>
      <c r="P192" s="22"/>
      <c r="Q192" s="22"/>
      <c r="R192" s="22"/>
      <c r="S192" s="22"/>
      <c r="T192" s="22"/>
      <c r="U192" s="22"/>
      <c r="V192" s="28">
        <v>100</v>
      </c>
      <c r="W192" s="22"/>
      <c r="X192" s="22"/>
      <c r="Y192" s="22"/>
      <c r="Z192" s="22"/>
      <c r="AA192" s="22"/>
      <c r="AB192" s="22"/>
      <c r="AC192" s="28">
        <v>100</v>
      </c>
      <c r="AD192" s="22"/>
      <c r="AE192" s="22"/>
      <c r="AF192" s="22"/>
      <c r="AG192" s="28">
        <v>100</v>
      </c>
      <c r="AH192" s="22"/>
    </row>
    <row r="193" spans="2:34" x14ac:dyDescent="0.25">
      <c r="B193" s="28">
        <v>2024</v>
      </c>
      <c r="C193" s="22" t="s">
        <v>345</v>
      </c>
      <c r="D193" s="22"/>
      <c r="E193" s="28">
        <v>100</v>
      </c>
      <c r="F193" s="22"/>
      <c r="G193" s="22"/>
      <c r="H193" s="22"/>
      <c r="I193" s="22"/>
      <c r="J193" s="28">
        <v>100</v>
      </c>
      <c r="K193" s="22"/>
      <c r="L193" s="22"/>
      <c r="M193" s="22"/>
      <c r="N193" s="22"/>
      <c r="O193" s="22"/>
      <c r="P193" s="22"/>
      <c r="Q193" s="22"/>
      <c r="R193" s="22"/>
      <c r="S193" s="22"/>
      <c r="T193" s="22"/>
      <c r="U193" s="22"/>
      <c r="V193" s="22"/>
      <c r="W193" s="22"/>
      <c r="X193" s="22"/>
      <c r="Y193" s="22"/>
      <c r="Z193" s="22"/>
      <c r="AA193" s="22"/>
      <c r="AB193" s="28">
        <v>100</v>
      </c>
      <c r="AC193" s="22"/>
      <c r="AD193" s="22"/>
      <c r="AE193" s="22"/>
      <c r="AF193" s="28">
        <v>100</v>
      </c>
      <c r="AG193" s="22"/>
      <c r="AH193" s="22"/>
    </row>
    <row r="194" spans="2:34" x14ac:dyDescent="0.25">
      <c r="B194" s="28">
        <v>2024</v>
      </c>
      <c r="C194" s="22" t="s">
        <v>304</v>
      </c>
      <c r="D194" s="22"/>
      <c r="E194" s="28">
        <v>100</v>
      </c>
      <c r="F194" s="22"/>
      <c r="G194" s="22"/>
      <c r="H194" s="28">
        <v>100</v>
      </c>
      <c r="I194" s="22"/>
      <c r="J194" s="22"/>
      <c r="K194" s="22"/>
      <c r="L194" s="22"/>
      <c r="M194" s="22"/>
      <c r="N194" s="22"/>
      <c r="O194" s="22"/>
      <c r="P194" s="22"/>
      <c r="Q194" s="22"/>
      <c r="R194" s="22"/>
      <c r="S194" s="22"/>
      <c r="T194" s="22"/>
      <c r="U194" s="22"/>
      <c r="V194" s="22"/>
      <c r="W194" s="22"/>
      <c r="X194" s="22"/>
      <c r="Y194" s="22"/>
      <c r="Z194" s="22"/>
      <c r="AA194" s="22"/>
      <c r="AB194" s="22"/>
      <c r="AC194" s="28">
        <v>100</v>
      </c>
      <c r="AD194" s="22"/>
      <c r="AE194" s="22"/>
      <c r="AF194" s="28">
        <v>100</v>
      </c>
      <c r="AG194" s="22"/>
      <c r="AH194" s="22"/>
    </row>
    <row r="195" spans="2:34" x14ac:dyDescent="0.25">
      <c r="B195" s="28">
        <v>2024</v>
      </c>
      <c r="C195" s="22" t="s">
        <v>305</v>
      </c>
      <c r="D195" s="22"/>
      <c r="E195" s="28">
        <v>100</v>
      </c>
      <c r="F195" s="22"/>
      <c r="G195" s="22"/>
      <c r="H195" s="28">
        <v>100</v>
      </c>
      <c r="I195" s="22"/>
      <c r="J195" s="22"/>
      <c r="K195" s="22"/>
      <c r="L195" s="22"/>
      <c r="M195" s="22"/>
      <c r="N195" s="22"/>
      <c r="O195" s="22"/>
      <c r="P195" s="22"/>
      <c r="Q195" s="22"/>
      <c r="R195" s="22"/>
      <c r="S195" s="22"/>
      <c r="T195" s="22"/>
      <c r="U195" s="22"/>
      <c r="V195" s="22"/>
      <c r="W195" s="22"/>
      <c r="X195" s="22"/>
      <c r="Y195" s="22"/>
      <c r="Z195" s="22"/>
      <c r="AA195" s="22"/>
      <c r="AB195" s="22"/>
      <c r="AC195" s="28">
        <v>100</v>
      </c>
      <c r="AD195" s="22"/>
      <c r="AE195" s="22"/>
      <c r="AF195" s="28">
        <v>100</v>
      </c>
      <c r="AG195" s="22"/>
      <c r="AH195" s="22"/>
    </row>
    <row r="196" spans="2:34" x14ac:dyDescent="0.25">
      <c r="B196" s="28">
        <v>2024</v>
      </c>
      <c r="C196" s="22" t="s">
        <v>349</v>
      </c>
      <c r="D196" s="22"/>
      <c r="E196" s="28">
        <v>100</v>
      </c>
      <c r="F196" s="22"/>
      <c r="G196" s="22"/>
      <c r="H196" s="22"/>
      <c r="I196" s="22"/>
      <c r="J196" s="22"/>
      <c r="K196" s="22"/>
      <c r="L196" s="22"/>
      <c r="M196" s="22"/>
      <c r="N196" s="22"/>
      <c r="O196" s="22"/>
      <c r="P196" s="22"/>
      <c r="Q196" s="22"/>
      <c r="R196" s="22"/>
      <c r="S196" s="22"/>
      <c r="T196" s="22"/>
      <c r="U196" s="22"/>
      <c r="V196" s="22"/>
      <c r="W196" s="22"/>
      <c r="X196" s="28">
        <v>100</v>
      </c>
      <c r="Y196" s="22"/>
      <c r="Z196" s="22"/>
      <c r="AA196" s="22"/>
      <c r="AB196" s="28">
        <v>100</v>
      </c>
      <c r="AC196" s="22"/>
      <c r="AD196" s="22"/>
      <c r="AE196" s="22"/>
      <c r="AF196" s="28">
        <v>100</v>
      </c>
      <c r="AG196" s="22"/>
      <c r="AH196" s="22"/>
    </row>
    <row r="197" spans="2:34" x14ac:dyDescent="0.25">
      <c r="B197" s="28">
        <v>2024</v>
      </c>
      <c r="C197" s="22" t="s">
        <v>324</v>
      </c>
      <c r="D197" s="22"/>
      <c r="E197" s="28">
        <v>100</v>
      </c>
      <c r="F197" s="22"/>
      <c r="G197" s="22"/>
      <c r="H197" s="28">
        <v>100</v>
      </c>
      <c r="I197" s="22"/>
      <c r="J197" s="22"/>
      <c r="K197" s="22"/>
      <c r="L197" s="22"/>
      <c r="M197" s="22"/>
      <c r="N197" s="22"/>
      <c r="O197" s="22"/>
      <c r="P197" s="22"/>
      <c r="Q197" s="22"/>
      <c r="R197" s="22"/>
      <c r="S197" s="22"/>
      <c r="T197" s="22"/>
      <c r="U197" s="22"/>
      <c r="V197" s="22"/>
      <c r="W197" s="28">
        <v>100</v>
      </c>
      <c r="X197" s="22"/>
      <c r="Y197" s="22"/>
      <c r="Z197" s="22"/>
      <c r="AA197" s="22"/>
      <c r="AB197" s="28">
        <v>100</v>
      </c>
      <c r="AC197" s="22"/>
      <c r="AD197" s="22"/>
      <c r="AE197" s="22"/>
      <c r="AF197" s="28">
        <v>100</v>
      </c>
      <c r="AG197" s="22"/>
      <c r="AH197" s="22"/>
    </row>
    <row r="198" spans="2:34" x14ac:dyDescent="0.25">
      <c r="B198" s="28">
        <v>2024</v>
      </c>
      <c r="C198" s="22" t="s">
        <v>332</v>
      </c>
      <c r="D198" s="22"/>
      <c r="E198" s="28">
        <v>100</v>
      </c>
      <c r="F198" s="22"/>
      <c r="G198" s="22"/>
      <c r="H198" s="22"/>
      <c r="I198" s="28">
        <v>100</v>
      </c>
      <c r="J198" s="22"/>
      <c r="K198" s="22"/>
      <c r="L198" s="22"/>
      <c r="M198" s="22"/>
      <c r="N198" s="22"/>
      <c r="O198" s="22"/>
      <c r="P198" s="22"/>
      <c r="Q198" s="22"/>
      <c r="R198" s="22"/>
      <c r="S198" s="22"/>
      <c r="T198" s="22"/>
      <c r="U198" s="22"/>
      <c r="V198" s="22"/>
      <c r="W198" s="28">
        <v>100</v>
      </c>
      <c r="X198" s="22"/>
      <c r="Y198" s="22"/>
      <c r="Z198" s="22"/>
      <c r="AA198" s="22"/>
      <c r="AB198" s="22"/>
      <c r="AC198" s="28">
        <v>100</v>
      </c>
      <c r="AD198" s="22"/>
      <c r="AE198" s="22"/>
      <c r="AF198" s="22"/>
      <c r="AG198" s="28">
        <v>100</v>
      </c>
      <c r="AH198" s="22"/>
    </row>
    <row r="199" spans="2:34" x14ac:dyDescent="0.25">
      <c r="B199" s="28">
        <v>2024</v>
      </c>
      <c r="C199" s="22" t="s">
        <v>318</v>
      </c>
      <c r="D199" s="22"/>
      <c r="E199" s="22">
        <v>66.6666666666667</v>
      </c>
      <c r="F199" s="22">
        <v>22.2222222222222</v>
      </c>
      <c r="G199" s="22">
        <v>11.1111111111111</v>
      </c>
      <c r="H199" s="22">
        <v>33.3333333333333</v>
      </c>
      <c r="I199" s="22">
        <v>44.4444444444444</v>
      </c>
      <c r="J199" s="22">
        <v>22.2222222222222</v>
      </c>
      <c r="K199" s="22"/>
      <c r="L199" s="22"/>
      <c r="M199" s="28">
        <v>100</v>
      </c>
      <c r="N199" s="22"/>
      <c r="O199" s="22"/>
      <c r="P199" s="22"/>
      <c r="Q199" s="28">
        <v>100</v>
      </c>
      <c r="R199" s="22"/>
      <c r="S199" s="28">
        <v>100</v>
      </c>
      <c r="T199" s="22"/>
      <c r="U199" s="22"/>
      <c r="V199" s="22"/>
      <c r="W199" s="22"/>
      <c r="X199" s="22">
        <v>37.5</v>
      </c>
      <c r="Y199" s="28">
        <v>25</v>
      </c>
      <c r="Z199" s="22">
        <v>37.5</v>
      </c>
      <c r="AA199" s="22"/>
      <c r="AB199" s="22">
        <v>44.4444444444444</v>
      </c>
      <c r="AC199" s="22">
        <v>44.4444444444444</v>
      </c>
      <c r="AD199" s="22">
        <v>11.1111111111111</v>
      </c>
      <c r="AE199" s="22"/>
      <c r="AF199" s="22">
        <v>44.4444444444444</v>
      </c>
      <c r="AG199" s="22">
        <v>55.5555555555556</v>
      </c>
      <c r="AH199" s="22"/>
    </row>
    <row r="200" spans="2:34" x14ac:dyDescent="0.25">
      <c r="B200" s="28">
        <v>2024</v>
      </c>
      <c r="C200" s="22" t="s">
        <v>329</v>
      </c>
      <c r="D200" s="22"/>
      <c r="E200" s="22"/>
      <c r="F200" s="28">
        <v>100</v>
      </c>
      <c r="G200" s="22"/>
      <c r="H200" s="22"/>
      <c r="I200" s="22"/>
      <c r="J200" s="28">
        <v>100</v>
      </c>
      <c r="K200" s="22"/>
      <c r="L200" s="22"/>
      <c r="M200" s="22"/>
      <c r="N200" s="22"/>
      <c r="O200" s="22"/>
      <c r="P200" s="22"/>
      <c r="Q200" s="22"/>
      <c r="R200" s="22"/>
      <c r="S200" s="22"/>
      <c r="T200" s="22"/>
      <c r="U200" s="22"/>
      <c r="V200" s="22"/>
      <c r="W200" s="22"/>
      <c r="X200" s="28">
        <v>100</v>
      </c>
      <c r="Y200" s="22"/>
      <c r="Z200" s="22"/>
      <c r="AA200" s="22"/>
      <c r="AB200" s="22"/>
      <c r="AC200" s="28">
        <v>100</v>
      </c>
      <c r="AD200" s="22"/>
      <c r="AE200" s="22"/>
      <c r="AF200" s="28">
        <v>100</v>
      </c>
      <c r="AG200" s="22"/>
      <c r="AH200" s="22"/>
    </row>
    <row r="201" spans="2:34" x14ac:dyDescent="0.25">
      <c r="B201" s="28">
        <v>2024</v>
      </c>
      <c r="C201" s="22" t="s">
        <v>300</v>
      </c>
      <c r="D201" s="22"/>
      <c r="E201" s="22"/>
      <c r="F201" s="22">
        <v>33.3333333333333</v>
      </c>
      <c r="G201" s="22">
        <v>66.6666666666667</v>
      </c>
      <c r="H201" s="22"/>
      <c r="I201" s="22">
        <v>33.3333333333333</v>
      </c>
      <c r="J201" s="22">
        <v>33.3333333333333</v>
      </c>
      <c r="K201" s="22">
        <v>33.3333333333333</v>
      </c>
      <c r="L201" s="22"/>
      <c r="M201" s="22"/>
      <c r="N201" s="22"/>
      <c r="O201" s="22"/>
      <c r="P201" s="22"/>
      <c r="Q201" s="22"/>
      <c r="R201" s="22"/>
      <c r="S201" s="22"/>
      <c r="T201" s="22"/>
      <c r="U201" s="22"/>
      <c r="V201" s="22"/>
      <c r="W201" s="22"/>
      <c r="X201" s="22">
        <v>66.6666666666667</v>
      </c>
      <c r="Y201" s="22"/>
      <c r="Z201" s="22">
        <v>33.3333333333333</v>
      </c>
      <c r="AA201" s="22"/>
      <c r="AB201" s="22"/>
      <c r="AC201" s="22">
        <v>33.3333333333333</v>
      </c>
      <c r="AD201" s="22">
        <v>66.6666666666667</v>
      </c>
      <c r="AE201" s="22"/>
      <c r="AF201" s="22">
        <v>33.3333333333333</v>
      </c>
      <c r="AG201" s="22"/>
      <c r="AH201" s="22">
        <v>66.6666666666667</v>
      </c>
    </row>
    <row r="202" spans="2:34" x14ac:dyDescent="0.25">
      <c r="B202" s="28">
        <v>2024</v>
      </c>
      <c r="C202" s="39" t="s">
        <v>348</v>
      </c>
      <c r="D202" s="22"/>
      <c r="E202" s="22"/>
      <c r="F202" s="28">
        <v>100</v>
      </c>
      <c r="G202" s="22"/>
      <c r="H202" s="28">
        <v>100</v>
      </c>
      <c r="I202" s="22"/>
      <c r="J202" s="22"/>
      <c r="K202" s="22"/>
      <c r="L202" s="22"/>
      <c r="M202" s="22"/>
      <c r="N202" s="22"/>
      <c r="O202" s="22"/>
      <c r="P202" s="22"/>
      <c r="Q202" s="22"/>
      <c r="R202" s="22"/>
      <c r="S202" s="22"/>
      <c r="T202" s="22"/>
      <c r="U202" s="22"/>
      <c r="V202" s="22"/>
      <c r="W202" s="22"/>
      <c r="X202" s="22"/>
      <c r="Y202" s="22"/>
      <c r="Z202" s="22"/>
      <c r="AA202" s="22"/>
      <c r="AB202" s="22"/>
      <c r="AC202" s="28">
        <v>100</v>
      </c>
      <c r="AD202" s="22"/>
      <c r="AE202" s="22"/>
      <c r="AF202" s="28">
        <v>100</v>
      </c>
      <c r="AG202" s="22"/>
      <c r="AH202" s="22"/>
    </row>
    <row r="203" spans="2:34" x14ac:dyDescent="0.25">
      <c r="B203" s="28">
        <v>2024</v>
      </c>
      <c r="C203" s="39" t="s">
        <v>344</v>
      </c>
      <c r="D203" s="22"/>
      <c r="E203" s="22"/>
      <c r="F203" s="22"/>
      <c r="G203" s="28">
        <v>100</v>
      </c>
      <c r="H203" s="22"/>
      <c r="I203" s="28">
        <v>100</v>
      </c>
      <c r="J203" s="22"/>
      <c r="K203" s="22"/>
      <c r="L203" s="22"/>
      <c r="M203" s="22"/>
      <c r="N203" s="22"/>
      <c r="O203" s="22"/>
      <c r="P203" s="22"/>
      <c r="Q203" s="22"/>
      <c r="R203" s="22"/>
      <c r="S203" s="22"/>
      <c r="T203" s="22"/>
      <c r="U203" s="22"/>
      <c r="V203" s="22"/>
      <c r="W203" s="22"/>
      <c r="X203" s="28">
        <v>100</v>
      </c>
      <c r="Y203" s="22"/>
      <c r="Z203" s="22"/>
      <c r="AA203" s="22"/>
      <c r="AB203" s="22"/>
      <c r="AC203" s="28">
        <v>100</v>
      </c>
      <c r="AD203" s="22"/>
      <c r="AE203" s="22"/>
      <c r="AF203" s="22"/>
      <c r="AG203" s="28">
        <v>100</v>
      </c>
      <c r="AH203" s="22"/>
    </row>
    <row r="204" spans="2:34" x14ac:dyDescent="0.25">
      <c r="B204" s="28">
        <v>2025</v>
      </c>
      <c r="C204" s="42" t="s">
        <v>293</v>
      </c>
      <c r="D204" s="39">
        <v>72.727272729999996</v>
      </c>
      <c r="E204" s="39">
        <v>27.272727270000001</v>
      </c>
      <c r="F204" s="39"/>
      <c r="G204" s="39"/>
      <c r="H204" s="39">
        <v>69.444444439999998</v>
      </c>
      <c r="I204" s="39">
        <v>27.777777780000001</v>
      </c>
      <c r="J204" s="39">
        <v>2.7777777779999999</v>
      </c>
      <c r="K204" s="39"/>
      <c r="L204" s="39"/>
      <c r="M204" s="39"/>
      <c r="N204" s="39"/>
      <c r="O204" s="39"/>
      <c r="P204" s="39"/>
      <c r="Q204" s="39"/>
      <c r="R204" s="39"/>
      <c r="S204" s="39"/>
      <c r="T204" s="39"/>
      <c r="U204" s="39"/>
      <c r="V204" s="39">
        <v>50</v>
      </c>
      <c r="W204" s="39">
        <v>50</v>
      </c>
      <c r="X204" s="39"/>
      <c r="Y204" s="39"/>
      <c r="Z204" s="39"/>
      <c r="AA204" s="39">
        <v>35.064935060000003</v>
      </c>
      <c r="AB204" s="39">
        <v>63.636363639999999</v>
      </c>
      <c r="AC204" s="39">
        <v>1.298701299</v>
      </c>
      <c r="AD204" s="39"/>
      <c r="AE204" s="39">
        <v>66.233766230000001</v>
      </c>
      <c r="AF204" s="39">
        <v>33.766233769999999</v>
      </c>
      <c r="AG204" s="39"/>
      <c r="AH204" s="39"/>
    </row>
    <row r="205" spans="2:34" x14ac:dyDescent="0.25">
      <c r="B205" s="28">
        <v>2025</v>
      </c>
      <c r="C205" s="42" t="s">
        <v>294</v>
      </c>
      <c r="D205" s="39">
        <v>100</v>
      </c>
      <c r="E205" s="39"/>
      <c r="F205" s="39"/>
      <c r="G205" s="39"/>
      <c r="H205" s="39">
        <v>100</v>
      </c>
      <c r="I205" s="39"/>
      <c r="J205" s="39"/>
      <c r="K205" s="39"/>
      <c r="L205" s="39"/>
      <c r="M205" s="39"/>
      <c r="N205" s="39"/>
      <c r="O205" s="39"/>
      <c r="P205" s="39"/>
      <c r="Q205" s="39"/>
      <c r="R205" s="39"/>
      <c r="S205" s="39"/>
      <c r="T205" s="39"/>
      <c r="U205" s="39"/>
      <c r="V205" s="39"/>
      <c r="W205" s="39">
        <v>100</v>
      </c>
      <c r="X205" s="39"/>
      <c r="Y205" s="39"/>
      <c r="Z205" s="39"/>
      <c r="AA205" s="39"/>
      <c r="AB205" s="39">
        <v>100</v>
      </c>
      <c r="AC205" s="39"/>
      <c r="AD205" s="39"/>
      <c r="AE205" s="39">
        <v>100</v>
      </c>
      <c r="AF205" s="39"/>
      <c r="AG205" s="39"/>
      <c r="AH205" s="39"/>
    </row>
    <row r="206" spans="2:34" x14ac:dyDescent="0.25">
      <c r="B206" s="28">
        <v>2025</v>
      </c>
      <c r="C206" s="42" t="s">
        <v>327</v>
      </c>
      <c r="D206" s="39"/>
      <c r="E206" s="39">
        <v>100</v>
      </c>
      <c r="F206" s="39"/>
      <c r="G206" s="39"/>
      <c r="H206" s="39">
        <v>100</v>
      </c>
      <c r="I206" s="39"/>
      <c r="J206" s="39"/>
      <c r="K206" s="39"/>
      <c r="L206" s="39"/>
      <c r="M206" s="39"/>
      <c r="N206" s="39"/>
      <c r="O206" s="39"/>
      <c r="P206" s="39"/>
      <c r="Q206" s="39"/>
      <c r="R206" s="39"/>
      <c r="S206" s="39"/>
      <c r="T206" s="39"/>
      <c r="U206" s="39"/>
      <c r="V206" s="39"/>
      <c r="W206" s="39"/>
      <c r="X206" s="39"/>
      <c r="Y206" s="39"/>
      <c r="Z206" s="39"/>
      <c r="AA206" s="39"/>
      <c r="AB206" s="39">
        <v>100</v>
      </c>
      <c r="AC206" s="39"/>
      <c r="AD206" s="39"/>
      <c r="AE206" s="39">
        <v>100</v>
      </c>
      <c r="AF206" s="39"/>
      <c r="AG206" s="39"/>
      <c r="AH206" s="39"/>
    </row>
    <row r="207" spans="2:34" x14ac:dyDescent="0.25">
      <c r="B207" s="28">
        <v>2025</v>
      </c>
      <c r="C207" s="42" t="s">
        <v>365</v>
      </c>
      <c r="D207" s="39">
        <v>100</v>
      </c>
      <c r="E207" s="39"/>
      <c r="F207" s="39"/>
      <c r="G207" s="39"/>
      <c r="H207" s="39"/>
      <c r="I207" s="39"/>
      <c r="J207" s="39">
        <v>100</v>
      </c>
      <c r="K207" s="39"/>
      <c r="L207" s="39"/>
      <c r="M207" s="39"/>
      <c r="N207" s="39"/>
      <c r="O207" s="39"/>
      <c r="P207" s="39"/>
      <c r="Q207" s="39"/>
      <c r="R207" s="39"/>
      <c r="S207" s="39"/>
      <c r="T207" s="39"/>
      <c r="U207" s="39"/>
      <c r="V207" s="39">
        <v>100</v>
      </c>
      <c r="W207" s="39"/>
      <c r="X207" s="39"/>
      <c r="Y207" s="39"/>
      <c r="Z207" s="39"/>
      <c r="AA207" s="39">
        <v>100</v>
      </c>
      <c r="AB207" s="39"/>
      <c r="AC207" s="39"/>
      <c r="AD207" s="39"/>
      <c r="AE207" s="39"/>
      <c r="AF207" s="39">
        <v>100</v>
      </c>
      <c r="AG207" s="39"/>
      <c r="AH207" s="39"/>
    </row>
    <row r="208" spans="2:34" x14ac:dyDescent="0.25">
      <c r="B208" s="28">
        <v>2025</v>
      </c>
      <c r="C208" s="42" t="s">
        <v>295</v>
      </c>
      <c r="D208" s="39">
        <v>23.84615385</v>
      </c>
      <c r="E208" s="39">
        <v>57.69230769</v>
      </c>
      <c r="F208" s="39">
        <v>12.30769231</v>
      </c>
      <c r="G208" s="39">
        <v>6.153846154</v>
      </c>
      <c r="H208" s="39">
        <v>25.42372881</v>
      </c>
      <c r="I208" s="39">
        <v>33.89830508</v>
      </c>
      <c r="J208" s="39">
        <v>19.491525419999999</v>
      </c>
      <c r="K208" s="39">
        <v>21.18644068</v>
      </c>
      <c r="L208" s="39">
        <v>100</v>
      </c>
      <c r="M208" s="39"/>
      <c r="N208" s="39"/>
      <c r="O208" s="39"/>
      <c r="P208" s="39">
        <v>100</v>
      </c>
      <c r="Q208" s="39"/>
      <c r="R208" s="39"/>
      <c r="S208" s="39">
        <v>100</v>
      </c>
      <c r="T208" s="39"/>
      <c r="U208" s="39"/>
      <c r="V208" s="39">
        <v>15.51724138</v>
      </c>
      <c r="W208" s="39">
        <v>30.17241379</v>
      </c>
      <c r="X208" s="39">
        <v>31.03448276</v>
      </c>
      <c r="Y208" s="39">
        <v>13.79310345</v>
      </c>
      <c r="Z208" s="39">
        <v>9.4827586210000003</v>
      </c>
      <c r="AA208" s="39">
        <v>10.76923077</v>
      </c>
      <c r="AB208" s="39">
        <v>47.69230769</v>
      </c>
      <c r="AC208" s="39">
        <v>32.30769231</v>
      </c>
      <c r="AD208" s="39">
        <v>9.230769231</v>
      </c>
      <c r="AE208" s="39">
        <v>13.07692308</v>
      </c>
      <c r="AF208" s="39">
        <v>56.92307692</v>
      </c>
      <c r="AG208" s="39">
        <v>25.38461538</v>
      </c>
      <c r="AH208" s="39">
        <v>4.615384615</v>
      </c>
    </row>
    <row r="209" spans="2:34" x14ac:dyDescent="0.25">
      <c r="B209" s="28">
        <v>2025</v>
      </c>
      <c r="C209" s="42" t="s">
        <v>296</v>
      </c>
      <c r="D209" s="39"/>
      <c r="E209" s="39"/>
      <c r="F209" s="39"/>
      <c r="G209" s="39">
        <v>100</v>
      </c>
      <c r="H209" s="39"/>
      <c r="I209" s="39">
        <v>100</v>
      </c>
      <c r="J209" s="39"/>
      <c r="K209" s="39"/>
      <c r="L209" s="39"/>
      <c r="M209" s="39"/>
      <c r="N209" s="39"/>
      <c r="O209" s="39"/>
      <c r="P209" s="39"/>
      <c r="Q209" s="39"/>
      <c r="R209" s="39"/>
      <c r="S209" s="39"/>
      <c r="T209" s="39"/>
      <c r="U209" s="39"/>
      <c r="V209" s="39"/>
      <c r="W209" s="39"/>
      <c r="X209" s="39"/>
      <c r="Y209" s="39"/>
      <c r="Z209" s="39">
        <v>100</v>
      </c>
      <c r="AA209" s="39"/>
      <c r="AB209" s="39"/>
      <c r="AC209" s="39"/>
      <c r="AD209" s="39">
        <v>100</v>
      </c>
      <c r="AE209" s="39"/>
      <c r="AF209" s="39"/>
      <c r="AG209" s="39"/>
      <c r="AH209" s="39">
        <v>100</v>
      </c>
    </row>
    <row r="210" spans="2:34" x14ac:dyDescent="0.25">
      <c r="B210" s="28">
        <v>2025</v>
      </c>
      <c r="C210" s="42" t="s">
        <v>343</v>
      </c>
      <c r="D210" s="39"/>
      <c r="E210" s="39"/>
      <c r="F210" s="39"/>
      <c r="G210" s="39">
        <v>100</v>
      </c>
      <c r="H210" s="39"/>
      <c r="I210" s="39"/>
      <c r="J210" s="39"/>
      <c r="K210" s="39">
        <v>100</v>
      </c>
      <c r="L210" s="39"/>
      <c r="M210" s="39"/>
      <c r="N210" s="39"/>
      <c r="O210" s="39"/>
      <c r="P210" s="39"/>
      <c r="Q210" s="39"/>
      <c r="R210" s="39"/>
      <c r="S210" s="39"/>
      <c r="T210" s="39"/>
      <c r="U210" s="39"/>
      <c r="V210" s="39"/>
      <c r="W210" s="39"/>
      <c r="X210" s="39"/>
      <c r="Y210" s="39"/>
      <c r="Z210" s="39">
        <v>100</v>
      </c>
      <c r="AA210" s="39"/>
      <c r="AB210" s="39"/>
      <c r="AC210" s="39"/>
      <c r="AD210" s="39">
        <v>100</v>
      </c>
      <c r="AE210" s="39"/>
      <c r="AF210" s="39"/>
      <c r="AG210" s="39"/>
      <c r="AH210" s="39">
        <v>100</v>
      </c>
    </row>
    <row r="211" spans="2:34" x14ac:dyDescent="0.25">
      <c r="B211" s="28">
        <v>2025</v>
      </c>
      <c r="C211" s="42" t="s">
        <v>322</v>
      </c>
      <c r="D211" s="39"/>
      <c r="E211" s="39">
        <v>100</v>
      </c>
      <c r="F211" s="39"/>
      <c r="G211" s="39"/>
      <c r="H211" s="39"/>
      <c r="I211" s="39">
        <v>100</v>
      </c>
      <c r="J211" s="39"/>
      <c r="K211" s="39"/>
      <c r="L211" s="39"/>
      <c r="M211" s="39"/>
      <c r="N211" s="39"/>
      <c r="O211" s="39"/>
      <c r="P211" s="39"/>
      <c r="Q211" s="39"/>
      <c r="R211" s="39"/>
      <c r="S211" s="39"/>
      <c r="T211" s="39"/>
      <c r="U211" s="39"/>
      <c r="V211" s="39"/>
      <c r="W211" s="39">
        <v>100</v>
      </c>
      <c r="X211" s="39"/>
      <c r="Y211" s="39"/>
      <c r="Z211" s="39"/>
      <c r="AA211" s="39"/>
      <c r="AB211" s="39"/>
      <c r="AC211" s="39">
        <v>100</v>
      </c>
      <c r="AD211" s="39"/>
      <c r="AE211" s="39"/>
      <c r="AF211" s="39">
        <v>100</v>
      </c>
      <c r="AG211" s="39"/>
      <c r="AH211" s="39"/>
    </row>
    <row r="212" spans="2:34" x14ac:dyDescent="0.25">
      <c r="B212" s="28">
        <v>2025</v>
      </c>
      <c r="C212" s="42" t="s">
        <v>329</v>
      </c>
      <c r="D212" s="39">
        <v>50</v>
      </c>
      <c r="E212" s="39">
        <v>50</v>
      </c>
      <c r="F212" s="39"/>
      <c r="G212" s="39"/>
      <c r="H212" s="39">
        <v>50</v>
      </c>
      <c r="I212" s="39"/>
      <c r="J212" s="39"/>
      <c r="K212" s="39">
        <v>50</v>
      </c>
      <c r="L212" s="39"/>
      <c r="M212" s="39"/>
      <c r="N212" s="39"/>
      <c r="O212" s="39"/>
      <c r="P212" s="39"/>
      <c r="Q212" s="39"/>
      <c r="R212" s="39"/>
      <c r="S212" s="39"/>
      <c r="T212" s="39"/>
      <c r="U212" s="39"/>
      <c r="V212" s="39">
        <v>50</v>
      </c>
      <c r="W212" s="39">
        <v>50</v>
      </c>
      <c r="X212" s="39"/>
      <c r="Y212" s="39"/>
      <c r="Z212" s="39"/>
      <c r="AA212" s="39"/>
      <c r="AB212" s="39">
        <v>100</v>
      </c>
      <c r="AC212" s="39"/>
      <c r="AD212" s="39"/>
      <c r="AE212" s="39">
        <v>50</v>
      </c>
      <c r="AF212" s="39"/>
      <c r="AG212" s="39">
        <v>50</v>
      </c>
      <c r="AH212" s="39"/>
    </row>
    <row r="213" spans="2:34" x14ac:dyDescent="0.25">
      <c r="B213" s="28">
        <v>2025</v>
      </c>
      <c r="C213" s="42" t="s">
        <v>366</v>
      </c>
      <c r="D213" s="39"/>
      <c r="E213" s="39">
        <v>100</v>
      </c>
      <c r="F213" s="39"/>
      <c r="G213" s="39"/>
      <c r="H213" s="39"/>
      <c r="I213" s="39">
        <v>100</v>
      </c>
      <c r="J213" s="39"/>
      <c r="K213" s="39"/>
      <c r="L213" s="39"/>
      <c r="M213" s="39"/>
      <c r="N213" s="39"/>
      <c r="O213" s="39"/>
      <c r="P213" s="39"/>
      <c r="Q213" s="39"/>
      <c r="R213" s="39"/>
      <c r="S213" s="39"/>
      <c r="T213" s="39"/>
      <c r="U213" s="39"/>
      <c r="V213" s="39"/>
      <c r="W213" s="39">
        <v>100</v>
      </c>
      <c r="X213" s="39"/>
      <c r="Y213" s="39"/>
      <c r="Z213" s="39"/>
      <c r="AA213" s="39"/>
      <c r="AB213" s="39">
        <v>100</v>
      </c>
      <c r="AC213" s="39"/>
      <c r="AD213" s="39"/>
      <c r="AE213" s="39"/>
      <c r="AF213" s="39">
        <v>100</v>
      </c>
      <c r="AG213" s="39"/>
      <c r="AH213" s="39"/>
    </row>
    <row r="214" spans="2:34" x14ac:dyDescent="0.25">
      <c r="B214" s="28">
        <v>2025</v>
      </c>
      <c r="C214" s="42" t="s">
        <v>330</v>
      </c>
      <c r="D214" s="39">
        <v>40</v>
      </c>
      <c r="E214" s="39">
        <v>40</v>
      </c>
      <c r="F214" s="39"/>
      <c r="G214" s="39">
        <v>20</v>
      </c>
      <c r="H214" s="39"/>
      <c r="I214" s="39">
        <v>80</v>
      </c>
      <c r="J214" s="39">
        <v>20</v>
      </c>
      <c r="K214" s="39"/>
      <c r="L214" s="39"/>
      <c r="M214" s="39"/>
      <c r="N214" s="39"/>
      <c r="O214" s="39"/>
      <c r="P214" s="39"/>
      <c r="Q214" s="39"/>
      <c r="R214" s="39"/>
      <c r="S214" s="39"/>
      <c r="T214" s="39"/>
      <c r="U214" s="39"/>
      <c r="V214" s="39">
        <v>50</v>
      </c>
      <c r="W214" s="39"/>
      <c r="X214" s="39">
        <v>50</v>
      </c>
      <c r="Y214" s="39"/>
      <c r="Z214" s="39"/>
      <c r="AA214" s="39">
        <v>20</v>
      </c>
      <c r="AB214" s="39">
        <v>60</v>
      </c>
      <c r="AC214" s="39">
        <v>20</v>
      </c>
      <c r="AD214" s="39"/>
      <c r="AE214" s="39">
        <v>20</v>
      </c>
      <c r="AF214" s="39">
        <v>60</v>
      </c>
      <c r="AG214" s="39">
        <v>20</v>
      </c>
      <c r="AH214" s="39"/>
    </row>
    <row r="215" spans="2:34" x14ac:dyDescent="0.25">
      <c r="B215" s="28">
        <v>2025</v>
      </c>
      <c r="C215" s="42" t="s">
        <v>298</v>
      </c>
      <c r="D215" s="39">
        <v>66.666666669999998</v>
      </c>
      <c r="E215" s="39">
        <v>33.333333330000002</v>
      </c>
      <c r="F215" s="39"/>
      <c r="G215" s="39"/>
      <c r="H215" s="39">
        <v>66.666666669999998</v>
      </c>
      <c r="I215" s="39">
        <v>33.333333330000002</v>
      </c>
      <c r="J215" s="39"/>
      <c r="K215" s="39"/>
      <c r="L215" s="39"/>
      <c r="M215" s="39"/>
      <c r="N215" s="39"/>
      <c r="O215" s="39"/>
      <c r="P215" s="39"/>
      <c r="Q215" s="39"/>
      <c r="R215" s="39"/>
      <c r="S215" s="39"/>
      <c r="T215" s="39"/>
      <c r="U215" s="39"/>
      <c r="V215" s="39">
        <v>33.333333330000002</v>
      </c>
      <c r="W215" s="39">
        <v>33.333333330000002</v>
      </c>
      <c r="X215" s="39">
        <v>33.333333330000002</v>
      </c>
      <c r="Y215" s="39"/>
      <c r="Z215" s="39"/>
      <c r="AA215" s="39"/>
      <c r="AB215" s="39">
        <v>66.666666669999998</v>
      </c>
      <c r="AC215" s="39">
        <v>33.333333330000002</v>
      </c>
      <c r="AD215" s="39"/>
      <c r="AE215" s="39">
        <v>33.333333330000002</v>
      </c>
      <c r="AF215" s="39">
        <v>33.333333330000002</v>
      </c>
      <c r="AG215" s="39">
        <v>33.333333330000002</v>
      </c>
      <c r="AH215" s="39"/>
    </row>
    <row r="216" spans="2:34" x14ac:dyDescent="0.25">
      <c r="B216" s="28">
        <v>2025</v>
      </c>
      <c r="C216" s="42" t="s">
        <v>367</v>
      </c>
      <c r="D216" s="39"/>
      <c r="E216" s="39">
        <v>100</v>
      </c>
      <c r="F216" s="39"/>
      <c r="G216" s="39"/>
      <c r="H216" s="39"/>
      <c r="I216" s="39"/>
      <c r="J216" s="39"/>
      <c r="K216" s="39">
        <v>100</v>
      </c>
      <c r="L216" s="39"/>
      <c r="M216" s="39"/>
      <c r="N216" s="39"/>
      <c r="O216" s="39"/>
      <c r="P216" s="39"/>
      <c r="Q216" s="39"/>
      <c r="R216" s="39"/>
      <c r="S216" s="39"/>
      <c r="T216" s="39"/>
      <c r="U216" s="39"/>
      <c r="V216" s="39"/>
      <c r="W216" s="39"/>
      <c r="X216" s="39"/>
      <c r="Y216" s="39"/>
      <c r="Z216" s="39"/>
      <c r="AA216" s="39"/>
      <c r="AB216" s="39"/>
      <c r="AC216" s="39">
        <v>100</v>
      </c>
      <c r="AD216" s="39"/>
      <c r="AE216" s="39"/>
      <c r="AF216" s="39">
        <v>100</v>
      </c>
      <c r="AG216" s="39"/>
      <c r="AH216" s="39"/>
    </row>
    <row r="217" spans="2:34" x14ac:dyDescent="0.25">
      <c r="B217" s="28">
        <v>2025</v>
      </c>
      <c r="C217" s="42" t="s">
        <v>299</v>
      </c>
      <c r="D217" s="39">
        <v>28.571428569999998</v>
      </c>
      <c r="E217" s="39">
        <v>71.428571430000005</v>
      </c>
      <c r="F217" s="39"/>
      <c r="G217" s="39"/>
      <c r="H217" s="39"/>
      <c r="I217" s="39">
        <v>50</v>
      </c>
      <c r="J217" s="39">
        <v>33.333333330000002</v>
      </c>
      <c r="K217" s="39">
        <v>16.666666670000001</v>
      </c>
      <c r="L217" s="39"/>
      <c r="M217" s="39"/>
      <c r="N217" s="39"/>
      <c r="O217" s="39"/>
      <c r="P217" s="39"/>
      <c r="Q217" s="39"/>
      <c r="R217" s="39"/>
      <c r="S217" s="39"/>
      <c r="T217" s="39"/>
      <c r="U217" s="39"/>
      <c r="V217" s="39">
        <v>33.333333330000002</v>
      </c>
      <c r="W217" s="39">
        <v>16.666666670000001</v>
      </c>
      <c r="X217" s="39">
        <v>33.333333330000002</v>
      </c>
      <c r="Y217" s="39">
        <v>16.666666670000001</v>
      </c>
      <c r="Z217" s="39"/>
      <c r="AA217" s="39"/>
      <c r="AB217" s="39">
        <v>71.428571430000005</v>
      </c>
      <c r="AC217" s="39">
        <v>28.571428569999998</v>
      </c>
      <c r="AD217" s="39"/>
      <c r="AE217" s="39">
        <v>28.571428569999998</v>
      </c>
      <c r="AF217" s="39">
        <v>42.857142860000003</v>
      </c>
      <c r="AG217" s="39">
        <v>28.571428569999998</v>
      </c>
      <c r="AH217" s="39"/>
    </row>
    <row r="218" spans="2:34" x14ac:dyDescent="0.25">
      <c r="B218" s="28">
        <v>2025</v>
      </c>
      <c r="C218" s="42" t="s">
        <v>300</v>
      </c>
      <c r="D218" s="39"/>
      <c r="E218" s="39">
        <v>66.666666669999998</v>
      </c>
      <c r="F218" s="39"/>
      <c r="G218" s="39">
        <v>33.333333330000002</v>
      </c>
      <c r="H218" s="39"/>
      <c r="I218" s="39">
        <v>66.666666669999998</v>
      </c>
      <c r="J218" s="39"/>
      <c r="K218" s="39">
        <v>33.333333330000002</v>
      </c>
      <c r="L218" s="39"/>
      <c r="M218" s="39"/>
      <c r="N218" s="39"/>
      <c r="O218" s="39"/>
      <c r="P218" s="39"/>
      <c r="Q218" s="39"/>
      <c r="R218" s="39"/>
      <c r="S218" s="39"/>
      <c r="T218" s="39"/>
      <c r="U218" s="39"/>
      <c r="V218" s="39">
        <v>33.333333330000002</v>
      </c>
      <c r="W218" s="39">
        <v>33.333333330000002</v>
      </c>
      <c r="X218" s="39">
        <v>33.333333330000002</v>
      </c>
      <c r="Y218" s="39"/>
      <c r="Z218" s="39"/>
      <c r="AA218" s="39"/>
      <c r="AB218" s="39">
        <v>33.333333330000002</v>
      </c>
      <c r="AC218" s="39">
        <v>66.666666669999998</v>
      </c>
      <c r="AD218" s="39"/>
      <c r="AE218" s="39"/>
      <c r="AF218" s="39">
        <v>33.333333330000002</v>
      </c>
      <c r="AG218" s="39">
        <v>33.333333330000002</v>
      </c>
      <c r="AH218" s="39">
        <v>33.333333330000002</v>
      </c>
    </row>
    <row r="219" spans="2:34" x14ac:dyDescent="0.25">
      <c r="B219" s="28">
        <v>2025</v>
      </c>
      <c r="C219" s="42" t="s">
        <v>301</v>
      </c>
      <c r="D219" s="39">
        <v>100</v>
      </c>
      <c r="E219" s="39"/>
      <c r="F219" s="39"/>
      <c r="G219" s="39"/>
      <c r="H219" s="39"/>
      <c r="I219" s="39"/>
      <c r="J219" s="39"/>
      <c r="K219" s="39"/>
      <c r="L219" s="39"/>
      <c r="M219" s="39"/>
      <c r="N219" s="39"/>
      <c r="O219" s="39"/>
      <c r="P219" s="39"/>
      <c r="Q219" s="39"/>
      <c r="R219" s="39"/>
      <c r="S219" s="39"/>
      <c r="T219" s="39"/>
      <c r="U219" s="39"/>
      <c r="V219" s="39"/>
      <c r="W219" s="39"/>
      <c r="X219" s="39"/>
      <c r="Y219" s="39"/>
      <c r="Z219" s="39"/>
      <c r="AA219" s="39"/>
      <c r="AB219" s="39">
        <v>100</v>
      </c>
      <c r="AC219" s="39"/>
      <c r="AD219" s="39"/>
      <c r="AE219" s="39">
        <v>100</v>
      </c>
      <c r="AF219" s="39"/>
      <c r="AG219" s="39"/>
      <c r="AH219" s="39"/>
    </row>
    <row r="220" spans="2:34" x14ac:dyDescent="0.25">
      <c r="B220" s="28">
        <v>2025</v>
      </c>
      <c r="C220" s="42" t="s">
        <v>302</v>
      </c>
      <c r="D220" s="39">
        <v>45.833333330000002</v>
      </c>
      <c r="E220" s="39">
        <v>50</v>
      </c>
      <c r="F220" s="39">
        <v>4.1666666670000003</v>
      </c>
      <c r="G220" s="39"/>
      <c r="H220" s="39">
        <v>39.080459769999997</v>
      </c>
      <c r="I220" s="39">
        <v>41.379310340000004</v>
      </c>
      <c r="J220" s="39">
        <v>11.49425287</v>
      </c>
      <c r="K220" s="39">
        <v>8.0459770109999997</v>
      </c>
      <c r="L220" s="39"/>
      <c r="M220" s="39"/>
      <c r="N220" s="39"/>
      <c r="O220" s="39"/>
      <c r="P220" s="39"/>
      <c r="Q220" s="39"/>
      <c r="R220" s="39"/>
      <c r="S220" s="39"/>
      <c r="T220" s="39"/>
      <c r="U220" s="39"/>
      <c r="V220" s="39">
        <v>26.865671639999999</v>
      </c>
      <c r="W220" s="39">
        <v>29.850746269999998</v>
      </c>
      <c r="X220" s="39">
        <v>22.388059699999999</v>
      </c>
      <c r="Y220" s="39">
        <v>17.91044776</v>
      </c>
      <c r="Z220" s="39">
        <v>2.9850746269999999</v>
      </c>
      <c r="AA220" s="39">
        <v>14.58333333</v>
      </c>
      <c r="AB220" s="39">
        <v>64.583333330000002</v>
      </c>
      <c r="AC220" s="39">
        <v>20.833333329999999</v>
      </c>
      <c r="AD220" s="39"/>
      <c r="AE220" s="39">
        <v>23.958333329999999</v>
      </c>
      <c r="AF220" s="39">
        <v>59.375</v>
      </c>
      <c r="AG220" s="39">
        <v>15.625</v>
      </c>
      <c r="AH220" s="39">
        <v>1.0416666670000001</v>
      </c>
    </row>
    <row r="221" spans="2:34" x14ac:dyDescent="0.25">
      <c r="B221" s="28">
        <v>2025</v>
      </c>
      <c r="C221" s="42" t="s">
        <v>303</v>
      </c>
      <c r="D221" s="39"/>
      <c r="E221" s="39">
        <v>100</v>
      </c>
      <c r="F221" s="39"/>
      <c r="G221" s="39"/>
      <c r="H221" s="39">
        <v>100</v>
      </c>
      <c r="I221" s="39"/>
      <c r="J221" s="39"/>
      <c r="K221" s="39"/>
      <c r="L221" s="39"/>
      <c r="M221" s="39"/>
      <c r="N221" s="39"/>
      <c r="O221" s="39"/>
      <c r="P221" s="39"/>
      <c r="Q221" s="39"/>
      <c r="R221" s="39"/>
      <c r="S221" s="39"/>
      <c r="T221" s="39"/>
      <c r="U221" s="39"/>
      <c r="V221" s="39"/>
      <c r="W221" s="39">
        <v>100</v>
      </c>
      <c r="X221" s="39"/>
      <c r="Y221" s="39"/>
      <c r="Z221" s="39"/>
      <c r="AA221" s="39"/>
      <c r="AB221" s="39">
        <v>100</v>
      </c>
      <c r="AC221" s="39"/>
      <c r="AD221" s="39"/>
      <c r="AE221" s="39"/>
      <c r="AF221" s="39">
        <v>100</v>
      </c>
      <c r="AG221" s="39"/>
      <c r="AH221" s="39"/>
    </row>
    <row r="222" spans="2:34" x14ac:dyDescent="0.25">
      <c r="B222" s="28">
        <v>2025</v>
      </c>
      <c r="C222" s="42" t="s">
        <v>304</v>
      </c>
      <c r="D222" s="39">
        <v>100</v>
      </c>
      <c r="E222" s="39"/>
      <c r="F222" s="39"/>
      <c r="G222" s="39"/>
      <c r="H222" s="39"/>
      <c r="I222" s="39">
        <v>100</v>
      </c>
      <c r="J222" s="39"/>
      <c r="K222" s="39"/>
      <c r="L222" s="39"/>
      <c r="M222" s="39"/>
      <c r="N222" s="39"/>
      <c r="O222" s="39"/>
      <c r="P222" s="39"/>
      <c r="Q222" s="39"/>
      <c r="R222" s="39"/>
      <c r="S222" s="39"/>
      <c r="T222" s="39"/>
      <c r="U222" s="39"/>
      <c r="V222" s="39"/>
      <c r="W222" s="39">
        <v>100</v>
      </c>
      <c r="X222" s="39"/>
      <c r="Y222" s="39"/>
      <c r="Z222" s="39"/>
      <c r="AA222" s="39"/>
      <c r="AB222" s="39"/>
      <c r="AC222" s="39">
        <v>100</v>
      </c>
      <c r="AD222" s="39"/>
      <c r="AE222" s="39"/>
      <c r="AF222" s="39">
        <v>100</v>
      </c>
      <c r="AG222" s="39"/>
      <c r="AH222" s="39"/>
    </row>
    <row r="223" spans="2:34" x14ac:dyDescent="0.25">
      <c r="B223" s="28">
        <v>2025</v>
      </c>
      <c r="C223" s="42" t="s">
        <v>305</v>
      </c>
      <c r="D223" s="39"/>
      <c r="E223" s="39">
        <v>100</v>
      </c>
      <c r="F223" s="39"/>
      <c r="G223" s="39"/>
      <c r="H223" s="39">
        <v>100</v>
      </c>
      <c r="I223" s="39"/>
      <c r="J223" s="39"/>
      <c r="K223" s="39"/>
      <c r="L223" s="39"/>
      <c r="M223" s="39"/>
      <c r="N223" s="39"/>
      <c r="O223" s="39"/>
      <c r="P223" s="39"/>
      <c r="Q223" s="39"/>
      <c r="R223" s="39"/>
      <c r="S223" s="39"/>
      <c r="T223" s="39"/>
      <c r="U223" s="39"/>
      <c r="V223" s="39"/>
      <c r="W223" s="39"/>
      <c r="X223" s="39">
        <v>100</v>
      </c>
      <c r="Y223" s="39"/>
      <c r="Z223" s="39"/>
      <c r="AA223" s="39"/>
      <c r="AB223" s="39">
        <v>100</v>
      </c>
      <c r="AC223" s="39"/>
      <c r="AD223" s="39"/>
      <c r="AE223" s="39"/>
      <c r="AF223" s="39"/>
      <c r="AG223" s="39">
        <v>100</v>
      </c>
      <c r="AH223" s="39"/>
    </row>
    <row r="224" spans="2:34" x14ac:dyDescent="0.25">
      <c r="B224" s="28">
        <v>2025</v>
      </c>
      <c r="C224" s="42" t="s">
        <v>331</v>
      </c>
      <c r="D224" s="39"/>
      <c r="E224" s="39">
        <v>100</v>
      </c>
      <c r="F224" s="39"/>
      <c r="G224" s="39"/>
      <c r="H224" s="39">
        <v>33.333333330000002</v>
      </c>
      <c r="I224" s="39">
        <v>33.333333330000002</v>
      </c>
      <c r="J224" s="39"/>
      <c r="K224" s="39">
        <v>33.333333330000002</v>
      </c>
      <c r="L224" s="39"/>
      <c r="M224" s="39"/>
      <c r="N224" s="39"/>
      <c r="O224" s="39"/>
      <c r="P224" s="39"/>
      <c r="Q224" s="39"/>
      <c r="R224" s="39"/>
      <c r="S224" s="39"/>
      <c r="T224" s="39"/>
      <c r="U224" s="39"/>
      <c r="V224" s="39"/>
      <c r="W224" s="39"/>
      <c r="X224" s="39"/>
      <c r="Y224" s="39">
        <v>50</v>
      </c>
      <c r="Z224" s="39">
        <v>50</v>
      </c>
      <c r="AA224" s="39"/>
      <c r="AB224" s="39">
        <v>66.666666669999998</v>
      </c>
      <c r="AC224" s="39">
        <v>33.333333330000002</v>
      </c>
      <c r="AD224" s="39"/>
      <c r="AE224" s="39"/>
      <c r="AF224" s="39">
        <v>100</v>
      </c>
      <c r="AG224" s="39"/>
      <c r="AH224" s="39"/>
    </row>
    <row r="225" spans="2:34" x14ac:dyDescent="0.25">
      <c r="B225" s="28">
        <v>2025</v>
      </c>
      <c r="C225" s="42" t="s">
        <v>307</v>
      </c>
      <c r="D225" s="39">
        <v>20.618556699999999</v>
      </c>
      <c r="E225" s="39">
        <v>49.484536079999998</v>
      </c>
      <c r="F225" s="39">
        <v>18.556701029999999</v>
      </c>
      <c r="G225" s="39">
        <v>11.34020619</v>
      </c>
      <c r="H225" s="39">
        <v>17.20430108</v>
      </c>
      <c r="I225" s="39">
        <v>34.40860215</v>
      </c>
      <c r="J225" s="39">
        <v>16.129032259999999</v>
      </c>
      <c r="K225" s="39">
        <v>32.258064519999998</v>
      </c>
      <c r="L225" s="39">
        <v>100</v>
      </c>
      <c r="M225" s="39"/>
      <c r="N225" s="39"/>
      <c r="O225" s="39"/>
      <c r="P225" s="39">
        <v>100</v>
      </c>
      <c r="Q225" s="39"/>
      <c r="R225" s="39"/>
      <c r="S225" s="39">
        <v>100</v>
      </c>
      <c r="T225" s="39"/>
      <c r="U225" s="39"/>
      <c r="V225" s="39">
        <v>13.414634149999999</v>
      </c>
      <c r="W225" s="39">
        <v>19.512195120000001</v>
      </c>
      <c r="X225" s="39">
        <v>24.390243900000002</v>
      </c>
      <c r="Y225" s="39">
        <v>19.512195120000001</v>
      </c>
      <c r="Z225" s="39">
        <v>23.170731709999998</v>
      </c>
      <c r="AA225" s="39">
        <v>8.2474226799999997</v>
      </c>
      <c r="AB225" s="39">
        <v>43.298969069999998</v>
      </c>
      <c r="AC225" s="39">
        <v>30.927835049999999</v>
      </c>
      <c r="AD225" s="39">
        <v>17.5257732</v>
      </c>
      <c r="AE225" s="39">
        <v>10.30927835</v>
      </c>
      <c r="AF225" s="39">
        <v>47.422680409999998</v>
      </c>
      <c r="AG225" s="39">
        <v>29.896907219999999</v>
      </c>
      <c r="AH225" s="39">
        <v>12.37113402</v>
      </c>
    </row>
    <row r="226" spans="2:34" x14ac:dyDescent="0.25">
      <c r="B226" s="28">
        <v>2025</v>
      </c>
      <c r="C226" s="42" t="s">
        <v>308</v>
      </c>
      <c r="D226" s="39">
        <v>50</v>
      </c>
      <c r="E226" s="39">
        <v>50</v>
      </c>
      <c r="F226" s="39"/>
      <c r="G226" s="39"/>
      <c r="H226" s="39">
        <v>50</v>
      </c>
      <c r="I226" s="39">
        <v>50</v>
      </c>
      <c r="J226" s="39"/>
      <c r="K226" s="39"/>
      <c r="L226" s="39"/>
      <c r="M226" s="39"/>
      <c r="N226" s="39"/>
      <c r="O226" s="39"/>
      <c r="P226" s="39"/>
      <c r="Q226" s="39"/>
      <c r="R226" s="39"/>
      <c r="S226" s="39"/>
      <c r="T226" s="39"/>
      <c r="U226" s="39"/>
      <c r="V226" s="39"/>
      <c r="W226" s="39"/>
      <c r="X226" s="39"/>
      <c r="Y226" s="39">
        <v>100</v>
      </c>
      <c r="Z226" s="39"/>
      <c r="AA226" s="39">
        <v>50</v>
      </c>
      <c r="AB226" s="39">
        <v>50</v>
      </c>
      <c r="AC226" s="39"/>
      <c r="AD226" s="39"/>
      <c r="AE226" s="39">
        <v>50</v>
      </c>
      <c r="AF226" s="39">
        <v>50</v>
      </c>
      <c r="AG226" s="39"/>
      <c r="AH226" s="39"/>
    </row>
    <row r="227" spans="2:34" x14ac:dyDescent="0.25">
      <c r="B227" s="28">
        <v>2025</v>
      </c>
      <c r="C227" s="42" t="s">
        <v>332</v>
      </c>
      <c r="D227" s="39"/>
      <c r="E227" s="39">
        <v>50</v>
      </c>
      <c r="F227" s="39">
        <v>50</v>
      </c>
      <c r="G227" s="39"/>
      <c r="H227" s="39"/>
      <c r="I227" s="39"/>
      <c r="J227" s="39"/>
      <c r="K227" s="39">
        <v>100</v>
      </c>
      <c r="L227" s="39"/>
      <c r="M227" s="39"/>
      <c r="N227" s="39"/>
      <c r="O227" s="39"/>
      <c r="P227" s="39"/>
      <c r="Q227" s="39"/>
      <c r="R227" s="39"/>
      <c r="S227" s="39"/>
      <c r="T227" s="39"/>
      <c r="U227" s="39"/>
      <c r="V227" s="39"/>
      <c r="W227" s="39"/>
      <c r="X227" s="39">
        <v>50</v>
      </c>
      <c r="Y227" s="39">
        <v>50</v>
      </c>
      <c r="Z227" s="39"/>
      <c r="AA227" s="39"/>
      <c r="AB227" s="39"/>
      <c r="AC227" s="39">
        <v>50</v>
      </c>
      <c r="AD227" s="39">
        <v>50</v>
      </c>
      <c r="AE227" s="39"/>
      <c r="AF227" s="39"/>
      <c r="AG227" s="39">
        <v>100</v>
      </c>
      <c r="AH227" s="39"/>
    </row>
    <row r="228" spans="2:34" x14ac:dyDescent="0.25">
      <c r="B228" s="28">
        <v>2025</v>
      </c>
      <c r="C228" s="42" t="s">
        <v>333</v>
      </c>
      <c r="D228" s="39"/>
      <c r="E228" s="39"/>
      <c r="F228" s="39"/>
      <c r="G228" s="39">
        <v>100</v>
      </c>
      <c r="H228" s="39"/>
      <c r="I228" s="39"/>
      <c r="J228" s="39">
        <v>100</v>
      </c>
      <c r="K228" s="39"/>
      <c r="L228" s="39"/>
      <c r="M228" s="39"/>
      <c r="N228" s="39"/>
      <c r="O228" s="39"/>
      <c r="P228" s="39"/>
      <c r="Q228" s="39"/>
      <c r="R228" s="39"/>
      <c r="S228" s="39"/>
      <c r="T228" s="39"/>
      <c r="U228" s="39"/>
      <c r="V228" s="39"/>
      <c r="W228" s="39"/>
      <c r="X228" s="39"/>
      <c r="Y228" s="39"/>
      <c r="Z228" s="39">
        <v>100</v>
      </c>
      <c r="AA228" s="39"/>
      <c r="AB228" s="39"/>
      <c r="AC228" s="39">
        <v>100</v>
      </c>
      <c r="AD228" s="39"/>
      <c r="AE228" s="39"/>
      <c r="AF228" s="39"/>
      <c r="AG228" s="39">
        <v>100</v>
      </c>
      <c r="AH228" s="39"/>
    </row>
    <row r="229" spans="2:34" x14ac:dyDescent="0.25">
      <c r="B229" s="28">
        <v>2025</v>
      </c>
      <c r="C229" s="42" t="s">
        <v>309</v>
      </c>
      <c r="D229" s="39"/>
      <c r="E229" s="39">
        <v>100</v>
      </c>
      <c r="F229" s="39"/>
      <c r="G229" s="39"/>
      <c r="H229" s="39"/>
      <c r="I229" s="39"/>
      <c r="J229" s="39"/>
      <c r="K229" s="39">
        <v>100</v>
      </c>
      <c r="L229" s="39"/>
      <c r="M229" s="39"/>
      <c r="N229" s="39"/>
      <c r="O229" s="39"/>
      <c r="P229" s="39"/>
      <c r="Q229" s="39"/>
      <c r="R229" s="39"/>
      <c r="S229" s="39"/>
      <c r="T229" s="39"/>
      <c r="U229" s="39"/>
      <c r="V229" s="39"/>
      <c r="W229" s="39"/>
      <c r="X229" s="39"/>
      <c r="Y229" s="39">
        <v>100</v>
      </c>
      <c r="Z229" s="39"/>
      <c r="AA229" s="39"/>
      <c r="AB229" s="39"/>
      <c r="AC229" s="39">
        <v>100</v>
      </c>
      <c r="AD229" s="39"/>
      <c r="AE229" s="39">
        <v>100</v>
      </c>
      <c r="AF229" s="39"/>
      <c r="AG229" s="39"/>
      <c r="AH229" s="39"/>
    </row>
    <row r="230" spans="2:34" x14ac:dyDescent="0.25">
      <c r="B230" s="28">
        <v>2025</v>
      </c>
      <c r="C230" s="42" t="s">
        <v>338</v>
      </c>
      <c r="D230" s="39">
        <v>100</v>
      </c>
      <c r="E230" s="39"/>
      <c r="F230" s="39"/>
      <c r="G230" s="39"/>
      <c r="H230" s="39"/>
      <c r="I230" s="39">
        <v>100</v>
      </c>
      <c r="J230" s="39"/>
      <c r="K230" s="39"/>
      <c r="L230" s="39"/>
      <c r="M230" s="39"/>
      <c r="N230" s="39"/>
      <c r="O230" s="39"/>
      <c r="P230" s="39"/>
      <c r="Q230" s="39"/>
      <c r="R230" s="39"/>
      <c r="S230" s="39"/>
      <c r="T230" s="39"/>
      <c r="U230" s="39"/>
      <c r="V230" s="39"/>
      <c r="W230" s="39"/>
      <c r="X230" s="39"/>
      <c r="Y230" s="39"/>
      <c r="Z230" s="39"/>
      <c r="AA230" s="39"/>
      <c r="AB230" s="39">
        <v>100</v>
      </c>
      <c r="AC230" s="39"/>
      <c r="AD230" s="39"/>
      <c r="AE230" s="39">
        <v>100</v>
      </c>
      <c r="AF230" s="39"/>
      <c r="AG230" s="39"/>
      <c r="AH230" s="39"/>
    </row>
    <row r="231" spans="2:34" x14ac:dyDescent="0.25">
      <c r="B231" s="28">
        <v>2025</v>
      </c>
      <c r="C231" s="42" t="s">
        <v>310</v>
      </c>
      <c r="D231" s="39">
        <v>31.81818182</v>
      </c>
      <c r="E231" s="39">
        <v>59.090909089999997</v>
      </c>
      <c r="F231" s="39">
        <v>9.0909090910000003</v>
      </c>
      <c r="G231" s="39"/>
      <c r="H231" s="39">
        <v>18.18181818</v>
      </c>
      <c r="I231" s="39">
        <v>45.454545449999998</v>
      </c>
      <c r="J231" s="39">
        <v>22.727272729999999</v>
      </c>
      <c r="K231" s="39">
        <v>13.636363640000001</v>
      </c>
      <c r="L231" s="39"/>
      <c r="M231" s="39"/>
      <c r="N231" s="39"/>
      <c r="O231" s="39"/>
      <c r="P231" s="39"/>
      <c r="Q231" s="39"/>
      <c r="R231" s="39"/>
      <c r="S231" s="39"/>
      <c r="T231" s="39"/>
      <c r="U231" s="39"/>
      <c r="V231" s="39">
        <v>28.571428569999998</v>
      </c>
      <c r="W231" s="39">
        <v>9.5238095240000007</v>
      </c>
      <c r="X231" s="39">
        <v>28.571428569999998</v>
      </c>
      <c r="Y231" s="39">
        <v>23.809523810000002</v>
      </c>
      <c r="Z231" s="39">
        <v>9.5238095240000007</v>
      </c>
      <c r="AA231" s="39">
        <v>4.5454545450000001</v>
      </c>
      <c r="AB231" s="39">
        <v>31.81818182</v>
      </c>
      <c r="AC231" s="39">
        <v>59.090909089999997</v>
      </c>
      <c r="AD231" s="39">
        <v>4.5454545450000001</v>
      </c>
      <c r="AE231" s="39">
        <v>4.5454545450000001</v>
      </c>
      <c r="AF231" s="39">
        <v>54.545454550000002</v>
      </c>
      <c r="AG231" s="39">
        <v>36.363636360000001</v>
      </c>
      <c r="AH231" s="39">
        <v>4.5454545450000001</v>
      </c>
    </row>
    <row r="232" spans="2:34" x14ac:dyDescent="0.25">
      <c r="B232" s="28">
        <v>2025</v>
      </c>
      <c r="C232" s="42" t="s">
        <v>368</v>
      </c>
      <c r="D232" s="39"/>
      <c r="E232" s="39"/>
      <c r="F232" s="39">
        <v>100</v>
      </c>
      <c r="G232" s="39"/>
      <c r="H232" s="39"/>
      <c r="I232" s="39"/>
      <c r="J232" s="39"/>
      <c r="K232" s="39">
        <v>100</v>
      </c>
      <c r="L232" s="39"/>
      <c r="M232" s="39"/>
      <c r="N232" s="39"/>
      <c r="O232" s="39"/>
      <c r="P232" s="39"/>
      <c r="Q232" s="39"/>
      <c r="R232" s="39"/>
      <c r="S232" s="39"/>
      <c r="T232" s="39"/>
      <c r="U232" s="39"/>
      <c r="V232" s="39"/>
      <c r="W232" s="39"/>
      <c r="X232" s="39"/>
      <c r="Y232" s="39"/>
      <c r="Z232" s="39"/>
      <c r="AA232" s="39"/>
      <c r="AB232" s="39"/>
      <c r="AC232" s="39"/>
      <c r="AD232" s="39">
        <v>100</v>
      </c>
      <c r="AE232" s="39"/>
      <c r="AF232" s="39"/>
      <c r="AG232" s="39"/>
      <c r="AH232" s="39">
        <v>100</v>
      </c>
    </row>
    <row r="233" spans="2:34" x14ac:dyDescent="0.25">
      <c r="B233" s="28">
        <v>2025</v>
      </c>
      <c r="C233" s="42" t="s">
        <v>313</v>
      </c>
      <c r="D233" s="39">
        <v>23.206751050000001</v>
      </c>
      <c r="E233" s="39">
        <v>62.869198310000002</v>
      </c>
      <c r="F233" s="39">
        <v>11.39240506</v>
      </c>
      <c r="G233" s="39">
        <v>2.5316455699999998</v>
      </c>
      <c r="H233" s="39">
        <v>13.47826087</v>
      </c>
      <c r="I233" s="39">
        <v>43.043478260000001</v>
      </c>
      <c r="J233" s="39">
        <v>22.173913039999999</v>
      </c>
      <c r="K233" s="39">
        <v>21.304347830000001</v>
      </c>
      <c r="L233" s="39">
        <v>50</v>
      </c>
      <c r="M233" s="39">
        <v>50</v>
      </c>
      <c r="N233" s="39"/>
      <c r="O233" s="39"/>
      <c r="P233" s="39">
        <v>50</v>
      </c>
      <c r="Q233" s="39">
        <v>50</v>
      </c>
      <c r="R233" s="39"/>
      <c r="S233" s="39">
        <v>50</v>
      </c>
      <c r="T233" s="39"/>
      <c r="U233" s="39">
        <v>50</v>
      </c>
      <c r="V233" s="39">
        <v>20.487804879999999</v>
      </c>
      <c r="W233" s="39">
        <v>28.7804878</v>
      </c>
      <c r="X233" s="39">
        <v>29.756097560000001</v>
      </c>
      <c r="Y233" s="39">
        <v>17.073170730000001</v>
      </c>
      <c r="Z233" s="39">
        <v>3.902439024</v>
      </c>
      <c r="AA233" s="39">
        <v>5.4852320680000002</v>
      </c>
      <c r="AB233" s="39">
        <v>51.47679325</v>
      </c>
      <c r="AC233" s="39">
        <v>38.818565399999997</v>
      </c>
      <c r="AD233" s="39">
        <v>4.2194092830000001</v>
      </c>
      <c r="AE233" s="39">
        <v>12.23628692</v>
      </c>
      <c r="AF233" s="39">
        <v>52.742616030000001</v>
      </c>
      <c r="AG233" s="39">
        <v>29.957805910000001</v>
      </c>
      <c r="AH233" s="39">
        <v>5.0632911390000004</v>
      </c>
    </row>
    <row r="234" spans="2:34" x14ac:dyDescent="0.25">
      <c r="B234" s="28">
        <v>2025</v>
      </c>
      <c r="C234" s="42" t="s">
        <v>314</v>
      </c>
      <c r="D234" s="39">
        <v>16.666666670000001</v>
      </c>
      <c r="E234" s="39">
        <v>66.666666669999998</v>
      </c>
      <c r="F234" s="39">
        <v>16.666666670000001</v>
      </c>
      <c r="G234" s="39"/>
      <c r="H234" s="39">
        <v>9.0909090910000003</v>
      </c>
      <c r="I234" s="39">
        <v>36.363636360000001</v>
      </c>
      <c r="J234" s="39">
        <v>45.454545449999998</v>
      </c>
      <c r="K234" s="39">
        <v>9.0909090910000003</v>
      </c>
      <c r="L234" s="39"/>
      <c r="M234" s="39"/>
      <c r="N234" s="39"/>
      <c r="O234" s="39"/>
      <c r="P234" s="39"/>
      <c r="Q234" s="39"/>
      <c r="R234" s="39"/>
      <c r="S234" s="39"/>
      <c r="T234" s="39"/>
      <c r="U234" s="39"/>
      <c r="V234" s="39">
        <v>20</v>
      </c>
      <c r="W234" s="39">
        <v>20</v>
      </c>
      <c r="X234" s="39">
        <v>40</v>
      </c>
      <c r="Y234" s="39">
        <v>10</v>
      </c>
      <c r="Z234" s="39">
        <v>10</v>
      </c>
      <c r="AA234" s="39"/>
      <c r="AB234" s="39">
        <v>50</v>
      </c>
      <c r="AC234" s="39">
        <v>41.666666669999998</v>
      </c>
      <c r="AD234" s="39">
        <v>8.3333333330000006</v>
      </c>
      <c r="AE234" s="39"/>
      <c r="AF234" s="39">
        <v>58.333333330000002</v>
      </c>
      <c r="AG234" s="39">
        <v>41.666666669999998</v>
      </c>
      <c r="AH234" s="39"/>
    </row>
    <row r="235" spans="2:34" x14ac:dyDescent="0.25">
      <c r="B235" s="28">
        <v>2025</v>
      </c>
      <c r="C235" s="42" t="s">
        <v>369</v>
      </c>
      <c r="D235" s="39"/>
      <c r="E235" s="39">
        <v>100</v>
      </c>
      <c r="F235" s="39"/>
      <c r="G235" s="39"/>
      <c r="H235" s="39"/>
      <c r="I235" s="39">
        <v>100</v>
      </c>
      <c r="J235" s="39"/>
      <c r="K235" s="39"/>
      <c r="L235" s="39"/>
      <c r="M235" s="39"/>
      <c r="N235" s="39"/>
      <c r="O235" s="39"/>
      <c r="P235" s="39"/>
      <c r="Q235" s="39"/>
      <c r="R235" s="39"/>
      <c r="S235" s="39"/>
      <c r="T235" s="39"/>
      <c r="U235" s="39"/>
      <c r="V235" s="39"/>
      <c r="W235" s="39"/>
      <c r="X235" s="39"/>
      <c r="Y235" s="39"/>
      <c r="Z235" s="39"/>
      <c r="AA235" s="39"/>
      <c r="AB235" s="39"/>
      <c r="AC235" s="39">
        <v>100</v>
      </c>
      <c r="AD235" s="39"/>
      <c r="AE235" s="39"/>
      <c r="AF235" s="39"/>
      <c r="AG235" s="39">
        <v>100</v>
      </c>
      <c r="AH235" s="39"/>
    </row>
    <row r="236" spans="2:34" x14ac:dyDescent="0.25">
      <c r="B236" s="28">
        <v>2025</v>
      </c>
      <c r="C236" s="42" t="s">
        <v>317</v>
      </c>
      <c r="D236" s="39">
        <v>19.23076923</v>
      </c>
      <c r="E236" s="39">
        <v>42.30769231</v>
      </c>
      <c r="F236" s="39">
        <v>30.76923077</v>
      </c>
      <c r="G236" s="39">
        <v>7.692307692</v>
      </c>
      <c r="H236" s="39">
        <v>7.692307692</v>
      </c>
      <c r="I236" s="39">
        <v>42.30769231</v>
      </c>
      <c r="J236" s="39">
        <v>30.76923077</v>
      </c>
      <c r="K236" s="39">
        <v>19.23076923</v>
      </c>
      <c r="L236" s="39"/>
      <c r="M236" s="39"/>
      <c r="N236" s="39"/>
      <c r="O236" s="39"/>
      <c r="P236" s="39"/>
      <c r="Q236" s="39"/>
      <c r="R236" s="39"/>
      <c r="S236" s="39"/>
      <c r="T236" s="39"/>
      <c r="U236" s="39"/>
      <c r="V236" s="39">
        <v>23.07692308</v>
      </c>
      <c r="W236" s="39">
        <v>30.76923077</v>
      </c>
      <c r="X236" s="39">
        <v>38.46153846</v>
      </c>
      <c r="Y236" s="39">
        <v>7.692307692</v>
      </c>
      <c r="Z236" s="39"/>
      <c r="AA236" s="39"/>
      <c r="AB236" s="39">
        <v>38.46153846</v>
      </c>
      <c r="AC236" s="39">
        <v>53.84615385</v>
      </c>
      <c r="AD236" s="39">
        <v>7.692307692</v>
      </c>
      <c r="AE236" s="39">
        <v>7.692307692</v>
      </c>
      <c r="AF236" s="39">
        <v>42.30769231</v>
      </c>
      <c r="AG236" s="39">
        <v>42.30769231</v>
      </c>
      <c r="AH236" s="39">
        <v>7.692307692</v>
      </c>
    </row>
    <row r="237" spans="2:34" x14ac:dyDescent="0.25">
      <c r="B237" s="28">
        <v>2025</v>
      </c>
      <c r="C237" s="42" t="s">
        <v>326</v>
      </c>
      <c r="D237" s="39"/>
      <c r="E237" s="39">
        <v>100</v>
      </c>
      <c r="F237" s="39"/>
      <c r="G237" s="39"/>
      <c r="H237" s="39"/>
      <c r="I237" s="39"/>
      <c r="J237" s="39">
        <v>100</v>
      </c>
      <c r="K237" s="39"/>
      <c r="L237" s="39"/>
      <c r="M237" s="39"/>
      <c r="N237" s="39"/>
      <c r="O237" s="39"/>
      <c r="P237" s="39"/>
      <c r="Q237" s="39"/>
      <c r="R237" s="39"/>
      <c r="S237" s="39"/>
      <c r="T237" s="39"/>
      <c r="U237" s="39"/>
      <c r="V237" s="39"/>
      <c r="W237" s="39"/>
      <c r="X237" s="39"/>
      <c r="Y237" s="39"/>
      <c r="Z237" s="39"/>
      <c r="AA237" s="39"/>
      <c r="AB237" s="39">
        <v>100</v>
      </c>
      <c r="AC237" s="39"/>
      <c r="AD237" s="39"/>
      <c r="AE237" s="39"/>
      <c r="AF237" s="39">
        <v>100</v>
      </c>
      <c r="AG237" s="39"/>
      <c r="AH237" s="39"/>
    </row>
    <row r="238" spans="2:34" x14ac:dyDescent="0.25">
      <c r="B238" s="28">
        <v>2025</v>
      </c>
      <c r="C238" s="42" t="s">
        <v>318</v>
      </c>
      <c r="D238" s="39">
        <v>37.037037040000001</v>
      </c>
      <c r="E238" s="39">
        <v>44.444444439999998</v>
      </c>
      <c r="F238" s="39">
        <v>14.81481481</v>
      </c>
      <c r="G238" s="39">
        <v>3.703703704</v>
      </c>
      <c r="H238" s="39">
        <v>12</v>
      </c>
      <c r="I238" s="39">
        <v>44</v>
      </c>
      <c r="J238" s="39">
        <v>20</v>
      </c>
      <c r="K238" s="39">
        <v>24</v>
      </c>
      <c r="L238" s="39"/>
      <c r="M238" s="39"/>
      <c r="N238" s="39"/>
      <c r="O238" s="39"/>
      <c r="P238" s="39"/>
      <c r="Q238" s="39"/>
      <c r="R238" s="39"/>
      <c r="S238" s="39"/>
      <c r="T238" s="39"/>
      <c r="U238" s="39"/>
      <c r="V238" s="39">
        <v>14.28571429</v>
      </c>
      <c r="W238" s="39">
        <v>9.5238095240000007</v>
      </c>
      <c r="X238" s="39">
        <v>19.047619050000002</v>
      </c>
      <c r="Y238" s="39">
        <v>28.571428569999998</v>
      </c>
      <c r="Z238" s="39">
        <v>28.571428569999998</v>
      </c>
      <c r="AA238" s="39">
        <v>14.81481481</v>
      </c>
      <c r="AB238" s="39">
        <v>40.74074074</v>
      </c>
      <c r="AC238" s="39">
        <v>37.037037040000001</v>
      </c>
      <c r="AD238" s="39">
        <v>7.407407407</v>
      </c>
      <c r="AE238" s="39">
        <v>18.518518520000001</v>
      </c>
      <c r="AF238" s="39">
        <v>37.037037040000001</v>
      </c>
      <c r="AG238" s="39">
        <v>40.74074074</v>
      </c>
      <c r="AH238" s="39">
        <v>3.703703704</v>
      </c>
    </row>
    <row r="239" spans="2:34" x14ac:dyDescent="0.25">
      <c r="B239" s="28">
        <v>2025</v>
      </c>
      <c r="C239" s="42" t="s">
        <v>319</v>
      </c>
      <c r="D239" s="39">
        <v>16.363636360000001</v>
      </c>
      <c r="E239" s="39">
        <v>52.727272730000003</v>
      </c>
      <c r="F239" s="39">
        <v>21.81818182</v>
      </c>
      <c r="G239" s="39">
        <v>9.0909090910000003</v>
      </c>
      <c r="H239" s="39">
        <v>21.568627450000001</v>
      </c>
      <c r="I239" s="39">
        <v>31.372549020000001</v>
      </c>
      <c r="J239" s="39">
        <v>23.529411759999999</v>
      </c>
      <c r="K239" s="39">
        <v>23.529411759999999</v>
      </c>
      <c r="L239" s="39"/>
      <c r="M239" s="39"/>
      <c r="N239" s="39"/>
      <c r="O239" s="39"/>
      <c r="P239" s="39"/>
      <c r="Q239" s="39"/>
      <c r="R239" s="39"/>
      <c r="S239" s="39"/>
      <c r="T239" s="39"/>
      <c r="U239" s="39"/>
      <c r="V239" s="39"/>
      <c r="W239" s="39">
        <v>10.52631579</v>
      </c>
      <c r="X239" s="39">
        <v>21.05263158</v>
      </c>
      <c r="Y239" s="39">
        <v>21.05263158</v>
      </c>
      <c r="Z239" s="39">
        <v>47.368421050000002</v>
      </c>
      <c r="AA239" s="39">
        <v>9.0909090910000003</v>
      </c>
      <c r="AB239" s="39">
        <v>41.81818182</v>
      </c>
      <c r="AC239" s="39">
        <v>36.363636360000001</v>
      </c>
      <c r="AD239" s="39">
        <v>12.727272729999999</v>
      </c>
      <c r="AE239" s="39">
        <v>7.2727272730000001</v>
      </c>
      <c r="AF239" s="39">
        <v>45.454545449999998</v>
      </c>
      <c r="AG239" s="39">
        <v>36.363636360000001</v>
      </c>
      <c r="AH239" s="39">
        <v>10.90909091</v>
      </c>
    </row>
    <row r="240" spans="2:34" x14ac:dyDescent="0.25">
      <c r="B240" s="28">
        <v>2025</v>
      </c>
      <c r="C240" s="42" t="s">
        <v>342</v>
      </c>
      <c r="D240" s="39">
        <v>100</v>
      </c>
      <c r="E240" s="39"/>
      <c r="F240" s="39"/>
      <c r="G240" s="39"/>
      <c r="H240" s="39"/>
      <c r="I240" s="39">
        <v>50</v>
      </c>
      <c r="J240" s="39"/>
      <c r="K240" s="39">
        <v>50</v>
      </c>
      <c r="L240" s="39"/>
      <c r="M240" s="39"/>
      <c r="N240" s="39"/>
      <c r="O240" s="39"/>
      <c r="P240" s="39"/>
      <c r="Q240" s="39"/>
      <c r="R240" s="39"/>
      <c r="S240" s="39"/>
      <c r="T240" s="39"/>
      <c r="U240" s="39"/>
      <c r="V240" s="39"/>
      <c r="W240" s="39">
        <v>50</v>
      </c>
      <c r="X240" s="39"/>
      <c r="Y240" s="39">
        <v>50</v>
      </c>
      <c r="Z240" s="39"/>
      <c r="AA240" s="39">
        <v>50</v>
      </c>
      <c r="AB240" s="39">
        <v>50</v>
      </c>
      <c r="AC240" s="39"/>
      <c r="AD240" s="39"/>
      <c r="AE240" s="39"/>
      <c r="AF240" s="39">
        <v>100</v>
      </c>
      <c r="AG240" s="39"/>
      <c r="AH240" s="39"/>
    </row>
    <row r="241" spans="1:34" x14ac:dyDescent="0.25">
      <c r="B241" s="28">
        <v>2025</v>
      </c>
      <c r="C241" s="42" t="s">
        <v>320</v>
      </c>
      <c r="D241" s="39"/>
      <c r="E241" s="39">
        <v>80</v>
      </c>
      <c r="F241" s="39">
        <v>20</v>
      </c>
      <c r="G241" s="39"/>
      <c r="H241" s="39"/>
      <c r="I241" s="39">
        <v>75</v>
      </c>
      <c r="J241" s="39">
        <v>25</v>
      </c>
      <c r="K241" s="39"/>
      <c r="L241" s="39"/>
      <c r="M241" s="39"/>
      <c r="N241" s="39"/>
      <c r="O241" s="39"/>
      <c r="P241" s="39"/>
      <c r="Q241" s="39"/>
      <c r="R241" s="39"/>
      <c r="S241" s="39"/>
      <c r="T241" s="39"/>
      <c r="U241" s="39"/>
      <c r="V241" s="39">
        <v>40</v>
      </c>
      <c r="W241" s="39">
        <v>20</v>
      </c>
      <c r="X241" s="39">
        <v>20</v>
      </c>
      <c r="Y241" s="39">
        <v>20</v>
      </c>
      <c r="Z241" s="39"/>
      <c r="AA241" s="39"/>
      <c r="AB241" s="39">
        <v>80</v>
      </c>
      <c r="AC241" s="39">
        <v>20</v>
      </c>
      <c r="AD241" s="39"/>
      <c r="AE241" s="39"/>
      <c r="AF241" s="39">
        <v>80</v>
      </c>
      <c r="AG241" s="39">
        <v>20</v>
      </c>
      <c r="AH241" s="39"/>
    </row>
    <row r="243" spans="1:34" x14ac:dyDescent="0.25">
      <c r="B243" s="59"/>
      <c r="C243" s="59"/>
      <c r="D243" s="59"/>
      <c r="E243" s="59"/>
      <c r="F243" s="59"/>
      <c r="G243" s="59"/>
      <c r="H243" s="62"/>
    </row>
    <row r="245" spans="1:34" ht="38.25" customHeight="1" x14ac:dyDescent="0.25">
      <c r="A245" s="85" t="s">
        <v>243</v>
      </c>
      <c r="B245" s="85"/>
      <c r="C245" s="85"/>
      <c r="D245" s="85"/>
      <c r="E245" s="85"/>
      <c r="F245" s="85"/>
      <c r="G245" s="85"/>
      <c r="H245" s="85"/>
      <c r="I245" s="85"/>
      <c r="J245" s="85"/>
    </row>
    <row r="246" spans="1:34" ht="59.25" customHeight="1" x14ac:dyDescent="0.25">
      <c r="A246" s="85" t="s">
        <v>244</v>
      </c>
      <c r="B246" s="85"/>
      <c r="C246" s="85"/>
      <c r="D246" s="85"/>
      <c r="E246" s="85"/>
      <c r="F246" s="85"/>
      <c r="G246" s="85"/>
      <c r="H246" s="34"/>
      <c r="I246" s="34"/>
      <c r="J246" s="34"/>
    </row>
    <row r="247" spans="1:34" ht="36.75" customHeight="1" x14ac:dyDescent="0.25">
      <c r="A247" s="85" t="s">
        <v>350</v>
      </c>
      <c r="B247" s="85"/>
      <c r="C247" s="85"/>
      <c r="D247" s="85"/>
      <c r="E247" s="85"/>
      <c r="F247" s="85"/>
      <c r="G247" s="85"/>
    </row>
    <row r="248" spans="1:34" ht="36.75" customHeight="1" x14ac:dyDescent="0.25">
      <c r="A248" s="85" t="s">
        <v>245</v>
      </c>
      <c r="B248" s="85"/>
      <c r="C248" s="85"/>
      <c r="D248" s="85"/>
      <c r="E248" s="85"/>
      <c r="F248" s="85"/>
      <c r="G248" s="85"/>
    </row>
  </sheetData>
  <mergeCells count="22">
    <mergeCell ref="A245:J245"/>
    <mergeCell ref="A246:G246"/>
    <mergeCell ref="A247:G247"/>
    <mergeCell ref="A248:G248"/>
    <mergeCell ref="P8:R8"/>
    <mergeCell ref="S8:U8"/>
    <mergeCell ref="V8:Z8"/>
    <mergeCell ref="AA8:AD8"/>
    <mergeCell ref="AE8:AH8"/>
    <mergeCell ref="B243:H243"/>
    <mergeCell ref="L8:O8"/>
    <mergeCell ref="A6:H6"/>
    <mergeCell ref="B8:B9"/>
    <mergeCell ref="C8:C9"/>
    <mergeCell ref="D8:G8"/>
    <mergeCell ref="H8:K8"/>
    <mergeCell ref="A5:H5"/>
    <mergeCell ref="A1:B2"/>
    <mergeCell ref="C1:P1"/>
    <mergeCell ref="Q1:R2"/>
    <mergeCell ref="C2:P2"/>
    <mergeCell ref="A3:I3"/>
  </mergeCells>
  <hyperlinks>
    <hyperlink ref="A3:I3" location="INDICE!F1C1" display="←Volver al índice" xr:uid="{9FEA8DCB-618A-4B77-96F9-8DCA29B9ACAF}"/>
  </hyperlinks>
  <pageMargins left="0.7" right="0.7" top="0.75" bottom="0.75" header="0.3" footer="0.3"/>
  <headerFooter>
    <oddHeader>&amp;L&amp;"Calibri"&amp;15&amp;K000000 Información Pública&amp;1#_x000D_</oddHeader>
  </headerFooter>
  <drawing r:id="rId1"/>
</worksheet>
</file>

<file path=docMetadata/LabelInfo.xml><?xml version="1.0" encoding="utf-8"?>
<clbl:labelList xmlns:clbl="http://schemas.microsoft.com/office/2020/mipLabelMetadata">
  <clbl:label id="{755edbbf-8b1e-4bc0-98e3-9b290c9b6c1c}" enabled="1" method="Privileged" siteId="{27864e10-5be4-4d4f-adb5-bbab512029e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26</vt:i4>
      </vt:variant>
    </vt:vector>
  </HeadingPairs>
  <TitlesOfParts>
    <vt:vector size="26" baseType="lpstr">
      <vt:lpstr>Hoja1</vt:lpstr>
      <vt:lpstr>INDICE</vt:lpstr>
      <vt:lpstr>prom_glob_nal</vt:lpstr>
      <vt:lpstr>prom_prueb_nal</vt:lpstr>
      <vt:lpstr>niv_prueb_nal</vt:lpstr>
      <vt:lpstr>prom_glob_gen</vt:lpstr>
      <vt:lpstr>prom_prueb_gen</vt:lpstr>
      <vt:lpstr>nivel_prueb_gen</vt:lpstr>
      <vt:lpstr>prom_glob_gen_natura</vt:lpstr>
      <vt:lpstr>prom_prueb_gen_natura</vt:lpstr>
      <vt:lpstr>nivel_prueb_gen_natura</vt:lpstr>
      <vt:lpstr>prom_glob_NSE</vt:lpstr>
      <vt:lpstr>prom_prueb_NSE</vt:lpstr>
      <vt:lpstr>nivel_prueb_NSE</vt:lpstr>
      <vt:lpstr>prom_glob_dep</vt:lpstr>
      <vt:lpstr>prom_prueb_dep</vt:lpstr>
      <vt:lpstr>niv_prueb_dep</vt:lpstr>
      <vt:lpstr>prom_glob_dep_gen</vt:lpstr>
      <vt:lpstr>prom_prueb_dep_gen</vt:lpstr>
      <vt:lpstr>niv_prueb_dep_gen</vt:lpstr>
      <vt:lpstr>prom_glob_etnia</vt:lpstr>
      <vt:lpstr>prom_prueb_etnia</vt:lpstr>
      <vt:lpstr>nivel_prueb_etnia</vt:lpstr>
      <vt:lpstr>prom_glob_disc</vt:lpstr>
      <vt:lpstr>prom_prueb_disc</vt:lpstr>
      <vt:lpstr>nivel_prueb_disc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Arturo Parra Villamil</dc:creator>
  <cp:keywords/>
  <dc:description/>
  <cp:lastModifiedBy>Ingrid Johana Jimenez Gomez</cp:lastModifiedBy>
  <cp:revision/>
  <dcterms:created xsi:type="dcterms:W3CDTF">2022-05-16T16:00:00Z</dcterms:created>
  <dcterms:modified xsi:type="dcterms:W3CDTF">2026-09-21T20:19:45Z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55edbbf-8b1e-4bc0-98e3-9b290c9b6c1c_Enabled">
    <vt:lpwstr>true</vt:lpwstr>
  </property>
  <property fmtid="{D5CDD505-2E9C-101B-9397-08002B2CF9AE}" pid="3" name="MSIP_Label_755edbbf-8b1e-4bc0-98e3-9b290c9b6c1c_SetDate">
    <vt:lpwstr>2022-07-25T15:57:25Z</vt:lpwstr>
  </property>
  <property fmtid="{D5CDD505-2E9C-101B-9397-08002B2CF9AE}" pid="4" name="MSIP_Label_755edbbf-8b1e-4bc0-98e3-9b290c9b6c1c_Method">
    <vt:lpwstr>Privileged</vt:lpwstr>
  </property>
  <property fmtid="{D5CDD505-2E9C-101B-9397-08002B2CF9AE}" pid="5" name="MSIP_Label_755edbbf-8b1e-4bc0-98e3-9b290c9b6c1c_Name">
    <vt:lpwstr>Pública</vt:lpwstr>
  </property>
  <property fmtid="{D5CDD505-2E9C-101B-9397-08002B2CF9AE}" pid="6" name="MSIP_Label_755edbbf-8b1e-4bc0-98e3-9b290c9b6c1c_SiteId">
    <vt:lpwstr>27864e10-5be4-4d4f-adb5-bbab512029e8</vt:lpwstr>
  </property>
  <property fmtid="{D5CDD505-2E9C-101B-9397-08002B2CF9AE}" pid="7" name="MSIP_Label_755edbbf-8b1e-4bc0-98e3-9b290c9b6c1c_ActionId">
    <vt:lpwstr>b8253715-f43f-4689-aa89-baf434db5a7b</vt:lpwstr>
  </property>
  <property fmtid="{D5CDD505-2E9C-101B-9397-08002B2CF9AE}" pid="8" name="MSIP_Label_755edbbf-8b1e-4bc0-98e3-9b290c9b6c1c_ContentBits">
    <vt:lpwstr>1</vt:lpwstr>
  </property>
  <property fmtid="{D5CDD505-2E9C-101B-9397-08002B2CF9AE}" pid="9" name="MSIP_Label_defa4170-0d19-0005-0004-bc88714345d2_Enabled">
    <vt:lpwstr>true</vt:lpwstr>
  </property>
  <property fmtid="{D5CDD505-2E9C-101B-9397-08002B2CF9AE}" pid="10" name="MSIP_Label_defa4170-0d19-0005-0004-bc88714345d2_SetDate">
    <vt:lpwstr>2026-08-26T02:45:48Z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e81649cc-7bf3-434c-8952-d955e63e164a</vt:lpwstr>
  </property>
  <property fmtid="{D5CDD505-2E9C-101B-9397-08002B2CF9AE}" pid="14" name="MSIP_Label_defa4170-0d19-0005-0004-bc88714345d2_ActionId">
    <vt:lpwstr>a1148414-5a6f-4388-8bff-2953635491fc</vt:lpwstr>
  </property>
  <property fmtid="{D5CDD505-2E9C-101B-9397-08002B2CF9AE}" pid="15" name="MSIP_Label_defa4170-0d19-0005-0004-bc88714345d2_ContentBits">
    <vt:lpwstr>0</vt:lpwstr>
  </property>
  <property fmtid="{D5CDD505-2E9C-101B-9397-08002B2CF9AE}" pid="16" name="MSIP_Label_defa4170-0d19-0005-0004-bc88714345d2_Tag">
    <vt:lpwstr>10, 3, 0, 1</vt:lpwstr>
  </property>
</Properties>
</file>